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gomez\Desktop\PY\SAP_PY\Provision\"/>
    </mc:Choice>
  </mc:AlternateContent>
  <xr:revisionPtr revIDLastSave="0" documentId="8_{9EA96255-EDDF-4983-A93A-16BA991FFC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definedNames>
    <definedName name="_xlnm._FilterDatabase" localSheetId="0" hidden="1">Hoja1!$A$1:$Z$1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<sst xmlns="http://schemas.openxmlformats.org/spreadsheetml/2006/main" count="3422" uniqueCount="1018">
  <si>
    <t>Estado del camión</t>
  </si>
  <si>
    <t>TRANSPORTE</t>
  </si>
  <si>
    <t>N DE VIAJE</t>
  </si>
  <si>
    <t>OBD</t>
  </si>
  <si>
    <t>TIPO DE VIAJE</t>
  </si>
  <si>
    <t>UNIDAD</t>
  </si>
  <si>
    <t>FECHA HORA CARGA</t>
  </si>
  <si>
    <t>CLIENTE</t>
  </si>
  <si>
    <t>FECHA HORA TURNO</t>
  </si>
  <si>
    <t>LOCALIDAD</t>
  </si>
  <si>
    <t>DIRECCION</t>
  </si>
  <si>
    <t>KG</t>
  </si>
  <si>
    <t>POS</t>
  </si>
  <si>
    <t>CAJAS PK</t>
  </si>
  <si>
    <t>CAJAS CMP</t>
  </si>
  <si>
    <t>PL PK</t>
  </si>
  <si>
    <t>PLCMP</t>
  </si>
  <si>
    <t>CAJAS TOTALES</t>
  </si>
  <si>
    <t>HORA LLEGADA</t>
  </si>
  <si>
    <t>INGRESO</t>
  </si>
  <si>
    <t>TIEMPO ARM</t>
  </si>
  <si>
    <t>HORA SALIDA</t>
  </si>
  <si>
    <t>TIEMPO EN PLANTA</t>
  </si>
  <si>
    <t>TIEMPO DE RETRASO</t>
  </si>
  <si>
    <t>PRESENTISMO</t>
  </si>
  <si>
    <t>COMENTARIOS DEL VIAJE</t>
  </si>
  <si>
    <t>20251230_BUE_02</t>
  </si>
  <si>
    <t>LOGISCHER NEA SA</t>
  </si>
  <si>
    <t>SEMI</t>
  </si>
  <si>
    <t>INC  SOCIEDAD ANONIMA (C.D. TORTUGU ITAS)</t>
  </si>
  <si>
    <t>8013531068</t>
  </si>
  <si>
    <t>TORTUGUITAS</t>
  </si>
  <si>
    <t>5108 AV OTTO KRAUSSE</t>
  </si>
  <si>
    <t>Simple</t>
  </si>
  <si>
    <t>PLANNED</t>
  </si>
  <si>
    <t>ON TIME</t>
  </si>
  <si>
    <t>20251230_BUE_03</t>
  </si>
  <si>
    <t>8013532408, 8013532409</t>
  </si>
  <si>
    <t>LLEGO A TIEMPO</t>
  </si>
  <si>
    <t>20251230_BUE_05</t>
  </si>
  <si>
    <t>TTES. LOS AMIGOS S.A.</t>
  </si>
  <si>
    <t>INC  SOCIEDAD ANONIMA (C.D. ESTEBAN ECHEVERRIA)</t>
  </si>
  <si>
    <t>8013531067</t>
  </si>
  <si>
    <t>MONTE GRANDE</t>
  </si>
  <si>
    <t>7732 AV CNO DE CINTURA</t>
  </si>
  <si>
    <t>20251230_BUE_09</t>
  </si>
  <si>
    <t>COTO CENTRO INTEGRAL DE COMERC (C.D .)</t>
  </si>
  <si>
    <t>8013534343, 8013534337, 8013534342, 8013534339, 8013534327</t>
  </si>
  <si>
    <t>ESTEBAN ECHEVERRIA</t>
  </si>
  <si>
    <t>1381 LOS ANDES</t>
  </si>
  <si>
    <t>20251230_BUE_01</t>
  </si>
  <si>
    <t>WAL-MART ARGENTINA SRL</t>
  </si>
  <si>
    <t>DORINKA S.R.L (CD ESCOBAR)</t>
  </si>
  <si>
    <t>8013534084, 8013534085</t>
  </si>
  <si>
    <t>Aelén de Escobar</t>
  </si>
  <si>
    <t>RUTA PANAMERICANA KM 57,5</t>
  </si>
  <si>
    <t>DEMORA</t>
  </si>
  <si>
    <t>20251230_BUE_10</t>
  </si>
  <si>
    <t>I-FLOW S.A.</t>
  </si>
  <si>
    <t>DIA ARGENTINA S A (Garin)</t>
  </si>
  <si>
    <t>8013534230</t>
  </si>
  <si>
    <t>Buenos Aires</t>
  </si>
  <si>
    <t>835 Avenida Constituyentes</t>
  </si>
  <si>
    <t>20251230_BUE_06</t>
  </si>
  <si>
    <t>8013531536</t>
  </si>
  <si>
    <t>20251230_BUE_07</t>
  </si>
  <si>
    <t>8013532396</t>
  </si>
  <si>
    <t>20251230_BUE_11</t>
  </si>
  <si>
    <t>8013534693, 8013534682, 8013534681, 8013534687</t>
  </si>
  <si>
    <t xml:space="preserve">	AR00BA1002</t>
  </si>
  <si>
    <t>BALANCIN</t>
  </si>
  <si>
    <t>MILLANEL COSMETICA SRL</t>
  </si>
  <si>
    <t>-</t>
  </si>
  <si>
    <t>SAN MARTIN</t>
  </si>
  <si>
    <t>CALLE 43 ROUCO N1550</t>
  </si>
  <si>
    <t>RETIRO</t>
  </si>
  <si>
    <t>RETIRO MILLANEL 16PL</t>
  </si>
  <si>
    <t>20260104_BUE_03</t>
  </si>
  <si>
    <t>INC  SOCIEDAD ANONIMA (C.D. MALVINA S ARGENTINAS)</t>
  </si>
  <si>
    <t>8013532404, 8013532403</t>
  </si>
  <si>
    <t>MALVINAS ARGENTINAS</t>
  </si>
  <si>
    <t>3520 DESCARTES</t>
  </si>
  <si>
    <t>SHIPPED</t>
  </si>
  <si>
    <t>20260104_BUE_02</t>
  </si>
  <si>
    <t>CHASIS</t>
  </si>
  <si>
    <t>INC  SOCIEDAD ANONIMA (C.D. MUNRO)</t>
  </si>
  <si>
    <t>8013534203, 8013534201, 8013534202</t>
  </si>
  <si>
    <t>MUNRO</t>
  </si>
  <si>
    <t>3840 AV. BME. MITRE</t>
  </si>
  <si>
    <t>20260104_BUE_01</t>
  </si>
  <si>
    <t>8013534352, 8013532412, 8013534351</t>
  </si>
  <si>
    <t>20260105_BUE_02</t>
  </si>
  <si>
    <t>GIAMPAOLETTI BUOSI S.A.</t>
  </si>
  <si>
    <t>Varios Distribucion</t>
  </si>
  <si>
    <t>8013554980, 8013554990</t>
  </si>
  <si>
    <t>DEPOSITO_TTE</t>
  </si>
  <si>
    <t>Deposito del Transporte</t>
  </si>
  <si>
    <t>Distribución - Troncal</t>
  </si>
  <si>
    <t>20260106_BUE_01</t>
  </si>
  <si>
    <t>LIVIANO</t>
  </si>
  <si>
    <t>AUTOSERVICIO MAYORISTA DIARCO (MERC ADO CENTRAL)</t>
  </si>
  <si>
    <t>8013555471</t>
  </si>
  <si>
    <t>Y DEL TALLO</t>
  </si>
  <si>
    <t>11111 AV. CIRCUNVALACIÎN E/DEL FRU TO</t>
  </si>
  <si>
    <t>20260105_BUE_03</t>
  </si>
  <si>
    <t>RICARDO NINI SOCIEDAD ANONIMA (MORE NO)</t>
  </si>
  <si>
    <t>8013554474, 8013554473, 8013554469, 8013554455</t>
  </si>
  <si>
    <t>MORENO</t>
  </si>
  <si>
    <t>11111 COLECTORA SUR DE AV. GAONA (A CCESO</t>
  </si>
  <si>
    <t>20260106_INT_02</t>
  </si>
  <si>
    <t>LA GALLEGA SUPERMERCADOS SA</t>
  </si>
  <si>
    <t>8013558685</t>
  </si>
  <si>
    <t>ROSARIO</t>
  </si>
  <si>
    <t>465 MAR DEL PLATA</t>
  </si>
  <si>
    <t>20260106_BUE_04</t>
  </si>
  <si>
    <t>8013560079, 8013560084, 8013560083</t>
  </si>
  <si>
    <t>20260105_INT_01</t>
  </si>
  <si>
    <t>MILLAN S A</t>
  </si>
  <si>
    <t>8013554507, 8013554940, 8013554523, 8013554502</t>
  </si>
  <si>
    <t>LAS HERAS</t>
  </si>
  <si>
    <t>740 ALVREZ CONDARCO</t>
  </si>
  <si>
    <t>20260105_INT_02</t>
  </si>
  <si>
    <t>Van zeep srl</t>
  </si>
  <si>
    <t>8013555323, 8013555326, 8013555330</t>
  </si>
  <si>
    <t>Cevil redondo</t>
  </si>
  <si>
    <t>Ruta 315- km 8 (centro de distribuc ion Brako)Tafi Viejo</t>
  </si>
  <si>
    <t>20260106_INT_01</t>
  </si>
  <si>
    <t>MAYCAR SOCIEDAD ANONIMA (STA FE)</t>
  </si>
  <si>
    <t>8013555297, 8013555296</t>
  </si>
  <si>
    <t>SANTA FE</t>
  </si>
  <si>
    <t>477 RUTA 11 km</t>
  </si>
  <si>
    <t>20260106_BUE_03</t>
  </si>
  <si>
    <t>S A IMPORTADORA Y EXPORTADORA (ITUZ AINGO)</t>
  </si>
  <si>
    <t>8013559321, 8013559326, 8013559314, 8013559832</t>
  </si>
  <si>
    <t>ITUZAINGO</t>
  </si>
  <si>
    <t>PEREZ QUINTANA 3850</t>
  </si>
  <si>
    <t>20260106_BUE_05</t>
  </si>
  <si>
    <t>8013560495, 8013559296, 8013559299, 8013559837</t>
  </si>
  <si>
    <t>20260106_BUE_13</t>
  </si>
  <si>
    <t>MAYCAR SOCIEDAD ANONIMA (C.F. TRONA DOR)</t>
  </si>
  <si>
    <t>8013555431, 8013555432</t>
  </si>
  <si>
    <t>CAPITAL FEDERAL</t>
  </si>
  <si>
    <t>400 TRONADOR</t>
  </si>
  <si>
    <t>20260107_BUE_01</t>
  </si>
  <si>
    <t>MAYCAR SOCIEDAD ANONIMA (LOMA HERMO SA)</t>
  </si>
  <si>
    <t>8013561475, 8013561476</t>
  </si>
  <si>
    <t>LOMA HERMOSA</t>
  </si>
  <si>
    <t>969 AV MARQUEZ</t>
  </si>
  <si>
    <t>20260107_BUE_02</t>
  </si>
  <si>
    <t>Gastronomia Emprendimientos</t>
  </si>
  <si>
    <t>8013564429, 8013561483</t>
  </si>
  <si>
    <t>Garin</t>
  </si>
  <si>
    <t>855 Av Constituyentes</t>
  </si>
  <si>
    <t>20260107_BUE_03</t>
  </si>
  <si>
    <t>AUTOSERVICIO MAYORISTA DIARCO (MERC ADO CENTRAL BA</t>
  </si>
  <si>
    <t>8013564410</t>
  </si>
  <si>
    <t>VILLA CELINA</t>
  </si>
  <si>
    <t>11111 AV. CIRCUNVALACION ESQ. DE LA PLATA</t>
  </si>
  <si>
    <t>20260106_BUE_08</t>
  </si>
  <si>
    <t>RICARDO NINI SOCIEDAD ANONIMA</t>
  </si>
  <si>
    <t>8013560910, 8013560917, 8013560909</t>
  </si>
  <si>
    <t>LA PLATA</t>
  </si>
  <si>
    <t>11111 AV.520 Y AV 25</t>
  </si>
  <si>
    <t>20260106_BUE_09</t>
  </si>
  <si>
    <t>8013561335</t>
  </si>
  <si>
    <t>NO SHOW</t>
  </si>
  <si>
    <t>20260107_BUE_04</t>
  </si>
  <si>
    <t>COTO CENTRO INTEGRAL DE COMERC (JOS E C PAZ)</t>
  </si>
  <si>
    <t>8013564433</t>
  </si>
  <si>
    <t>JOSE C. PAZ</t>
  </si>
  <si>
    <t>1826 HIPOLITO IRIGOYEN</t>
  </si>
  <si>
    <t>20260106_BUE_07</t>
  </si>
  <si>
    <t>CELSUR LOGISTICA S.A.</t>
  </si>
  <si>
    <t>SUPERMERCADOS MAYORISTAS MAKRO (C.D .)</t>
  </si>
  <si>
    <t>8013558739</t>
  </si>
  <si>
    <t>GENERAL RODRIGUEZ</t>
  </si>
  <si>
    <t>20 RUTA 24 KM</t>
  </si>
  <si>
    <t>20260106_BUE_11</t>
  </si>
  <si>
    <t>8013555418, 8013555002, 8013554999, 8013555000</t>
  </si>
  <si>
    <t>20260106_BUE_12</t>
  </si>
  <si>
    <t>8013555004</t>
  </si>
  <si>
    <t>20260107_BUE_05</t>
  </si>
  <si>
    <t>8013564409</t>
  </si>
  <si>
    <t>20260106_BUE_06</t>
  </si>
  <si>
    <t>ROFINA S.A.I.C.F.</t>
  </si>
  <si>
    <t>ROFINA S A I C F</t>
  </si>
  <si>
    <t>8013560864</t>
  </si>
  <si>
    <t>VILLA DE MAYO</t>
  </si>
  <si>
    <t>2350 FRAY JUSTO SARMIENTO</t>
  </si>
  <si>
    <t>20260106_INT_04</t>
  </si>
  <si>
    <t>CENCOSUD S A (REGION CUYO)</t>
  </si>
  <si>
    <t>8013560678, 8013560877, 8013560683, 8013560680</t>
  </si>
  <si>
    <t>SAN JOSE</t>
  </si>
  <si>
    <t>11111 ACCESO ESTE Y CARRIL PONCE</t>
  </si>
  <si>
    <t>20260106_BUE_10</t>
  </si>
  <si>
    <t>8013560180, 8013560100, 8013560108, 8013560147</t>
  </si>
  <si>
    <t>20260106_INT_03</t>
  </si>
  <si>
    <t>DDI S.R.L.</t>
  </si>
  <si>
    <t>8013558689, 8013558686, 8013558687</t>
  </si>
  <si>
    <t>3473 ESTANISLAO ZEBALLOS</t>
  </si>
  <si>
    <t xml:space="preserve">	AR00BA1001</t>
  </si>
  <si>
    <t>DISTRI 10 S R L (MELGAR)</t>
  </si>
  <si>
    <t>993 SANTA ELENA</t>
  </si>
  <si>
    <t>RETIRO PLS D10</t>
  </si>
  <si>
    <t>20260107_INT_01</t>
  </si>
  <si>
    <t>8013561480, 8013561479</t>
  </si>
  <si>
    <t>20260107_BUE_08</t>
  </si>
  <si>
    <t>8013559489</t>
  </si>
  <si>
    <t>20260107_BUE_09</t>
  </si>
  <si>
    <t>8013564431</t>
  </si>
  <si>
    <t>20260107_BUE_07</t>
  </si>
  <si>
    <t>8013558740</t>
  </si>
  <si>
    <t>20260107_BUE_10</t>
  </si>
  <si>
    <t>8013564427</t>
  </si>
  <si>
    <t>20260108_BUE_02</t>
  </si>
  <si>
    <t>8013570489, 8013570435, 8013570511</t>
  </si>
  <si>
    <t>20260108_BUE_01</t>
  </si>
  <si>
    <t>DISTRI 10 S.R.L.</t>
  </si>
  <si>
    <t>8013566981, 8013566982, 8013566983</t>
  </si>
  <si>
    <t>20260107_BUE_06</t>
  </si>
  <si>
    <t>ANDREANI LOGISTICA S.A.</t>
  </si>
  <si>
    <t>8013564741, 8013560485, 8013564738</t>
  </si>
  <si>
    <t>20260107_INT_02</t>
  </si>
  <si>
    <t>REYES MIGUEL ANGEL</t>
  </si>
  <si>
    <t>8013560991</t>
  </si>
  <si>
    <t>SAN RAFAEL</t>
  </si>
  <si>
    <t>99 SARMIENTO</t>
  </si>
  <si>
    <t>20260105_EX_01</t>
  </si>
  <si>
    <t>OTRO</t>
  </si>
  <si>
    <t>Reckitt Benckiser Chile SA</t>
  </si>
  <si>
    <t>8201418415</t>
  </si>
  <si>
    <t>Santiago de Chile</t>
  </si>
  <si>
    <t>16 Av. KENNEDY 5454 Of.</t>
  </si>
  <si>
    <t>Exportación</t>
  </si>
  <si>
    <t>EXPO</t>
  </si>
  <si>
    <t>20260105_EX_02</t>
  </si>
  <si>
    <t>8201418420</t>
  </si>
  <si>
    <t>20260105_EX_03</t>
  </si>
  <si>
    <t>8201418422</t>
  </si>
  <si>
    <t>20260105_EX_06</t>
  </si>
  <si>
    <t>8201418447</t>
  </si>
  <si>
    <t>20260108_BUE_05</t>
  </si>
  <si>
    <t>JOSIMAR SA (LANUS)</t>
  </si>
  <si>
    <t>8013571769</t>
  </si>
  <si>
    <t>LANUS</t>
  </si>
  <si>
    <t>2979 CNO. GRAL. MANUEL BELGRANO</t>
  </si>
  <si>
    <t>20260108_BUE_10</t>
  </si>
  <si>
    <t>MAYCAR SOCIEDAD ANONIMA (AVELLANEDA )</t>
  </si>
  <si>
    <t>8013572455, 8013572454</t>
  </si>
  <si>
    <t>AVELLANEDA</t>
  </si>
  <si>
    <t>11111 PIENOVI Y FIORITO</t>
  </si>
  <si>
    <t>20260108_BUE_11</t>
  </si>
  <si>
    <t>MAYCAR SOCIEDAD ANONIMA (PILAR)</t>
  </si>
  <si>
    <t>8013572461, 8013572459</t>
  </si>
  <si>
    <t>PILAR</t>
  </si>
  <si>
    <t>48500 PANAMERICANA KM</t>
  </si>
  <si>
    <t>20260108_BUE_12</t>
  </si>
  <si>
    <t>MAYCAR SOCIEDAD ANONIMA (SAN JUSTO)</t>
  </si>
  <si>
    <t>8013572462, 8013572466</t>
  </si>
  <si>
    <t>SAN JUSTO</t>
  </si>
  <si>
    <t>2950 MONSENOR R. BUFANO</t>
  </si>
  <si>
    <t>20260106_BUE_02</t>
  </si>
  <si>
    <t>FIRST LABEL S.R.L.</t>
  </si>
  <si>
    <t>8013559232</t>
  </si>
  <si>
    <t>LA MATANZA</t>
  </si>
  <si>
    <t>11111 RAMON CARRILLO Y AV BOULOGNE SUR ME</t>
  </si>
  <si>
    <t>20260106_BUE_09_B</t>
  </si>
  <si>
    <t>20260109_BUE_01</t>
  </si>
  <si>
    <t>CENCOSUD S A (C.D.EZEIZA)</t>
  </si>
  <si>
    <t>8013570980, 8013561439, 8013576266, 8013561436, 8013561437</t>
  </si>
  <si>
    <t>11111 NEWTON Y LA HORQUETA</t>
  </si>
  <si>
    <t>20260108_BUE_03</t>
  </si>
  <si>
    <t>COOPERATIVA OBRERA LIMITADA DE (BS. AS.)</t>
  </si>
  <si>
    <t>8013571771, 8013571768</t>
  </si>
  <si>
    <t>BUENOS AIRES</t>
  </si>
  <si>
    <t>20260108_BUE_04</t>
  </si>
  <si>
    <t>DORINKA S.R.L. (C.D.)</t>
  </si>
  <si>
    <t>8013571863, 8013571882</t>
  </si>
  <si>
    <t>6501 D. PASSAPONTI</t>
  </si>
  <si>
    <t>20260108_BUE_06</t>
  </si>
  <si>
    <t>8013570579, 8013570573</t>
  </si>
  <si>
    <t>20260109_INT_01</t>
  </si>
  <si>
    <t>8013572852, 8013576349, 8013572850, 8013572853, 8013572851</t>
  </si>
  <si>
    <t>20260106_INT_02_B</t>
  </si>
  <si>
    <t>20260108_BUE_09</t>
  </si>
  <si>
    <t>SUPERMERCADOS TOLEDO S.A. (MAR DEL PLATA)</t>
  </si>
  <si>
    <t>8013571766, 8013572447</t>
  </si>
  <si>
    <t>MAR DEL PLATA</t>
  </si>
  <si>
    <t>5500 RUTA 88</t>
  </si>
  <si>
    <t>20260108_BUE_07</t>
  </si>
  <si>
    <t>8013570582, 8013570595</t>
  </si>
  <si>
    <t>20260108_BUE_08</t>
  </si>
  <si>
    <t>8013572302</t>
  </si>
  <si>
    <t>20260109_BUE_02</t>
  </si>
  <si>
    <t>MAYCAR SOCIEDAD ANONIMA (BURZACO)</t>
  </si>
  <si>
    <t>8013572677, 8013572578</t>
  </si>
  <si>
    <t>BURZACO</t>
  </si>
  <si>
    <t>42100 AV MONTEVERDE</t>
  </si>
  <si>
    <t>20260109_BUE_03</t>
  </si>
  <si>
    <t>MAYCAR SOCIEDAD ANONIMA (QUILMES)</t>
  </si>
  <si>
    <t>8013572684, 8013572683</t>
  </si>
  <si>
    <t>QUILMES</t>
  </si>
  <si>
    <t>955 AVDA. CALCHAQUI</t>
  </si>
  <si>
    <t>20260109_BUE_04</t>
  </si>
  <si>
    <t>MAYCAR SOCIEDAD ANONIMA (MALVINAS A RG)</t>
  </si>
  <si>
    <t>8013572687, 8013572685</t>
  </si>
  <si>
    <t>35 RUTA 8, KM</t>
  </si>
  <si>
    <t>20260109_BUE_05</t>
  </si>
  <si>
    <t>DISMA GBA S.A.</t>
  </si>
  <si>
    <t>8013575882</t>
  </si>
  <si>
    <t>JOSE C PAZ</t>
  </si>
  <si>
    <t>57 ALVAREZ JONTE</t>
  </si>
  <si>
    <t>20260112_INT_03</t>
  </si>
  <si>
    <t>8013584856, 8013584866, 8013584840, 8013572778, 8013584811</t>
  </si>
  <si>
    <t>20260112_INT_01</t>
  </si>
  <si>
    <t>CENCOSUD S A (REGION CORDOBA)</t>
  </si>
  <si>
    <t>8013555478, 8013584761, 8013584784, 8013555474, 8013555477</t>
  </si>
  <si>
    <t>BARRIO VILLA CABRERA</t>
  </si>
  <si>
    <t>4500 AV CIRCUNSVALACION</t>
  </si>
  <si>
    <t>20260112_INT_02</t>
  </si>
  <si>
    <t>8013584892, 8013584810, 8013584815</t>
  </si>
  <si>
    <t>20260109_BUE_06</t>
  </si>
  <si>
    <t>8013576885, 8013577061, 8013577254</t>
  </si>
  <si>
    <t>20260112_BUE_01</t>
  </si>
  <si>
    <t>8013587033</t>
  </si>
  <si>
    <t>20260112_BUE_02, 20260112_BUE_03</t>
  </si>
  <si>
    <t>DAI NIPPON S A (PTA ARENAS)</t>
  </si>
  <si>
    <t>8013587394</t>
  </si>
  <si>
    <t>1610 PUNTA ARENAS</t>
  </si>
  <si>
    <t>SE AUTORIZO PEON POR EXCEPCION</t>
  </si>
  <si>
    <t>20260112_BUE_04</t>
  </si>
  <si>
    <t>ANTAR IBN SOCIEDAD ANONIMA</t>
  </si>
  <si>
    <t>8013585860</t>
  </si>
  <si>
    <t>2627 PAVON</t>
  </si>
  <si>
    <t>20260112_BUE_09</t>
  </si>
  <si>
    <t>CENTRO DE DISTRIBUCION EL BACH</t>
  </si>
  <si>
    <t>8013587518, 8013587519</t>
  </si>
  <si>
    <t>1484 JUJUY</t>
  </si>
  <si>
    <t>20260113_BUE_02</t>
  </si>
  <si>
    <t>MAYCAR SOCIEDAD ANONIMA (LA PLATA)</t>
  </si>
  <si>
    <t>8013591984, 8013591828</t>
  </si>
  <si>
    <t>11111 Avda. 520 y 19</t>
  </si>
  <si>
    <t>20260113_BUE_03</t>
  </si>
  <si>
    <t>MAYCAR SOCIEDAD ANONIMA (C.F. GALLO )</t>
  </si>
  <si>
    <t>8013591814, 8013591982</t>
  </si>
  <si>
    <t>139 GALLO</t>
  </si>
  <si>
    <t>20260112_BUE_08</t>
  </si>
  <si>
    <t>8013587443, 8013587463</t>
  </si>
  <si>
    <t>20260113_BUE_05</t>
  </si>
  <si>
    <t>KASEMA SOCIEDAD ANONIM</t>
  </si>
  <si>
    <t>8013592938</t>
  </si>
  <si>
    <t>HURLINGHAM</t>
  </si>
  <si>
    <t>435 CENTENERA</t>
  </si>
  <si>
    <t>20260112_BUE_07</t>
  </si>
  <si>
    <t>8013577256</t>
  </si>
  <si>
    <t>20260112_BUE_05</t>
  </si>
  <si>
    <t>8013584886</t>
  </si>
  <si>
    <t>20260113_INT_02</t>
  </si>
  <si>
    <t>8013592813, 8013592819, 8013592818, 8013592816, 8013592817</t>
  </si>
  <si>
    <t>20260113_BUE_01</t>
  </si>
  <si>
    <t>8013587600, 8013587602, 8013587591, 8013587588, 8013587590, 8013587582</t>
  </si>
  <si>
    <t>20260113_INT_01</t>
  </si>
  <si>
    <t>8013591082, 8013591203, 8013591222, 8013591205, 8013591198</t>
  </si>
  <si>
    <t>20260112_BUE_06</t>
  </si>
  <si>
    <t>8013584921</t>
  </si>
  <si>
    <t xml:space="preserve">20251230_EX_02 </t>
  </si>
  <si>
    <t>CARRAU &amp; CIA</t>
  </si>
  <si>
    <t>8013534988</t>
  </si>
  <si>
    <t>CABA</t>
  </si>
  <si>
    <t>DEFIBA - Benjamín Juan Lavaisse 1326 . Dársena Sur . Puerto de Buenos Aires</t>
  </si>
  <si>
    <t>20260106_EX_02</t>
  </si>
  <si>
    <t>LA MERCANTIL DEL ESTE S.A</t>
  </si>
  <si>
    <t>8013561360</t>
  </si>
  <si>
    <t>SAF-Mirave 3051 (CABA)</t>
  </si>
  <si>
    <t>20260113_BUE_12</t>
  </si>
  <si>
    <t>MAYCAR SOCIEDAD ANONIMA (MORENO)</t>
  </si>
  <si>
    <t>8013591834, 8013592003</t>
  </si>
  <si>
    <t>11111 ACC.OESTE Y CRUCE GRAHAM BELL</t>
  </si>
  <si>
    <t>20260114_BUE_02</t>
  </si>
  <si>
    <t>8013598675</t>
  </si>
  <si>
    <t>20260113_BUE_11</t>
  </si>
  <si>
    <t>ANDSER QUIMICA SRL</t>
  </si>
  <si>
    <t>8013592821, 8013592820</t>
  </si>
  <si>
    <t>PLATANOS</t>
  </si>
  <si>
    <t>6750 CALLE 47</t>
  </si>
  <si>
    <t>20260113_BUE_10</t>
  </si>
  <si>
    <t>DELIVERY HERO E-COMMERCE S. A. (E. ECHEVERRIA)</t>
  </si>
  <si>
    <t>8013592923, 8013592926</t>
  </si>
  <si>
    <t>7732 CAMINO DE CINTURA</t>
  </si>
  <si>
    <t>20260113_BUE_13</t>
  </si>
  <si>
    <t>8013572754</t>
  </si>
  <si>
    <t>20260113_BUE_06</t>
  </si>
  <si>
    <t>8013593094</t>
  </si>
  <si>
    <t>20260113_BUE_07</t>
  </si>
  <si>
    <t>8013593095</t>
  </si>
  <si>
    <t>20260113_BUE_09</t>
  </si>
  <si>
    <t>8013587467</t>
  </si>
  <si>
    <t>20260113_BUE_14</t>
  </si>
  <si>
    <t>8013592936</t>
  </si>
  <si>
    <t>20260114_BUE_01</t>
  </si>
  <si>
    <t>8013593082, 8013597499</t>
  </si>
  <si>
    <t>8013555478, 8013584761, 8013584784, 8013555474, 8013555477, 8013598434</t>
  </si>
  <si>
    <t>ALCANCE MATERIA PRIMA MILLANEL</t>
  </si>
  <si>
    <t>ALCANCE</t>
  </si>
  <si>
    <t>RETIRO MILLANEL 7PL</t>
  </si>
  <si>
    <t>20260114_INT_01</t>
  </si>
  <si>
    <t>MARIANO S A (DEPOSITO)</t>
  </si>
  <si>
    <t>8013597487, 8013597493</t>
  </si>
  <si>
    <t>CORDOBA</t>
  </si>
  <si>
    <t>6599 JUAN B. JUSTO</t>
  </si>
  <si>
    <t>20260115_BUE_01</t>
  </si>
  <si>
    <t>MAYCAR SOCIEDAD ANONIMA (LAFERRERE)</t>
  </si>
  <si>
    <t>8013603747, 8013592539</t>
  </si>
  <si>
    <t>LAFERRERE</t>
  </si>
  <si>
    <t>25 RUTA 3 KM</t>
  </si>
  <si>
    <t>20260115_BUE_04</t>
  </si>
  <si>
    <t>ETCHEBEHERE LEONARDO LUJAN</t>
  </si>
  <si>
    <t>8013604609</t>
  </si>
  <si>
    <t>MERCEDES</t>
  </si>
  <si>
    <t>3454 AV. 2</t>
  </si>
  <si>
    <t>20260114_BUE_06</t>
  </si>
  <si>
    <t>8013598297, 8013598348, 8013598278, 8013598283</t>
  </si>
  <si>
    <t>20260114_BUE_07</t>
  </si>
  <si>
    <t>8013598360, 8013599543</t>
  </si>
  <si>
    <t>20260114_BUE_10</t>
  </si>
  <si>
    <t>8013592843</t>
  </si>
  <si>
    <t>20260114_BUE_08</t>
  </si>
  <si>
    <t>8013587504</t>
  </si>
  <si>
    <t>20260115_BUE_03</t>
  </si>
  <si>
    <t>SIMPLEX VILI S. A. (HYHO)</t>
  </si>
  <si>
    <t>8013604125, 8013604127</t>
  </si>
  <si>
    <t>125 ESTOMBA</t>
  </si>
  <si>
    <t>20260115_BUE_02</t>
  </si>
  <si>
    <t>8013599650, 8013598688, 8013599651, 8013599352, 8013599353</t>
  </si>
  <si>
    <t>20260115_INT_01</t>
  </si>
  <si>
    <t>8013599652, 8013599653, 8013599884</t>
  </si>
  <si>
    <t>20260115_INT_03</t>
  </si>
  <si>
    <t>TADICOR S.A.</t>
  </si>
  <si>
    <t>8013607486, 8013604932, 8013604792</t>
  </si>
  <si>
    <t>11111 MONSENOR PABLO CABRERA ESQ CI RCUNV</t>
  </si>
  <si>
    <t>20251230_EX_01</t>
  </si>
  <si>
    <t>8013534791</t>
  </si>
  <si>
    <t>MONTEVIDEO</t>
  </si>
  <si>
    <t>3444 AV D A LARRA#AGA</t>
  </si>
  <si>
    <t>20260105_EX_08</t>
  </si>
  <si>
    <t>8201418449</t>
  </si>
  <si>
    <t>20260108_BUE_11_B</t>
  </si>
  <si>
    <t>DESDE LOS AMIGOS</t>
  </si>
  <si>
    <t>RECHAZADO EL 12/01. SE GUARDO EN LOS AMIGOS HASTA EL 16 Y SE ENTREGO</t>
  </si>
  <si>
    <t>20260105_EX_05</t>
  </si>
  <si>
    <t>8201418426</t>
  </si>
  <si>
    <t>20260115_BUE_10</t>
  </si>
  <si>
    <t>CEMAFELU S.A.</t>
  </si>
  <si>
    <t>8013599361</t>
  </si>
  <si>
    <t>1207 AV SCALABRINI ORTIZ</t>
  </si>
  <si>
    <t>20260115_BUE_13</t>
  </si>
  <si>
    <t>TREOLAND SA (MORENO)</t>
  </si>
  <si>
    <t>8013606901</t>
  </si>
  <si>
    <t>1507 CALLE MEDELSON</t>
  </si>
  <si>
    <t>20260115_BUE_14</t>
  </si>
  <si>
    <t>AGRUPACION LANCLEAN (BURZACO)</t>
  </si>
  <si>
    <t>8013605998, 8013606006</t>
  </si>
  <si>
    <t>2585 TOMAS GUIDO</t>
  </si>
  <si>
    <t>20260115_BUE_15</t>
  </si>
  <si>
    <t>TREOLAND S.A.</t>
  </si>
  <si>
    <t>8013606664, 8013606619</t>
  </si>
  <si>
    <t>11985 BRIG GRAL JUAN M DE ROSAS</t>
  </si>
  <si>
    <t>20260115_BUE_17</t>
  </si>
  <si>
    <t>MAYCAR SOCIEDAD ANONIMA (TALAR DE P ACHECO)</t>
  </si>
  <si>
    <t>8013607749, 8013607750</t>
  </si>
  <si>
    <t>EL TALAR DE PACHECO</t>
  </si>
  <si>
    <t>2420 AV.HIPOLITO IRIGOYEN</t>
  </si>
  <si>
    <t>20260115_BUE_09</t>
  </si>
  <si>
    <t>8013598386</t>
  </si>
  <si>
    <t>20260115_BUE_05</t>
  </si>
  <si>
    <t>8013606821</t>
  </si>
  <si>
    <t>20260115_BUE_11</t>
  </si>
  <si>
    <t>8013606786</t>
  </si>
  <si>
    <t>20260115_BUE_12</t>
  </si>
  <si>
    <t>8013605351, 8013605346</t>
  </si>
  <si>
    <t>20260115_BUE_06</t>
  </si>
  <si>
    <t>8013604331</t>
  </si>
  <si>
    <t>20260115_BUE_08</t>
  </si>
  <si>
    <t>8013606878</t>
  </si>
  <si>
    <t>20260115_BUE_07</t>
  </si>
  <si>
    <t>8013605331, 8013605282</t>
  </si>
  <si>
    <t>20260115_BUE_16</t>
  </si>
  <si>
    <t>DISTRIBUCIONES ARIO S R L</t>
  </si>
  <si>
    <t>8013599356</t>
  </si>
  <si>
    <t>san nicolas</t>
  </si>
  <si>
    <t>1368 LUCIO V. MANSILLA</t>
  </si>
  <si>
    <t>20260115_INT_04</t>
  </si>
  <si>
    <t>PUELCHE SOCIEDAD ANONIMA INDUS (MAY ORISTA)</t>
  </si>
  <si>
    <t>8013599357, 8013599354</t>
  </si>
  <si>
    <t>SAN CARLOS DE BARILOCHE</t>
  </si>
  <si>
    <t>5152 CMTE. LUIS PIEDRABUENA</t>
  </si>
  <si>
    <t>NO LLEGO AL RETURNO PORQUE SE ROMPIO LA UNIDAD</t>
  </si>
  <si>
    <t>20260115_INT_04_B</t>
  </si>
  <si>
    <t>20260116_INT_01</t>
  </si>
  <si>
    <t>GONZALEZ ALBORS HERMANOS SOCIE</t>
  </si>
  <si>
    <t>8013599360, 8013599359</t>
  </si>
  <si>
    <t>GENERAL ROCA</t>
  </si>
  <si>
    <t>689 BOLIVIA</t>
  </si>
  <si>
    <t>20260116_BUE_02</t>
  </si>
  <si>
    <t>8013607792</t>
  </si>
  <si>
    <t>20260116_BUE_03</t>
  </si>
  <si>
    <t>8013607788, 8013607779, 8013607778, 8013607777</t>
  </si>
  <si>
    <t>20260108_EX_01</t>
  </si>
  <si>
    <t>8013570886</t>
  </si>
  <si>
    <t>20260106_EX_01</t>
  </si>
  <si>
    <t>8201418997</t>
  </si>
  <si>
    <t>20260105_EX_07</t>
  </si>
  <si>
    <t>8201418452</t>
  </si>
  <si>
    <t>20260114_EX_02</t>
  </si>
  <si>
    <t>8201424289</t>
  </si>
  <si>
    <t>20260115_INT_03_B</t>
  </si>
  <si>
    <t>DESDE LOGISCHER</t>
  </si>
  <si>
    <t>ENTREGO AL OTRO DIA PORQUE LE PIDIERON ART AL PEON Y NO LA LLEGO A ENTREGAR A TIEMPO</t>
  </si>
  <si>
    <t>20260116_BUE_10</t>
  </si>
  <si>
    <t>8013607956, 8013607955</t>
  </si>
  <si>
    <t>20260116_BUE_11</t>
  </si>
  <si>
    <t>TREOLAND SA (BURZACO)</t>
  </si>
  <si>
    <t>8013612449, 8013612460</t>
  </si>
  <si>
    <t>4207 AV. MONTEVERDE</t>
  </si>
  <si>
    <t>20260116_BUE_12</t>
  </si>
  <si>
    <t>8013606004</t>
  </si>
  <si>
    <t>20260116_BUE_14</t>
  </si>
  <si>
    <t>TREOLAND SA (M.ARGENTINAS)</t>
  </si>
  <si>
    <t>8013608334, 8013608329</t>
  </si>
  <si>
    <t>6326 PTE ARTURO ILLIA</t>
  </si>
  <si>
    <t>20260119_BUE_10</t>
  </si>
  <si>
    <t>8013621481</t>
  </si>
  <si>
    <t>20260113_BUE_08</t>
  </si>
  <si>
    <t>8013593096</t>
  </si>
  <si>
    <t>20260116_BUE_15</t>
  </si>
  <si>
    <t>8013606715</t>
  </si>
  <si>
    <t>20260116_BUE_16</t>
  </si>
  <si>
    <t>CONURBANO LA PLATA 2</t>
  </si>
  <si>
    <t>8013607776, 8013607780</t>
  </si>
  <si>
    <t>Abasto, La Plata</t>
  </si>
  <si>
    <t>AV 520 y Ruta 2</t>
  </si>
  <si>
    <t>20260116_BUE_18</t>
  </si>
  <si>
    <t>8013606456</t>
  </si>
  <si>
    <t>20260116_BUE_19</t>
  </si>
  <si>
    <t>8013606467</t>
  </si>
  <si>
    <t>20260116_BUE_13</t>
  </si>
  <si>
    <t>8013613438</t>
  </si>
  <si>
    <t>20260116_BUE_17</t>
  </si>
  <si>
    <t>8013606820, 8013606822</t>
  </si>
  <si>
    <t>20260116_INT_02</t>
  </si>
  <si>
    <t>8013599842, 8013599853</t>
  </si>
  <si>
    <t>20260116_BUE_07</t>
  </si>
  <si>
    <t>8013604409</t>
  </si>
  <si>
    <t>20260116_BUE_08</t>
  </si>
  <si>
    <t>8013607789</t>
  </si>
  <si>
    <t>20260116_BUE_09</t>
  </si>
  <si>
    <t>8013607790</t>
  </si>
  <si>
    <t>20260116_BUE_06</t>
  </si>
  <si>
    <t>DISTRIBUIDORA MENDOZA S.R.L.</t>
  </si>
  <si>
    <t>8013599362, 8013599363</t>
  </si>
  <si>
    <t>BAHIA BLANCA</t>
  </si>
  <si>
    <t>1354 ZELARRAYAN</t>
  </si>
  <si>
    <t>20260116_INT_04</t>
  </si>
  <si>
    <t>MIGUEL IRIARTE S.A. (ROSARIO)</t>
  </si>
  <si>
    <t>8013599548, 8013599549</t>
  </si>
  <si>
    <t>2369 CALLE RIO DE JANEIRO</t>
  </si>
  <si>
    <t>20260116_BUE_05</t>
  </si>
  <si>
    <t>8013604705, 8013604708</t>
  </si>
  <si>
    <t>20260116_INT_03</t>
  </si>
  <si>
    <t>CEREALES EL DIAMANTE S R L</t>
  </si>
  <si>
    <t>8013604699</t>
  </si>
  <si>
    <t>3001 AV MITRE</t>
  </si>
  <si>
    <t>20260119_BUE_04</t>
  </si>
  <si>
    <t>CONURBANO SANTOS LUGARES</t>
  </si>
  <si>
    <t>8013608014, 8013608020, 8013608017</t>
  </si>
  <si>
    <t>SANTOS LUGARES</t>
  </si>
  <si>
    <t>2100 AVENIDA BENITO FERRO</t>
  </si>
  <si>
    <t>20260119_BUE_07</t>
  </si>
  <si>
    <t>8013608342</t>
  </si>
  <si>
    <t>20260119_BUE_09</t>
  </si>
  <si>
    <t>TREOLAND SA (LOMAS DE ZAMORA)</t>
  </si>
  <si>
    <t>8013614188, 8013614192</t>
  </si>
  <si>
    <t>LOMAS DE ZAMORA</t>
  </si>
  <si>
    <t>202 MADRID</t>
  </si>
  <si>
    <t>20260119_BUE_05</t>
  </si>
  <si>
    <t>CONURBANO LA REJA</t>
  </si>
  <si>
    <t>8013608049, 8013608056, 8013608068</t>
  </si>
  <si>
    <t>La reja</t>
  </si>
  <si>
    <t>2633 CANADA</t>
  </si>
  <si>
    <t xml:space="preserve">20260114_EX_01 </t>
  </si>
  <si>
    <t>8013593532</t>
  </si>
  <si>
    <t>20260119_BUE_06</t>
  </si>
  <si>
    <t>8013621395</t>
  </si>
  <si>
    <t>20260119_BUE_08</t>
  </si>
  <si>
    <t>TREOLAND SA (QUILMES)</t>
  </si>
  <si>
    <t>8013614277, 8013614268</t>
  </si>
  <si>
    <t>BERNAL</t>
  </si>
  <si>
    <t>144 AV. LOS QUILMES</t>
  </si>
  <si>
    <t>20260119_BUE_16</t>
  </si>
  <si>
    <t>8013625045, 8013625042, 8013625044</t>
  </si>
  <si>
    <t>20260119_BUE_12</t>
  </si>
  <si>
    <t>8013622619</t>
  </si>
  <si>
    <t>20260119_BUE_11</t>
  </si>
  <si>
    <t>8013613965, 8013613962</t>
  </si>
  <si>
    <t>20260119_BUE_18</t>
  </si>
  <si>
    <t>8013625059, 8013625048</t>
  </si>
  <si>
    <t>20260114_INT_02, 20260119_INT_01</t>
  </si>
  <si>
    <t xml:space="preserve">8013613362, 8013613320, 8013613344, 8013613364, 8013613365,8013598434 </t>
  </si>
  <si>
    <t>20260119_BUE_17</t>
  </si>
  <si>
    <t>8013625065</t>
  </si>
  <si>
    <t>20260119_BUE_13</t>
  </si>
  <si>
    <t>WINEROD SRL</t>
  </si>
  <si>
    <t>8013622981, 8013622986</t>
  </si>
  <si>
    <t>JUNIN</t>
  </si>
  <si>
    <t>1746 ALVEAR</t>
  </si>
  <si>
    <t>20260119_INT_02</t>
  </si>
  <si>
    <t>8013623137, 8013623144, 8013623138, 8013623158</t>
  </si>
  <si>
    <t>20260119_BUE_14</t>
  </si>
  <si>
    <t>8013624149</t>
  </si>
  <si>
    <t>20260119_BUE_15</t>
  </si>
  <si>
    <t>8013614003, 8013624145</t>
  </si>
  <si>
    <t>20260115_EX_01</t>
  </si>
  <si>
    <t>8201424456</t>
  </si>
  <si>
    <t>20260115_EX_03</t>
  </si>
  <si>
    <t>8201425462</t>
  </si>
  <si>
    <t>20260109_BUE_02_B</t>
  </si>
  <si>
    <t>20260120_BUE_01</t>
  </si>
  <si>
    <t>8013599857, 8013604599</t>
  </si>
  <si>
    <t>20260120_BUE_05</t>
  </si>
  <si>
    <t>SUPERMERCADOS MAYORISTAS YAGUA (JOS E C. PAZ)</t>
  </si>
  <si>
    <t>8013629359, 8013629358</t>
  </si>
  <si>
    <t>11111 RUTA 24 (EX-RUTA 197) S/N</t>
  </si>
  <si>
    <t>20260120_BUE_06</t>
  </si>
  <si>
    <t>8013625099</t>
  </si>
  <si>
    <t>20260120_BUE_17</t>
  </si>
  <si>
    <t>8013623329, 8013623326</t>
  </si>
  <si>
    <t>20260120_BUE_07</t>
  </si>
  <si>
    <t>TREOLAND SA (RUTA 3)</t>
  </si>
  <si>
    <t>8013625036, 8013625027</t>
  </si>
  <si>
    <t>VIRREY DEL PINO</t>
  </si>
  <si>
    <t>42500 RUTA NAC NÎ· 3</t>
  </si>
  <si>
    <t>20260120_BUE_08</t>
  </si>
  <si>
    <t>TREOLAND SA</t>
  </si>
  <si>
    <t>8013624847, 8013624845</t>
  </si>
  <si>
    <t>Berazategui</t>
  </si>
  <si>
    <t>3707 Av Rigolleau</t>
  </si>
  <si>
    <t>20260120_BUE_09</t>
  </si>
  <si>
    <t>TREOLAND SA (LOMA HERMOSA)</t>
  </si>
  <si>
    <t>8013625008, 8013625024</t>
  </si>
  <si>
    <t>881 AVDA. MARQUEZ</t>
  </si>
  <si>
    <t>20260119_BUE_01</t>
  </si>
  <si>
    <t>8013613622</t>
  </si>
  <si>
    <t>20260121_BUE_01</t>
  </si>
  <si>
    <t>8013637819</t>
  </si>
  <si>
    <t>20260119_BUE_02</t>
  </si>
  <si>
    <t>8013613624</t>
  </si>
  <si>
    <t>20260120_BUE_04</t>
  </si>
  <si>
    <t>8013624749, 8013624748</t>
  </si>
  <si>
    <t>20260119_BUE_03</t>
  </si>
  <si>
    <t>8013613629</t>
  </si>
  <si>
    <t>20260119_INT_03</t>
  </si>
  <si>
    <t>8013593084, 8013623637, 8013614047, 8013614055, 8013623634, 8013624739, 8013614052, 8013623628</t>
  </si>
  <si>
    <t>20260119_INT_04</t>
  </si>
  <si>
    <t>8013606819, 8013599883, 8013613305, 8013599886, 8013623632</t>
  </si>
  <si>
    <t>20260120_BUE_10</t>
  </si>
  <si>
    <t>8013625190, 8013625188, 8013623642, 8013625192, 8013625187</t>
  </si>
  <si>
    <t>20260120_INT_01</t>
  </si>
  <si>
    <t>COMERCIAL RIGGIO S.A.</t>
  </si>
  <si>
    <t>8013625083</t>
  </si>
  <si>
    <t>CONCORDIA</t>
  </si>
  <si>
    <t>4086 AVDA PTE. PERON</t>
  </si>
  <si>
    <t>20260120_INT_04</t>
  </si>
  <si>
    <t>8013623426, 8013623425, 8013623427</t>
  </si>
  <si>
    <t>20260120_BUE_03</t>
  </si>
  <si>
    <t>8013629108, 8013629107, 8013629111, 8013629109</t>
  </si>
  <si>
    <t>20260120_INT_03</t>
  </si>
  <si>
    <t>DAVID ROSENTAL E HIJOS S.A.C.I</t>
  </si>
  <si>
    <t>8013625262</t>
  </si>
  <si>
    <t>8833 AV. MENDOZA</t>
  </si>
  <si>
    <t>20260120_BUE_15</t>
  </si>
  <si>
    <t>SUPERMERCADOS MAYORISTAS YAGUA (CAB ALLITO)</t>
  </si>
  <si>
    <t>8013630482, 8013630481</t>
  </si>
  <si>
    <t>CABALLITO</t>
  </si>
  <si>
    <t>930 AV. JOSE MARIA MORENO</t>
  </si>
  <si>
    <t>20260120_BUE_16</t>
  </si>
  <si>
    <t>SUPERMERCADOS MAYORISTAS YAGUA (MOR ENO)</t>
  </si>
  <si>
    <t>8013629421, 8013629423</t>
  </si>
  <si>
    <t>11111 AV. GAONA(COLECTORA ACCESO OE STE) Y</t>
  </si>
  <si>
    <t>20260121_BUE_10</t>
  </si>
  <si>
    <t>INC  SOCIEDAD ANONIMA (ADROGUE)</t>
  </si>
  <si>
    <t>8013639316, 8013639310</t>
  </si>
  <si>
    <t>ADROGUE</t>
  </si>
  <si>
    <t>13500 HIPOLITO YRIGOYEN</t>
  </si>
  <si>
    <t>20260121_BUE_11</t>
  </si>
  <si>
    <t>INC  SOCIEDAD ANONIMA (SAN MARTIN)</t>
  </si>
  <si>
    <t>8013640326, 8013640320</t>
  </si>
  <si>
    <t>1420 AV. SAN MARTIN</t>
  </si>
  <si>
    <t>20260122_BUE_02</t>
  </si>
  <si>
    <t>CENCOSUD S A (LOMAS)</t>
  </si>
  <si>
    <t>8013640659</t>
  </si>
  <si>
    <t>LLAVALLOL</t>
  </si>
  <si>
    <t>3201 General Frias</t>
  </si>
  <si>
    <t>20260122_BUE_03</t>
  </si>
  <si>
    <t>CENCOSUD S A (MARTINEZ)</t>
  </si>
  <si>
    <t>8013640639, 8013640641</t>
  </si>
  <si>
    <t>MARTINEZ</t>
  </si>
  <si>
    <t>2680 EDISON</t>
  </si>
  <si>
    <t>20260122_BUE_04</t>
  </si>
  <si>
    <t>CENCOSUD S A (PALERMO)</t>
  </si>
  <si>
    <t>8013640650, 8013640647</t>
  </si>
  <si>
    <t>11111 BULLRICH Y CERVIÎ­O</t>
  </si>
  <si>
    <t>20260122_BUE_07</t>
  </si>
  <si>
    <t>INC  SOCIEDAD ANONIMA (SALGUERO)</t>
  </si>
  <si>
    <t>8013646175, 8013646174</t>
  </si>
  <si>
    <t>3212 J. SALGUERO</t>
  </si>
  <si>
    <t>20260120_BUE_12</t>
  </si>
  <si>
    <t>8013623385</t>
  </si>
  <si>
    <t>20260122_BUE_01</t>
  </si>
  <si>
    <t>8013640685</t>
  </si>
  <si>
    <t>20260120_BUE_11</t>
  </si>
  <si>
    <t>8013632165</t>
  </si>
  <si>
    <t>20260121_BUE_02</t>
  </si>
  <si>
    <t>8013637756</t>
  </si>
  <si>
    <t>20260121_BUE_03</t>
  </si>
  <si>
    <t>8013637617, 8013637619</t>
  </si>
  <si>
    <t>20260120_BUE_13</t>
  </si>
  <si>
    <t>8013623386</t>
  </si>
  <si>
    <t>20260120_BUE_14</t>
  </si>
  <si>
    <t>8013623387</t>
  </si>
  <si>
    <t>20260120_INT_05</t>
  </si>
  <si>
    <t>8013613309, 8013625204, 8013625209, 8013599885, 8013613329, 8013613317</t>
  </si>
  <si>
    <t>20260120_INT_06</t>
  </si>
  <si>
    <t>8013614054, 8013614050, 8013614049, 8013614053, 8013614048, 8013614051, 8013614046, 8013614045, 8013614057, 8013614056</t>
  </si>
  <si>
    <t>20260120_INT_08</t>
  </si>
  <si>
    <t>8013631018, 8013632478, 8013631021</t>
  </si>
  <si>
    <t>20260120_INT_09</t>
  </si>
  <si>
    <t>8013630843, 8013631488, 8013623428, 8013631336, 8013623429, 8013623430, 8013630844</t>
  </si>
  <si>
    <t>20260120_INT_10</t>
  </si>
  <si>
    <t>J E M A N  SRL</t>
  </si>
  <si>
    <t>8013625009, 8013625010</t>
  </si>
  <si>
    <t>CORRIENTES</t>
  </si>
  <si>
    <t>0400 MDES CREMONTE RUTA PCIAL NÂ° 5</t>
  </si>
  <si>
    <t>20260108_EX_02</t>
  </si>
  <si>
    <t>8013572057</t>
  </si>
  <si>
    <t>CONCORDIA (B JARA)</t>
  </si>
  <si>
    <t>1105 Federacion Rusa - C7 San Rafa</t>
  </si>
  <si>
    <t>20260108_EX_03</t>
  </si>
  <si>
    <t>8013572058</t>
  </si>
  <si>
    <t>20260120_INT_07</t>
  </si>
  <si>
    <t>8013631013, 8013631027, 8013631028, 8013625189, 8013625191, 8013631016</t>
  </si>
  <si>
    <t>20260121_INT_02</t>
  </si>
  <si>
    <t>8013638861, 8013638445, 8013638866, 8013638864, 8013638906, 8013638890</t>
  </si>
  <si>
    <t>20260121_INT_01</t>
  </si>
  <si>
    <t>8013638349, 8013637588, 8013638380, 8013638360, 8013637587, 8013638351, 8013638350</t>
  </si>
  <si>
    <t>20260123_INT_01</t>
  </si>
  <si>
    <t>8013652589, 8013652590, 8013652644</t>
  </si>
  <si>
    <t>20260115_INT_04_C</t>
  </si>
  <si>
    <t>SE SOLICITO RETURNAR AL 23, LUEGO SE INFORMO QUE LA UNIDAD SOPLO JUNTA Y NO IBA A LLEGAR</t>
  </si>
  <si>
    <t>20260115_INT_04_D</t>
  </si>
  <si>
    <t>ENTREGO OK SABADO 24</t>
  </si>
  <si>
    <t>20260122_INT_05</t>
  </si>
  <si>
    <t>8013647147, 8013647274</t>
  </si>
  <si>
    <t>20260116_BUE_10_B</t>
  </si>
  <si>
    <t>20260122_BUE_05</t>
  </si>
  <si>
    <t>Utilitario</t>
  </si>
  <si>
    <t>CENCOSUD S A</t>
  </si>
  <si>
    <t>8013640614, 8013640615</t>
  </si>
  <si>
    <t>Capital Federal</t>
  </si>
  <si>
    <t>461 Lola Mora</t>
  </si>
  <si>
    <t>20260122_BUE_06</t>
  </si>
  <si>
    <t>8013640618, 8013640617</t>
  </si>
  <si>
    <t>2727 Jerónimo Salguero</t>
  </si>
  <si>
    <t>20260122_BUE_08</t>
  </si>
  <si>
    <t>CENCOSUD S A (PILAR)</t>
  </si>
  <si>
    <t>8013646205</t>
  </si>
  <si>
    <t>2714 LAS MAGNOLIAS</t>
  </si>
  <si>
    <t>20260122_BUE_09</t>
  </si>
  <si>
    <t>INC  SOCIEDAD ANONIMA (SAN ISIDRO)</t>
  </si>
  <si>
    <t>8013646305, 8013646307</t>
  </si>
  <si>
    <t>BOULOGNE</t>
  </si>
  <si>
    <t>2647 AV. BERNARDO DE IRIGOYEN</t>
  </si>
  <si>
    <t>20260122_BUE_10</t>
  </si>
  <si>
    <t>INC  SOCIEDAD ANONIMA (VICENTE LOPE Z)</t>
  </si>
  <si>
    <t>8013647692, 8013647691</t>
  </si>
  <si>
    <t>VICENTE LOPEZ</t>
  </si>
  <si>
    <t>215 AV. DEL LIBERTADOR</t>
  </si>
  <si>
    <t>20260121_BUE_07</t>
  </si>
  <si>
    <t>8013639071</t>
  </si>
  <si>
    <t>20260121_BUE_08</t>
  </si>
  <si>
    <t>8013639079, 8013639076</t>
  </si>
  <si>
    <t>20260121_BUE_04</t>
  </si>
  <si>
    <t>8013638677</t>
  </si>
  <si>
    <t>20260121_BUE_05</t>
  </si>
  <si>
    <t>8013638678</t>
  </si>
  <si>
    <t>20260123_BUE_02</t>
  </si>
  <si>
    <t>8013651798</t>
  </si>
  <si>
    <t>20260121_BUE_06</t>
  </si>
  <si>
    <t>8013638680</t>
  </si>
  <si>
    <t>20260122_INT_02</t>
  </si>
  <si>
    <t>DAVID OSCAR RUBEN (MAYORISTA)</t>
  </si>
  <si>
    <t>8013647171, 8013647173</t>
  </si>
  <si>
    <t>GUAYMALLEN</t>
  </si>
  <si>
    <t>320 ELPIDIO GONZALEZ</t>
  </si>
  <si>
    <t>20260121_INT_03</t>
  </si>
  <si>
    <t>8013599358</t>
  </si>
  <si>
    <t>20260122_INT_03</t>
  </si>
  <si>
    <t>GRUPO DACOR S.A.S</t>
  </si>
  <si>
    <t>8013640643</t>
  </si>
  <si>
    <t>955 AV DEL TRABAJO</t>
  </si>
  <si>
    <t>20260122_INT_04</t>
  </si>
  <si>
    <t>8013640657</t>
  </si>
  <si>
    <t>20260121_BUE_09</t>
  </si>
  <si>
    <t>8013629271</t>
  </si>
  <si>
    <t>20260125_BUE_01</t>
  </si>
  <si>
    <t>INC  SOCIEDAD ANONIMA (LA PLATA)</t>
  </si>
  <si>
    <t>8013652745, 8013652613</t>
  </si>
  <si>
    <t>11111 CAMINO GRAL. BELGRANO E/ 514 Y 517</t>
  </si>
  <si>
    <t>20260125_BUE_03</t>
  </si>
  <si>
    <t>MANDATOS Y TERCERIZACIONES S.A (MAL VINAS ARG)</t>
  </si>
  <si>
    <t>8013652824, 8013652819</t>
  </si>
  <si>
    <t>3201 Colec Escobar oeste</t>
  </si>
  <si>
    <t>20260125_BUE_04</t>
  </si>
  <si>
    <t>MANDATOS Y TERCERIZACIONES S.A</t>
  </si>
  <si>
    <t>8013652825</t>
  </si>
  <si>
    <t>DON TORCUARO</t>
  </si>
  <si>
    <t>3417 ANGEL TORCUATO DE ALVEAR</t>
  </si>
  <si>
    <t>20260126_BUE_01</t>
  </si>
  <si>
    <t>SUP. MAYORISTAS MAKRO S.A.</t>
  </si>
  <si>
    <t>8013659419, 8013659417</t>
  </si>
  <si>
    <t>Av. Gral. Paz y Constituyentes</t>
  </si>
  <si>
    <t>20260126_BUE_02</t>
  </si>
  <si>
    <t>Makro Olivos</t>
  </si>
  <si>
    <t>8013659418, 8013659421, 8013659420</t>
  </si>
  <si>
    <t>2870 Esteban Echeverria</t>
  </si>
  <si>
    <t>20260125_BUE_07</t>
  </si>
  <si>
    <t>8013640303</t>
  </si>
  <si>
    <t>20260125_BUE_08</t>
  </si>
  <si>
    <t>8013640304</t>
  </si>
  <si>
    <t>20260123_BUE_06</t>
  </si>
  <si>
    <t>8013644392</t>
  </si>
  <si>
    <t>20260123_BUE_04</t>
  </si>
  <si>
    <t>8013652925, 8013652922</t>
  </si>
  <si>
    <t>20260123_BUE_07</t>
  </si>
  <si>
    <t>8013644393</t>
  </si>
  <si>
    <t>20260125_BUE_02</t>
  </si>
  <si>
    <t>8013652608</t>
  </si>
  <si>
    <t>20260125_BUE_05</t>
  </si>
  <si>
    <t>8013652612</t>
  </si>
  <si>
    <t>20260123_BUE_05</t>
  </si>
  <si>
    <t>8013652928</t>
  </si>
  <si>
    <t>20260123_BUE_03</t>
  </si>
  <si>
    <t>8013638896, 8013638892</t>
  </si>
  <si>
    <t>20260123_BUE_08</t>
  </si>
  <si>
    <t>8013644395</t>
  </si>
  <si>
    <t>20260125_BUE_09</t>
  </si>
  <si>
    <t>AGRUPACION LANCLEAN (MDQ)</t>
  </si>
  <si>
    <t>8013646413</t>
  </si>
  <si>
    <t>9756 SAN SALVADOR</t>
  </si>
  <si>
    <t>20260126_INT_01</t>
  </si>
  <si>
    <t>Usina 360</t>
  </si>
  <si>
    <t>8013644958, 8013659668</t>
  </si>
  <si>
    <t>Barrio los Boulevares</t>
  </si>
  <si>
    <t>3400 Boulevar Buenos Aires</t>
  </si>
  <si>
    <t>20260125_INT_01</t>
  </si>
  <si>
    <t>8013651086</t>
  </si>
  <si>
    <t>20260125_INT_02</t>
  </si>
  <si>
    <t>8013651197</t>
  </si>
  <si>
    <t>20260126_INT_02</t>
  </si>
  <si>
    <t>RECCE NICOLAS Y RECCE ROLANDO</t>
  </si>
  <si>
    <t>8013659443, 8013659442, 8013659444</t>
  </si>
  <si>
    <t>3560 O. BONEO</t>
  </si>
  <si>
    <t>20260125_INT_03</t>
  </si>
  <si>
    <t>SUPERMERCADOS MAYORISTAS YAGUA (NEU QUEN)</t>
  </si>
  <si>
    <t>8013644946, 8013644944</t>
  </si>
  <si>
    <t>NEUQUEN</t>
  </si>
  <si>
    <t>11111 RUTA 22 Y ALUMINE</t>
  </si>
  <si>
    <t>20260120_INT_02</t>
  </si>
  <si>
    <t>8013625114, 8013625104, 8013625112, 8013625111, 8013625113</t>
  </si>
  <si>
    <t>20260125_BUE_06</t>
  </si>
  <si>
    <t>8013652797, 8013652798</t>
  </si>
  <si>
    <t>20260126_BUE_08</t>
  </si>
  <si>
    <t>8013640310</t>
  </si>
  <si>
    <t>20260126_BUE_09</t>
  </si>
  <si>
    <t>8013640714, 8013640710</t>
  </si>
  <si>
    <t>20260126_BUE_10</t>
  </si>
  <si>
    <t>8013653101</t>
  </si>
  <si>
    <t>20260126_BUE_13</t>
  </si>
  <si>
    <t>SUPERMERCADOS MAYORISTAS YAGUA (MAT ADEROS)</t>
  </si>
  <si>
    <t>8013652532, 8013652531</t>
  </si>
  <si>
    <t>4550 AV. JUAN BAUTISTA ALBERDI</t>
  </si>
  <si>
    <t>20260126_BUE_14</t>
  </si>
  <si>
    <t>8013652826</t>
  </si>
  <si>
    <t>20260126_BUE_12</t>
  </si>
  <si>
    <t>8013640319</t>
  </si>
  <si>
    <t>20260126_BUE_16</t>
  </si>
  <si>
    <t>8013640316</t>
  </si>
  <si>
    <t>20260126_BUE_11</t>
  </si>
  <si>
    <t>8013639190, 8013639191, 8013639189</t>
  </si>
  <si>
    <t>20260126_BUE_05</t>
  </si>
  <si>
    <t>8013652941, 8013652945</t>
  </si>
  <si>
    <t>20260126_BUE_15</t>
  </si>
  <si>
    <t>8013659437, 8013659440</t>
  </si>
  <si>
    <t>20260126_BUE_06</t>
  </si>
  <si>
    <t>8013652965</t>
  </si>
  <si>
    <t>20260126_BUE_07</t>
  </si>
  <si>
    <t>8013653007</t>
  </si>
  <si>
    <t>20260126_BUE_17</t>
  </si>
  <si>
    <t>8013652822</t>
  </si>
  <si>
    <t>20260126_INT_09</t>
  </si>
  <si>
    <t>MURADOR OMAR JESUS</t>
  </si>
  <si>
    <t>8013661508, 8013652823</t>
  </si>
  <si>
    <t>PARANA</t>
  </si>
  <si>
    <t>2394 J.NEWBERY</t>
  </si>
  <si>
    <t>20260126_INT_05</t>
  </si>
  <si>
    <t>LIBERTAD S A (C.D.)</t>
  </si>
  <si>
    <t>8013647906, 8013647917</t>
  </si>
  <si>
    <t>5500 AV. J.B. JUSTO</t>
  </si>
  <si>
    <t>20260126_INT_06</t>
  </si>
  <si>
    <t>SUPERMERCADOS MAYORISTAS YAGUA (SAN TA FE)</t>
  </si>
  <si>
    <t>8013660540, 8013660539</t>
  </si>
  <si>
    <t>5851 BLAS PARERA</t>
  </si>
  <si>
    <t>20260126_INT_08</t>
  </si>
  <si>
    <t>ROSARIO COMPRAS AGRUPACION DE</t>
  </si>
  <si>
    <t>8013661162</t>
  </si>
  <si>
    <t>11111 MERCADO CONC.FISHERTON LOC.20</t>
  </si>
  <si>
    <t>20260126_INT_03</t>
  </si>
  <si>
    <t>SUPERMERCADOS MAYORISTAS YAGUA (GEN ERAL ROCA)</t>
  </si>
  <si>
    <t>8013652492, 8013652493</t>
  </si>
  <si>
    <t>11111 RN 22 E/ LOS DURAZNEROS Y JUJ UY</t>
  </si>
  <si>
    <t>20260126_INT_04</t>
  </si>
  <si>
    <t>8013653216, 8013653226, 8013653225, 8013653231</t>
  </si>
  <si>
    <t xml:space="preserve">	AR00BA1004</t>
  </si>
  <si>
    <t>TTE LOS AMIGOS</t>
  </si>
  <si>
    <t>RETIRO RETIRO DE RACKS PARA LA VISITA</t>
  </si>
  <si>
    <t>20260127_INT_01</t>
  </si>
  <si>
    <t>8013666110</t>
  </si>
  <si>
    <t>20260127_BUE_06</t>
  </si>
  <si>
    <t>8013640713</t>
  </si>
  <si>
    <t>20260127_BUE_07</t>
  </si>
  <si>
    <t>SUPERMERCADOS MAYORISTAS YAGUA (ING .MASCHWITZ)</t>
  </si>
  <si>
    <t>8013660541, 8013660542</t>
  </si>
  <si>
    <t>ING.MASCHWITZ</t>
  </si>
  <si>
    <t>11111 PANAMERICANA, COLECTORA OESTE , ESQ.</t>
  </si>
  <si>
    <t>20260127_BUE_10</t>
  </si>
  <si>
    <t>SUPERMERCADOS MAYORISTAS YAGUA (TIG RE)</t>
  </si>
  <si>
    <t>8013660535, 8013660536</t>
  </si>
  <si>
    <t>TIGRE</t>
  </si>
  <si>
    <t>2109 CRISOLOGO LARRALDE</t>
  </si>
  <si>
    <t>20260127_BUE_04</t>
  </si>
  <si>
    <t>8013652846, 8013652848</t>
  </si>
  <si>
    <t>20260127_BUE_05</t>
  </si>
  <si>
    <t>8013652845, 8013652847</t>
  </si>
  <si>
    <t>20260127_BUE_09</t>
  </si>
  <si>
    <t>REALES AGRUPACION DE COLABORAC</t>
  </si>
  <si>
    <t>8013660493</t>
  </si>
  <si>
    <t>11111 CALLE 208 Y 32</t>
  </si>
  <si>
    <t>20260127_BUE_11</t>
  </si>
  <si>
    <t>GALLEMAR SRL</t>
  </si>
  <si>
    <t>8013660491</t>
  </si>
  <si>
    <t>918 AV. CALCHAQUI</t>
  </si>
  <si>
    <t>20260127_BUE_02</t>
  </si>
  <si>
    <t>8013653061</t>
  </si>
  <si>
    <t>20260127_BUE_08</t>
  </si>
  <si>
    <t>8013666338</t>
  </si>
  <si>
    <t>20260127_BUE_03</t>
  </si>
  <si>
    <t>8013653114</t>
  </si>
  <si>
    <t>20260127_BUE_12</t>
  </si>
  <si>
    <t>8013653117</t>
  </si>
  <si>
    <t>20260127_BUE_13</t>
  </si>
  <si>
    <t>8013659617, 8013659691, 8013659681</t>
  </si>
  <si>
    <t>20260127_BUE_14</t>
  </si>
  <si>
    <t>AGRUPACION LANCLEAN</t>
  </si>
  <si>
    <t>8013661030</t>
  </si>
  <si>
    <t>MAR DE AJO</t>
  </si>
  <si>
    <t>1921 LIBERTADOR</t>
  </si>
  <si>
    <t>20260127_INT_04</t>
  </si>
  <si>
    <t>WINEROD SRL (LA PAMPA)</t>
  </si>
  <si>
    <t>8013661164</t>
  </si>
  <si>
    <t>SANTA ROSA</t>
  </si>
  <si>
    <t>230 SAN PABLO</t>
  </si>
  <si>
    <t>20260125_INT_02_B</t>
  </si>
  <si>
    <t>20260127_INT_02</t>
  </si>
  <si>
    <t>DELFIN S A</t>
  </si>
  <si>
    <t>8013646534, 8013646536</t>
  </si>
  <si>
    <t>6653 AUTOPISTA CORDOBA PILAR</t>
  </si>
  <si>
    <t>20260127_INT_03</t>
  </si>
  <si>
    <t>SUPERIMPERIO S A</t>
  </si>
  <si>
    <t>8013665888</t>
  </si>
  <si>
    <t>RIO CUARTO</t>
  </si>
  <si>
    <t>88 BELGRANO</t>
  </si>
  <si>
    <t>20260128_INT_01</t>
  </si>
  <si>
    <t>8013668861</t>
  </si>
  <si>
    <t>20260128_INT_03</t>
  </si>
  <si>
    <t>8013668862, 8013674603, 8013674601</t>
  </si>
  <si>
    <t>AR00BA1001</t>
  </si>
  <si>
    <t>DISTRI 10</t>
  </si>
  <si>
    <t>RETIRO PLS  D10</t>
  </si>
  <si>
    <t>20260128_BUE_07</t>
  </si>
  <si>
    <t>DISTRIBUIDORA 5 ASES S.A.</t>
  </si>
  <si>
    <t>8013674245</t>
  </si>
  <si>
    <t>5871 AV CONGRESO</t>
  </si>
  <si>
    <t>20260127_BUE_01</t>
  </si>
  <si>
    <t>8013659458, 8013659457</t>
  </si>
  <si>
    <t>20260128_BUE_01</t>
  </si>
  <si>
    <t>8013666434, 8013666429, 8013666427</t>
  </si>
  <si>
    <t>20260128_BUE_04</t>
  </si>
  <si>
    <t>8013652897</t>
  </si>
  <si>
    <t>20260128_BUE_05</t>
  </si>
  <si>
    <t>8013659772</t>
  </si>
  <si>
    <t>20260128_BUE_02</t>
  </si>
  <si>
    <t>8013666502</t>
  </si>
  <si>
    <t>20260128_BUE_06</t>
  </si>
  <si>
    <t>8013659988, 8013660005</t>
  </si>
  <si>
    <t>20260128_BUE_03</t>
  </si>
  <si>
    <t>8013666535</t>
  </si>
  <si>
    <t>20260127_INT_04_B</t>
  </si>
  <si>
    <t>Alcance</t>
  </si>
  <si>
    <t>Retiro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</si>
</sst>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2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2" fontId="1" fillId="2" borderId="0" xfId="0" applyNumberFormat="1" applyFont="1" applyFill="1" applyAlignment="1">
      <alignment horizontal="center"/>
    </xf>
    <xf numFmtId="2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22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29">
    <dxf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7" formatCode="d/m/yyyy\ hh:mm"/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C8F197-B772-4F3C-8AB9-F0772D4EDE64}" name="Tabla1" displayName="Tabla1" ref="A1:Z323" totalsRowShown="0" headerRowDxfId="28" dataDxfId="27">
  <tableColumns count="26">
    <tableColumn id="1" xr3:uid="{8EDE79B6-56B1-4F42-8A13-E8C989CA1E7B}" name="N DE VIAJE" dataDxfId="26"/>
    <tableColumn id="2" xr3:uid="{7F86CB83-F267-4DD8-AA64-D9CDAA04B85D}" name="TRANSPORTE" dataDxfId="25"/>
    <tableColumn id="3" xr3:uid="{E71BFCEC-591F-4516-84FD-E935295331B2}" name="UNIDAD" dataDxfId="24"/>
    <tableColumn id="4" xr3:uid="{8D91A453-D2CD-4A71-BBE5-A4654C95719E}" name="FECHA HORA CARGA" dataDxfId="23"/>
    <tableColumn id="5" xr3:uid="{A72DCA42-3176-44F3-8ECC-7DB695E6FAD3}" name="CLIENTE" dataDxfId="22"/>
    <tableColumn id="6" xr3:uid="{6328C7F7-F571-4AB7-B2D3-A9877FB8D21A}" name="OBD" dataDxfId="21"/>
    <tableColumn id="7" xr3:uid="{D0EA5E9E-DA99-41A2-9980-2711B708915E}" name="FECHA HORA TURNO" dataDxfId="20"/>
    <tableColumn id="8" xr3:uid="{53A568E7-CC82-4FD3-B784-2FE285AFB0A0}" name="LOCALIDAD" dataDxfId="19"/>
    <tableColumn id="9" xr3:uid="{22D9A051-B424-46AB-83AB-E272B74A337B}" name="DIRECCION" dataDxfId="18"/>
    <tableColumn id="10" xr3:uid="{02828444-CFF9-4519-BB05-DEC8CC037D9B}" name="KG" dataDxfId="17"/>
    <tableColumn id="11" xr3:uid="{840AF14C-E907-4126-AA50-BD9123E15DED}" name="POS" dataDxfId="16"/>
    <tableColumn id="12" xr3:uid="{A82AD62C-9D57-4850-B159-A4D8B3D59E56}" name="CAJAS PK" dataDxfId="15"/>
    <tableColumn id="13" xr3:uid="{53226F27-7ACF-4B4B-AE66-C0D587DE9647}" name="CAJAS CMP" dataDxfId="14"/>
    <tableColumn id="14" xr3:uid="{3EBD6B12-4307-405A-B812-8C4220DE4358}" name="PL PK" dataDxfId="13"/>
    <tableColumn id="15" xr3:uid="{75C5CCE7-0825-4E80-8899-05DEBBC20EEA}" name="PLCMP" dataDxfId="12"/>
    <tableColumn id="16" xr3:uid="{C5BAE90C-DD1D-4F58-9E27-2AD713C74605}" name="CAJAS TOTALES" dataDxfId="11"/>
    <tableColumn id="17" xr3:uid="{108BBB15-E27B-4017-9BEC-9A8F2289DE39}" name="TIPO DE VIAJE" dataDxfId="10"/>
    <tableColumn id="18" xr3:uid="{4BAE56DC-EF2F-4796-BE1E-587EFC38A464}" name="Estado del camión" dataDxfId="9"/>
    <tableColumn id="19" xr3:uid="{F5F88519-CC5A-4DB1-BD60-88230BB276E0}" name="HORA LLEGADA" dataDxfId="8"/>
    <tableColumn id="20" xr3:uid="{FD16EA14-4917-4FD2-A5C1-0C7519EE17F5}" name="INGRESO" dataDxfId="7"/>
    <tableColumn id="21" xr3:uid="{8D92B086-CEAD-45D4-9ADF-2CC97726802A}" name="TIEMPO ARM" dataDxfId="6"/>
    <tableColumn id="22" xr3:uid="{226DE98D-465E-4225-973D-E0765E5433E3}" name="HORA SALIDA" dataDxfId="5"/>
    <tableColumn id="23" xr3:uid="{B9E727F3-8511-4F71-A545-691A986E6163}" name="TIEMPO EN PLANTA" dataDxfId="4"/>
    <tableColumn id="24" xr3:uid="{C4977F4C-11BB-4F72-A0BB-D9F89808DB16}" name="TIEMPO DE RETRASO" dataDxfId="3"/>
    <tableColumn id="25" xr3:uid="{F8F78EEF-31EB-4171-A72F-77734D08A981}" name="PRESENTISMO" dataDxfId="2"/>
    <tableColumn id="26" xr3:uid="{7A5F7DAD-62BF-44BE-A313-5BD84D570DFA}" name="COMENTARIOS DEL VIAJE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F255-AD0F-4659-B8E1-BE8B6D8561FB}">
  <dimension ref="A1:Z323"/>
  <sheetViews>
    <sheetView tabSelected="1" workbookViewId="0">
      <selection activeCell="A2" sqref="A2"/>
    </sheetView>
  </sheetViews>
  <sheetFormatPr baseColWidth="10" defaultRowHeight="15" x14ac:dyDescent="0.25"/>
  <cols>
    <col min="1" max="1" width="18.7109375" bestFit="1" customWidth="1"/>
    <col min="2" max="2" width="25.42578125" bestFit="1" customWidth="1"/>
    <col min="3" max="3" width="12.85546875" bestFit="1" customWidth="1"/>
    <col min="4" max="4" width="23.7109375" style="9" bestFit="1" customWidth="1"/>
    <col min="5" max="5" width="54.5703125" bestFit="1" customWidth="1"/>
    <col min="6" max="6" width="158" bestFit="1" customWidth="1"/>
    <col min="7" max="7" width="23.85546875" style="9" bestFit="1" customWidth="1"/>
    <col min="8" max="8" width="26.42578125" bestFit="1" customWidth="1"/>
    <col min="9" max="9" width="68.42578125" bestFit="1" customWidth="1"/>
    <col min="10" max="10" width="9" bestFit="1" customWidth="1"/>
    <col min="11" max="11" width="9.140625" bestFit="1" customWidth="1"/>
    <col min="12" max="12" width="13.7109375" bestFit="1" customWidth="1"/>
    <col min="13" max="13" width="15.5703125" bestFit="1" customWidth="1"/>
    <col min="14" max="14" width="10.28515625" bestFit="1" customWidth="1"/>
    <col min="15" max="15" width="11.7109375" bestFit="1" customWidth="1"/>
    <col min="16" max="16" width="19" bestFit="1" customWidth="1"/>
    <col min="17" max="17" width="19.85546875" bestFit="1" customWidth="1"/>
    <col min="18" max="18" width="21.7109375" bestFit="1" customWidth="1"/>
    <col min="19" max="19" width="19.140625" style="9" bestFit="1" customWidth="1"/>
    <col min="20" max="20" width="15.7109375" style="9" bestFit="1" customWidth="1"/>
    <col min="21" max="21" width="17.28515625" bestFit="1" customWidth="1"/>
    <col min="22" max="22" width="17.42578125" style="9" bestFit="1" customWidth="1"/>
    <col min="23" max="23" width="23" bestFit="1" customWidth="1"/>
    <col min="24" max="24" width="23.85546875" bestFit="1" customWidth="1"/>
    <col min="25" max="25" width="19.42578125" bestFit="1" customWidth="1"/>
    <col min="26" max="26" width="82.140625" bestFit="1" customWidth="1"/>
  </cols>
  <sheetData>
    <row r="1" spans="1:26" x14ac:dyDescent="0.25">
      <c r="A1" s="2" t="s">
        <v>2</v>
      </c>
      <c r="B1" s="1" t="s">
        <v>1</v>
      </c>
      <c r="C1" s="1" t="s">
        <v>5</v>
      </c>
      <c r="D1" s="3" t="s">
        <v>6</v>
      </c>
      <c r="E1" s="1" t="s">
        <v>7</v>
      </c>
      <c r="F1" s="1" t="s">
        <v>3</v>
      </c>
      <c r="G1" s="3" t="s">
        <v>8</v>
      </c>
      <c r="H1" s="3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4</v>
      </c>
      <c r="R1" s="1" t="s">
        <v>0</v>
      </c>
      <c r="S1" s="6" t="s">
        <v>18</v>
      </c>
      <c r="T1" s="6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8" t="s">
        <v>25</v>
      </c>
    </row>
    <row r="2" spans="1:26" x14ac:dyDescent="0.25">
      <c r="A2" s="4" t="s">
        <v>26</v>
      </c>
      <c r="B2" s="4" t="s">
        <v>27</v>
      </c>
      <c r="C2" s="4" t="s">
        <v>28</v>
      </c>
      <c r="D2" s="5">
        <v>46027.25</v>
      </c>
      <c r="E2" s="4" t="s">
        <v>29</v>
      </c>
      <c r="F2" s="4" t="s">
        <v>30</v>
      </c>
      <c r="G2" s="5">
        <v>46027.458333333336</v>
      </c>
      <c r="H2" s="4" t="s">
        <v>31</v>
      </c>
      <c r="I2" s="4" t="s">
        <v>32</v>
      </c>
      <c r="J2" s="4">
        <v>18177.18</v>
      </c>
      <c r="K2" s="4">
        <v>28</v>
      </c>
      <c r="L2" s="4">
        <v>0</v>
      </c>
      <c r="M2" s="4">
        <v>2337</v>
      </c>
      <c r="N2" s="4">
        <v>0</v>
      </c>
      <c r="O2" s="4">
        <v>28</v>
      </c>
      <c r="P2" s="4">
        <v>2337</v>
      </c>
      <c r="Q2" s="4" t="s">
        <v>33</v>
      </c>
      <c r="R2" s="4" t="s">
        <v>34</v>
      </c>
      <c r="S2" s="5">
        <v>46027.261805555558</v>
      </c>
      <c r="T2" s="5">
        <v>46027.280632905095</v>
      </c>
      <c r="U2" s="10">
        <v>1.8827349536877591E-2</v>
      </c>
      <c r="V2" s="5">
        <v>46027.323765069443</v>
      </c>
      <c r="W2" s="10">
        <v>6.1959513885085471E-2</v>
      </c>
      <c r="X2" s="10">
        <v>1.1805555557657499E-2</v>
      </c>
      <c r="Y2" s="4" t="s">
        <v>35</v>
      </c>
      <c r="Z2" s="4"/>
    </row>
    <row r="3" spans="1:26" x14ac:dyDescent="0.25">
      <c r="A3" s="4" t="s">
        <v>36</v>
      </c>
      <c r="B3" s="4" t="s">
        <v>27</v>
      </c>
      <c r="C3" s="4" t="s">
        <v>28</v>
      </c>
      <c r="D3" s="5">
        <v>46027.291666666664</v>
      </c>
      <c r="E3" s="4" t="s">
        <v>29</v>
      </c>
      <c r="F3" s="4" t="s">
        <v>37</v>
      </c>
      <c r="G3" s="5">
        <v>46027.5</v>
      </c>
      <c r="H3" s="4" t="s">
        <v>31</v>
      </c>
      <c r="I3" s="4" t="s">
        <v>32</v>
      </c>
      <c r="J3" s="4">
        <v>17393.7</v>
      </c>
      <c r="K3" s="4">
        <v>27</v>
      </c>
      <c r="L3" s="4">
        <v>0</v>
      </c>
      <c r="M3" s="4">
        <v>2300</v>
      </c>
      <c r="N3" s="4">
        <v>0</v>
      </c>
      <c r="O3" s="4">
        <v>27</v>
      </c>
      <c r="P3" s="4">
        <v>2300</v>
      </c>
      <c r="Q3" s="4" t="s">
        <v>33</v>
      </c>
      <c r="R3" s="4" t="s">
        <v>34</v>
      </c>
      <c r="S3" s="5">
        <v>46027.254861111112</v>
      </c>
      <c r="T3" s="5">
        <v>46027.279758518518</v>
      </c>
      <c r="U3" s="10">
        <v>2.4897407405660488E-2</v>
      </c>
      <c r="V3" s="5">
        <v>46027.330799374999</v>
      </c>
      <c r="W3" s="10">
        <v>7.593826388620073E-2</v>
      </c>
      <c r="X3" s="10" t="s">
        <v>38</v>
      </c>
      <c r="Y3" s="4" t="s">
        <v>35</v>
      </c>
      <c r="Z3" s="4"/>
    </row>
    <row r="4" spans="1:26" x14ac:dyDescent="0.25">
      <c r="A4" s="4" t="s">
        <v>39</v>
      </c>
      <c r="B4" s="4" t="s">
        <v>40</v>
      </c>
      <c r="C4" s="4" t="s">
        <v>28</v>
      </c>
      <c r="D4" s="5">
        <v>46027.291666666664</v>
      </c>
      <c r="E4" s="4" t="s">
        <v>41</v>
      </c>
      <c r="F4" s="4" t="s">
        <v>42</v>
      </c>
      <c r="G4" s="5">
        <v>46027.5</v>
      </c>
      <c r="H4" s="4" t="s">
        <v>43</v>
      </c>
      <c r="I4" s="4" t="s">
        <v>44</v>
      </c>
      <c r="J4" s="4">
        <v>20565.62</v>
      </c>
      <c r="K4" s="4">
        <v>28</v>
      </c>
      <c r="L4" s="4">
        <v>0</v>
      </c>
      <c r="M4" s="4">
        <v>2111</v>
      </c>
      <c r="N4" s="4">
        <v>0</v>
      </c>
      <c r="O4" s="4">
        <v>28</v>
      </c>
      <c r="P4" s="4">
        <v>2111</v>
      </c>
      <c r="Q4" s="4" t="s">
        <v>33</v>
      </c>
      <c r="R4" s="4" t="s">
        <v>34</v>
      </c>
      <c r="S4" s="5">
        <v>46027.289583333331</v>
      </c>
      <c r="T4" s="5">
        <v>46027.303633113428</v>
      </c>
      <c r="U4" s="10">
        <v>1.4049780096684117E-2</v>
      </c>
      <c r="V4" s="5">
        <v>46027.344028125</v>
      </c>
      <c r="W4" s="10">
        <v>5.4444791669084225E-2</v>
      </c>
      <c r="X4" s="10" t="s">
        <v>38</v>
      </c>
      <c r="Y4" s="4" t="s">
        <v>35</v>
      </c>
      <c r="Z4" s="4"/>
    </row>
    <row r="5" spans="1:26" x14ac:dyDescent="0.25">
      <c r="A5" s="4" t="s">
        <v>45</v>
      </c>
      <c r="B5" s="4" t="s">
        <v>40</v>
      </c>
      <c r="C5" s="4" t="s">
        <v>28</v>
      </c>
      <c r="D5" s="5">
        <v>46027.354166666664</v>
      </c>
      <c r="E5" s="4" t="s">
        <v>46</v>
      </c>
      <c r="F5" s="4" t="s">
        <v>47</v>
      </c>
      <c r="G5" s="5">
        <v>46027.541666666664</v>
      </c>
      <c r="H5" s="4" t="s">
        <v>48</v>
      </c>
      <c r="I5" s="4" t="s">
        <v>49</v>
      </c>
      <c r="J5" s="4">
        <v>17466.550000000003</v>
      </c>
      <c r="K5" s="4">
        <v>28.07</v>
      </c>
      <c r="L5" s="4">
        <v>988</v>
      </c>
      <c r="M5" s="4">
        <v>1847</v>
      </c>
      <c r="N5" s="4">
        <v>8.07</v>
      </c>
      <c r="O5" s="4">
        <v>20</v>
      </c>
      <c r="P5" s="4">
        <v>2835</v>
      </c>
      <c r="Q5" s="4" t="s">
        <v>33</v>
      </c>
      <c r="R5" s="4" t="s">
        <v>34</v>
      </c>
      <c r="S5" s="5">
        <v>46027.352083333331</v>
      </c>
      <c r="T5" s="5">
        <v>46027.354839502317</v>
      </c>
      <c r="U5" s="10">
        <v>2.756168985797558E-3</v>
      </c>
      <c r="V5" s="5">
        <v>46027.401870810187</v>
      </c>
      <c r="W5" s="10">
        <v>4.9787476855271962E-2</v>
      </c>
      <c r="X5" s="10" t="s">
        <v>38</v>
      </c>
      <c r="Y5" s="4" t="s">
        <v>35</v>
      </c>
      <c r="Z5" s="4"/>
    </row>
    <row r="6" spans="1:26" x14ac:dyDescent="0.25">
      <c r="A6" s="4" t="s">
        <v>50</v>
      </c>
      <c r="B6" s="4" t="s">
        <v>51</v>
      </c>
      <c r="C6" s="4" t="s">
        <v>28</v>
      </c>
      <c r="D6" s="5">
        <v>46027.416666666664</v>
      </c>
      <c r="E6" s="4" t="s">
        <v>52</v>
      </c>
      <c r="F6" s="4" t="s">
        <v>53</v>
      </c>
      <c r="G6" s="5">
        <v>46027</v>
      </c>
      <c r="H6" s="4" t="s">
        <v>54</v>
      </c>
      <c r="I6" s="4" t="s">
        <v>55</v>
      </c>
      <c r="J6" s="4">
        <v>19578.41</v>
      </c>
      <c r="K6" s="4">
        <v>25.689999999999998</v>
      </c>
      <c r="L6" s="4">
        <v>163</v>
      </c>
      <c r="M6" s="4">
        <v>1581</v>
      </c>
      <c r="N6" s="4">
        <v>1.6899999999999977</v>
      </c>
      <c r="O6" s="4">
        <v>24</v>
      </c>
      <c r="P6" s="4">
        <v>1744</v>
      </c>
      <c r="Q6" s="4" t="s">
        <v>33</v>
      </c>
      <c r="R6" s="4" t="s">
        <v>34</v>
      </c>
      <c r="S6" s="5">
        <v>46027.647222222222</v>
      </c>
      <c r="T6" s="5">
        <v>46027.745512662033</v>
      </c>
      <c r="U6" s="10">
        <v>9.829043981153518E-2</v>
      </c>
      <c r="V6" s="5">
        <v>46027.827949178238</v>
      </c>
      <c r="W6" s="10">
        <v>0.1807269560158602</v>
      </c>
      <c r="X6" s="10">
        <v>0.2305555555576575</v>
      </c>
      <c r="Y6" s="4" t="s">
        <v>56</v>
      </c>
      <c r="Z6" s="4"/>
    </row>
    <row r="7" spans="1:26" x14ac:dyDescent="0.25">
      <c r="A7" s="4" t="s">
        <v>57</v>
      </c>
      <c r="B7" s="4" t="s">
        <v>58</v>
      </c>
      <c r="C7" s="4" t="s">
        <v>28</v>
      </c>
      <c r="D7" s="5">
        <v>46027.416666666664</v>
      </c>
      <c r="E7" s="4" t="s">
        <v>59</v>
      </c>
      <c r="F7" s="4" t="s">
        <v>60</v>
      </c>
      <c r="G7" s="5">
        <v>46027.583333333336</v>
      </c>
      <c r="H7" s="4" t="s">
        <v>61</v>
      </c>
      <c r="I7" s="4" t="s">
        <v>62</v>
      </c>
      <c r="J7" s="4">
        <v>19328.150000000001</v>
      </c>
      <c r="K7" s="4">
        <v>25.5</v>
      </c>
      <c r="L7" s="4">
        <v>60</v>
      </c>
      <c r="M7" s="4">
        <v>2245</v>
      </c>
      <c r="N7" s="4">
        <v>0.5</v>
      </c>
      <c r="O7" s="4">
        <v>25</v>
      </c>
      <c r="P7" s="4">
        <v>2305</v>
      </c>
      <c r="Q7" s="4" t="s">
        <v>33</v>
      </c>
      <c r="R7" s="4" t="s">
        <v>34</v>
      </c>
      <c r="S7" s="5">
        <v>46027.408333333333</v>
      </c>
      <c r="T7" s="5">
        <v>46027.413110486108</v>
      </c>
      <c r="U7" s="10">
        <v>4.7771527752047405E-3</v>
      </c>
      <c r="V7" s="5">
        <v>46027.455517071758</v>
      </c>
      <c r="W7" s="10">
        <v>4.7183738424791954E-2</v>
      </c>
      <c r="X7" s="10" t="s">
        <v>38</v>
      </c>
      <c r="Y7" s="4" t="s">
        <v>35</v>
      </c>
      <c r="Z7" s="4"/>
    </row>
    <row r="8" spans="1:26" x14ac:dyDescent="0.25">
      <c r="A8" s="4" t="s">
        <v>63</v>
      </c>
      <c r="B8" s="4" t="s">
        <v>40</v>
      </c>
      <c r="C8" s="4" t="s">
        <v>28</v>
      </c>
      <c r="D8" s="5">
        <v>46027.4375</v>
      </c>
      <c r="E8" s="4" t="s">
        <v>41</v>
      </c>
      <c r="F8" s="4" t="s">
        <v>64</v>
      </c>
      <c r="G8" s="5">
        <v>46027.625</v>
      </c>
      <c r="H8" s="4" t="s">
        <v>43</v>
      </c>
      <c r="I8" s="4" t="s">
        <v>44</v>
      </c>
      <c r="J8" s="4">
        <v>18866.86</v>
      </c>
      <c r="K8" s="4">
        <v>28</v>
      </c>
      <c r="L8" s="4">
        <v>0</v>
      </c>
      <c r="M8" s="4">
        <v>2456</v>
      </c>
      <c r="N8" s="4">
        <v>0</v>
      </c>
      <c r="O8" s="4">
        <v>28</v>
      </c>
      <c r="P8" s="4">
        <v>2456</v>
      </c>
      <c r="Q8" s="4" t="s">
        <v>33</v>
      </c>
      <c r="R8" s="4" t="s">
        <v>34</v>
      </c>
      <c r="S8" s="5">
        <v>46027.40625</v>
      </c>
      <c r="T8" s="5">
        <v>46027.409697187497</v>
      </c>
      <c r="U8" s="10">
        <v>3.4471874969312921E-3</v>
      </c>
      <c r="V8" s="5">
        <v>46027.460304918983</v>
      </c>
      <c r="W8" s="10">
        <v>5.405491898272885E-2</v>
      </c>
      <c r="X8" s="10" t="s">
        <v>38</v>
      </c>
      <c r="Y8" s="4" t="s">
        <v>35</v>
      </c>
      <c r="Z8" s="4"/>
    </row>
    <row r="9" spans="1:26" x14ac:dyDescent="0.25">
      <c r="A9" s="4" t="s">
        <v>65</v>
      </c>
      <c r="B9" s="4" t="s">
        <v>40</v>
      </c>
      <c r="C9" s="4" t="s">
        <v>28</v>
      </c>
      <c r="D9" s="5">
        <v>46027.4375</v>
      </c>
      <c r="E9" s="4" t="s">
        <v>41</v>
      </c>
      <c r="F9" s="4" t="s">
        <v>66</v>
      </c>
      <c r="G9" s="5">
        <v>46027.625</v>
      </c>
      <c r="H9" s="4" t="s">
        <v>43</v>
      </c>
      <c r="I9" s="4" t="s">
        <v>44</v>
      </c>
      <c r="J9" s="4">
        <v>17454.29</v>
      </c>
      <c r="K9" s="4">
        <v>28</v>
      </c>
      <c r="L9" s="4">
        <v>0</v>
      </c>
      <c r="M9" s="4">
        <v>2839</v>
      </c>
      <c r="N9" s="4">
        <v>0</v>
      </c>
      <c r="O9" s="4">
        <v>28</v>
      </c>
      <c r="P9" s="4">
        <v>2839</v>
      </c>
      <c r="Q9" s="4" t="s">
        <v>33</v>
      </c>
      <c r="R9" s="4" t="s">
        <v>34</v>
      </c>
      <c r="S9" s="5">
        <v>46027.434027777781</v>
      </c>
      <c r="T9" s="5">
        <v>46027.439084247686</v>
      </c>
      <c r="U9" s="10">
        <v>5.0564699049573392E-3</v>
      </c>
      <c r="V9" s="5">
        <v>46027.486360196759</v>
      </c>
      <c r="W9" s="10">
        <v>5.2332418978039641E-2</v>
      </c>
      <c r="X9" s="10" t="s">
        <v>38</v>
      </c>
      <c r="Y9" s="4" t="s">
        <v>35</v>
      </c>
      <c r="Z9" s="4"/>
    </row>
    <row r="10" spans="1:26" x14ac:dyDescent="0.25">
      <c r="A10" s="4" t="s">
        <v>67</v>
      </c>
      <c r="B10" s="4" t="s">
        <v>40</v>
      </c>
      <c r="C10" s="4" t="s">
        <v>28</v>
      </c>
      <c r="D10" s="5">
        <v>46027.458333333336</v>
      </c>
      <c r="E10" s="4" t="s">
        <v>46</v>
      </c>
      <c r="F10" s="4" t="s">
        <v>68</v>
      </c>
      <c r="G10" s="5">
        <v>46027.625</v>
      </c>
      <c r="H10" s="4" t="s">
        <v>48</v>
      </c>
      <c r="I10" s="4" t="s">
        <v>49</v>
      </c>
      <c r="J10" s="4">
        <v>20699.73</v>
      </c>
      <c r="K10" s="4">
        <v>27.159999999999997</v>
      </c>
      <c r="L10" s="4">
        <v>365</v>
      </c>
      <c r="M10" s="4">
        <v>1882</v>
      </c>
      <c r="N10" s="4">
        <v>3.1599999999999966</v>
      </c>
      <c r="O10" s="4">
        <v>24</v>
      </c>
      <c r="P10" s="4">
        <v>2247</v>
      </c>
      <c r="Q10" s="4" t="s">
        <v>33</v>
      </c>
      <c r="R10" s="4" t="s">
        <v>34</v>
      </c>
      <c r="S10" s="5">
        <v>46027.456250000003</v>
      </c>
      <c r="T10" s="5">
        <v>46027.463082754628</v>
      </c>
      <c r="U10" s="10">
        <v>6.8327546250657178E-3</v>
      </c>
      <c r="V10" s="5">
        <v>46027.502017719904</v>
      </c>
      <c r="W10" s="10">
        <v>4.5767719901050441E-2</v>
      </c>
      <c r="X10" s="10" t="s">
        <v>38</v>
      </c>
      <c r="Y10" s="4" t="s">
        <v>35</v>
      </c>
      <c r="Z10" s="4"/>
    </row>
    <row r="11" spans="1:26" x14ac:dyDescent="0.25">
      <c r="A11" s="4" t="s">
        <v>69</v>
      </c>
      <c r="B11" s="4" t="s">
        <v>40</v>
      </c>
      <c r="C11" s="4" t="s">
        <v>70</v>
      </c>
      <c r="D11" s="5">
        <v>46027.458333333336</v>
      </c>
      <c r="E11" s="4" t="s">
        <v>71</v>
      </c>
      <c r="F11" s="4" t="s">
        <v>72</v>
      </c>
      <c r="G11" s="5"/>
      <c r="H11" s="4" t="s">
        <v>73</v>
      </c>
      <c r="I11" s="4" t="s">
        <v>74</v>
      </c>
      <c r="J11" s="4"/>
      <c r="K11" s="4"/>
      <c r="L11" s="4"/>
      <c r="M11" s="4"/>
      <c r="N11" s="4"/>
      <c r="O11" s="4"/>
      <c r="P11" s="4"/>
      <c r="Q11" s="4" t="s">
        <v>1017</v>
      </c>
      <c r="R11" s="4" t="e">
        <v>#N/A</v>
      </c>
      <c r="S11" s="5" t="e">
        <v>#N/A</v>
      </c>
      <c r="T11" s="5" t="e">
        <v>#N/A</v>
      </c>
      <c r="U11" s="10" t="e">
        <v>#N/A</v>
      </c>
      <c r="V11" s="5" t="e">
        <v>#N/A</v>
      </c>
      <c r="W11" s="10" t="e">
        <v>#N/A</v>
      </c>
      <c r="X11" s="10" t="e">
        <v>#N/A</v>
      </c>
      <c r="Y11" s="4" t="s">
        <v>75</v>
      </c>
      <c r="Z11" s="4" t="s">
        <v>76</v>
      </c>
    </row>
    <row r="12" spans="1:26" x14ac:dyDescent="0.25">
      <c r="A12" s="4" t="s">
        <v>77</v>
      </c>
      <c r="B12" s="4" t="s">
        <v>40</v>
      </c>
      <c r="C12" s="4" t="s">
        <v>28</v>
      </c>
      <c r="D12" s="5">
        <v>46028.25</v>
      </c>
      <c r="E12" s="4" t="s">
        <v>78</v>
      </c>
      <c r="F12" s="4" t="s">
        <v>79</v>
      </c>
      <c r="G12" s="5">
        <v>46028.416666666664</v>
      </c>
      <c r="H12" s="4" t="s">
        <v>80</v>
      </c>
      <c r="I12" s="4" t="s">
        <v>81</v>
      </c>
      <c r="J12" s="4">
        <v>18859.469999999998</v>
      </c>
      <c r="K12" s="4">
        <v>24</v>
      </c>
      <c r="L12" s="4">
        <v>0</v>
      </c>
      <c r="M12" s="4">
        <v>2079</v>
      </c>
      <c r="N12" s="4">
        <v>0</v>
      </c>
      <c r="O12" s="4">
        <v>24</v>
      </c>
      <c r="P12" s="4">
        <v>2079</v>
      </c>
      <c r="Q12" s="4" t="s">
        <v>33</v>
      </c>
      <c r="R12" s="4" t="s">
        <v>82</v>
      </c>
      <c r="S12" s="5">
        <v>46028.280555555553</v>
      </c>
      <c r="T12" s="5">
        <v>46028.29261384259</v>
      </c>
      <c r="U12" s="10">
        <v>1.2058287036779802E-2</v>
      </c>
      <c r="V12" s="5">
        <v>46028.3431503588</v>
      </c>
      <c r="W12" s="10">
        <v>6.2594803246611264E-2</v>
      </c>
      <c r="X12" s="10">
        <v>3.0555555553291924E-2</v>
      </c>
      <c r="Y12" s="4" t="s">
        <v>35</v>
      </c>
      <c r="Z12" s="4"/>
    </row>
    <row r="13" spans="1:26" x14ac:dyDescent="0.25">
      <c r="A13" s="4" t="s">
        <v>83</v>
      </c>
      <c r="B13" s="4" t="s">
        <v>40</v>
      </c>
      <c r="C13" s="4" t="s">
        <v>84</v>
      </c>
      <c r="D13" s="5">
        <v>46028.3125</v>
      </c>
      <c r="E13" s="4" t="s">
        <v>85</v>
      </c>
      <c r="F13" s="4" t="s">
        <v>86</v>
      </c>
      <c r="G13" s="5">
        <v>46028.5</v>
      </c>
      <c r="H13" s="4" t="s">
        <v>87</v>
      </c>
      <c r="I13" s="4" t="s">
        <v>88</v>
      </c>
      <c r="J13" s="4">
        <v>5955.18</v>
      </c>
      <c r="K13" s="4">
        <v>8</v>
      </c>
      <c r="L13" s="4">
        <v>0</v>
      </c>
      <c r="M13" s="4">
        <v>494</v>
      </c>
      <c r="N13" s="4">
        <v>0</v>
      </c>
      <c r="O13" s="4">
        <v>8</v>
      </c>
      <c r="P13" s="4">
        <v>494</v>
      </c>
      <c r="Q13" s="4" t="s">
        <v>33</v>
      </c>
      <c r="R13" s="4" t="s">
        <v>82</v>
      </c>
      <c r="S13" s="5">
        <v>46028.291666666664</v>
      </c>
      <c r="T13" s="5">
        <v>46028.295680509262</v>
      </c>
      <c r="U13" s="10">
        <v>4.0138425974873826E-3</v>
      </c>
      <c r="V13" s="5">
        <v>46028.345705891203</v>
      </c>
      <c r="W13" s="10">
        <v>5.4039224538428243E-2</v>
      </c>
      <c r="X13" s="10" t="s">
        <v>38</v>
      </c>
      <c r="Y13" s="4" t="s">
        <v>35</v>
      </c>
      <c r="Z13" s="4"/>
    </row>
    <row r="14" spans="1:26" x14ac:dyDescent="0.25">
      <c r="A14" s="4" t="s">
        <v>89</v>
      </c>
      <c r="B14" s="4" t="s">
        <v>27</v>
      </c>
      <c r="C14" s="4" t="s">
        <v>70</v>
      </c>
      <c r="D14" s="5">
        <v>46028.333333333336</v>
      </c>
      <c r="E14" s="4" t="s">
        <v>29</v>
      </c>
      <c r="F14" s="4" t="s">
        <v>90</v>
      </c>
      <c r="G14" s="5">
        <v>46028.5</v>
      </c>
      <c r="H14" s="4" t="s">
        <v>31</v>
      </c>
      <c r="I14" s="4" t="s">
        <v>32</v>
      </c>
      <c r="J14" s="4">
        <v>9768.2999999999993</v>
      </c>
      <c r="K14" s="4">
        <v>16</v>
      </c>
      <c r="L14" s="4">
        <v>0</v>
      </c>
      <c r="M14" s="4">
        <v>1311</v>
      </c>
      <c r="N14" s="4">
        <v>0</v>
      </c>
      <c r="O14" s="4">
        <v>16</v>
      </c>
      <c r="P14" s="4">
        <v>1311</v>
      </c>
      <c r="Q14" s="4" t="s">
        <v>33</v>
      </c>
      <c r="R14" s="4" t="s">
        <v>82</v>
      </c>
      <c r="S14" s="5">
        <v>46028.286805555559</v>
      </c>
      <c r="T14" s="5">
        <v>46028.298484942126</v>
      </c>
      <c r="U14" s="10">
        <v>1.1679386567266192E-2</v>
      </c>
      <c r="V14" s="5">
        <v>46028.336962511574</v>
      </c>
      <c r="W14" s="10">
        <v>5.0156956014689058E-2</v>
      </c>
      <c r="X14" s="10" t="s">
        <v>38</v>
      </c>
      <c r="Y14" s="4" t="s">
        <v>35</v>
      </c>
      <c r="Z14" s="4"/>
    </row>
    <row r="15" spans="1:26" x14ac:dyDescent="0.25">
      <c r="A15" s="4" t="s">
        <v>91</v>
      </c>
      <c r="B15" s="4" t="s">
        <v>92</v>
      </c>
      <c r="C15" s="4" t="s">
        <v>28</v>
      </c>
      <c r="D15" s="5">
        <v>46028.583333333336</v>
      </c>
      <c r="E15" s="4" t="s">
        <v>93</v>
      </c>
      <c r="F15" s="4" t="s">
        <v>94</v>
      </c>
      <c r="G15" s="5">
        <v>46028</v>
      </c>
      <c r="H15" s="4" t="s">
        <v>95</v>
      </c>
      <c r="I15" s="4" t="s">
        <v>96</v>
      </c>
      <c r="J15" s="4">
        <v>17861.09</v>
      </c>
      <c r="K15" s="4">
        <v>24.39</v>
      </c>
      <c r="L15" s="4">
        <v>709</v>
      </c>
      <c r="M15" s="4">
        <v>1255</v>
      </c>
      <c r="N15" s="4">
        <v>7.3900000000000006</v>
      </c>
      <c r="O15" s="4">
        <v>17</v>
      </c>
      <c r="P15" s="4">
        <v>1964</v>
      </c>
      <c r="Q15" s="4" t="s">
        <v>97</v>
      </c>
      <c r="R15" s="4" t="s">
        <v>82</v>
      </c>
      <c r="S15" s="5">
        <v>46028.788194444445</v>
      </c>
      <c r="T15" s="5">
        <v>46028.789998125001</v>
      </c>
      <c r="U15" s="10">
        <v>1.8036805558949709E-3</v>
      </c>
      <c r="V15" s="5">
        <v>46028.826278333334</v>
      </c>
      <c r="W15" s="10">
        <v>3.8083888888650108E-2</v>
      </c>
      <c r="X15" s="10">
        <v>0.20486111110949423</v>
      </c>
      <c r="Y15" s="4" t="s">
        <v>56</v>
      </c>
      <c r="Z15" s="4"/>
    </row>
    <row r="16" spans="1:26" x14ac:dyDescent="0.25">
      <c r="A16" s="4" t="s">
        <v>98</v>
      </c>
      <c r="B16" s="4" t="s">
        <v>27</v>
      </c>
      <c r="C16" s="4" t="s">
        <v>99</v>
      </c>
      <c r="D16" s="5">
        <v>46029.25</v>
      </c>
      <c r="E16" s="4" t="s">
        <v>100</v>
      </c>
      <c r="F16" s="4" t="s">
        <v>101</v>
      </c>
      <c r="G16" s="5">
        <v>46029.416666666664</v>
      </c>
      <c r="H16" s="4" t="s">
        <v>102</v>
      </c>
      <c r="I16" s="4" t="s">
        <v>103</v>
      </c>
      <c r="J16" s="4">
        <v>2553.7199999999998</v>
      </c>
      <c r="K16" s="4">
        <v>3.4</v>
      </c>
      <c r="L16" s="4">
        <v>286</v>
      </c>
      <c r="M16" s="4">
        <v>0</v>
      </c>
      <c r="N16" s="4">
        <v>3.4</v>
      </c>
      <c r="O16" s="4">
        <v>0</v>
      </c>
      <c r="P16" s="4">
        <v>286</v>
      </c>
      <c r="Q16" s="4" t="s">
        <v>33</v>
      </c>
      <c r="R16" s="4" t="s">
        <v>82</v>
      </c>
      <c r="S16" s="5">
        <v>46029.305555555555</v>
      </c>
      <c r="T16" s="5">
        <v>46029.315148726855</v>
      </c>
      <c r="U16" s="10">
        <v>9.5931713003665209E-3</v>
      </c>
      <c r="V16" s="5">
        <v>46029.337538854168</v>
      </c>
      <c r="W16" s="10">
        <v>3.1983298613340594E-2</v>
      </c>
      <c r="X16" s="10">
        <v>5.5555555554747116E-2</v>
      </c>
      <c r="Y16" s="4" t="s">
        <v>56</v>
      </c>
      <c r="Z16" s="4"/>
    </row>
    <row r="17" spans="1:26" x14ac:dyDescent="0.25">
      <c r="A17" s="4" t="s">
        <v>104</v>
      </c>
      <c r="B17" s="4" t="s">
        <v>40</v>
      </c>
      <c r="C17" s="4" t="s">
        <v>70</v>
      </c>
      <c r="D17" s="5">
        <v>46029.291666666664</v>
      </c>
      <c r="E17" s="4" t="s">
        <v>105</v>
      </c>
      <c r="F17" s="4" t="s">
        <v>106</v>
      </c>
      <c r="G17" s="5">
        <v>46029.458333333336</v>
      </c>
      <c r="H17" s="4" t="s">
        <v>107</v>
      </c>
      <c r="I17" s="4" t="s">
        <v>108</v>
      </c>
      <c r="J17" s="4">
        <v>10245.879999999999</v>
      </c>
      <c r="K17" s="4">
        <v>14.45</v>
      </c>
      <c r="L17" s="4">
        <v>851</v>
      </c>
      <c r="M17" s="4">
        <v>342</v>
      </c>
      <c r="N17" s="4">
        <v>9.4499999999999993</v>
      </c>
      <c r="O17" s="4">
        <v>5</v>
      </c>
      <c r="P17" s="4">
        <v>1193</v>
      </c>
      <c r="Q17" s="4" t="s">
        <v>33</v>
      </c>
      <c r="R17" s="4" t="s">
        <v>82</v>
      </c>
      <c r="S17" s="5">
        <v>46029.284722222219</v>
      </c>
      <c r="T17" s="5">
        <v>46029.291524143518</v>
      </c>
      <c r="U17" s="10">
        <v>6.8019212994840927E-3</v>
      </c>
      <c r="V17" s="5">
        <v>46029.33635834491</v>
      </c>
      <c r="W17" s="10">
        <v>5.1636122690979391E-2</v>
      </c>
      <c r="X17" s="10" t="s">
        <v>38</v>
      </c>
      <c r="Y17" s="4" t="s">
        <v>35</v>
      </c>
      <c r="Z17" s="4"/>
    </row>
    <row r="18" spans="1:26" x14ac:dyDescent="0.25">
      <c r="A18" s="4" t="s">
        <v>69</v>
      </c>
      <c r="B18" s="4" t="s">
        <v>40</v>
      </c>
      <c r="C18" s="4" t="s">
        <v>70</v>
      </c>
      <c r="D18" s="5">
        <v>46029.375</v>
      </c>
      <c r="E18" s="4" t="s">
        <v>71</v>
      </c>
      <c r="F18" s="4" t="s">
        <v>72</v>
      </c>
      <c r="G18" s="5"/>
      <c r="H18" s="4" t="s">
        <v>73</v>
      </c>
      <c r="I18" s="4" t="s">
        <v>74</v>
      </c>
      <c r="J18" s="4"/>
      <c r="K18" s="4"/>
      <c r="L18" s="4"/>
      <c r="M18" s="4"/>
      <c r="N18" s="4"/>
      <c r="O18" s="4"/>
      <c r="P18" s="4"/>
      <c r="Q18" s="4" t="s">
        <v>1017</v>
      </c>
      <c r="R18" s="4" t="s">
        <v>82</v>
      </c>
      <c r="S18" s="5" t="e">
        <v>#N/A</v>
      </c>
      <c r="T18" s="5" t="e">
        <v>#N/A</v>
      </c>
      <c r="U18" s="10" t="e">
        <v>#N/A</v>
      </c>
      <c r="V18" s="5" t="e">
        <v>#N/A</v>
      </c>
      <c r="W18" s="10" t="e">
        <v>#N/A</v>
      </c>
      <c r="X18" s="10" t="e">
        <v>#N/A</v>
      </c>
      <c r="Y18" s="4" t="s">
        <v>75</v>
      </c>
      <c r="Z18" s="4" t="s">
        <v>76</v>
      </c>
    </row>
    <row r="19" spans="1:26" x14ac:dyDescent="0.25">
      <c r="A19" s="4" t="s">
        <v>109</v>
      </c>
      <c r="B19" s="4" t="s">
        <v>58</v>
      </c>
      <c r="C19" s="4" t="s">
        <v>28</v>
      </c>
      <c r="D19" s="5">
        <v>46029.729166666664</v>
      </c>
      <c r="E19" s="4" t="s">
        <v>110</v>
      </c>
      <c r="F19" s="4" t="s">
        <v>111</v>
      </c>
      <c r="G19" s="5">
        <v>46030.333333333336</v>
      </c>
      <c r="H19" s="4" t="s">
        <v>112</v>
      </c>
      <c r="I19" s="4" t="s">
        <v>113</v>
      </c>
      <c r="J19" s="4"/>
      <c r="K19" s="4"/>
      <c r="L19" s="4"/>
      <c r="M19" s="4"/>
      <c r="N19" s="4"/>
      <c r="O19" s="4"/>
      <c r="P19" s="4"/>
      <c r="Q19" s="4" t="s">
        <v>33</v>
      </c>
      <c r="R19" s="4" t="s">
        <v>82</v>
      </c>
      <c r="S19" s="5">
        <v>46029.840277777781</v>
      </c>
      <c r="T19" s="5">
        <v>46029.860238020832</v>
      </c>
      <c r="U19" s="10">
        <v>1.9960243051173165E-2</v>
      </c>
      <c r="V19" s="5">
        <v>46029.967403888892</v>
      </c>
      <c r="W19" s="10">
        <v>0.12712611111055594</v>
      </c>
      <c r="X19" s="10">
        <v>0.11111111111677019</v>
      </c>
      <c r="Y19" s="4" t="s">
        <v>56</v>
      </c>
      <c r="Z19" s="4"/>
    </row>
    <row r="20" spans="1:26" x14ac:dyDescent="0.25">
      <c r="A20" s="4" t="s">
        <v>114</v>
      </c>
      <c r="B20" s="4" t="s">
        <v>40</v>
      </c>
      <c r="C20" s="4" t="s">
        <v>28</v>
      </c>
      <c r="D20" s="5">
        <v>46029.729166666664</v>
      </c>
      <c r="E20" s="4" t="s">
        <v>46</v>
      </c>
      <c r="F20" s="4" t="s">
        <v>115</v>
      </c>
      <c r="G20" s="5">
        <v>46029.916666666664</v>
      </c>
      <c r="H20" s="4" t="s">
        <v>48</v>
      </c>
      <c r="I20" s="4" t="s">
        <v>49</v>
      </c>
      <c r="J20" s="4">
        <v>18906.62</v>
      </c>
      <c r="K20" s="4">
        <v>27.92</v>
      </c>
      <c r="L20" s="4">
        <v>594</v>
      </c>
      <c r="M20" s="4">
        <v>1966</v>
      </c>
      <c r="N20" s="4">
        <v>5.9200000000000017</v>
      </c>
      <c r="O20" s="4">
        <v>22</v>
      </c>
      <c r="P20" s="4">
        <v>2560</v>
      </c>
      <c r="Q20" s="4" t="s">
        <v>33</v>
      </c>
      <c r="R20" s="4" t="s">
        <v>82</v>
      </c>
      <c r="S20" s="5">
        <v>46029.361111111109</v>
      </c>
      <c r="T20" s="5">
        <v>46029.377210740742</v>
      </c>
      <c r="U20" s="10">
        <v>1.6099629632662982E-2</v>
      </c>
      <c r="V20" s="5">
        <v>46029.458299953701</v>
      </c>
      <c r="W20" s="10">
        <v>9.7188842592004221E-2</v>
      </c>
      <c r="X20" s="10" t="s">
        <v>38</v>
      </c>
      <c r="Y20" s="4" t="s">
        <v>35</v>
      </c>
      <c r="Z20" s="4"/>
    </row>
    <row r="21" spans="1:26" x14ac:dyDescent="0.25">
      <c r="A21" s="4" t="s">
        <v>116</v>
      </c>
      <c r="B21" s="4" t="s">
        <v>58</v>
      </c>
      <c r="C21" s="4" t="s">
        <v>28</v>
      </c>
      <c r="D21" s="5">
        <v>46029.75</v>
      </c>
      <c r="E21" s="4" t="s">
        <v>117</v>
      </c>
      <c r="F21" s="4" t="s">
        <v>118</v>
      </c>
      <c r="G21" s="5">
        <v>46031.25</v>
      </c>
      <c r="H21" s="4" t="s">
        <v>119</v>
      </c>
      <c r="I21" s="4" t="s">
        <v>120</v>
      </c>
      <c r="J21" s="4">
        <v>18735.09</v>
      </c>
      <c r="K21" s="4">
        <v>27.189999999999998</v>
      </c>
      <c r="L21" s="4">
        <v>1701</v>
      </c>
      <c r="M21" s="4">
        <v>490</v>
      </c>
      <c r="N21" s="4">
        <v>20.189999999999998</v>
      </c>
      <c r="O21" s="4">
        <v>7</v>
      </c>
      <c r="P21" s="4">
        <v>2191</v>
      </c>
      <c r="Q21" s="4" t="s">
        <v>33</v>
      </c>
      <c r="R21" s="4" t="s">
        <v>82</v>
      </c>
      <c r="S21" s="5">
        <v>46029.659722222219</v>
      </c>
      <c r="T21" s="5">
        <v>46029.746562453707</v>
      </c>
      <c r="U21" s="10">
        <v>8.6840231488167774E-2</v>
      </c>
      <c r="V21" s="5">
        <v>46029.835182152776</v>
      </c>
      <c r="W21" s="10">
        <v>0.17545993055682629</v>
      </c>
      <c r="X21" s="10" t="s">
        <v>38</v>
      </c>
      <c r="Y21" s="4" t="s">
        <v>35</v>
      </c>
      <c r="Z21" s="4"/>
    </row>
    <row r="22" spans="1:26" x14ac:dyDescent="0.25">
      <c r="A22" s="4" t="s">
        <v>121</v>
      </c>
      <c r="B22" s="4" t="s">
        <v>27</v>
      </c>
      <c r="C22" s="4" t="s">
        <v>28</v>
      </c>
      <c r="D22" s="5">
        <v>46029.75</v>
      </c>
      <c r="E22" s="4" t="s">
        <v>122</v>
      </c>
      <c r="F22" s="4" t="s">
        <v>123</v>
      </c>
      <c r="G22" s="5">
        <v>46031.291666666664</v>
      </c>
      <c r="H22" s="4" t="s">
        <v>124</v>
      </c>
      <c r="I22" s="4" t="s">
        <v>125</v>
      </c>
      <c r="J22" s="4">
        <v>15531.52</v>
      </c>
      <c r="K22" s="4">
        <v>25</v>
      </c>
      <c r="L22" s="4">
        <v>1205</v>
      </c>
      <c r="M22" s="4">
        <v>1138</v>
      </c>
      <c r="N22" s="4">
        <v>12</v>
      </c>
      <c r="O22" s="4">
        <v>13</v>
      </c>
      <c r="P22" s="4">
        <v>2343</v>
      </c>
      <c r="Q22" s="4" t="s">
        <v>33</v>
      </c>
      <c r="R22" s="4" t="s">
        <v>82</v>
      </c>
      <c r="S22" s="5">
        <v>46029.614583333336</v>
      </c>
      <c r="T22" s="5">
        <v>46029.633263171294</v>
      </c>
      <c r="U22" s="10">
        <v>1.8679837958188727E-2</v>
      </c>
      <c r="V22" s="5">
        <v>46029.863117962966</v>
      </c>
      <c r="W22" s="10">
        <v>0.2485346296307398</v>
      </c>
      <c r="X22" s="10" t="s">
        <v>38</v>
      </c>
      <c r="Y22" s="4" t="s">
        <v>35</v>
      </c>
      <c r="Z22" s="4"/>
    </row>
    <row r="23" spans="1:26" x14ac:dyDescent="0.25">
      <c r="A23" s="4" t="s">
        <v>126</v>
      </c>
      <c r="B23" s="4" t="s">
        <v>27</v>
      </c>
      <c r="C23" s="4" t="s">
        <v>28</v>
      </c>
      <c r="D23" s="5">
        <v>46029.75</v>
      </c>
      <c r="E23" s="4" t="s">
        <v>127</v>
      </c>
      <c r="F23" s="4" t="s">
        <v>128</v>
      </c>
      <c r="G23" s="5">
        <v>46030.333333333336</v>
      </c>
      <c r="H23" s="4" t="s">
        <v>129</v>
      </c>
      <c r="I23" s="4" t="s">
        <v>130</v>
      </c>
      <c r="J23" s="4">
        <v>20441.09</v>
      </c>
      <c r="K23" s="4">
        <v>27.62</v>
      </c>
      <c r="L23" s="4">
        <v>734</v>
      </c>
      <c r="M23" s="4">
        <v>1476</v>
      </c>
      <c r="N23" s="4">
        <v>8.620000000000001</v>
      </c>
      <c r="O23" s="4">
        <v>19</v>
      </c>
      <c r="P23" s="4">
        <v>2210</v>
      </c>
      <c r="Q23" s="4" t="s">
        <v>33</v>
      </c>
      <c r="R23" s="4" t="s">
        <v>82</v>
      </c>
      <c r="S23" s="5">
        <v>46029.458333333336</v>
      </c>
      <c r="T23" s="5">
        <v>46029.493972037038</v>
      </c>
      <c r="U23" s="10">
        <v>3.5638703702716157E-2</v>
      </c>
      <c r="V23" s="5">
        <v>46029.567021909723</v>
      </c>
      <c r="W23" s="10">
        <v>0.10868857638706686</v>
      </c>
      <c r="X23" s="10" t="s">
        <v>38</v>
      </c>
      <c r="Y23" s="4" t="s">
        <v>35</v>
      </c>
      <c r="Z23" s="4"/>
    </row>
    <row r="24" spans="1:26" x14ac:dyDescent="0.25">
      <c r="A24" s="4" t="s">
        <v>131</v>
      </c>
      <c r="B24" s="4" t="s">
        <v>40</v>
      </c>
      <c r="C24" s="4" t="s">
        <v>28</v>
      </c>
      <c r="D24" s="5">
        <v>46029.791666666664</v>
      </c>
      <c r="E24" s="4" t="s">
        <v>132</v>
      </c>
      <c r="F24" s="4" t="s">
        <v>133</v>
      </c>
      <c r="G24" s="5">
        <v>46029.958333333336</v>
      </c>
      <c r="H24" s="4" t="s">
        <v>134</v>
      </c>
      <c r="I24" s="4" t="s">
        <v>135</v>
      </c>
      <c r="J24" s="4">
        <v>18728.849999999999</v>
      </c>
      <c r="K24" s="4">
        <v>28.22</v>
      </c>
      <c r="L24" s="4">
        <v>1532</v>
      </c>
      <c r="M24" s="4">
        <v>1125</v>
      </c>
      <c r="N24" s="4">
        <v>15.219999999999999</v>
      </c>
      <c r="O24" s="4">
        <v>13</v>
      </c>
      <c r="P24" s="4">
        <v>2657</v>
      </c>
      <c r="Q24" s="4" t="s">
        <v>33</v>
      </c>
      <c r="R24" s="4" t="s">
        <v>82</v>
      </c>
      <c r="S24" s="5">
        <v>46029.822916666664</v>
      </c>
      <c r="T24" s="5">
        <v>46029.845021620371</v>
      </c>
      <c r="U24" s="10">
        <v>2.2104953706730157E-2</v>
      </c>
      <c r="V24" s="5">
        <v>46029.889322048613</v>
      </c>
      <c r="W24" s="10">
        <v>6.6405381949152797E-2</v>
      </c>
      <c r="X24" s="10">
        <v>3.125E-2</v>
      </c>
      <c r="Y24" s="4" t="s">
        <v>35</v>
      </c>
      <c r="Z24" s="4"/>
    </row>
    <row r="25" spans="1:26" x14ac:dyDescent="0.25">
      <c r="A25" s="4" t="s">
        <v>136</v>
      </c>
      <c r="B25" s="4" t="s">
        <v>40</v>
      </c>
      <c r="C25" s="4" t="s">
        <v>28</v>
      </c>
      <c r="D25" s="5">
        <v>46029.791666666664</v>
      </c>
      <c r="E25" s="4" t="s">
        <v>132</v>
      </c>
      <c r="F25" s="4" t="s">
        <v>137</v>
      </c>
      <c r="G25" s="5">
        <v>46029.958333333336</v>
      </c>
      <c r="H25" s="4" t="s">
        <v>134</v>
      </c>
      <c r="I25" s="4" t="s">
        <v>135</v>
      </c>
      <c r="J25" s="4">
        <v>19917.760000000002</v>
      </c>
      <c r="K25" s="4">
        <v>28.419999999999998</v>
      </c>
      <c r="L25" s="4">
        <v>1475</v>
      </c>
      <c r="M25" s="4">
        <v>1088</v>
      </c>
      <c r="N25" s="4">
        <v>15.419999999999998</v>
      </c>
      <c r="O25" s="4">
        <v>13</v>
      </c>
      <c r="P25" s="4">
        <v>2563</v>
      </c>
      <c r="Q25" s="4" t="s">
        <v>33</v>
      </c>
      <c r="R25" s="4" t="s">
        <v>82</v>
      </c>
      <c r="S25" s="5">
        <v>46029.828472222223</v>
      </c>
      <c r="T25" s="5">
        <v>46029.845920254629</v>
      </c>
      <c r="U25" s="10">
        <v>1.7448032405809499E-2</v>
      </c>
      <c r="V25" s="5">
        <v>46029.887539606483</v>
      </c>
      <c r="W25" s="10">
        <v>5.9067384259833489E-2</v>
      </c>
      <c r="X25" s="10">
        <v>3.680555555911269E-2</v>
      </c>
      <c r="Y25" s="4" t="s">
        <v>35</v>
      </c>
      <c r="Z25" s="4"/>
    </row>
    <row r="26" spans="1:26" x14ac:dyDescent="0.25">
      <c r="A26" s="4" t="s">
        <v>138</v>
      </c>
      <c r="B26" s="4" t="s">
        <v>40</v>
      </c>
      <c r="C26" s="4" t="s">
        <v>28</v>
      </c>
      <c r="D26" s="5">
        <v>46030.25</v>
      </c>
      <c r="E26" s="4" t="s">
        <v>139</v>
      </c>
      <c r="F26" s="4" t="s">
        <v>140</v>
      </c>
      <c r="G26" s="5">
        <v>46030.333333333336</v>
      </c>
      <c r="H26" s="4" t="s">
        <v>141</v>
      </c>
      <c r="I26" s="4" t="s">
        <v>142</v>
      </c>
      <c r="J26" s="4">
        <v>18513.900000000001</v>
      </c>
      <c r="K26" s="4">
        <v>27.31</v>
      </c>
      <c r="L26" s="4">
        <v>760</v>
      </c>
      <c r="M26" s="4">
        <v>1071</v>
      </c>
      <c r="N26" s="4">
        <v>8.3099999999999987</v>
      </c>
      <c r="O26" s="4">
        <v>19</v>
      </c>
      <c r="P26" s="4">
        <v>1831</v>
      </c>
      <c r="Q26" s="4" t="s">
        <v>33</v>
      </c>
      <c r="R26" s="4" t="s">
        <v>82</v>
      </c>
      <c r="S26" s="5">
        <v>46030.26458333333</v>
      </c>
      <c r="T26" s="5">
        <v>46030.271710393521</v>
      </c>
      <c r="U26" s="10">
        <v>7.1270601911237463E-3</v>
      </c>
      <c r="V26" s="5">
        <v>46030.323566087965</v>
      </c>
      <c r="W26" s="10">
        <v>5.8982754635508172E-2</v>
      </c>
      <c r="X26" s="10">
        <v>1.4583333329937886E-2</v>
      </c>
      <c r="Y26" s="4" t="s">
        <v>35</v>
      </c>
      <c r="Z26" s="4"/>
    </row>
    <row r="27" spans="1:26" x14ac:dyDescent="0.25">
      <c r="A27" s="4" t="s">
        <v>143</v>
      </c>
      <c r="B27" s="4" t="s">
        <v>40</v>
      </c>
      <c r="C27" s="4" t="s">
        <v>70</v>
      </c>
      <c r="D27" s="5">
        <v>46030.25</v>
      </c>
      <c r="E27" s="4" t="s">
        <v>144</v>
      </c>
      <c r="F27" s="4" t="s">
        <v>145</v>
      </c>
      <c r="G27" s="5">
        <v>46030.333333333336</v>
      </c>
      <c r="H27" s="4" t="s">
        <v>146</v>
      </c>
      <c r="I27" s="4" t="s">
        <v>147</v>
      </c>
      <c r="J27" s="4">
        <v>11011.23</v>
      </c>
      <c r="K27" s="4">
        <v>15.96</v>
      </c>
      <c r="L27" s="4">
        <v>642</v>
      </c>
      <c r="M27" s="4">
        <v>336</v>
      </c>
      <c r="N27" s="4">
        <v>7.9600000000000009</v>
      </c>
      <c r="O27" s="4">
        <v>8</v>
      </c>
      <c r="P27" s="4">
        <v>978</v>
      </c>
      <c r="Q27" s="4" t="s">
        <v>33</v>
      </c>
      <c r="R27" s="4" t="s">
        <v>82</v>
      </c>
      <c r="S27" s="5">
        <v>46030.232638888891</v>
      </c>
      <c r="T27" s="5">
        <v>46030.259057291667</v>
      </c>
      <c r="U27" s="10">
        <v>2.6418402776471339E-2</v>
      </c>
      <c r="V27" s="5">
        <v>46030.305098414348</v>
      </c>
      <c r="W27" s="10">
        <v>7.2459525457816198E-2</v>
      </c>
      <c r="X27" s="10" t="s">
        <v>38</v>
      </c>
      <c r="Y27" s="4" t="s">
        <v>35</v>
      </c>
      <c r="Z27" s="4"/>
    </row>
    <row r="28" spans="1:26" x14ac:dyDescent="0.25">
      <c r="A28" s="4" t="s">
        <v>148</v>
      </c>
      <c r="B28" s="4" t="s">
        <v>27</v>
      </c>
      <c r="C28" s="4" t="s">
        <v>84</v>
      </c>
      <c r="D28" s="5">
        <v>46030.25</v>
      </c>
      <c r="E28" s="4" t="s">
        <v>149</v>
      </c>
      <c r="F28" s="4" t="s">
        <v>150</v>
      </c>
      <c r="G28" s="5">
        <v>46030.354166666664</v>
      </c>
      <c r="H28" s="4" t="s">
        <v>151</v>
      </c>
      <c r="I28" s="4" t="s">
        <v>152</v>
      </c>
      <c r="J28" s="4">
        <v>4812.0800000000008</v>
      </c>
      <c r="K28" s="4">
        <v>6.7</v>
      </c>
      <c r="L28" s="4">
        <v>518</v>
      </c>
      <c r="M28" s="4">
        <v>75</v>
      </c>
      <c r="N28" s="4">
        <v>5.7</v>
      </c>
      <c r="O28" s="4">
        <v>1</v>
      </c>
      <c r="P28" s="4">
        <v>593</v>
      </c>
      <c r="Q28" s="4" t="s">
        <v>33</v>
      </c>
      <c r="R28" s="4" t="s">
        <v>82</v>
      </c>
      <c r="S28" s="5">
        <v>46030.256944444445</v>
      </c>
      <c r="T28" s="5">
        <v>46030.267383622682</v>
      </c>
      <c r="U28" s="10">
        <v>1.043917823699303E-2</v>
      </c>
      <c r="V28" s="5">
        <v>46030.318764143522</v>
      </c>
      <c r="W28" s="10">
        <v>6.1819699076295365E-2</v>
      </c>
      <c r="X28" s="10">
        <v>6.9444444452528842E-3</v>
      </c>
      <c r="Y28" s="4" t="s">
        <v>35</v>
      </c>
      <c r="Z28" s="4"/>
    </row>
    <row r="29" spans="1:26" x14ac:dyDescent="0.25">
      <c r="A29" s="4" t="s">
        <v>153</v>
      </c>
      <c r="B29" s="4" t="s">
        <v>27</v>
      </c>
      <c r="C29" s="4" t="s">
        <v>28</v>
      </c>
      <c r="D29" s="5">
        <v>46030.25</v>
      </c>
      <c r="E29" s="4" t="s">
        <v>154</v>
      </c>
      <c r="F29" s="4" t="s">
        <v>155</v>
      </c>
      <c r="G29" s="5">
        <v>46030.395833333336</v>
      </c>
      <c r="H29" s="4" t="s">
        <v>156</v>
      </c>
      <c r="I29" s="4" t="s">
        <v>157</v>
      </c>
      <c r="J29" s="4">
        <v>21771.54</v>
      </c>
      <c r="K29" s="4">
        <v>29.64</v>
      </c>
      <c r="L29" s="4">
        <v>959</v>
      </c>
      <c r="M29" s="4">
        <v>1344</v>
      </c>
      <c r="N29" s="4">
        <v>9.64</v>
      </c>
      <c r="O29" s="4">
        <v>20</v>
      </c>
      <c r="P29" s="4">
        <v>2303</v>
      </c>
      <c r="Q29" s="4" t="s">
        <v>33</v>
      </c>
      <c r="R29" s="4" t="s">
        <v>82</v>
      </c>
      <c r="S29" s="5">
        <v>46030.277777777781</v>
      </c>
      <c r="T29" s="5">
        <v>46030.331513750003</v>
      </c>
      <c r="U29" s="10">
        <v>5.3735972222057171E-2</v>
      </c>
      <c r="V29" s="5">
        <v>46030.405664432874</v>
      </c>
      <c r="W29" s="10">
        <v>0.12788665509287966</v>
      </c>
      <c r="X29" s="10">
        <v>2.7777777781011537E-2</v>
      </c>
      <c r="Y29" s="4" t="s">
        <v>35</v>
      </c>
      <c r="Z29" s="4"/>
    </row>
    <row r="30" spans="1:26" x14ac:dyDescent="0.25">
      <c r="A30" s="4" t="s">
        <v>158</v>
      </c>
      <c r="B30" s="4" t="s">
        <v>58</v>
      </c>
      <c r="C30" s="4" t="s">
        <v>28</v>
      </c>
      <c r="D30" s="5">
        <v>46030.270833333336</v>
      </c>
      <c r="E30" s="4" t="s">
        <v>159</v>
      </c>
      <c r="F30" s="4" t="s">
        <v>160</v>
      </c>
      <c r="G30" s="5">
        <v>46030.333333333336</v>
      </c>
      <c r="H30" s="4" t="s">
        <v>161</v>
      </c>
      <c r="I30" s="4" t="s">
        <v>162</v>
      </c>
      <c r="J30" s="4">
        <v>16654.399999999998</v>
      </c>
      <c r="K30" s="4">
        <v>22.43</v>
      </c>
      <c r="L30" s="4">
        <v>566</v>
      </c>
      <c r="M30" s="4">
        <v>1310</v>
      </c>
      <c r="N30" s="4">
        <v>6.43</v>
      </c>
      <c r="O30" s="4">
        <v>16</v>
      </c>
      <c r="P30" s="4">
        <v>1876</v>
      </c>
      <c r="Q30" s="4" t="s">
        <v>33</v>
      </c>
      <c r="R30" s="4" t="s">
        <v>82</v>
      </c>
      <c r="S30" s="5">
        <v>46030.280555555553</v>
      </c>
      <c r="T30" s="5">
        <v>46030.326971631941</v>
      </c>
      <c r="U30" s="10">
        <v>4.6416076387686189E-2</v>
      </c>
      <c r="V30" s="5">
        <v>46030.388289178241</v>
      </c>
      <c r="W30" s="10">
        <v>0.1077336226881016</v>
      </c>
      <c r="X30" s="10">
        <v>9.7222222175332718E-3</v>
      </c>
      <c r="Y30" s="4" t="s">
        <v>35</v>
      </c>
      <c r="Z30" s="4"/>
    </row>
    <row r="31" spans="1:26" x14ac:dyDescent="0.25">
      <c r="A31" s="4" t="s">
        <v>163</v>
      </c>
      <c r="B31" s="4" t="s">
        <v>58</v>
      </c>
      <c r="C31" s="4" t="s">
        <v>28</v>
      </c>
      <c r="D31" s="5">
        <v>46030.270833333336</v>
      </c>
      <c r="E31" s="4" t="s">
        <v>159</v>
      </c>
      <c r="F31" s="4" t="s">
        <v>164</v>
      </c>
      <c r="G31" s="5">
        <v>46030.333333333336</v>
      </c>
      <c r="H31" s="4" t="s">
        <v>161</v>
      </c>
      <c r="I31" s="4" t="s">
        <v>162</v>
      </c>
      <c r="J31" s="4"/>
      <c r="K31" s="4"/>
      <c r="L31" s="4"/>
      <c r="M31" s="4"/>
      <c r="N31" s="4"/>
      <c r="O31" s="4"/>
      <c r="P31" s="4"/>
      <c r="Q31" s="4" t="s">
        <v>33</v>
      </c>
      <c r="R31" s="4" t="s">
        <v>82</v>
      </c>
      <c r="S31" s="5">
        <v>46034.268750000003</v>
      </c>
      <c r="T31" s="5">
        <v>46034.291628634259</v>
      </c>
      <c r="U31" s="10">
        <v>2.2878634255903307E-2</v>
      </c>
      <c r="V31" s="5">
        <v>46034.380597939817</v>
      </c>
      <c r="W31" s="10">
        <v>0.11184793981374241</v>
      </c>
      <c r="X31" s="10">
        <v>3.9979166666671517</v>
      </c>
      <c r="Y31" s="4" t="s">
        <v>165</v>
      </c>
      <c r="Z31" s="4"/>
    </row>
    <row r="32" spans="1:26" x14ac:dyDescent="0.25">
      <c r="A32" s="4" t="s">
        <v>166</v>
      </c>
      <c r="B32" s="4" t="s">
        <v>27</v>
      </c>
      <c r="C32" s="4" t="s">
        <v>99</v>
      </c>
      <c r="D32" s="5">
        <v>46030.291666666664</v>
      </c>
      <c r="E32" s="4" t="s">
        <v>167</v>
      </c>
      <c r="F32" s="4" t="s">
        <v>168</v>
      </c>
      <c r="G32" s="5">
        <v>46030.416666666664</v>
      </c>
      <c r="H32" s="4" t="s">
        <v>169</v>
      </c>
      <c r="I32" s="4" t="s">
        <v>170</v>
      </c>
      <c r="J32" s="4">
        <v>2638.34</v>
      </c>
      <c r="K32" s="4">
        <v>3.75</v>
      </c>
      <c r="L32" s="4">
        <v>258</v>
      </c>
      <c r="M32" s="4">
        <v>0</v>
      </c>
      <c r="N32" s="4">
        <v>3.75</v>
      </c>
      <c r="O32" s="4">
        <v>0</v>
      </c>
      <c r="P32" s="4">
        <v>258</v>
      </c>
      <c r="Q32" s="4" t="s">
        <v>33</v>
      </c>
      <c r="R32" s="4" t="s">
        <v>82</v>
      </c>
      <c r="S32" s="5">
        <v>46030.217361111114</v>
      </c>
      <c r="T32" s="5">
        <v>46030.260656134262</v>
      </c>
      <c r="U32" s="10">
        <v>4.3295023147948086E-2</v>
      </c>
      <c r="V32" s="5">
        <v>46030.299679583331</v>
      </c>
      <c r="W32" s="10">
        <v>8.2318472217593808E-2</v>
      </c>
      <c r="X32" s="10" t="s">
        <v>38</v>
      </c>
      <c r="Y32" s="4" t="s">
        <v>35</v>
      </c>
      <c r="Z32" s="4"/>
    </row>
    <row r="33" spans="1:26" x14ac:dyDescent="0.25">
      <c r="A33" s="4" t="s">
        <v>171</v>
      </c>
      <c r="B33" s="4" t="s">
        <v>172</v>
      </c>
      <c r="C33" s="4" t="s">
        <v>28</v>
      </c>
      <c r="D33" s="5">
        <v>46030.333333333336</v>
      </c>
      <c r="E33" s="4" t="s">
        <v>173</v>
      </c>
      <c r="F33" s="4" t="s">
        <v>174</v>
      </c>
      <c r="G33" s="5">
        <v>46030</v>
      </c>
      <c r="H33" s="4" t="s">
        <v>175</v>
      </c>
      <c r="I33" s="4" t="s">
        <v>176</v>
      </c>
      <c r="J33" s="4">
        <v>13599.85</v>
      </c>
      <c r="K33" s="4">
        <v>20.68</v>
      </c>
      <c r="L33" s="4">
        <v>29</v>
      </c>
      <c r="M33" s="4">
        <v>840</v>
      </c>
      <c r="N33" s="4">
        <v>0.67999999999999972</v>
      </c>
      <c r="O33" s="4">
        <v>20</v>
      </c>
      <c r="P33" s="4">
        <v>869</v>
      </c>
      <c r="Q33" s="4" t="s">
        <v>33</v>
      </c>
      <c r="R33" s="4" t="s">
        <v>82</v>
      </c>
      <c r="S33" s="5">
        <v>46030.395833333336</v>
      </c>
      <c r="T33" s="5">
        <v>46030.414863969905</v>
      </c>
      <c r="U33" s="10">
        <v>1.9030636569368653E-2</v>
      </c>
      <c r="V33" s="5">
        <v>46030.481375324074</v>
      </c>
      <c r="W33" s="10">
        <v>8.5541990738420282E-2</v>
      </c>
      <c r="X33" s="10">
        <v>6.25E-2</v>
      </c>
      <c r="Y33" s="4" t="s">
        <v>56</v>
      </c>
      <c r="Z33" s="4"/>
    </row>
    <row r="34" spans="1:26" x14ac:dyDescent="0.25">
      <c r="A34" s="4" t="s">
        <v>177</v>
      </c>
      <c r="B34" s="4" t="s">
        <v>27</v>
      </c>
      <c r="C34" s="4" t="s">
        <v>84</v>
      </c>
      <c r="D34" s="5">
        <v>46030.333333333336</v>
      </c>
      <c r="E34" s="4" t="s">
        <v>41</v>
      </c>
      <c r="F34" s="4" t="s">
        <v>178</v>
      </c>
      <c r="G34" s="5">
        <v>46030.5</v>
      </c>
      <c r="H34" s="4" t="s">
        <v>43</v>
      </c>
      <c r="I34" s="4" t="s">
        <v>44</v>
      </c>
      <c r="J34" s="4">
        <v>4313.45</v>
      </c>
      <c r="K34" s="4">
        <v>11</v>
      </c>
      <c r="L34" s="4">
        <v>0</v>
      </c>
      <c r="M34" s="4">
        <v>1390</v>
      </c>
      <c r="N34" s="4">
        <v>0</v>
      </c>
      <c r="O34" s="4">
        <v>11</v>
      </c>
      <c r="P34" s="4">
        <v>1390</v>
      </c>
      <c r="Q34" s="4" t="s">
        <v>33</v>
      </c>
      <c r="R34" s="4" t="s">
        <v>82</v>
      </c>
      <c r="S34" s="5">
        <v>46030.238194444442</v>
      </c>
      <c r="T34" s="5">
        <v>46030.261273020835</v>
      </c>
      <c r="U34" s="10">
        <v>2.3078576392435934E-2</v>
      </c>
      <c r="V34" s="5">
        <v>46030.311278217596</v>
      </c>
      <c r="W34" s="10">
        <v>7.3083773153484799E-2</v>
      </c>
      <c r="X34" s="10" t="s">
        <v>38</v>
      </c>
      <c r="Y34" s="4" t="s">
        <v>35</v>
      </c>
      <c r="Z34" s="4"/>
    </row>
    <row r="35" spans="1:26" x14ac:dyDescent="0.25">
      <c r="A35" s="4" t="s">
        <v>179</v>
      </c>
      <c r="B35" s="4" t="s">
        <v>40</v>
      </c>
      <c r="C35" s="4" t="s">
        <v>28</v>
      </c>
      <c r="D35" s="5">
        <v>46030.333333333336</v>
      </c>
      <c r="E35" s="4" t="s">
        <v>85</v>
      </c>
      <c r="F35" s="4" t="s">
        <v>180</v>
      </c>
      <c r="G35" s="5">
        <v>46030.5</v>
      </c>
      <c r="H35" s="4" t="s">
        <v>87</v>
      </c>
      <c r="I35" s="4" t="s">
        <v>88</v>
      </c>
      <c r="J35" s="4">
        <v>22574.02</v>
      </c>
      <c r="K35" s="4">
        <v>28</v>
      </c>
      <c r="L35" s="4">
        <v>0</v>
      </c>
      <c r="M35" s="4">
        <v>2210</v>
      </c>
      <c r="N35" s="4">
        <v>0</v>
      </c>
      <c r="O35" s="4">
        <v>28</v>
      </c>
      <c r="P35" s="4">
        <v>2210</v>
      </c>
      <c r="Q35" s="4" t="s">
        <v>33</v>
      </c>
      <c r="R35" s="4" t="s">
        <v>82</v>
      </c>
      <c r="S35" s="5">
        <v>46030.326388888891</v>
      </c>
      <c r="T35" s="5">
        <v>46030.333019016201</v>
      </c>
      <c r="U35" s="10">
        <v>6.6301273109274916E-3</v>
      </c>
      <c r="V35" s="5">
        <v>46030.394949409725</v>
      </c>
      <c r="W35" s="10">
        <v>6.8560520834580529E-2</v>
      </c>
      <c r="X35" s="10" t="s">
        <v>38</v>
      </c>
      <c r="Y35" s="4" t="s">
        <v>35</v>
      </c>
      <c r="Z35" s="4"/>
    </row>
    <row r="36" spans="1:26" x14ac:dyDescent="0.25">
      <c r="A36" s="4" t="s">
        <v>181</v>
      </c>
      <c r="B36" s="4" t="s">
        <v>40</v>
      </c>
      <c r="C36" s="4" t="s">
        <v>28</v>
      </c>
      <c r="D36" s="5">
        <v>46030.458333333336</v>
      </c>
      <c r="E36" s="4" t="s">
        <v>59</v>
      </c>
      <c r="F36" s="4" t="s">
        <v>182</v>
      </c>
      <c r="G36" s="5">
        <v>46030.625</v>
      </c>
      <c r="H36" s="4" t="s">
        <v>61</v>
      </c>
      <c r="I36" s="4" t="s">
        <v>62</v>
      </c>
      <c r="J36" s="4">
        <v>16624.95</v>
      </c>
      <c r="K36" s="4">
        <v>22.31</v>
      </c>
      <c r="L36" s="4">
        <v>128</v>
      </c>
      <c r="M36" s="4">
        <v>1790</v>
      </c>
      <c r="N36" s="4">
        <v>1.3099999999999987</v>
      </c>
      <c r="O36" s="4">
        <v>21</v>
      </c>
      <c r="P36" s="4">
        <v>1918</v>
      </c>
      <c r="Q36" s="4" t="s">
        <v>33</v>
      </c>
      <c r="R36" s="4" t="s">
        <v>82</v>
      </c>
      <c r="S36" s="5">
        <v>46030.392361111109</v>
      </c>
      <c r="T36" s="5">
        <v>46030.392802754628</v>
      </c>
      <c r="U36" s="10">
        <v>4.416435185703449E-4</v>
      </c>
      <c r="V36" s="5">
        <v>46030.464597650462</v>
      </c>
      <c r="W36" s="10">
        <v>7.2236539352161344E-2</v>
      </c>
      <c r="X36" s="10" t="s">
        <v>38</v>
      </c>
      <c r="Y36" s="4" t="s">
        <v>35</v>
      </c>
      <c r="Z36" s="4"/>
    </row>
    <row r="37" spans="1:26" x14ac:dyDescent="0.25">
      <c r="A37" s="4" t="s">
        <v>183</v>
      </c>
      <c r="B37" s="4" t="s">
        <v>184</v>
      </c>
      <c r="C37" s="4" t="s">
        <v>28</v>
      </c>
      <c r="D37" s="5">
        <v>46030.666666666664</v>
      </c>
      <c r="E37" s="4" t="s">
        <v>185</v>
      </c>
      <c r="F37" s="4" t="s">
        <v>186</v>
      </c>
      <c r="G37" s="5">
        <v>46030</v>
      </c>
      <c r="H37" s="4" t="s">
        <v>187</v>
      </c>
      <c r="I37" s="4" t="s">
        <v>188</v>
      </c>
      <c r="J37" s="4">
        <v>9486.14</v>
      </c>
      <c r="K37" s="4">
        <v>27</v>
      </c>
      <c r="L37" s="4">
        <v>0</v>
      </c>
      <c r="M37" s="4">
        <v>4177</v>
      </c>
      <c r="N37" s="4">
        <v>0</v>
      </c>
      <c r="O37" s="4">
        <v>27</v>
      </c>
      <c r="P37" s="4">
        <v>4177</v>
      </c>
      <c r="Q37" s="4" t="s">
        <v>33</v>
      </c>
      <c r="R37" s="4" t="s">
        <v>82</v>
      </c>
      <c r="S37" s="5">
        <v>46030.663194444445</v>
      </c>
      <c r="T37" s="5">
        <v>46030.666923807868</v>
      </c>
      <c r="U37" s="10">
        <v>3.7293634231900796E-3</v>
      </c>
      <c r="V37" s="5">
        <v>46030.7329196875</v>
      </c>
      <c r="W37" s="10">
        <v>6.972524305456318E-2</v>
      </c>
      <c r="X37" s="10" t="s">
        <v>38</v>
      </c>
      <c r="Y37" s="4" t="s">
        <v>35</v>
      </c>
      <c r="Z37" s="4"/>
    </row>
    <row r="38" spans="1:26" x14ac:dyDescent="0.25">
      <c r="A38" s="4" t="s">
        <v>189</v>
      </c>
      <c r="B38" s="4" t="s">
        <v>27</v>
      </c>
      <c r="C38" s="4" t="s">
        <v>28</v>
      </c>
      <c r="D38" s="5">
        <v>46030.729166666664</v>
      </c>
      <c r="E38" s="4" t="s">
        <v>190</v>
      </c>
      <c r="F38" s="4" t="s">
        <v>191</v>
      </c>
      <c r="G38" s="5">
        <v>46031.625</v>
      </c>
      <c r="H38" s="4" t="s">
        <v>192</v>
      </c>
      <c r="I38" s="4" t="s">
        <v>193</v>
      </c>
      <c r="J38" s="4">
        <v>17788.45</v>
      </c>
      <c r="K38" s="4">
        <v>24.99</v>
      </c>
      <c r="L38" s="4">
        <v>1506</v>
      </c>
      <c r="M38" s="4">
        <v>642</v>
      </c>
      <c r="N38" s="4">
        <v>15.989999999999998</v>
      </c>
      <c r="O38" s="4">
        <v>9</v>
      </c>
      <c r="P38" s="4">
        <v>2148</v>
      </c>
      <c r="Q38" s="4" t="s">
        <v>33</v>
      </c>
      <c r="R38" s="4" t="s">
        <v>82</v>
      </c>
      <c r="S38" s="5">
        <v>46029</v>
      </c>
      <c r="T38" s="5">
        <v>46029.898824178243</v>
      </c>
      <c r="U38" s="10">
        <v>0.89882417824264849</v>
      </c>
      <c r="V38" s="5">
        <v>46030.444788506946</v>
      </c>
      <c r="W38" s="10">
        <v>1.4447885069457698</v>
      </c>
      <c r="X38" s="10" t="s">
        <v>38</v>
      </c>
      <c r="Y38" s="4" t="s">
        <v>35</v>
      </c>
      <c r="Z38" s="4"/>
    </row>
    <row r="39" spans="1:26" x14ac:dyDescent="0.25">
      <c r="A39" s="4" t="s">
        <v>194</v>
      </c>
      <c r="B39" s="4" t="s">
        <v>40</v>
      </c>
      <c r="C39" s="4" t="s">
        <v>28</v>
      </c>
      <c r="D39" s="5">
        <v>46030.75</v>
      </c>
      <c r="E39" s="4" t="s">
        <v>46</v>
      </c>
      <c r="F39" s="4" t="s">
        <v>195</v>
      </c>
      <c r="G39" s="5">
        <v>46030.916666666664</v>
      </c>
      <c r="H39" s="4" t="s">
        <v>48</v>
      </c>
      <c r="I39" s="4" t="s">
        <v>49</v>
      </c>
      <c r="J39" s="4">
        <v>17631.759999999998</v>
      </c>
      <c r="K39" s="4">
        <v>28</v>
      </c>
      <c r="L39" s="4">
        <v>639</v>
      </c>
      <c r="M39" s="4">
        <v>1889</v>
      </c>
      <c r="N39" s="4">
        <v>7</v>
      </c>
      <c r="O39" s="4">
        <v>21</v>
      </c>
      <c r="P39" s="4">
        <v>2528</v>
      </c>
      <c r="Q39" s="4" t="s">
        <v>33</v>
      </c>
      <c r="R39" s="4" t="s">
        <v>82</v>
      </c>
      <c r="S39" s="5">
        <v>46030.796527777777</v>
      </c>
      <c r="T39" s="5">
        <v>46030.806075821762</v>
      </c>
      <c r="U39" s="10">
        <v>9.5480439849779941E-3</v>
      </c>
      <c r="V39" s="5">
        <v>46030.863994293984</v>
      </c>
      <c r="W39" s="10">
        <v>6.7466516207787208E-2</v>
      </c>
      <c r="X39" s="10">
        <v>4.6527777776645962E-2</v>
      </c>
      <c r="Y39" s="4" t="s">
        <v>56</v>
      </c>
      <c r="Z39" s="4"/>
    </row>
    <row r="40" spans="1:26" x14ac:dyDescent="0.25">
      <c r="A40" s="4" t="s">
        <v>196</v>
      </c>
      <c r="B40" s="4" t="s">
        <v>27</v>
      </c>
      <c r="C40" s="4" t="s">
        <v>28</v>
      </c>
      <c r="D40" s="5">
        <v>46030.75</v>
      </c>
      <c r="E40" s="4" t="s">
        <v>197</v>
      </c>
      <c r="F40" s="4" t="s">
        <v>198</v>
      </c>
      <c r="G40" s="5">
        <v>46031.333333333336</v>
      </c>
      <c r="H40" s="4" t="s">
        <v>129</v>
      </c>
      <c r="I40" s="4" t="s">
        <v>199</v>
      </c>
      <c r="J40" s="4">
        <v>16391.670000000002</v>
      </c>
      <c r="K40" s="4">
        <v>23.78</v>
      </c>
      <c r="L40" s="4">
        <v>1057</v>
      </c>
      <c r="M40" s="4">
        <v>678</v>
      </c>
      <c r="N40" s="4">
        <v>10.780000000000001</v>
      </c>
      <c r="O40" s="4">
        <v>13</v>
      </c>
      <c r="P40" s="4">
        <v>1735</v>
      </c>
      <c r="Q40" s="4" t="s">
        <v>33</v>
      </c>
      <c r="R40" s="4" t="s">
        <v>82</v>
      </c>
      <c r="S40" s="5">
        <v>46030.534722222219</v>
      </c>
      <c r="T40" s="5">
        <v>46030.630200324071</v>
      </c>
      <c r="U40" s="10">
        <v>9.547810185176786E-2</v>
      </c>
      <c r="V40" s="5">
        <v>46030.679047280093</v>
      </c>
      <c r="W40" s="10">
        <v>0.14432505787408445</v>
      </c>
      <c r="X40" s="10" t="s">
        <v>38</v>
      </c>
      <c r="Y40" s="4" t="s">
        <v>35</v>
      </c>
      <c r="Z40" s="4"/>
    </row>
    <row r="41" spans="1:26" x14ac:dyDescent="0.25">
      <c r="A41" s="4" t="s">
        <v>200</v>
      </c>
      <c r="B41" s="4" t="s">
        <v>27</v>
      </c>
      <c r="C41" s="4" t="s">
        <v>70</v>
      </c>
      <c r="D41" s="5">
        <v>46030.75</v>
      </c>
      <c r="E41" s="4" t="s">
        <v>201</v>
      </c>
      <c r="F41" s="4" t="s">
        <v>72</v>
      </c>
      <c r="G41" s="5"/>
      <c r="H41" s="4" t="s">
        <v>141</v>
      </c>
      <c r="I41" s="4" t="s">
        <v>202</v>
      </c>
      <c r="J41" s="4"/>
      <c r="K41" s="4"/>
      <c r="L41" s="4"/>
      <c r="M41" s="4"/>
      <c r="N41" s="4"/>
      <c r="O41" s="4"/>
      <c r="P41" s="4"/>
      <c r="Q41" s="4" t="s">
        <v>1017</v>
      </c>
      <c r="R41" s="4" t="e">
        <v>#N/A</v>
      </c>
      <c r="S41" s="5" t="e">
        <v>#N/A</v>
      </c>
      <c r="T41" s="5" t="e">
        <v>#N/A</v>
      </c>
      <c r="U41" s="10" t="e">
        <v>#N/A</v>
      </c>
      <c r="V41" s="5" t="e">
        <v>#N/A</v>
      </c>
      <c r="W41" s="10" t="e">
        <v>#N/A</v>
      </c>
      <c r="X41" s="10" t="e">
        <v>#N/A</v>
      </c>
      <c r="Y41" s="4" t="s">
        <v>75</v>
      </c>
      <c r="Z41" s="4" t="s">
        <v>203</v>
      </c>
    </row>
    <row r="42" spans="1:26" x14ac:dyDescent="0.25">
      <c r="A42" s="4" t="s">
        <v>204</v>
      </c>
      <c r="B42" s="4" t="s">
        <v>92</v>
      </c>
      <c r="C42" s="4" t="s">
        <v>28</v>
      </c>
      <c r="D42" s="5">
        <v>46030.75</v>
      </c>
      <c r="E42" s="4" t="s">
        <v>93</v>
      </c>
      <c r="F42" s="4" t="s">
        <v>205</v>
      </c>
      <c r="G42" s="5">
        <v>46035.333333333336</v>
      </c>
      <c r="H42" s="4" t="s">
        <v>95</v>
      </c>
      <c r="I42" s="4" t="s">
        <v>96</v>
      </c>
      <c r="J42" s="4">
        <v>20862.12</v>
      </c>
      <c r="K42" s="4">
        <v>27.62</v>
      </c>
      <c r="L42" s="4">
        <v>995</v>
      </c>
      <c r="M42" s="4">
        <v>1027</v>
      </c>
      <c r="N42" s="4">
        <v>11.620000000000001</v>
      </c>
      <c r="O42" s="4">
        <v>16</v>
      </c>
      <c r="P42" s="4">
        <v>2022</v>
      </c>
      <c r="Q42" s="4" t="s">
        <v>97</v>
      </c>
      <c r="R42" s="4" t="s">
        <v>82</v>
      </c>
      <c r="S42" s="5">
        <v>46030.6875</v>
      </c>
      <c r="T42" s="5">
        <v>46030.715117245367</v>
      </c>
      <c r="U42" s="10">
        <v>2.7617245366855059E-2</v>
      </c>
      <c r="V42" s="5">
        <v>46030.75901947917</v>
      </c>
      <c r="W42" s="10">
        <v>7.1519479170092382E-2</v>
      </c>
      <c r="X42" s="10" t="s">
        <v>38</v>
      </c>
      <c r="Y42" s="4" t="s">
        <v>35</v>
      </c>
      <c r="Z42" s="4"/>
    </row>
    <row r="43" spans="1:26" x14ac:dyDescent="0.25">
      <c r="A43" s="4" t="s">
        <v>206</v>
      </c>
      <c r="B43" s="4" t="s">
        <v>40</v>
      </c>
      <c r="C43" s="4" t="s">
        <v>28</v>
      </c>
      <c r="D43" s="5">
        <v>46031.3125</v>
      </c>
      <c r="E43" s="4" t="s">
        <v>85</v>
      </c>
      <c r="F43" s="4" t="s">
        <v>207</v>
      </c>
      <c r="G43" s="5">
        <v>46031.5</v>
      </c>
      <c r="H43" s="4" t="s">
        <v>87</v>
      </c>
      <c r="I43" s="4" t="s">
        <v>88</v>
      </c>
      <c r="J43" s="4">
        <v>21278.400000000001</v>
      </c>
      <c r="K43" s="4">
        <v>28</v>
      </c>
      <c r="L43" s="4">
        <v>0</v>
      </c>
      <c r="M43" s="4">
        <v>1986</v>
      </c>
      <c r="N43" s="4">
        <v>0</v>
      </c>
      <c r="O43" s="4">
        <v>28</v>
      </c>
      <c r="P43" s="4">
        <v>1986</v>
      </c>
      <c r="Q43" s="4" t="s">
        <v>33</v>
      </c>
      <c r="R43" s="4" t="s">
        <v>82</v>
      </c>
      <c r="S43" s="5">
        <v>46031.298611111109</v>
      </c>
      <c r="T43" s="5">
        <v>46031.312520335647</v>
      </c>
      <c r="U43" s="10">
        <v>1.3909224537201226E-2</v>
      </c>
      <c r="V43" s="5">
        <v>46031.35347490741</v>
      </c>
      <c r="W43" s="10">
        <v>5.4863796300196555E-2</v>
      </c>
      <c r="X43" s="10" t="s">
        <v>38</v>
      </c>
      <c r="Y43" s="4" t="s">
        <v>35</v>
      </c>
      <c r="Z43" s="4"/>
    </row>
    <row r="44" spans="1:26" x14ac:dyDescent="0.25">
      <c r="A44" s="4" t="s">
        <v>208</v>
      </c>
      <c r="B44" s="4" t="s">
        <v>40</v>
      </c>
      <c r="C44" s="4" t="s">
        <v>28</v>
      </c>
      <c r="D44" s="5">
        <v>46031.3125</v>
      </c>
      <c r="E44" s="4" t="s">
        <v>85</v>
      </c>
      <c r="F44" s="4" t="s">
        <v>209</v>
      </c>
      <c r="G44" s="5">
        <v>46031.5</v>
      </c>
      <c r="H44" s="4" t="s">
        <v>87</v>
      </c>
      <c r="I44" s="4" t="s">
        <v>88</v>
      </c>
      <c r="J44" s="4">
        <v>23104</v>
      </c>
      <c r="K44" s="4">
        <v>28</v>
      </c>
      <c r="L44" s="4">
        <v>0</v>
      </c>
      <c r="M44" s="4">
        <v>2200</v>
      </c>
      <c r="N44" s="4">
        <v>0</v>
      </c>
      <c r="O44" s="4">
        <v>28</v>
      </c>
      <c r="P44" s="4">
        <v>2200</v>
      </c>
      <c r="Q44" s="4" t="s">
        <v>33</v>
      </c>
      <c r="R44" s="4" t="s">
        <v>82</v>
      </c>
      <c r="S44" s="5">
        <v>46031.322916666664</v>
      </c>
      <c r="T44" s="5">
        <v>46031.335133622684</v>
      </c>
      <c r="U44" s="10">
        <v>1.2216956019983627E-2</v>
      </c>
      <c r="V44" s="5">
        <v>46031.428836770836</v>
      </c>
      <c r="W44" s="10">
        <v>0.1059201041716733</v>
      </c>
      <c r="X44" s="10">
        <v>1.0416666664241347E-2</v>
      </c>
      <c r="Y44" s="4" t="s">
        <v>35</v>
      </c>
      <c r="Z44" s="4"/>
    </row>
    <row r="45" spans="1:26" x14ac:dyDescent="0.25">
      <c r="A45" s="4" t="s">
        <v>210</v>
      </c>
      <c r="B45" s="4" t="s">
        <v>172</v>
      </c>
      <c r="C45" s="4" t="s">
        <v>28</v>
      </c>
      <c r="D45" s="5">
        <v>46031.333333333336</v>
      </c>
      <c r="E45" s="4" t="s">
        <v>173</v>
      </c>
      <c r="F45" s="4" t="s">
        <v>211</v>
      </c>
      <c r="G45" s="5">
        <v>46031</v>
      </c>
      <c r="H45" s="4" t="s">
        <v>175</v>
      </c>
      <c r="I45" s="4" t="s">
        <v>176</v>
      </c>
      <c r="J45" s="4">
        <v>18332.57</v>
      </c>
      <c r="K45" s="4">
        <v>23.56</v>
      </c>
      <c r="L45" s="4">
        <v>594</v>
      </c>
      <c r="M45" s="4">
        <v>1138</v>
      </c>
      <c r="N45" s="4">
        <v>7.5599999999999987</v>
      </c>
      <c r="O45" s="4">
        <v>16</v>
      </c>
      <c r="P45" s="4">
        <v>1732</v>
      </c>
      <c r="Q45" s="4" t="s">
        <v>33</v>
      </c>
      <c r="R45" s="4" t="s">
        <v>82</v>
      </c>
      <c r="S45" s="5">
        <v>46031.375</v>
      </c>
      <c r="T45" s="5">
        <v>46031.393487604168</v>
      </c>
      <c r="U45" s="10">
        <v>1.8487604167603422E-2</v>
      </c>
      <c r="V45" s="5">
        <v>46031.449415752315</v>
      </c>
      <c r="W45" s="10">
        <v>7.4415752314962447E-2</v>
      </c>
      <c r="X45" s="10">
        <v>4.1666666664241347E-2</v>
      </c>
      <c r="Y45" s="4" t="s">
        <v>56</v>
      </c>
      <c r="Z45" s="4"/>
    </row>
    <row r="46" spans="1:26" x14ac:dyDescent="0.25">
      <c r="A46" s="4" t="s">
        <v>212</v>
      </c>
      <c r="B46" s="4" t="s">
        <v>27</v>
      </c>
      <c r="C46" s="4" t="s">
        <v>28</v>
      </c>
      <c r="D46" s="5">
        <v>46031.458333333336</v>
      </c>
      <c r="E46" s="4" t="s">
        <v>59</v>
      </c>
      <c r="F46" s="4" t="s">
        <v>213</v>
      </c>
      <c r="G46" s="5">
        <v>46031.625</v>
      </c>
      <c r="H46" s="4" t="s">
        <v>61</v>
      </c>
      <c r="I46" s="4" t="s">
        <v>62</v>
      </c>
      <c r="J46" s="4">
        <v>19254.34</v>
      </c>
      <c r="K46" s="4">
        <v>24.62</v>
      </c>
      <c r="L46" s="4">
        <v>184</v>
      </c>
      <c r="M46" s="4">
        <v>1884</v>
      </c>
      <c r="N46" s="4">
        <v>1.620000000000001</v>
      </c>
      <c r="O46" s="4">
        <v>23</v>
      </c>
      <c r="P46" s="4">
        <v>2068</v>
      </c>
      <c r="Q46" s="4" t="s">
        <v>33</v>
      </c>
      <c r="R46" s="4" t="s">
        <v>82</v>
      </c>
      <c r="S46" s="5">
        <v>46031.371527777781</v>
      </c>
      <c r="T46" s="5">
        <v>46031.37546815972</v>
      </c>
      <c r="U46" s="10">
        <v>3.9403819391736761E-3</v>
      </c>
      <c r="V46" s="5">
        <v>46031.476999930557</v>
      </c>
      <c r="W46" s="10">
        <v>0.10547215277620126</v>
      </c>
      <c r="X46" s="10" t="s">
        <v>38</v>
      </c>
      <c r="Y46" s="4" t="s">
        <v>35</v>
      </c>
      <c r="Z46" s="4"/>
    </row>
    <row r="47" spans="1:26" x14ac:dyDescent="0.25">
      <c r="A47" s="4" t="s">
        <v>214</v>
      </c>
      <c r="B47" s="4" t="s">
        <v>51</v>
      </c>
      <c r="C47" s="4" t="s">
        <v>28</v>
      </c>
      <c r="D47" s="5">
        <v>46031.458333333336</v>
      </c>
      <c r="E47" s="4" t="s">
        <v>52</v>
      </c>
      <c r="F47" s="4" t="s">
        <v>215</v>
      </c>
      <c r="G47" s="5">
        <v>46031</v>
      </c>
      <c r="H47" s="4" t="s">
        <v>54</v>
      </c>
      <c r="I47" s="4" t="s">
        <v>55</v>
      </c>
      <c r="J47" s="4">
        <v>20665.18</v>
      </c>
      <c r="K47" s="4">
        <v>28.15</v>
      </c>
      <c r="L47" s="4">
        <v>426</v>
      </c>
      <c r="M47" s="4">
        <v>1554</v>
      </c>
      <c r="N47" s="4">
        <v>4.1499999999999986</v>
      </c>
      <c r="O47" s="4">
        <v>24</v>
      </c>
      <c r="P47" s="4">
        <v>1980</v>
      </c>
      <c r="Q47" s="4" t="s">
        <v>33</v>
      </c>
      <c r="R47" s="4" t="s">
        <v>82</v>
      </c>
      <c r="S47" s="5">
        <v>46031.430555555555</v>
      </c>
      <c r="T47" s="5">
        <v>46031.473426342593</v>
      </c>
      <c r="U47" s="10">
        <v>4.287078703782754E-2</v>
      </c>
      <c r="V47" s="5">
        <v>46031.543290231479</v>
      </c>
      <c r="W47" s="10">
        <v>0.11273467592400266</v>
      </c>
      <c r="X47" s="10" t="s">
        <v>38</v>
      </c>
      <c r="Y47" s="4" t="s">
        <v>35</v>
      </c>
      <c r="Z47" s="4"/>
    </row>
    <row r="48" spans="1:26" x14ac:dyDescent="0.25">
      <c r="A48" s="4" t="s">
        <v>216</v>
      </c>
      <c r="B48" s="4" t="s">
        <v>217</v>
      </c>
      <c r="C48" s="4" t="s">
        <v>70</v>
      </c>
      <c r="D48" s="5">
        <v>46031.541666666664</v>
      </c>
      <c r="E48" s="4" t="s">
        <v>201</v>
      </c>
      <c r="F48" s="4" t="s">
        <v>218</v>
      </c>
      <c r="G48" s="5">
        <v>46031</v>
      </c>
      <c r="H48" s="4" t="s">
        <v>141</v>
      </c>
      <c r="I48" s="4" t="s">
        <v>202</v>
      </c>
      <c r="J48" s="4">
        <v>2910.5899999999997</v>
      </c>
      <c r="K48" s="4">
        <v>7.51</v>
      </c>
      <c r="L48" s="4">
        <v>645</v>
      </c>
      <c r="M48" s="4">
        <v>235</v>
      </c>
      <c r="N48" s="4">
        <v>5.51</v>
      </c>
      <c r="O48" s="4">
        <v>2</v>
      </c>
      <c r="P48" s="4">
        <v>880</v>
      </c>
      <c r="Q48" s="4" t="s">
        <v>33</v>
      </c>
      <c r="R48" s="4" t="s">
        <v>82</v>
      </c>
      <c r="S48" s="5">
        <v>46031</v>
      </c>
      <c r="T48" s="5">
        <v>46031.507710972219</v>
      </c>
      <c r="U48" s="10">
        <v>0.50771097221877426</v>
      </c>
      <c r="V48" s="5">
        <v>46031.54210244213</v>
      </c>
      <c r="W48" s="10">
        <v>0.54210244213027181</v>
      </c>
      <c r="X48" s="10" t="s">
        <v>38</v>
      </c>
      <c r="Y48" s="4" t="s">
        <v>35</v>
      </c>
      <c r="Z48" s="4"/>
    </row>
    <row r="49" spans="1:26" x14ac:dyDescent="0.25">
      <c r="A49" s="4" t="s">
        <v>219</v>
      </c>
      <c r="B49" s="4" t="s">
        <v>220</v>
      </c>
      <c r="C49" s="4" t="s">
        <v>28</v>
      </c>
      <c r="D49" s="5">
        <v>46031.666666666664</v>
      </c>
      <c r="E49" s="4" t="s">
        <v>93</v>
      </c>
      <c r="F49" s="4" t="s">
        <v>221</v>
      </c>
      <c r="G49" s="5">
        <v>46031</v>
      </c>
      <c r="H49" s="4" t="s">
        <v>95</v>
      </c>
      <c r="I49" s="4" t="s">
        <v>96</v>
      </c>
      <c r="J49" s="4">
        <v>20543.32</v>
      </c>
      <c r="K49" s="4">
        <v>27.81</v>
      </c>
      <c r="L49" s="4">
        <v>1832</v>
      </c>
      <c r="M49" s="4">
        <v>401</v>
      </c>
      <c r="N49" s="4">
        <v>21.81</v>
      </c>
      <c r="O49" s="4">
        <v>6</v>
      </c>
      <c r="P49" s="4">
        <v>2233</v>
      </c>
      <c r="Q49" s="4" t="s">
        <v>97</v>
      </c>
      <c r="R49" s="4" t="s">
        <v>82</v>
      </c>
      <c r="S49" s="5">
        <v>46031.489583333336</v>
      </c>
      <c r="T49" s="5">
        <v>46031.516321979165</v>
      </c>
      <c r="U49" s="10">
        <v>2.6738645829027519E-2</v>
      </c>
      <c r="V49" s="5">
        <v>46031.560233807868</v>
      </c>
      <c r="W49" s="10">
        <v>7.0650474532158114E-2</v>
      </c>
      <c r="X49" s="10" t="s">
        <v>38</v>
      </c>
      <c r="Y49" s="4" t="s">
        <v>35</v>
      </c>
      <c r="Z49" s="4"/>
    </row>
    <row r="50" spans="1:26" x14ac:dyDescent="0.25">
      <c r="A50" s="4" t="s">
        <v>222</v>
      </c>
      <c r="B50" s="4" t="s">
        <v>27</v>
      </c>
      <c r="C50" s="4" t="s">
        <v>28</v>
      </c>
      <c r="D50" s="5">
        <v>46031.75</v>
      </c>
      <c r="E50" s="4" t="s">
        <v>223</v>
      </c>
      <c r="F50" s="4" t="s">
        <v>224</v>
      </c>
      <c r="G50" s="5">
        <v>46034.333333333336</v>
      </c>
      <c r="H50" s="4" t="s">
        <v>225</v>
      </c>
      <c r="I50" s="4" t="s">
        <v>226</v>
      </c>
      <c r="J50" s="4">
        <v>20101.330000000002</v>
      </c>
      <c r="K50" s="4">
        <v>26.73</v>
      </c>
      <c r="L50" s="4">
        <v>632</v>
      </c>
      <c r="M50" s="4">
        <v>1352</v>
      </c>
      <c r="N50" s="4">
        <v>6.73</v>
      </c>
      <c r="O50" s="4">
        <v>20</v>
      </c>
      <c r="P50" s="4">
        <v>1984</v>
      </c>
      <c r="Q50" s="4" t="s">
        <v>33</v>
      </c>
      <c r="R50" s="4" t="s">
        <v>82</v>
      </c>
      <c r="S50" s="5">
        <v>46031.572916666664</v>
      </c>
      <c r="T50" s="5">
        <v>46031.65026425926</v>
      </c>
      <c r="U50" s="10">
        <v>7.7347592596197501E-2</v>
      </c>
      <c r="V50" s="5">
        <v>46031.740681111114</v>
      </c>
      <c r="W50" s="10">
        <v>0.16776444444985827</v>
      </c>
      <c r="X50" s="10" t="s">
        <v>38</v>
      </c>
      <c r="Y50" s="4" t="s">
        <v>35</v>
      </c>
      <c r="Z50" s="4"/>
    </row>
    <row r="51" spans="1:26" x14ac:dyDescent="0.25">
      <c r="A51" s="4" t="s">
        <v>227</v>
      </c>
      <c r="B51" s="4" t="s">
        <v>228</v>
      </c>
      <c r="C51" s="4" t="s">
        <v>28</v>
      </c>
      <c r="D51" s="5">
        <v>46031.958333333336</v>
      </c>
      <c r="E51" s="4" t="s">
        <v>229</v>
      </c>
      <c r="F51" s="4" t="s">
        <v>230</v>
      </c>
      <c r="G51" s="5">
        <v>46031</v>
      </c>
      <c r="H51" s="4" t="s">
        <v>231</v>
      </c>
      <c r="I51" s="4" t="s">
        <v>232</v>
      </c>
      <c r="J51" s="4">
        <v>19368</v>
      </c>
      <c r="K51" s="4">
        <v>30</v>
      </c>
      <c r="L51" s="4">
        <v>0</v>
      </c>
      <c r="M51" s="4">
        <v>3600</v>
      </c>
      <c r="N51" s="4">
        <v>0</v>
      </c>
      <c r="O51" s="4">
        <v>30</v>
      </c>
      <c r="P51" s="4">
        <v>3600</v>
      </c>
      <c r="Q51" s="4" t="s">
        <v>233</v>
      </c>
      <c r="R51" s="4" t="s">
        <v>82</v>
      </c>
      <c r="S51" s="5">
        <v>46030.72152777778</v>
      </c>
      <c r="T51" s="5">
        <v>46030.742206574076</v>
      </c>
      <c r="U51" s="10">
        <v>2.0678796296124347E-2</v>
      </c>
      <c r="V51" s="5">
        <v>46031.811355347221</v>
      </c>
      <c r="W51" s="10">
        <v>1.0898275694416952</v>
      </c>
      <c r="X51" s="10" t="s">
        <v>38</v>
      </c>
      <c r="Y51" s="4" t="s">
        <v>234</v>
      </c>
      <c r="Z51" s="4"/>
    </row>
    <row r="52" spans="1:26" x14ac:dyDescent="0.25">
      <c r="A52" s="4" t="s">
        <v>235</v>
      </c>
      <c r="B52" s="4" t="s">
        <v>228</v>
      </c>
      <c r="C52" s="4" t="s">
        <v>28</v>
      </c>
      <c r="D52" s="5">
        <v>46031.958333333336</v>
      </c>
      <c r="E52" s="4" t="s">
        <v>229</v>
      </c>
      <c r="F52" s="4" t="s">
        <v>236</v>
      </c>
      <c r="G52" s="5">
        <v>46031</v>
      </c>
      <c r="H52" s="4" t="s">
        <v>231</v>
      </c>
      <c r="I52" s="4" t="s">
        <v>232</v>
      </c>
      <c r="J52" s="4">
        <v>23757.200000000001</v>
      </c>
      <c r="K52" s="4">
        <v>28.17</v>
      </c>
      <c r="L52" s="4">
        <v>20</v>
      </c>
      <c r="M52" s="4">
        <v>2145</v>
      </c>
      <c r="N52" s="4">
        <v>0.17000000000000171</v>
      </c>
      <c r="O52" s="4">
        <v>28</v>
      </c>
      <c r="P52" s="4">
        <v>2165</v>
      </c>
      <c r="Q52" s="4" t="s">
        <v>233</v>
      </c>
      <c r="R52" s="4" t="s">
        <v>82</v>
      </c>
      <c r="S52" s="5">
        <v>46031</v>
      </c>
      <c r="T52" s="5">
        <v>46031.278460520836</v>
      </c>
      <c r="U52" s="10">
        <v>0.27846052083623363</v>
      </c>
      <c r="V52" s="5">
        <v>46031.809790624997</v>
      </c>
      <c r="W52" s="10">
        <v>0.80979062499682186</v>
      </c>
      <c r="X52" s="10" t="s">
        <v>38</v>
      </c>
      <c r="Y52" s="4" t="s">
        <v>234</v>
      </c>
      <c r="Z52" s="4"/>
    </row>
    <row r="53" spans="1:26" x14ac:dyDescent="0.25">
      <c r="A53" s="4" t="s">
        <v>237</v>
      </c>
      <c r="B53" s="4" t="s">
        <v>228</v>
      </c>
      <c r="C53" s="4" t="s">
        <v>28</v>
      </c>
      <c r="D53" s="5">
        <v>46031.958333333336</v>
      </c>
      <c r="E53" s="4" t="s">
        <v>229</v>
      </c>
      <c r="F53" s="4" t="s">
        <v>238</v>
      </c>
      <c r="G53" s="5">
        <v>46031</v>
      </c>
      <c r="H53" s="4" t="s">
        <v>231</v>
      </c>
      <c r="I53" s="4" t="s">
        <v>232</v>
      </c>
      <c r="J53" s="4">
        <v>21847.200000000001</v>
      </c>
      <c r="K53" s="4">
        <v>30</v>
      </c>
      <c r="L53" s="4">
        <v>0</v>
      </c>
      <c r="M53" s="4">
        <v>3015</v>
      </c>
      <c r="N53" s="4">
        <v>0</v>
      </c>
      <c r="O53" s="4">
        <v>30</v>
      </c>
      <c r="P53" s="4">
        <v>3015</v>
      </c>
      <c r="Q53" s="4" t="s">
        <v>233</v>
      </c>
      <c r="R53" s="4" t="s">
        <v>82</v>
      </c>
      <c r="S53" s="5">
        <v>46030.768750000003</v>
      </c>
      <c r="T53" s="5">
        <v>46030.770107708333</v>
      </c>
      <c r="U53" s="10">
        <v>1.357708330033347E-3</v>
      </c>
      <c r="V53" s="5">
        <v>46031.820058518519</v>
      </c>
      <c r="W53" s="10">
        <v>1.0513085185157252</v>
      </c>
      <c r="X53" s="10" t="s">
        <v>38</v>
      </c>
      <c r="Y53" s="4" t="s">
        <v>234</v>
      </c>
      <c r="Z53" s="4"/>
    </row>
    <row r="54" spans="1:26" x14ac:dyDescent="0.25">
      <c r="A54" s="4" t="s">
        <v>239</v>
      </c>
      <c r="B54" s="4" t="s">
        <v>228</v>
      </c>
      <c r="C54" s="4" t="s">
        <v>28</v>
      </c>
      <c r="D54" s="5">
        <v>46031.958333333336</v>
      </c>
      <c r="E54" s="4" t="s">
        <v>229</v>
      </c>
      <c r="F54" s="4" t="s">
        <v>240</v>
      </c>
      <c r="G54" s="5">
        <v>46031</v>
      </c>
      <c r="H54" s="4" t="s">
        <v>231</v>
      </c>
      <c r="I54" s="4" t="s">
        <v>232</v>
      </c>
      <c r="J54" s="4">
        <v>23376</v>
      </c>
      <c r="K54" s="4">
        <v>30</v>
      </c>
      <c r="L54" s="4">
        <v>0</v>
      </c>
      <c r="M54" s="4">
        <v>2700</v>
      </c>
      <c r="N54" s="4">
        <v>0</v>
      </c>
      <c r="O54" s="4">
        <v>30</v>
      </c>
      <c r="P54" s="4">
        <v>2700</v>
      </c>
      <c r="Q54" s="4" t="s">
        <v>233</v>
      </c>
      <c r="R54" s="4" t="s">
        <v>82</v>
      </c>
      <c r="S54" s="5">
        <v>46030.763888888891</v>
      </c>
      <c r="T54" s="5">
        <v>46030.76612576389</v>
      </c>
      <c r="U54" s="10">
        <v>2.2368749996530823E-3</v>
      </c>
      <c r="V54" s="5">
        <v>46031.815233668982</v>
      </c>
      <c r="W54" s="10">
        <v>1.0513447800913127</v>
      </c>
      <c r="X54" s="10" t="s">
        <v>38</v>
      </c>
      <c r="Y54" s="4" t="s">
        <v>234</v>
      </c>
      <c r="Z54" s="4"/>
    </row>
    <row r="55" spans="1:26" x14ac:dyDescent="0.25">
      <c r="A55" s="4" t="s">
        <v>241</v>
      </c>
      <c r="B55" s="4" t="s">
        <v>27</v>
      </c>
      <c r="C55" s="4" t="s">
        <v>99</v>
      </c>
      <c r="D55" s="5">
        <v>46034.25</v>
      </c>
      <c r="E55" s="4" t="s">
        <v>242</v>
      </c>
      <c r="F55" s="4" t="s">
        <v>243</v>
      </c>
      <c r="G55" s="5">
        <v>46034.333333333336</v>
      </c>
      <c r="H55" s="4" t="s">
        <v>244</v>
      </c>
      <c r="I55" s="4" t="s">
        <v>245</v>
      </c>
      <c r="J55" s="4">
        <v>2269.52</v>
      </c>
      <c r="K55" s="4">
        <v>2.8</v>
      </c>
      <c r="L55" s="4">
        <v>220</v>
      </c>
      <c r="M55" s="4">
        <v>0</v>
      </c>
      <c r="N55" s="4">
        <v>2.8</v>
      </c>
      <c r="O55" s="4">
        <v>0</v>
      </c>
      <c r="P55" s="4">
        <v>220</v>
      </c>
      <c r="Q55" s="4" t="s">
        <v>33</v>
      </c>
      <c r="R55" s="4" t="s">
        <v>82</v>
      </c>
      <c r="S55" s="5">
        <v>46034.232638888891</v>
      </c>
      <c r="T55" s="5">
        <v>46034.267056793979</v>
      </c>
      <c r="U55" s="10">
        <v>3.4417905088048428E-2</v>
      </c>
      <c r="V55" s="5">
        <v>46034.307741180557</v>
      </c>
      <c r="W55" s="10">
        <v>7.5102291666553356E-2</v>
      </c>
      <c r="X55" s="10" t="s">
        <v>38</v>
      </c>
      <c r="Y55" s="4" t="s">
        <v>35</v>
      </c>
      <c r="Z55" s="4"/>
    </row>
    <row r="56" spans="1:26" x14ac:dyDescent="0.25">
      <c r="A56" s="4" t="s">
        <v>246</v>
      </c>
      <c r="B56" s="4" t="s">
        <v>40</v>
      </c>
      <c r="C56" s="4" t="s">
        <v>28</v>
      </c>
      <c r="D56" s="5">
        <v>46034.25</v>
      </c>
      <c r="E56" s="4" t="s">
        <v>247</v>
      </c>
      <c r="F56" s="4" t="s">
        <v>248</v>
      </c>
      <c r="G56" s="5">
        <v>46034.333333333336</v>
      </c>
      <c r="H56" s="4" t="s">
        <v>249</v>
      </c>
      <c r="I56" s="4" t="s">
        <v>250</v>
      </c>
      <c r="J56" s="4">
        <v>20169.32</v>
      </c>
      <c r="K56" s="4">
        <v>27.56</v>
      </c>
      <c r="L56" s="4">
        <v>838</v>
      </c>
      <c r="M56" s="4">
        <v>1285</v>
      </c>
      <c r="N56" s="4">
        <v>9.5599999999999987</v>
      </c>
      <c r="O56" s="4">
        <v>18</v>
      </c>
      <c r="P56" s="4">
        <v>2123</v>
      </c>
      <c r="Q56" s="4" t="s">
        <v>33</v>
      </c>
      <c r="R56" s="4" t="s">
        <v>82</v>
      </c>
      <c r="S56" s="5">
        <v>46034.25277777778</v>
      </c>
      <c r="T56" s="5">
        <v>46034.267788252313</v>
      </c>
      <c r="U56" s="10">
        <v>1.501047453348292E-2</v>
      </c>
      <c r="V56" s="5">
        <v>46034.342324664351</v>
      </c>
      <c r="W56" s="10">
        <v>8.9546886571042705E-2</v>
      </c>
      <c r="X56" s="10">
        <v>2.7777777795563452E-3</v>
      </c>
      <c r="Y56" s="4" t="s">
        <v>35</v>
      </c>
      <c r="Z56" s="4"/>
    </row>
    <row r="57" spans="1:26" x14ac:dyDescent="0.25">
      <c r="A57" s="4" t="s">
        <v>251</v>
      </c>
      <c r="B57" s="4" t="s">
        <v>40</v>
      </c>
      <c r="C57" s="4" t="s">
        <v>28</v>
      </c>
      <c r="D57" s="5">
        <v>46034.25</v>
      </c>
      <c r="E57" s="4" t="s">
        <v>252</v>
      </c>
      <c r="F57" s="4" t="s">
        <v>253</v>
      </c>
      <c r="G57" s="5">
        <v>46034.333333333336</v>
      </c>
      <c r="H57" s="4" t="s">
        <v>254</v>
      </c>
      <c r="I57" s="4" t="s">
        <v>255</v>
      </c>
      <c r="J57" s="4">
        <v>15861.03</v>
      </c>
      <c r="K57" s="4">
        <v>23.07</v>
      </c>
      <c r="L57" s="4">
        <v>843</v>
      </c>
      <c r="M57" s="4">
        <v>637</v>
      </c>
      <c r="N57" s="4">
        <v>10.07</v>
      </c>
      <c r="O57" s="4">
        <v>13</v>
      </c>
      <c r="P57" s="4">
        <v>1480</v>
      </c>
      <c r="Q57" s="4" t="s">
        <v>33</v>
      </c>
      <c r="R57" s="4" t="s">
        <v>82</v>
      </c>
      <c r="S57" s="5">
        <v>46034.236111111109</v>
      </c>
      <c r="T57" s="5">
        <v>46034.255928252314</v>
      </c>
      <c r="U57" s="10">
        <v>1.9817141204839572E-2</v>
      </c>
      <c r="V57" s="5">
        <v>46034.338496226854</v>
      </c>
      <c r="W57" s="10">
        <v>0.10238511574425502</v>
      </c>
      <c r="X57" s="10" t="s">
        <v>38</v>
      </c>
      <c r="Y57" s="4" t="s">
        <v>35</v>
      </c>
      <c r="Z57" s="4"/>
    </row>
    <row r="58" spans="1:26" x14ac:dyDescent="0.25">
      <c r="A58" s="4" t="s">
        <v>256</v>
      </c>
      <c r="B58" s="4" t="s">
        <v>27</v>
      </c>
      <c r="C58" s="4" t="s">
        <v>70</v>
      </c>
      <c r="D58" s="5">
        <v>46034.25</v>
      </c>
      <c r="E58" s="4" t="s">
        <v>257</v>
      </c>
      <c r="F58" s="4" t="s">
        <v>258</v>
      </c>
      <c r="G58" s="5">
        <v>46034.333333333336</v>
      </c>
      <c r="H58" s="4" t="s">
        <v>259</v>
      </c>
      <c r="I58" s="4" t="s">
        <v>260</v>
      </c>
      <c r="J58" s="4">
        <v>7168.25</v>
      </c>
      <c r="K58" s="4">
        <v>10.1</v>
      </c>
      <c r="L58" s="4">
        <v>433</v>
      </c>
      <c r="M58" s="4">
        <v>243</v>
      </c>
      <c r="N58" s="4">
        <v>5.0999999999999996</v>
      </c>
      <c r="O58" s="4">
        <v>5</v>
      </c>
      <c r="P58" s="4">
        <v>676</v>
      </c>
      <c r="Q58" s="4" t="s">
        <v>33</v>
      </c>
      <c r="R58" s="4" t="s">
        <v>82</v>
      </c>
      <c r="S58" s="5">
        <v>46034.225694444445</v>
      </c>
      <c r="T58" s="5">
        <v>46034.259271064817</v>
      </c>
      <c r="U58" s="10">
        <v>3.3576620371604804E-2</v>
      </c>
      <c r="V58" s="5">
        <v>46034.30915577546</v>
      </c>
      <c r="W58" s="10">
        <v>8.3461331014405005E-2</v>
      </c>
      <c r="X58" s="10" t="s">
        <v>38</v>
      </c>
      <c r="Y58" s="4" t="s">
        <v>35</v>
      </c>
      <c r="Z58" s="4"/>
    </row>
    <row r="59" spans="1:26" x14ac:dyDescent="0.25">
      <c r="A59" s="4" t="s">
        <v>261</v>
      </c>
      <c r="B59" s="4" t="s">
        <v>27</v>
      </c>
      <c r="C59" s="4" t="s">
        <v>99</v>
      </c>
      <c r="D59" s="5">
        <v>46034.270833333336</v>
      </c>
      <c r="E59" s="4" t="s">
        <v>262</v>
      </c>
      <c r="F59" s="4" t="s">
        <v>263</v>
      </c>
      <c r="G59" s="5">
        <v>46034.458333333336</v>
      </c>
      <c r="H59" s="4" t="s">
        <v>264</v>
      </c>
      <c r="I59" s="4" t="s">
        <v>265</v>
      </c>
      <c r="J59" s="4">
        <v>2304.59</v>
      </c>
      <c r="K59" s="4">
        <v>4.2300000000000004</v>
      </c>
      <c r="L59" s="4">
        <v>312</v>
      </c>
      <c r="M59" s="4">
        <v>0</v>
      </c>
      <c r="N59" s="4">
        <v>4.2300000000000004</v>
      </c>
      <c r="O59" s="4">
        <v>0</v>
      </c>
      <c r="P59" s="4">
        <v>312</v>
      </c>
      <c r="Q59" s="4" t="s">
        <v>33</v>
      </c>
      <c r="R59" s="4" t="s">
        <v>82</v>
      </c>
      <c r="S59" s="5">
        <v>46034.269444444442</v>
      </c>
      <c r="T59" s="5">
        <v>46034.296382546294</v>
      </c>
      <c r="U59" s="10">
        <v>2.6938101851555984E-2</v>
      </c>
      <c r="V59" s="5">
        <v>46034.340494849537</v>
      </c>
      <c r="W59" s="10">
        <v>7.105040509486571E-2</v>
      </c>
      <c r="X59" s="10" t="s">
        <v>38</v>
      </c>
      <c r="Y59" s="4" t="s">
        <v>35</v>
      </c>
      <c r="Z59" s="4"/>
    </row>
    <row r="60" spans="1:26" x14ac:dyDescent="0.25">
      <c r="A60" s="4" t="s">
        <v>266</v>
      </c>
      <c r="B60" s="4" t="s">
        <v>58</v>
      </c>
      <c r="C60" s="4" t="s">
        <v>28</v>
      </c>
      <c r="D60" s="5">
        <v>46034.291666666664</v>
      </c>
      <c r="E60" s="4" t="s">
        <v>159</v>
      </c>
      <c r="F60" s="4" t="s">
        <v>164</v>
      </c>
      <c r="G60" s="5">
        <v>46034.333333333336</v>
      </c>
      <c r="H60" s="4" t="s">
        <v>161</v>
      </c>
      <c r="I60" s="4" t="s">
        <v>162</v>
      </c>
      <c r="J60" s="4">
        <v>17395.740000000002</v>
      </c>
      <c r="K60" s="4">
        <v>24.94</v>
      </c>
      <c r="L60" s="4">
        <v>355</v>
      </c>
      <c r="M60" s="4">
        <v>1779</v>
      </c>
      <c r="N60" s="4">
        <v>3.9400000000000013</v>
      </c>
      <c r="O60" s="4">
        <v>21</v>
      </c>
      <c r="P60" s="4">
        <v>2134</v>
      </c>
      <c r="Q60" s="4" t="s">
        <v>33</v>
      </c>
      <c r="R60" s="4" t="e">
        <v>#N/A</v>
      </c>
      <c r="S60" s="5" t="e">
        <v>#N/A</v>
      </c>
      <c r="T60" s="5" t="e">
        <v>#N/A</v>
      </c>
      <c r="U60" s="10" t="e">
        <v>#N/A</v>
      </c>
      <c r="V60" s="5" t="e">
        <v>#N/A</v>
      </c>
      <c r="W60" s="10" t="e">
        <v>#N/A</v>
      </c>
      <c r="X60" s="10" t="e">
        <v>#N/A</v>
      </c>
      <c r="Y60" s="4" t="s">
        <v>35</v>
      </c>
      <c r="Z60" s="4"/>
    </row>
    <row r="61" spans="1:26" x14ac:dyDescent="0.25">
      <c r="A61" s="4" t="s">
        <v>267</v>
      </c>
      <c r="B61" s="4" t="s">
        <v>40</v>
      </c>
      <c r="C61" s="4" t="s">
        <v>28</v>
      </c>
      <c r="D61" s="5">
        <v>46034.291666666664</v>
      </c>
      <c r="E61" s="4" t="s">
        <v>268</v>
      </c>
      <c r="F61" s="4" t="s">
        <v>269</v>
      </c>
      <c r="G61" s="5">
        <v>46034.458333333336</v>
      </c>
      <c r="H61" s="4" t="s">
        <v>43</v>
      </c>
      <c r="I61" s="4" t="s">
        <v>270</v>
      </c>
      <c r="J61" s="4">
        <v>15512.199999999999</v>
      </c>
      <c r="K61" s="4">
        <v>22.84</v>
      </c>
      <c r="L61" s="4">
        <v>1308</v>
      </c>
      <c r="M61" s="4">
        <v>686</v>
      </c>
      <c r="N61" s="4">
        <v>13.84</v>
      </c>
      <c r="O61" s="4">
        <v>9</v>
      </c>
      <c r="P61" s="4">
        <v>1994</v>
      </c>
      <c r="Q61" s="4" t="s">
        <v>33</v>
      </c>
      <c r="R61" s="4" t="s">
        <v>82</v>
      </c>
      <c r="S61" s="5">
        <v>46034.298611111109</v>
      </c>
      <c r="T61" s="5">
        <v>46034.305284849535</v>
      </c>
      <c r="U61" s="10">
        <v>6.6737384258885868E-3</v>
      </c>
      <c r="V61" s="5">
        <v>46034.44646861111</v>
      </c>
      <c r="W61" s="10">
        <v>0.14785750000010012</v>
      </c>
      <c r="X61" s="10">
        <v>6.9444444452528842E-3</v>
      </c>
      <c r="Y61" s="4" t="s">
        <v>35</v>
      </c>
      <c r="Z61" s="4"/>
    </row>
    <row r="62" spans="1:26" x14ac:dyDescent="0.25">
      <c r="A62" s="4" t="s">
        <v>271</v>
      </c>
      <c r="B62" s="4" t="s">
        <v>172</v>
      </c>
      <c r="C62" s="4" t="s">
        <v>28</v>
      </c>
      <c r="D62" s="5">
        <v>46034.333333333336</v>
      </c>
      <c r="E62" s="4" t="s">
        <v>272</v>
      </c>
      <c r="F62" s="4" t="s">
        <v>273</v>
      </c>
      <c r="G62" s="5">
        <v>46034</v>
      </c>
      <c r="H62" s="4" t="s">
        <v>274</v>
      </c>
      <c r="I62" s="4" t="s">
        <v>176</v>
      </c>
      <c r="J62" s="4">
        <v>21283.59</v>
      </c>
      <c r="K62" s="4">
        <v>27.310000000000002</v>
      </c>
      <c r="L62" s="4">
        <v>756</v>
      </c>
      <c r="M62" s="4">
        <v>1434</v>
      </c>
      <c r="N62" s="4">
        <v>7.3100000000000023</v>
      </c>
      <c r="O62" s="4">
        <v>20</v>
      </c>
      <c r="P62" s="4">
        <v>2190</v>
      </c>
      <c r="Q62" s="4" t="s">
        <v>33</v>
      </c>
      <c r="R62" s="4" t="s">
        <v>82</v>
      </c>
      <c r="S62" s="5">
        <v>46034.510416666664</v>
      </c>
      <c r="T62" s="5">
        <v>46034.516605266203</v>
      </c>
      <c r="U62" s="10">
        <v>6.1885995382908732E-3</v>
      </c>
      <c r="V62" s="5">
        <v>46034.590572569447</v>
      </c>
      <c r="W62" s="10">
        <v>8.0155902782280464E-2</v>
      </c>
      <c r="X62" s="10">
        <v>0.17708333332848269</v>
      </c>
      <c r="Y62" s="4" t="s">
        <v>56</v>
      </c>
      <c r="Z62" s="4"/>
    </row>
    <row r="63" spans="1:26" x14ac:dyDescent="0.25">
      <c r="A63" s="4" t="s">
        <v>275</v>
      </c>
      <c r="B63" s="4" t="s">
        <v>51</v>
      </c>
      <c r="C63" s="4" t="s">
        <v>28</v>
      </c>
      <c r="D63" s="5">
        <v>46034.625</v>
      </c>
      <c r="E63" s="4" t="s">
        <v>276</v>
      </c>
      <c r="F63" s="4" t="s">
        <v>277</v>
      </c>
      <c r="G63" s="5">
        <v>46034</v>
      </c>
      <c r="H63" s="4" t="s">
        <v>107</v>
      </c>
      <c r="I63" s="4" t="s">
        <v>278</v>
      </c>
      <c r="J63" s="4">
        <v>20772.010000000002</v>
      </c>
      <c r="K63" s="4">
        <v>27.509999999999998</v>
      </c>
      <c r="L63" s="4">
        <v>1059</v>
      </c>
      <c r="M63" s="4">
        <v>1175</v>
      </c>
      <c r="N63" s="4">
        <v>11.509999999999998</v>
      </c>
      <c r="O63" s="4">
        <v>16</v>
      </c>
      <c r="P63" s="4">
        <v>2234</v>
      </c>
      <c r="Q63" s="4" t="s">
        <v>33</v>
      </c>
      <c r="R63" s="4" t="s">
        <v>82</v>
      </c>
      <c r="S63" s="5">
        <v>46034.6875</v>
      </c>
      <c r="T63" s="5">
        <v>46034.707842326388</v>
      </c>
      <c r="U63" s="10">
        <v>2.03423263883451E-2</v>
      </c>
      <c r="V63" s="5">
        <v>46034.77028503472</v>
      </c>
      <c r="W63" s="10">
        <v>8.2785034719563555E-2</v>
      </c>
      <c r="X63" s="10">
        <v>6.25E-2</v>
      </c>
      <c r="Y63" s="4" t="s">
        <v>56</v>
      </c>
      <c r="Z63" s="4"/>
    </row>
    <row r="64" spans="1:26" x14ac:dyDescent="0.25">
      <c r="A64" s="4" t="s">
        <v>279</v>
      </c>
      <c r="B64" s="4" t="s">
        <v>27</v>
      </c>
      <c r="C64" s="4" t="s">
        <v>28</v>
      </c>
      <c r="D64" s="5">
        <v>46034.666666666664</v>
      </c>
      <c r="E64" s="4" t="s">
        <v>46</v>
      </c>
      <c r="F64" s="4" t="s">
        <v>280</v>
      </c>
      <c r="G64" s="5">
        <v>46034.833333333336</v>
      </c>
      <c r="H64" s="4" t="s">
        <v>48</v>
      </c>
      <c r="I64" s="4" t="s">
        <v>49</v>
      </c>
      <c r="J64" s="4">
        <v>19935</v>
      </c>
      <c r="K64" s="4">
        <v>26.25</v>
      </c>
      <c r="L64" s="4">
        <v>257</v>
      </c>
      <c r="M64" s="4">
        <v>1654</v>
      </c>
      <c r="N64" s="4">
        <v>3.25</v>
      </c>
      <c r="O64" s="4">
        <v>23</v>
      </c>
      <c r="P64" s="4">
        <v>1911</v>
      </c>
      <c r="Q64" s="4" t="s">
        <v>33</v>
      </c>
      <c r="R64" s="4" t="s">
        <v>82</v>
      </c>
      <c r="S64" s="5">
        <v>46034.481249999997</v>
      </c>
      <c r="T64" s="5">
        <v>46034.499015532405</v>
      </c>
      <c r="U64" s="10">
        <v>1.7765532407793216E-2</v>
      </c>
      <c r="V64" s="5">
        <v>46034.620835601854</v>
      </c>
      <c r="W64" s="10">
        <v>0.13958560185710667</v>
      </c>
      <c r="X64" s="10" t="s">
        <v>38</v>
      </c>
      <c r="Y64" s="4" t="s">
        <v>35</v>
      </c>
      <c r="Z64" s="4"/>
    </row>
    <row r="65" spans="1:26" x14ac:dyDescent="0.25">
      <c r="A65" s="4" t="s">
        <v>281</v>
      </c>
      <c r="B65" s="4" t="s">
        <v>220</v>
      </c>
      <c r="C65" s="4" t="s">
        <v>28</v>
      </c>
      <c r="D65" s="5">
        <v>46034.708333333336</v>
      </c>
      <c r="E65" s="4" t="s">
        <v>93</v>
      </c>
      <c r="F65" s="4" t="s">
        <v>282</v>
      </c>
      <c r="G65" s="5">
        <v>46034</v>
      </c>
      <c r="H65" s="4" t="s">
        <v>95</v>
      </c>
      <c r="I65" s="4" t="s">
        <v>96</v>
      </c>
      <c r="J65" s="4">
        <v>19734.009999999998</v>
      </c>
      <c r="K65" s="4">
        <v>28.310000000000002</v>
      </c>
      <c r="L65" s="4">
        <v>1737</v>
      </c>
      <c r="M65" s="4">
        <v>622</v>
      </c>
      <c r="N65" s="4">
        <v>20.310000000000002</v>
      </c>
      <c r="O65" s="4">
        <v>8</v>
      </c>
      <c r="P65" s="4">
        <v>2359</v>
      </c>
      <c r="Q65" s="4" t="s">
        <v>97</v>
      </c>
      <c r="R65" s="4" t="s">
        <v>82</v>
      </c>
      <c r="S65" s="5">
        <v>46034.613194444442</v>
      </c>
      <c r="T65" s="5">
        <v>46034.613530185183</v>
      </c>
      <c r="U65" s="10">
        <v>3.3574074041098356E-4</v>
      </c>
      <c r="V65" s="5">
        <v>46034.646972731483</v>
      </c>
      <c r="W65" s="10">
        <v>3.377828704105923E-2</v>
      </c>
      <c r="X65" s="10" t="s">
        <v>38</v>
      </c>
      <c r="Y65" s="4" t="s">
        <v>35</v>
      </c>
      <c r="Z65" s="4"/>
    </row>
    <row r="66" spans="1:26" x14ac:dyDescent="0.25">
      <c r="A66" s="4" t="s">
        <v>283</v>
      </c>
      <c r="B66" s="4" t="s">
        <v>58</v>
      </c>
      <c r="C66" s="4" t="s">
        <v>28</v>
      </c>
      <c r="D66" s="5">
        <v>46034.729166666664</v>
      </c>
      <c r="E66" s="4" t="s">
        <v>110</v>
      </c>
      <c r="F66" s="4" t="s">
        <v>111</v>
      </c>
      <c r="G66" s="5">
        <v>46035.333333333336</v>
      </c>
      <c r="H66" s="4" t="s">
        <v>112</v>
      </c>
      <c r="I66" s="4" t="s">
        <v>113</v>
      </c>
      <c r="J66" s="4">
        <v>19073.669999999998</v>
      </c>
      <c r="K66" s="4">
        <v>27.3</v>
      </c>
      <c r="L66" s="4">
        <v>1374</v>
      </c>
      <c r="M66" s="4">
        <v>801</v>
      </c>
      <c r="N66" s="4">
        <v>15.3</v>
      </c>
      <c r="O66" s="4">
        <v>12</v>
      </c>
      <c r="P66" s="4">
        <v>2175</v>
      </c>
      <c r="Q66" s="4" t="s">
        <v>33</v>
      </c>
      <c r="R66" s="4" t="e">
        <v>#N/A</v>
      </c>
      <c r="S66" s="5" t="e">
        <v>#N/A</v>
      </c>
      <c r="T66" s="5" t="e">
        <v>#N/A</v>
      </c>
      <c r="U66" s="10" t="e">
        <v>#N/A</v>
      </c>
      <c r="V66" s="5" t="e">
        <v>#N/A</v>
      </c>
      <c r="W66" s="10" t="e">
        <v>#N/A</v>
      </c>
      <c r="X66" s="10" t="e">
        <v>#N/A</v>
      </c>
      <c r="Y66" s="4" t="s">
        <v>35</v>
      </c>
      <c r="Z66" s="4"/>
    </row>
    <row r="67" spans="1:26" x14ac:dyDescent="0.25">
      <c r="A67" s="4" t="s">
        <v>284</v>
      </c>
      <c r="B67" s="4" t="s">
        <v>58</v>
      </c>
      <c r="C67" s="4" t="s">
        <v>28</v>
      </c>
      <c r="D67" s="5">
        <v>46034.729166666664</v>
      </c>
      <c r="E67" s="4" t="s">
        <v>285</v>
      </c>
      <c r="F67" s="4" t="s">
        <v>286</v>
      </c>
      <c r="G67" s="5">
        <v>46035.333333333336</v>
      </c>
      <c r="H67" s="4" t="s">
        <v>287</v>
      </c>
      <c r="I67" s="4" t="s">
        <v>288</v>
      </c>
      <c r="J67" s="4">
        <v>20604.28</v>
      </c>
      <c r="K67" s="4">
        <v>27.389999999999997</v>
      </c>
      <c r="L67" s="4">
        <v>1181</v>
      </c>
      <c r="M67" s="4">
        <v>1092</v>
      </c>
      <c r="N67" s="4">
        <v>12.389999999999997</v>
      </c>
      <c r="O67" s="4">
        <v>15</v>
      </c>
      <c r="P67" s="4">
        <v>2273</v>
      </c>
      <c r="Q67" s="4" t="s">
        <v>33</v>
      </c>
      <c r="R67" s="4" t="s">
        <v>82</v>
      </c>
      <c r="S67" s="5">
        <v>46034.642361111109</v>
      </c>
      <c r="T67" s="5">
        <v>46034.747860023148</v>
      </c>
      <c r="U67" s="10">
        <v>0.10549891203845618</v>
      </c>
      <c r="V67" s="5">
        <v>46034.795528993054</v>
      </c>
      <c r="W67" s="10">
        <v>0.15316788194468245</v>
      </c>
      <c r="X67" s="10" t="s">
        <v>38</v>
      </c>
      <c r="Y67" s="4" t="s">
        <v>35</v>
      </c>
      <c r="Z67" s="4"/>
    </row>
    <row r="68" spans="1:26" x14ac:dyDescent="0.25">
      <c r="A68" s="4" t="s">
        <v>289</v>
      </c>
      <c r="B68" s="4" t="s">
        <v>27</v>
      </c>
      <c r="C68" s="4" t="s">
        <v>28</v>
      </c>
      <c r="D68" s="5">
        <v>46034.75</v>
      </c>
      <c r="E68" s="4" t="s">
        <v>46</v>
      </c>
      <c r="F68" s="4" t="s">
        <v>290</v>
      </c>
      <c r="G68" s="5">
        <v>46034.916666666664</v>
      </c>
      <c r="H68" s="4" t="s">
        <v>48</v>
      </c>
      <c r="I68" s="4" t="s">
        <v>49</v>
      </c>
      <c r="J68" s="4">
        <v>18631.86</v>
      </c>
      <c r="K68" s="4">
        <v>27.02</v>
      </c>
      <c r="L68" s="4">
        <v>479</v>
      </c>
      <c r="M68" s="4">
        <v>1629</v>
      </c>
      <c r="N68" s="4">
        <v>5.0199999999999996</v>
      </c>
      <c r="O68" s="4">
        <v>22</v>
      </c>
      <c r="P68" s="4">
        <v>2108</v>
      </c>
      <c r="Q68" s="4" t="s">
        <v>33</v>
      </c>
      <c r="R68" s="4" t="s">
        <v>82</v>
      </c>
      <c r="S68" s="5">
        <v>46034.736111111109</v>
      </c>
      <c r="T68" s="5">
        <v>46034.806942175928</v>
      </c>
      <c r="U68" s="10">
        <v>7.0831064818776213E-2</v>
      </c>
      <c r="V68" s="5">
        <v>46034.852890578702</v>
      </c>
      <c r="W68" s="10">
        <v>0.11677946759300539</v>
      </c>
      <c r="X68" s="10" t="s">
        <v>38</v>
      </c>
      <c r="Y68" s="4" t="s">
        <v>35</v>
      </c>
      <c r="Z68" s="4"/>
    </row>
    <row r="69" spans="1:26" x14ac:dyDescent="0.25">
      <c r="A69" s="4" t="s">
        <v>291</v>
      </c>
      <c r="B69" s="4" t="s">
        <v>92</v>
      </c>
      <c r="C69" s="4" t="s">
        <v>28</v>
      </c>
      <c r="D69" s="5">
        <v>46034.75</v>
      </c>
      <c r="E69" s="4" t="s">
        <v>93</v>
      </c>
      <c r="F69" s="4" t="s">
        <v>292</v>
      </c>
      <c r="G69" s="5">
        <v>46034</v>
      </c>
      <c r="H69" s="4" t="s">
        <v>95</v>
      </c>
      <c r="I69" s="4" t="s">
        <v>96</v>
      </c>
      <c r="J69" s="4">
        <v>18139.400000000001</v>
      </c>
      <c r="K69" s="4">
        <v>23.71</v>
      </c>
      <c r="L69" s="4">
        <v>246</v>
      </c>
      <c r="M69" s="4">
        <v>1261</v>
      </c>
      <c r="N69" s="4">
        <v>3.7100000000000009</v>
      </c>
      <c r="O69" s="4">
        <v>20</v>
      </c>
      <c r="P69" s="4">
        <v>1507</v>
      </c>
      <c r="Q69" s="4" t="s">
        <v>97</v>
      </c>
      <c r="R69" s="4" t="s">
        <v>82</v>
      </c>
      <c r="S69" s="5">
        <v>46034.805555555555</v>
      </c>
      <c r="T69" s="5">
        <v>46034.810593136572</v>
      </c>
      <c r="U69" s="10">
        <v>5.0375810169498436E-3</v>
      </c>
      <c r="V69" s="5">
        <v>46034.873540219909</v>
      </c>
      <c r="W69" s="10">
        <v>6.7984664354298729E-2</v>
      </c>
      <c r="X69" s="10">
        <v>5.5555555554747116E-2</v>
      </c>
      <c r="Y69" s="4" t="s">
        <v>56</v>
      </c>
      <c r="Z69" s="4"/>
    </row>
    <row r="70" spans="1:26" x14ac:dyDescent="0.25">
      <c r="A70" s="4" t="s">
        <v>293</v>
      </c>
      <c r="B70" s="4" t="s">
        <v>27</v>
      </c>
      <c r="C70" s="4" t="s">
        <v>84</v>
      </c>
      <c r="D70" s="5">
        <v>46035.25</v>
      </c>
      <c r="E70" s="4" t="s">
        <v>294</v>
      </c>
      <c r="F70" s="4" t="s">
        <v>295</v>
      </c>
      <c r="G70" s="5">
        <v>46035.333333333336</v>
      </c>
      <c r="H70" s="4" t="s">
        <v>296</v>
      </c>
      <c r="I70" s="4" t="s">
        <v>297</v>
      </c>
      <c r="J70" s="4">
        <v>6777.24</v>
      </c>
      <c r="K70" s="4">
        <v>9.75</v>
      </c>
      <c r="L70" s="4">
        <v>617</v>
      </c>
      <c r="M70" s="4">
        <v>159</v>
      </c>
      <c r="N70" s="4">
        <v>6.75</v>
      </c>
      <c r="O70" s="4">
        <v>3</v>
      </c>
      <c r="P70" s="4">
        <v>776</v>
      </c>
      <c r="Q70" s="4" t="s">
        <v>33</v>
      </c>
      <c r="R70" s="4"/>
      <c r="S70" s="5">
        <v>46035.269444444442</v>
      </c>
      <c r="T70" s="5">
        <v>46035.287393449071</v>
      </c>
      <c r="U70" s="10">
        <v>1.7949004628462717E-2</v>
      </c>
      <c r="V70" s="5">
        <v>46035.317586354169</v>
      </c>
      <c r="W70" s="10">
        <v>4.8141909726837184E-2</v>
      </c>
      <c r="X70" s="10">
        <v>1.9444444442342501E-2</v>
      </c>
      <c r="Y70" s="4" t="s">
        <v>35</v>
      </c>
      <c r="Z70" s="4"/>
    </row>
    <row r="71" spans="1:26" x14ac:dyDescent="0.25">
      <c r="A71" s="4" t="s">
        <v>298</v>
      </c>
      <c r="B71" s="4" t="s">
        <v>27</v>
      </c>
      <c r="C71" s="4" t="s">
        <v>70</v>
      </c>
      <c r="D71" s="5">
        <v>46035.25</v>
      </c>
      <c r="E71" s="4" t="s">
        <v>299</v>
      </c>
      <c r="F71" s="4" t="s">
        <v>300</v>
      </c>
      <c r="G71" s="5">
        <v>46035.333333333336</v>
      </c>
      <c r="H71" s="4" t="s">
        <v>301</v>
      </c>
      <c r="I71" s="4" t="s">
        <v>302</v>
      </c>
      <c r="J71" s="4">
        <v>8891.91</v>
      </c>
      <c r="K71" s="4">
        <v>12.469999999999999</v>
      </c>
      <c r="L71" s="4">
        <v>466</v>
      </c>
      <c r="M71" s="4">
        <v>393</v>
      </c>
      <c r="N71" s="4">
        <v>5.4699999999999989</v>
      </c>
      <c r="O71" s="4">
        <v>7</v>
      </c>
      <c r="P71" s="4">
        <v>859</v>
      </c>
      <c r="Q71" s="4" t="s">
        <v>33</v>
      </c>
      <c r="R71" s="4"/>
      <c r="S71" s="5">
        <v>46035.25</v>
      </c>
      <c r="T71" s="5">
        <v>46035.272698460649</v>
      </c>
      <c r="U71" s="10">
        <v>2.2698460648825858E-2</v>
      </c>
      <c r="V71" s="5">
        <v>46035.313139861108</v>
      </c>
      <c r="W71" s="10">
        <v>6.3139861107629258E-2</v>
      </c>
      <c r="X71" s="10">
        <v>0</v>
      </c>
      <c r="Y71" s="4" t="s">
        <v>35</v>
      </c>
      <c r="Z71" s="4"/>
    </row>
    <row r="72" spans="1:26" x14ac:dyDescent="0.25">
      <c r="A72" s="4" t="s">
        <v>303</v>
      </c>
      <c r="B72" s="4" t="s">
        <v>40</v>
      </c>
      <c r="C72" s="4" t="s">
        <v>84</v>
      </c>
      <c r="D72" s="5">
        <v>46035.25</v>
      </c>
      <c r="E72" s="4" t="s">
        <v>304</v>
      </c>
      <c r="F72" s="4" t="s">
        <v>305</v>
      </c>
      <c r="G72" s="5">
        <v>46035.333333333336</v>
      </c>
      <c r="H72" s="4" t="s">
        <v>169</v>
      </c>
      <c r="I72" s="4" t="s">
        <v>306</v>
      </c>
      <c r="J72" s="4">
        <v>5588.6100000000006</v>
      </c>
      <c r="K72" s="4">
        <v>7.91</v>
      </c>
      <c r="L72" s="4">
        <v>390</v>
      </c>
      <c r="M72" s="4">
        <v>159</v>
      </c>
      <c r="N72" s="4">
        <v>4.91</v>
      </c>
      <c r="O72" s="4">
        <v>3</v>
      </c>
      <c r="P72" s="4">
        <v>549</v>
      </c>
      <c r="Q72" s="4" t="s">
        <v>33</v>
      </c>
      <c r="R72" s="4"/>
      <c r="S72" s="5">
        <v>46035.246527777781</v>
      </c>
      <c r="T72" s="5">
        <v>46035.255672175925</v>
      </c>
      <c r="U72" s="10">
        <v>9.1443981436896138E-3</v>
      </c>
      <c r="V72" s="5">
        <v>46035.315041319445</v>
      </c>
      <c r="W72" s="10">
        <v>6.8513541664287914E-2</v>
      </c>
      <c r="X72" s="10" t="s">
        <v>38</v>
      </c>
      <c r="Y72" s="4" t="s">
        <v>35</v>
      </c>
      <c r="Z72" s="4"/>
    </row>
    <row r="73" spans="1:26" x14ac:dyDescent="0.25">
      <c r="A73" s="4" t="s">
        <v>307</v>
      </c>
      <c r="B73" s="4" t="s">
        <v>40</v>
      </c>
      <c r="C73" s="4" t="s">
        <v>28</v>
      </c>
      <c r="D73" s="5">
        <v>46035.25</v>
      </c>
      <c r="E73" s="4" t="s">
        <v>308</v>
      </c>
      <c r="F73" s="4" t="s">
        <v>309</v>
      </c>
      <c r="G73" s="5">
        <v>46035.375</v>
      </c>
      <c r="H73" s="4" t="s">
        <v>310</v>
      </c>
      <c r="I73" s="4" t="s">
        <v>311</v>
      </c>
      <c r="J73" s="4">
        <v>18325.38</v>
      </c>
      <c r="K73" s="4">
        <v>24.99</v>
      </c>
      <c r="L73" s="4">
        <v>628</v>
      </c>
      <c r="M73" s="4">
        <v>1660</v>
      </c>
      <c r="N73" s="4">
        <v>5.9899999999999984</v>
      </c>
      <c r="O73" s="4">
        <v>19</v>
      </c>
      <c r="P73" s="4">
        <v>2288</v>
      </c>
      <c r="Q73" s="4" t="s">
        <v>33</v>
      </c>
      <c r="R73" s="4" t="s">
        <v>82</v>
      </c>
      <c r="S73" s="5">
        <v>46035.261111111111</v>
      </c>
      <c r="T73" s="5">
        <v>46035.269067928239</v>
      </c>
      <c r="U73" s="10">
        <v>7.9568171277060173E-3</v>
      </c>
      <c r="V73" s="5">
        <v>46035.319224930558</v>
      </c>
      <c r="W73" s="10">
        <v>5.8113819446589332E-2</v>
      </c>
      <c r="X73" s="10">
        <v>1.1111111110949423E-2</v>
      </c>
      <c r="Y73" s="4" t="s">
        <v>35</v>
      </c>
      <c r="Z73" s="4"/>
    </row>
    <row r="74" spans="1:26" x14ac:dyDescent="0.25">
      <c r="A74" s="4" t="s">
        <v>312</v>
      </c>
      <c r="B74" s="4" t="s">
        <v>220</v>
      </c>
      <c r="C74" s="4" t="s">
        <v>28</v>
      </c>
      <c r="D74" s="5">
        <v>46035.666666666664</v>
      </c>
      <c r="E74" s="4" t="s">
        <v>93</v>
      </c>
      <c r="F74" s="4" t="s">
        <v>313</v>
      </c>
      <c r="G74" s="5">
        <v>46035</v>
      </c>
      <c r="H74" s="4" t="s">
        <v>95</v>
      </c>
      <c r="I74" s="4" t="s">
        <v>96</v>
      </c>
      <c r="J74" s="4">
        <v>19517.72</v>
      </c>
      <c r="K74" s="4">
        <v>25.450000000000003</v>
      </c>
      <c r="L74" s="4">
        <v>914</v>
      </c>
      <c r="M74" s="4">
        <v>951</v>
      </c>
      <c r="N74" s="4">
        <v>11.450000000000003</v>
      </c>
      <c r="O74" s="4">
        <v>14</v>
      </c>
      <c r="P74" s="4">
        <v>1865</v>
      </c>
      <c r="Q74" s="4" t="s">
        <v>97</v>
      </c>
      <c r="R74" s="4"/>
      <c r="S74" s="5">
        <v>46035.625</v>
      </c>
      <c r="T74" s="5">
        <v>46035.625115185183</v>
      </c>
      <c r="U74" s="10">
        <v>1.1518518294906244E-4</v>
      </c>
      <c r="V74" s="5">
        <v>46035.658397303239</v>
      </c>
      <c r="W74" s="10">
        <v>3.3397303239325993E-2</v>
      </c>
      <c r="X74" s="10" t="s">
        <v>38</v>
      </c>
      <c r="Y74" s="4" t="s">
        <v>35</v>
      </c>
      <c r="Z74" s="4"/>
    </row>
    <row r="75" spans="1:26" x14ac:dyDescent="0.25">
      <c r="A75" s="4" t="s">
        <v>314</v>
      </c>
      <c r="B75" s="4" t="s">
        <v>58</v>
      </c>
      <c r="C75" s="4" t="s">
        <v>28</v>
      </c>
      <c r="D75" s="5">
        <v>46035.75</v>
      </c>
      <c r="E75" s="4" t="s">
        <v>315</v>
      </c>
      <c r="F75" s="4" t="s">
        <v>316</v>
      </c>
      <c r="G75" s="5">
        <v>46036.666666666664</v>
      </c>
      <c r="H75" s="4" t="s">
        <v>317</v>
      </c>
      <c r="I75" s="4" t="s">
        <v>318</v>
      </c>
      <c r="J75" s="4">
        <v>19349.82</v>
      </c>
      <c r="K75" s="4">
        <v>25.68</v>
      </c>
      <c r="L75" s="4">
        <v>1283</v>
      </c>
      <c r="M75" s="4">
        <v>825</v>
      </c>
      <c r="N75" s="4">
        <v>14.68</v>
      </c>
      <c r="O75" s="4">
        <v>11</v>
      </c>
      <c r="P75" s="4">
        <v>2108</v>
      </c>
      <c r="Q75" s="4" t="s">
        <v>33</v>
      </c>
      <c r="R75" s="4"/>
      <c r="S75" s="5">
        <v>46037.534722222219</v>
      </c>
      <c r="T75" s="5">
        <v>46037.600661574077</v>
      </c>
      <c r="U75" s="10">
        <v>6.593935185810551E-2</v>
      </c>
      <c r="V75" s="5">
        <v>46037.68445429398</v>
      </c>
      <c r="W75" s="10">
        <v>0.14973207176080905</v>
      </c>
      <c r="X75" s="10">
        <v>1.7847222222189885</v>
      </c>
      <c r="Y75" s="4" t="s">
        <v>165</v>
      </c>
      <c r="Z75" s="4"/>
    </row>
    <row r="76" spans="1:26" x14ac:dyDescent="0.25">
      <c r="A76" s="4" t="s">
        <v>319</v>
      </c>
      <c r="B76" s="4" t="s">
        <v>27</v>
      </c>
      <c r="C76" s="4" t="s">
        <v>28</v>
      </c>
      <c r="D76" s="5">
        <v>46035.75</v>
      </c>
      <c r="E76" s="4" t="s">
        <v>122</v>
      </c>
      <c r="F76" s="4" t="s">
        <v>320</v>
      </c>
      <c r="G76" s="5">
        <v>46037.333333333336</v>
      </c>
      <c r="H76" s="4" t="s">
        <v>124</v>
      </c>
      <c r="I76" s="4" t="s">
        <v>125</v>
      </c>
      <c r="J76" s="4">
        <v>16903.469999999998</v>
      </c>
      <c r="K76" s="4">
        <v>27.950000000000003</v>
      </c>
      <c r="L76" s="4">
        <v>1092</v>
      </c>
      <c r="M76" s="4">
        <v>1654</v>
      </c>
      <c r="N76" s="4">
        <v>10.950000000000003</v>
      </c>
      <c r="O76" s="4">
        <v>17</v>
      </c>
      <c r="P76" s="4">
        <v>2746</v>
      </c>
      <c r="Q76" s="4" t="s">
        <v>33</v>
      </c>
      <c r="R76" s="4"/>
      <c r="S76" s="5">
        <v>46035.4375</v>
      </c>
      <c r="T76" s="5">
        <v>46035.464171631946</v>
      </c>
      <c r="U76" s="10">
        <v>2.6671631945646368E-2</v>
      </c>
      <c r="V76" s="5">
        <v>46035.51828827546</v>
      </c>
      <c r="W76" s="10">
        <v>8.0788275459781289E-2</v>
      </c>
      <c r="X76" s="10" t="s">
        <v>38</v>
      </c>
      <c r="Y76" s="4" t="s">
        <v>35</v>
      </c>
      <c r="Z76" s="4"/>
    </row>
    <row r="77" spans="1:26" x14ac:dyDescent="0.25">
      <c r="A77" s="4" t="s">
        <v>321</v>
      </c>
      <c r="B77" s="4" t="s">
        <v>40</v>
      </c>
      <c r="C77" s="4" t="s">
        <v>28</v>
      </c>
      <c r="D77" s="5">
        <v>46035.791666666664</v>
      </c>
      <c r="E77" s="4" t="s">
        <v>132</v>
      </c>
      <c r="F77" s="4" t="s">
        <v>322</v>
      </c>
      <c r="G77" s="5">
        <v>46035.958333333336</v>
      </c>
      <c r="H77" s="4" t="s">
        <v>134</v>
      </c>
      <c r="I77" s="4" t="s">
        <v>135</v>
      </c>
      <c r="J77" s="4">
        <v>19423.66</v>
      </c>
      <c r="K77" s="4">
        <v>27.529999999999998</v>
      </c>
      <c r="L77" s="4">
        <v>348</v>
      </c>
      <c r="M77" s="4">
        <v>1641</v>
      </c>
      <c r="N77" s="4">
        <v>3.5299999999999976</v>
      </c>
      <c r="O77" s="4">
        <v>24</v>
      </c>
      <c r="P77" s="4">
        <v>1989</v>
      </c>
      <c r="Q77" s="4" t="s">
        <v>33</v>
      </c>
      <c r="R77" s="4"/>
      <c r="S77" s="5">
        <v>46035.805555555555</v>
      </c>
      <c r="T77" s="5">
        <v>46035.827692500003</v>
      </c>
      <c r="U77" s="10">
        <v>2.2136944447993301E-2</v>
      </c>
      <c r="V77" s="5">
        <v>46035.887806990744</v>
      </c>
      <c r="W77" s="10">
        <v>8.2251435189391486E-2</v>
      </c>
      <c r="X77" s="10">
        <v>1.3888888890505768E-2</v>
      </c>
      <c r="Y77" s="4" t="s">
        <v>35</v>
      </c>
      <c r="Z77" s="4"/>
    </row>
    <row r="78" spans="1:26" x14ac:dyDescent="0.25">
      <c r="A78" s="4" t="s">
        <v>323</v>
      </c>
      <c r="B78" s="4" t="s">
        <v>40</v>
      </c>
      <c r="C78" s="4" t="s">
        <v>70</v>
      </c>
      <c r="D78" s="5">
        <v>46035.791666666664</v>
      </c>
      <c r="E78" s="4" t="s">
        <v>132</v>
      </c>
      <c r="F78" s="4" t="s">
        <v>324</v>
      </c>
      <c r="G78" s="5">
        <v>46035.958333333336</v>
      </c>
      <c r="H78" s="4" t="s">
        <v>134</v>
      </c>
      <c r="I78" s="4" t="s">
        <v>135</v>
      </c>
      <c r="J78" s="4">
        <v>12780</v>
      </c>
      <c r="K78" s="4">
        <v>15</v>
      </c>
      <c r="L78" s="4">
        <v>0</v>
      </c>
      <c r="M78" s="4">
        <v>1125</v>
      </c>
      <c r="N78" s="4">
        <v>0</v>
      </c>
      <c r="O78" s="4">
        <v>15</v>
      </c>
      <c r="P78" s="4">
        <v>1125</v>
      </c>
      <c r="Q78" s="4" t="s">
        <v>33</v>
      </c>
      <c r="R78" s="4"/>
      <c r="S78" s="5">
        <v>46035.729166666664</v>
      </c>
      <c r="T78" s="5">
        <v>46035.741372118056</v>
      </c>
      <c r="U78" s="10">
        <v>1.2205451392219402E-2</v>
      </c>
      <c r="V78" s="5">
        <v>46035.885098796294</v>
      </c>
      <c r="W78" s="10">
        <v>0.15593212962994585</v>
      </c>
      <c r="X78" s="10" t="s">
        <v>38</v>
      </c>
      <c r="Y78" s="4" t="s">
        <v>35</v>
      </c>
      <c r="Z78" s="4"/>
    </row>
    <row r="79" spans="1:26" x14ac:dyDescent="0.25">
      <c r="A79" s="4" t="s">
        <v>325</v>
      </c>
      <c r="B79" s="4" t="s">
        <v>27</v>
      </c>
      <c r="C79" s="4" t="s">
        <v>84</v>
      </c>
      <c r="D79" s="5">
        <v>46036.25</v>
      </c>
      <c r="E79" s="4" t="s">
        <v>326</v>
      </c>
      <c r="F79" s="4" t="s">
        <v>327</v>
      </c>
      <c r="G79" s="5">
        <v>46036.416666666664</v>
      </c>
      <c r="H79" s="4" t="s">
        <v>141</v>
      </c>
      <c r="I79" s="4" t="s">
        <v>328</v>
      </c>
      <c r="J79" s="4">
        <v>4815.2700000000004</v>
      </c>
      <c r="K79" s="4">
        <v>6.93</v>
      </c>
      <c r="L79" s="4">
        <v>756</v>
      </c>
      <c r="M79" s="4">
        <v>0</v>
      </c>
      <c r="N79" s="4">
        <v>6.93</v>
      </c>
      <c r="O79" s="4">
        <v>0</v>
      </c>
      <c r="P79" s="4">
        <v>756</v>
      </c>
      <c r="Q79" s="4" t="s">
        <v>33</v>
      </c>
      <c r="R79" s="4" t="e">
        <v>#N/A</v>
      </c>
      <c r="S79" s="5">
        <v>46036.252083333333</v>
      </c>
      <c r="T79" s="5">
        <v>46036.283131122684</v>
      </c>
      <c r="U79" s="10">
        <v>3.1047789350850508E-2</v>
      </c>
      <c r="V79" s="5">
        <v>46036.316401620374</v>
      </c>
      <c r="W79" s="10">
        <v>6.4318287040805444E-2</v>
      </c>
      <c r="X79" s="10">
        <v>2.0833333328482695E-3</v>
      </c>
      <c r="Y79" s="4" t="s">
        <v>35</v>
      </c>
      <c r="Z79" s="4" t="s">
        <v>329</v>
      </c>
    </row>
    <row r="80" spans="1:26" x14ac:dyDescent="0.25">
      <c r="A80" s="4" t="s">
        <v>330</v>
      </c>
      <c r="B80" s="4" t="s">
        <v>40</v>
      </c>
      <c r="C80" s="4" t="s">
        <v>70</v>
      </c>
      <c r="D80" s="5">
        <v>46036.25</v>
      </c>
      <c r="E80" s="4" t="s">
        <v>331</v>
      </c>
      <c r="F80" s="4" t="s">
        <v>332</v>
      </c>
      <c r="G80" s="5">
        <v>46036.375</v>
      </c>
      <c r="H80" s="4" t="s">
        <v>141</v>
      </c>
      <c r="I80" s="4" t="s">
        <v>333</v>
      </c>
      <c r="J80" s="4">
        <v>8467.14</v>
      </c>
      <c r="K80" s="4">
        <v>10.8</v>
      </c>
      <c r="L80" s="4">
        <v>873</v>
      </c>
      <c r="M80" s="4">
        <v>75</v>
      </c>
      <c r="N80" s="4">
        <v>9.8000000000000007</v>
      </c>
      <c r="O80" s="4">
        <v>1</v>
      </c>
      <c r="P80" s="4">
        <v>948</v>
      </c>
      <c r="Q80" s="4" t="s">
        <v>33</v>
      </c>
      <c r="R80" s="4" t="s">
        <v>82</v>
      </c>
      <c r="S80" s="5">
        <v>46036.291666666664</v>
      </c>
      <c r="T80" s="5">
        <v>46036.301263715279</v>
      </c>
      <c r="U80" s="10">
        <v>9.5970486145233735E-3</v>
      </c>
      <c r="V80" s="5">
        <v>46036.341162187498</v>
      </c>
      <c r="W80" s="10">
        <v>4.9495520834170748E-2</v>
      </c>
      <c r="X80" s="10">
        <v>4.1666666664241347E-2</v>
      </c>
      <c r="Y80" s="4" t="s">
        <v>56</v>
      </c>
      <c r="Z80" s="4"/>
    </row>
    <row r="81" spans="1:26" x14ac:dyDescent="0.25">
      <c r="A81" s="4" t="s">
        <v>334</v>
      </c>
      <c r="B81" s="4" t="s">
        <v>27</v>
      </c>
      <c r="C81" s="4" t="s">
        <v>70</v>
      </c>
      <c r="D81" s="5">
        <v>46036.25</v>
      </c>
      <c r="E81" s="4" t="s">
        <v>335</v>
      </c>
      <c r="F81" s="4" t="s">
        <v>336</v>
      </c>
      <c r="G81" s="5">
        <v>46036.375</v>
      </c>
      <c r="H81" s="4" t="s">
        <v>141</v>
      </c>
      <c r="I81" s="4" t="s">
        <v>337</v>
      </c>
      <c r="J81" s="4">
        <v>10680.85</v>
      </c>
      <c r="K81" s="4">
        <v>16.05</v>
      </c>
      <c r="L81" s="4">
        <v>377</v>
      </c>
      <c r="M81" s="4">
        <v>504</v>
      </c>
      <c r="N81" s="4">
        <v>4.0500000000000007</v>
      </c>
      <c r="O81" s="4">
        <v>12</v>
      </c>
      <c r="P81" s="4">
        <v>881</v>
      </c>
      <c r="Q81" s="4" t="s">
        <v>33</v>
      </c>
      <c r="R81" s="4" t="s">
        <v>82</v>
      </c>
      <c r="S81" s="5">
        <v>46036.224305555559</v>
      </c>
      <c r="T81" s="5">
        <v>46036.281637291664</v>
      </c>
      <c r="U81" s="10">
        <v>5.7331736104970332E-2</v>
      </c>
      <c r="V81" s="5">
        <v>46036.318823171299</v>
      </c>
      <c r="W81" s="10">
        <v>9.4517615740187466E-2</v>
      </c>
      <c r="X81" s="10" t="s">
        <v>38</v>
      </c>
      <c r="Y81" s="4" t="s">
        <v>35</v>
      </c>
      <c r="Z81" s="4"/>
    </row>
    <row r="82" spans="1:26" x14ac:dyDescent="0.25">
      <c r="A82" s="4" t="s">
        <v>338</v>
      </c>
      <c r="B82" s="4" t="s">
        <v>40</v>
      </c>
      <c r="C82" s="4" t="s">
        <v>28</v>
      </c>
      <c r="D82" s="5">
        <v>46036.25</v>
      </c>
      <c r="E82" s="4" t="s">
        <v>339</v>
      </c>
      <c r="F82" s="4" t="s">
        <v>340</v>
      </c>
      <c r="G82" s="5">
        <v>46036.333333333336</v>
      </c>
      <c r="H82" s="4" t="s">
        <v>161</v>
      </c>
      <c r="I82" s="4" t="s">
        <v>341</v>
      </c>
      <c r="J82" s="4">
        <v>13982.64</v>
      </c>
      <c r="K82" s="4">
        <v>20.05</v>
      </c>
      <c r="L82" s="4">
        <v>886</v>
      </c>
      <c r="M82" s="4">
        <v>701</v>
      </c>
      <c r="N82" s="4">
        <v>10.050000000000001</v>
      </c>
      <c r="O82" s="4">
        <v>10</v>
      </c>
      <c r="P82" s="4">
        <v>1587</v>
      </c>
      <c r="Q82" s="4" t="s">
        <v>33</v>
      </c>
      <c r="R82" s="4" t="s">
        <v>82</v>
      </c>
      <c r="S82" s="5">
        <v>46036.256944444445</v>
      </c>
      <c r="T82" s="5">
        <v>46036.262934305552</v>
      </c>
      <c r="U82" s="10">
        <v>5.9898611070821062E-3</v>
      </c>
      <c r="V82" s="5">
        <v>46036.331632777779</v>
      </c>
      <c r="W82" s="10">
        <v>7.4688333334052004E-2</v>
      </c>
      <c r="X82" s="10">
        <v>6.9444444452528842E-3</v>
      </c>
      <c r="Y82" s="4" t="s">
        <v>35</v>
      </c>
      <c r="Z82" s="4"/>
    </row>
    <row r="83" spans="1:26" x14ac:dyDescent="0.25">
      <c r="A83" s="4" t="s">
        <v>342</v>
      </c>
      <c r="B83" s="4" t="s">
        <v>40</v>
      </c>
      <c r="C83" s="4" t="s">
        <v>70</v>
      </c>
      <c r="D83" s="5">
        <v>46036.25</v>
      </c>
      <c r="E83" s="4" t="s">
        <v>343</v>
      </c>
      <c r="F83" s="4" t="s">
        <v>344</v>
      </c>
      <c r="G83" s="5">
        <v>46036.333333333336</v>
      </c>
      <c r="H83" s="4" t="s">
        <v>141</v>
      </c>
      <c r="I83" s="4" t="s">
        <v>345</v>
      </c>
      <c r="J83" s="4">
        <v>7672.25</v>
      </c>
      <c r="K83" s="4">
        <v>10.469999999999999</v>
      </c>
      <c r="L83" s="4">
        <v>600</v>
      </c>
      <c r="M83" s="4">
        <v>159</v>
      </c>
      <c r="N83" s="4">
        <v>7.4699999999999989</v>
      </c>
      <c r="O83" s="4">
        <v>3</v>
      </c>
      <c r="P83" s="4">
        <v>759</v>
      </c>
      <c r="Q83" s="4" t="s">
        <v>33</v>
      </c>
      <c r="R83" s="4" t="s">
        <v>82</v>
      </c>
      <c r="S83" s="5">
        <v>46036.236805555556</v>
      </c>
      <c r="T83" s="5">
        <v>46036.259260266204</v>
      </c>
      <c r="U83" s="10">
        <v>2.245471064816229E-2</v>
      </c>
      <c r="V83" s="5">
        <v>46036.321663703704</v>
      </c>
      <c r="W83" s="10">
        <v>8.4858148147759493E-2</v>
      </c>
      <c r="X83" s="10" t="s">
        <v>38</v>
      </c>
      <c r="Y83" s="4" t="s">
        <v>35</v>
      </c>
      <c r="Z83" s="4"/>
    </row>
    <row r="84" spans="1:26" x14ac:dyDescent="0.25">
      <c r="A84" s="4" t="s">
        <v>346</v>
      </c>
      <c r="B84" s="4" t="s">
        <v>51</v>
      </c>
      <c r="C84" s="4" t="s">
        <v>70</v>
      </c>
      <c r="D84" s="5">
        <v>46036.416666666664</v>
      </c>
      <c r="E84" s="4" t="s">
        <v>52</v>
      </c>
      <c r="F84" s="4" t="s">
        <v>347</v>
      </c>
      <c r="G84" s="5">
        <v>46036.416666666664</v>
      </c>
      <c r="H84" s="4" t="s">
        <v>54</v>
      </c>
      <c r="I84" s="4" t="s">
        <v>55</v>
      </c>
      <c r="J84" s="4">
        <v>9118.86</v>
      </c>
      <c r="K84" s="4">
        <v>12.92</v>
      </c>
      <c r="L84" s="4">
        <v>243</v>
      </c>
      <c r="M84" s="4">
        <v>643</v>
      </c>
      <c r="N84" s="4">
        <v>2.92</v>
      </c>
      <c r="O84" s="4">
        <v>10</v>
      </c>
      <c r="P84" s="4">
        <v>886</v>
      </c>
      <c r="Q84" s="4" t="s">
        <v>33</v>
      </c>
      <c r="R84" s="4" t="s">
        <v>82</v>
      </c>
      <c r="S84" s="5">
        <v>46036.444444444445</v>
      </c>
      <c r="T84" s="5">
        <v>46036.477413657405</v>
      </c>
      <c r="U84" s="10">
        <v>3.2969212959869765E-2</v>
      </c>
      <c r="V84" s="5">
        <v>46036.574909699077</v>
      </c>
      <c r="W84" s="10">
        <v>0.13046525463141734</v>
      </c>
      <c r="X84" s="10">
        <v>2.7777777781011537E-2</v>
      </c>
      <c r="Y84" s="4" t="s">
        <v>35</v>
      </c>
      <c r="Z84" s="4"/>
    </row>
    <row r="85" spans="1:26" x14ac:dyDescent="0.25">
      <c r="A85" s="4" t="s">
        <v>348</v>
      </c>
      <c r="B85" s="4" t="s">
        <v>228</v>
      </c>
      <c r="C85" s="4" t="s">
        <v>70</v>
      </c>
      <c r="D85" s="5">
        <v>46036.458333333336</v>
      </c>
      <c r="E85" s="4" t="s">
        <v>349</v>
      </c>
      <c r="F85" s="4" t="s">
        <v>350</v>
      </c>
      <c r="G85" s="5">
        <v>46036.583333333336</v>
      </c>
      <c r="H85" s="4" t="s">
        <v>351</v>
      </c>
      <c r="I85" s="4" t="s">
        <v>352</v>
      </c>
      <c r="J85" s="4">
        <v>3159</v>
      </c>
      <c r="K85" s="4">
        <v>11.96</v>
      </c>
      <c r="L85" s="4">
        <v>81</v>
      </c>
      <c r="M85" s="4">
        <v>1674</v>
      </c>
      <c r="N85" s="4">
        <v>0.96000000000000085</v>
      </c>
      <c r="O85" s="4">
        <v>11</v>
      </c>
      <c r="P85" s="4">
        <v>1755</v>
      </c>
      <c r="Q85" s="4" t="s">
        <v>33</v>
      </c>
      <c r="R85" s="4" t="s">
        <v>82</v>
      </c>
      <c r="S85" s="5">
        <v>46036.418749999997</v>
      </c>
      <c r="T85" s="5">
        <v>46036.463045706019</v>
      </c>
      <c r="U85" s="10">
        <v>4.4295706022239756E-2</v>
      </c>
      <c r="V85" s="5">
        <v>46036.506242337964</v>
      </c>
      <c r="W85" s="10">
        <v>8.7492337966978084E-2</v>
      </c>
      <c r="X85" s="10" t="s">
        <v>38</v>
      </c>
      <c r="Y85" s="4" t="s">
        <v>35</v>
      </c>
      <c r="Z85" s="4"/>
    </row>
    <row r="86" spans="1:26" x14ac:dyDescent="0.25">
      <c r="A86" s="4" t="s">
        <v>353</v>
      </c>
      <c r="B86" s="4" t="s">
        <v>58</v>
      </c>
      <c r="C86" s="4" t="s">
        <v>28</v>
      </c>
      <c r="D86" s="5">
        <v>46036.5</v>
      </c>
      <c r="E86" s="4" t="s">
        <v>59</v>
      </c>
      <c r="F86" s="4" t="s">
        <v>354</v>
      </c>
      <c r="G86" s="5">
        <v>46036.666666666664</v>
      </c>
      <c r="H86" s="4" t="s">
        <v>61</v>
      </c>
      <c r="I86" s="4" t="s">
        <v>62</v>
      </c>
      <c r="J86" s="4">
        <v>16229</v>
      </c>
      <c r="K86" s="4">
        <v>20</v>
      </c>
      <c r="L86" s="4">
        <v>0</v>
      </c>
      <c r="M86" s="4">
        <v>1600</v>
      </c>
      <c r="N86" s="4">
        <v>0</v>
      </c>
      <c r="O86" s="4">
        <v>20</v>
      </c>
      <c r="P86" s="4">
        <v>1600</v>
      </c>
      <c r="Q86" s="4" t="s">
        <v>33</v>
      </c>
      <c r="R86" s="4" t="s">
        <v>82</v>
      </c>
      <c r="S86" s="5">
        <v>46036.506944444445</v>
      </c>
      <c r="T86" s="5">
        <v>46036.515904699074</v>
      </c>
      <c r="U86" s="10">
        <v>8.9602546286187135E-3</v>
      </c>
      <c r="V86" s="5">
        <v>46036.59171552083</v>
      </c>
      <c r="W86" s="10">
        <v>8.4771076384640764E-2</v>
      </c>
      <c r="X86" s="10">
        <v>6.9444444452528842E-3</v>
      </c>
      <c r="Y86" s="4" t="s">
        <v>35</v>
      </c>
      <c r="Z86" s="4"/>
    </row>
    <row r="87" spans="1:26" x14ac:dyDescent="0.25">
      <c r="A87" s="4" t="s">
        <v>355</v>
      </c>
      <c r="B87" s="4" t="s">
        <v>40</v>
      </c>
      <c r="C87" s="4" t="s">
        <v>28</v>
      </c>
      <c r="D87" s="5">
        <v>46036.666666666664</v>
      </c>
      <c r="E87" s="4" t="s">
        <v>46</v>
      </c>
      <c r="F87" s="4" t="s">
        <v>356</v>
      </c>
      <c r="G87" s="5">
        <v>46036.833333333336</v>
      </c>
      <c r="H87" s="4" t="s">
        <v>48</v>
      </c>
      <c r="I87" s="4" t="s">
        <v>49</v>
      </c>
      <c r="J87" s="4">
        <v>19567.78</v>
      </c>
      <c r="K87" s="4">
        <v>27.77</v>
      </c>
      <c r="L87" s="4">
        <v>374</v>
      </c>
      <c r="M87" s="4">
        <v>1468</v>
      </c>
      <c r="N87" s="4">
        <v>4.7699999999999996</v>
      </c>
      <c r="O87" s="4">
        <v>23</v>
      </c>
      <c r="P87" s="4">
        <v>1842</v>
      </c>
      <c r="Q87" s="4" t="s">
        <v>33</v>
      </c>
      <c r="R87" s="4" t="s">
        <v>82</v>
      </c>
      <c r="S87" s="5">
        <v>46036.657638888886</v>
      </c>
      <c r="T87" s="5">
        <v>46036.661918865742</v>
      </c>
      <c r="U87" s="10">
        <v>4.2799768561962992E-3</v>
      </c>
      <c r="V87" s="5">
        <v>46036.701626215276</v>
      </c>
      <c r="W87" s="10">
        <v>4.3987326389469672E-2</v>
      </c>
      <c r="X87" s="10" t="s">
        <v>38</v>
      </c>
      <c r="Y87" s="4" t="s">
        <v>35</v>
      </c>
      <c r="Z87" s="4"/>
    </row>
    <row r="88" spans="1:26" x14ac:dyDescent="0.25">
      <c r="A88" s="4" t="s">
        <v>357</v>
      </c>
      <c r="B88" s="4" t="s">
        <v>92</v>
      </c>
      <c r="C88" s="4" t="s">
        <v>28</v>
      </c>
      <c r="D88" s="5">
        <v>46036.666666666664</v>
      </c>
      <c r="E88" s="4" t="s">
        <v>93</v>
      </c>
      <c r="F88" s="4" t="s">
        <v>358</v>
      </c>
      <c r="G88" s="5">
        <v>46036</v>
      </c>
      <c r="H88" s="4" t="s">
        <v>95</v>
      </c>
      <c r="I88" s="4" t="s">
        <v>96</v>
      </c>
      <c r="J88" s="4">
        <v>13625.150000000001</v>
      </c>
      <c r="K88" s="4">
        <v>22.16</v>
      </c>
      <c r="L88" s="4">
        <v>1829</v>
      </c>
      <c r="M88" s="4">
        <v>42</v>
      </c>
      <c r="N88" s="4">
        <v>21.16</v>
      </c>
      <c r="O88" s="4">
        <v>1</v>
      </c>
      <c r="P88" s="4">
        <v>1871</v>
      </c>
      <c r="Q88" s="4" t="s">
        <v>97</v>
      </c>
      <c r="R88" s="4" t="s">
        <v>82</v>
      </c>
      <c r="S88" s="5">
        <v>46036.697916666664</v>
      </c>
      <c r="T88" s="5">
        <v>46036.715671724538</v>
      </c>
      <c r="U88" s="10">
        <v>1.7755057873728219E-2</v>
      </c>
      <c r="V88" s="5">
        <v>46036.797593715281</v>
      </c>
      <c r="W88" s="10">
        <v>9.9677048616285902E-2</v>
      </c>
      <c r="X88" s="10">
        <v>3.125E-2</v>
      </c>
      <c r="Y88" s="4" t="s">
        <v>35</v>
      </c>
      <c r="Z88" s="4"/>
    </row>
    <row r="89" spans="1:26" x14ac:dyDescent="0.25">
      <c r="A89" s="4" t="s">
        <v>359</v>
      </c>
      <c r="B89" s="4" t="s">
        <v>51</v>
      </c>
      <c r="C89" s="4" t="s">
        <v>28</v>
      </c>
      <c r="D89" s="5">
        <v>46036.75</v>
      </c>
      <c r="E89" s="4" t="s">
        <v>276</v>
      </c>
      <c r="F89" s="4" t="s">
        <v>360</v>
      </c>
      <c r="G89" s="5">
        <v>46036</v>
      </c>
      <c r="H89" s="4" t="s">
        <v>107</v>
      </c>
      <c r="I89" s="4" t="s">
        <v>278</v>
      </c>
      <c r="J89" s="4">
        <v>16818.599999999999</v>
      </c>
      <c r="K89" s="4">
        <v>28.27</v>
      </c>
      <c r="L89" s="4">
        <v>1647</v>
      </c>
      <c r="M89" s="4">
        <v>1082</v>
      </c>
      <c r="N89" s="4">
        <v>13.27</v>
      </c>
      <c r="O89" s="4">
        <v>15</v>
      </c>
      <c r="P89" s="4">
        <v>2729</v>
      </c>
      <c r="Q89" s="4" t="s">
        <v>33</v>
      </c>
      <c r="R89" s="4" t="s">
        <v>82</v>
      </c>
      <c r="S89" s="5">
        <v>46036.440972222219</v>
      </c>
      <c r="T89" s="5">
        <v>46036.463885173609</v>
      </c>
      <c r="U89" s="10">
        <v>2.2912951390026137E-2</v>
      </c>
      <c r="V89" s="5">
        <v>46036.61381959491</v>
      </c>
      <c r="W89" s="10">
        <v>0.17284737269073958</v>
      </c>
      <c r="X89" s="10" t="s">
        <v>38</v>
      </c>
      <c r="Y89" s="4" t="s">
        <v>35</v>
      </c>
      <c r="Z89" s="4"/>
    </row>
    <row r="90" spans="1:26" x14ac:dyDescent="0.25">
      <c r="A90" s="4" t="s">
        <v>361</v>
      </c>
      <c r="B90" s="4" t="s">
        <v>58</v>
      </c>
      <c r="C90" s="4" t="s">
        <v>28</v>
      </c>
      <c r="D90" s="5">
        <v>46036.75</v>
      </c>
      <c r="E90" s="4" t="s">
        <v>117</v>
      </c>
      <c r="F90" s="4" t="s">
        <v>362</v>
      </c>
      <c r="G90" s="5">
        <v>46038.25</v>
      </c>
      <c r="H90" s="4" t="s">
        <v>119</v>
      </c>
      <c r="I90" s="4" t="s">
        <v>120</v>
      </c>
      <c r="J90" s="4">
        <v>21519.590000000004</v>
      </c>
      <c r="K90" s="4">
        <v>28.07</v>
      </c>
      <c r="L90" s="4">
        <v>1322</v>
      </c>
      <c r="M90" s="4">
        <v>825</v>
      </c>
      <c r="N90" s="4">
        <v>17.07</v>
      </c>
      <c r="O90" s="4">
        <v>11</v>
      </c>
      <c r="P90" s="4">
        <v>2147</v>
      </c>
      <c r="Q90" s="4" t="s">
        <v>33</v>
      </c>
      <c r="R90" s="4" t="s">
        <v>82</v>
      </c>
      <c r="S90" s="5">
        <v>46036.472222222219</v>
      </c>
      <c r="T90" s="5">
        <v>46036.485737395837</v>
      </c>
      <c r="U90" s="10">
        <v>1.3515173617633991E-2</v>
      </c>
      <c r="V90" s="5">
        <v>46036.572365509259</v>
      </c>
      <c r="W90" s="10">
        <v>0.10014328703982756</v>
      </c>
      <c r="X90" s="10" t="s">
        <v>38</v>
      </c>
      <c r="Y90" s="4" t="s">
        <v>35</v>
      </c>
      <c r="Z90" s="4"/>
    </row>
    <row r="91" spans="1:26" x14ac:dyDescent="0.25">
      <c r="A91" s="4" t="s">
        <v>363</v>
      </c>
      <c r="B91" s="4" t="s">
        <v>40</v>
      </c>
      <c r="C91" s="4" t="s">
        <v>28</v>
      </c>
      <c r="D91" s="5">
        <v>46036.791666666664</v>
      </c>
      <c r="E91" s="4" t="s">
        <v>46</v>
      </c>
      <c r="F91" s="4" t="s">
        <v>364</v>
      </c>
      <c r="G91" s="5">
        <v>46036.989583333336</v>
      </c>
      <c r="H91" s="4" t="s">
        <v>48</v>
      </c>
      <c r="I91" s="4" t="s">
        <v>49</v>
      </c>
      <c r="J91" s="4">
        <v>18653.3</v>
      </c>
      <c r="K91" s="4">
        <v>28.01</v>
      </c>
      <c r="L91" s="4">
        <v>199</v>
      </c>
      <c r="M91" s="4">
        <v>2092</v>
      </c>
      <c r="N91" s="4">
        <v>2.0100000000000016</v>
      </c>
      <c r="O91" s="4">
        <v>26</v>
      </c>
      <c r="P91" s="4">
        <v>2291</v>
      </c>
      <c r="Q91" s="4" t="s">
        <v>33</v>
      </c>
      <c r="R91" s="4" t="s">
        <v>82</v>
      </c>
      <c r="S91" s="5">
        <v>46036</v>
      </c>
      <c r="T91" s="5">
        <v>46036.816026030094</v>
      </c>
      <c r="U91" s="10">
        <v>0.81602603009378072</v>
      </c>
      <c r="V91" s="5">
        <v>46036.844592627313</v>
      </c>
      <c r="W91" s="10">
        <v>0.84459262731252238</v>
      </c>
      <c r="X91" s="10" t="s">
        <v>38</v>
      </c>
      <c r="Y91" s="4" t="s">
        <v>35</v>
      </c>
      <c r="Z91" s="4"/>
    </row>
    <row r="92" spans="1:26" x14ac:dyDescent="0.25">
      <c r="A92" s="4" t="s">
        <v>365</v>
      </c>
      <c r="B92" s="4" t="s">
        <v>40</v>
      </c>
      <c r="C92" s="4" t="s">
        <v>84</v>
      </c>
      <c r="D92" s="5">
        <v>46037.25</v>
      </c>
      <c r="E92" s="4" t="s">
        <v>366</v>
      </c>
      <c r="F92" s="4" t="s">
        <v>367</v>
      </c>
      <c r="G92" s="5">
        <v>46037.416666666664</v>
      </c>
      <c r="H92" s="4" t="s">
        <v>368</v>
      </c>
      <c r="I92" s="4" t="s">
        <v>369</v>
      </c>
      <c r="J92" s="4">
        <v>2580.94</v>
      </c>
      <c r="K92" s="4">
        <v>4.9800000000000004</v>
      </c>
      <c r="L92" s="4">
        <v>743</v>
      </c>
      <c r="M92" s="4">
        <v>105</v>
      </c>
      <c r="N92" s="4">
        <v>3.9800000000000004</v>
      </c>
      <c r="O92" s="4">
        <v>1</v>
      </c>
      <c r="P92" s="4">
        <v>848</v>
      </c>
      <c r="Q92" s="4" t="s">
        <v>233</v>
      </c>
      <c r="R92" s="4" t="e">
        <v>#N/A</v>
      </c>
      <c r="S92" s="5" t="e">
        <v>#N/A</v>
      </c>
      <c r="T92" s="5" t="e">
        <v>#N/A</v>
      </c>
      <c r="U92" s="10" t="e">
        <v>#N/A</v>
      </c>
      <c r="V92" s="5" t="e">
        <v>#N/A</v>
      </c>
      <c r="W92" s="10" t="e">
        <v>#N/A</v>
      </c>
      <c r="X92" s="10" t="e">
        <v>#N/A</v>
      </c>
      <c r="Y92" s="4" t="s">
        <v>234</v>
      </c>
      <c r="Z92" s="4"/>
    </row>
    <row r="93" spans="1:26" x14ac:dyDescent="0.25">
      <c r="A93" s="4" t="s">
        <v>370</v>
      </c>
      <c r="B93" s="4" t="s">
        <v>40</v>
      </c>
      <c r="C93" s="4" t="s">
        <v>84</v>
      </c>
      <c r="D93" s="5">
        <v>46037.25</v>
      </c>
      <c r="E93" s="4" t="s">
        <v>371</v>
      </c>
      <c r="F93" s="4" t="s">
        <v>372</v>
      </c>
      <c r="G93" s="5">
        <v>46037.416666666664</v>
      </c>
      <c r="H93" s="4" t="s">
        <v>368</v>
      </c>
      <c r="I93" s="4" t="s">
        <v>373</v>
      </c>
      <c r="J93" s="4">
        <v>1007.96</v>
      </c>
      <c r="K93" s="4">
        <v>4.4800000000000004</v>
      </c>
      <c r="L93" s="4">
        <v>352</v>
      </c>
      <c r="M93" s="4">
        <v>506</v>
      </c>
      <c r="N93" s="4">
        <v>1.4800000000000004</v>
      </c>
      <c r="O93" s="4">
        <v>3</v>
      </c>
      <c r="P93" s="4">
        <v>858</v>
      </c>
      <c r="Q93" s="4" t="s">
        <v>233</v>
      </c>
      <c r="R93" s="4" t="s">
        <v>82</v>
      </c>
      <c r="S93" s="5">
        <v>46037.267361111109</v>
      </c>
      <c r="T93" s="5">
        <v>46037.29559386574</v>
      </c>
      <c r="U93" s="10">
        <v>2.8232754630153067E-2</v>
      </c>
      <c r="V93" s="5">
        <v>46037.364213437497</v>
      </c>
      <c r="W93" s="10">
        <v>9.6852326387306675E-2</v>
      </c>
      <c r="X93" s="10">
        <v>1.7361111109494232E-2</v>
      </c>
      <c r="Y93" s="4" t="s">
        <v>234</v>
      </c>
      <c r="Z93" s="4"/>
    </row>
    <row r="94" spans="1:26" x14ac:dyDescent="0.25">
      <c r="A94" s="4" t="s">
        <v>374</v>
      </c>
      <c r="B94" s="4" t="s">
        <v>27</v>
      </c>
      <c r="C94" s="4" t="s">
        <v>70</v>
      </c>
      <c r="D94" s="5">
        <v>46037.25</v>
      </c>
      <c r="E94" s="4" t="s">
        <v>375</v>
      </c>
      <c r="F94" s="4" t="s">
        <v>376</v>
      </c>
      <c r="G94" s="5">
        <v>46037.333333333336</v>
      </c>
      <c r="H94" s="4" t="s">
        <v>107</v>
      </c>
      <c r="I94" s="4" t="s">
        <v>377</v>
      </c>
      <c r="J94" s="4">
        <v>9506</v>
      </c>
      <c r="K94" s="4">
        <v>13.770000000000001</v>
      </c>
      <c r="L94" s="4">
        <v>682</v>
      </c>
      <c r="M94" s="4">
        <v>351</v>
      </c>
      <c r="N94" s="4">
        <v>7.7700000000000014</v>
      </c>
      <c r="O94" s="4">
        <v>6</v>
      </c>
      <c r="P94" s="4">
        <v>1033</v>
      </c>
      <c r="Q94" s="4" t="s">
        <v>33</v>
      </c>
      <c r="R94" s="4" t="s">
        <v>82</v>
      </c>
      <c r="S94" s="5">
        <v>46037.229166666664</v>
      </c>
      <c r="T94" s="5">
        <v>46037.286316712962</v>
      </c>
      <c r="U94" s="10">
        <v>5.7150046297465451E-2</v>
      </c>
      <c r="V94" s="5">
        <v>46037.358166134261</v>
      </c>
      <c r="W94" s="10">
        <v>0.1289994675971684</v>
      </c>
      <c r="X94" s="10" t="s">
        <v>38</v>
      </c>
      <c r="Y94" s="4" t="s">
        <v>35</v>
      </c>
      <c r="Z94" s="4"/>
    </row>
    <row r="95" spans="1:26" x14ac:dyDescent="0.25">
      <c r="A95" s="4" t="s">
        <v>378</v>
      </c>
      <c r="B95" s="4" t="s">
        <v>40</v>
      </c>
      <c r="C95" s="4" t="s">
        <v>84</v>
      </c>
      <c r="D95" s="5">
        <v>46037.25</v>
      </c>
      <c r="E95" s="4" t="s">
        <v>139</v>
      </c>
      <c r="F95" s="4" t="s">
        <v>379</v>
      </c>
      <c r="G95" s="5">
        <v>46037.333333333336</v>
      </c>
      <c r="H95" s="4" t="s">
        <v>141</v>
      </c>
      <c r="I95" s="4" t="s">
        <v>142</v>
      </c>
      <c r="J95" s="4">
        <v>3307.2</v>
      </c>
      <c r="K95" s="4">
        <v>4.8</v>
      </c>
      <c r="L95" s="4">
        <v>60</v>
      </c>
      <c r="M95" s="4">
        <v>168</v>
      </c>
      <c r="N95" s="4">
        <v>0.79999999999999982</v>
      </c>
      <c r="O95" s="4">
        <v>4</v>
      </c>
      <c r="P95" s="4">
        <v>228</v>
      </c>
      <c r="Q95" s="4" t="s">
        <v>33</v>
      </c>
      <c r="R95" s="4" t="s">
        <v>82</v>
      </c>
      <c r="S95" s="5">
        <v>46037.267361111109</v>
      </c>
      <c r="T95" s="5">
        <v>46037.307724537037</v>
      </c>
      <c r="U95" s="10">
        <v>4.0363425927353092E-2</v>
      </c>
      <c r="V95" s="5">
        <v>46037.361118773151</v>
      </c>
      <c r="W95" s="10">
        <v>9.3757662041753065E-2</v>
      </c>
      <c r="X95" s="10">
        <v>1.7361111109494232E-2</v>
      </c>
      <c r="Y95" s="4" t="s">
        <v>35</v>
      </c>
      <c r="Z95" s="4"/>
    </row>
    <row r="96" spans="1:26" x14ac:dyDescent="0.25">
      <c r="A96" s="4" t="s">
        <v>380</v>
      </c>
      <c r="B96" s="4" t="s">
        <v>40</v>
      </c>
      <c r="C96" s="4" t="s">
        <v>28</v>
      </c>
      <c r="D96" s="5">
        <v>46037.270833333336</v>
      </c>
      <c r="E96" s="4" t="s">
        <v>381</v>
      </c>
      <c r="F96" s="4" t="s">
        <v>382</v>
      </c>
      <c r="G96" s="5">
        <v>46037.375</v>
      </c>
      <c r="H96" s="4" t="s">
        <v>383</v>
      </c>
      <c r="I96" s="4" t="s">
        <v>384</v>
      </c>
      <c r="J96" s="4">
        <v>18854.830000000002</v>
      </c>
      <c r="K96" s="4">
        <v>24.42</v>
      </c>
      <c r="L96" s="4">
        <v>299</v>
      </c>
      <c r="M96" s="4">
        <v>1725</v>
      </c>
      <c r="N96" s="4">
        <v>3.4200000000000017</v>
      </c>
      <c r="O96" s="4">
        <v>21</v>
      </c>
      <c r="P96" s="4">
        <v>2024</v>
      </c>
      <c r="Q96" s="4" t="s">
        <v>33</v>
      </c>
      <c r="R96" s="4" t="s">
        <v>82</v>
      </c>
      <c r="S96" s="5">
        <v>46037.267361111109</v>
      </c>
      <c r="T96" s="5">
        <v>46037.319022557873</v>
      </c>
      <c r="U96" s="10">
        <v>5.1661446763318963E-2</v>
      </c>
      <c r="V96" s="5">
        <v>46037.359370995371</v>
      </c>
      <c r="W96" s="10">
        <v>9.2009884261642583E-2</v>
      </c>
      <c r="X96" s="10" t="s">
        <v>38</v>
      </c>
      <c r="Y96" s="4" t="s">
        <v>35</v>
      </c>
      <c r="Z96" s="4"/>
    </row>
    <row r="97" spans="1:26" x14ac:dyDescent="0.25">
      <c r="A97" s="4" t="s">
        <v>385</v>
      </c>
      <c r="B97" s="4" t="s">
        <v>40</v>
      </c>
      <c r="C97" s="4" t="s">
        <v>70</v>
      </c>
      <c r="D97" s="5">
        <v>46037.270833333336</v>
      </c>
      <c r="E97" s="4" t="s">
        <v>386</v>
      </c>
      <c r="F97" s="4" t="s">
        <v>387</v>
      </c>
      <c r="G97" s="5">
        <v>46037.479166666664</v>
      </c>
      <c r="H97" s="4" t="s">
        <v>274</v>
      </c>
      <c r="I97" s="4" t="s">
        <v>388</v>
      </c>
      <c r="J97" s="4">
        <v>10278.969999999999</v>
      </c>
      <c r="K97" s="4">
        <v>16.3</v>
      </c>
      <c r="L97" s="4">
        <v>837</v>
      </c>
      <c r="M97" s="4">
        <v>625</v>
      </c>
      <c r="N97" s="4">
        <v>8.3000000000000007</v>
      </c>
      <c r="O97" s="4">
        <v>8</v>
      </c>
      <c r="P97" s="4">
        <v>1462</v>
      </c>
      <c r="Q97" s="4" t="s">
        <v>33</v>
      </c>
      <c r="R97" s="4" t="s">
        <v>82</v>
      </c>
      <c r="S97" s="5">
        <v>46037.277777777781</v>
      </c>
      <c r="T97" s="5">
        <v>46037.323710474535</v>
      </c>
      <c r="U97" s="10">
        <v>4.5932696753880009E-2</v>
      </c>
      <c r="V97" s="5">
        <v>46037.423218981479</v>
      </c>
      <c r="W97" s="10">
        <v>0.14544120369828306</v>
      </c>
      <c r="X97" s="10">
        <v>6.9444444452528842E-3</v>
      </c>
      <c r="Y97" s="4" t="s">
        <v>35</v>
      </c>
      <c r="Z97" s="4"/>
    </row>
    <row r="98" spans="1:26" x14ac:dyDescent="0.25">
      <c r="A98" s="4" t="s">
        <v>389</v>
      </c>
      <c r="B98" s="4" t="s">
        <v>58</v>
      </c>
      <c r="C98" s="4" t="s">
        <v>28</v>
      </c>
      <c r="D98" s="5">
        <v>46037.270833333336</v>
      </c>
      <c r="E98" s="4" t="s">
        <v>308</v>
      </c>
      <c r="F98" s="4" t="s">
        <v>390</v>
      </c>
      <c r="G98" s="5">
        <v>46037.375</v>
      </c>
      <c r="H98" s="4" t="s">
        <v>310</v>
      </c>
      <c r="I98" s="4" t="s">
        <v>311</v>
      </c>
      <c r="J98" s="4">
        <v>15279.7</v>
      </c>
      <c r="K98" s="4">
        <v>23.86</v>
      </c>
      <c r="L98" s="4">
        <v>357</v>
      </c>
      <c r="M98" s="4">
        <v>2002</v>
      </c>
      <c r="N98" s="4">
        <v>3.8599999999999994</v>
      </c>
      <c r="O98" s="4">
        <v>20</v>
      </c>
      <c r="P98" s="4">
        <v>2359</v>
      </c>
      <c r="Q98" s="4" t="s">
        <v>33</v>
      </c>
      <c r="R98" s="4" t="s">
        <v>82</v>
      </c>
      <c r="S98" s="5">
        <v>46037.263888888891</v>
      </c>
      <c r="T98" s="5">
        <v>46037.326131782407</v>
      </c>
      <c r="U98" s="10">
        <v>6.2242893516668119E-2</v>
      </c>
      <c r="V98" s="5">
        <v>46037.428336712961</v>
      </c>
      <c r="W98" s="10">
        <v>0.16444782407052116</v>
      </c>
      <c r="X98" s="10" t="s">
        <v>38</v>
      </c>
      <c r="Y98" s="4" t="s">
        <v>35</v>
      </c>
      <c r="Z98" s="4"/>
    </row>
    <row r="99" spans="1:26" x14ac:dyDescent="0.25">
      <c r="A99" s="4" t="s">
        <v>391</v>
      </c>
      <c r="B99" s="4" t="s">
        <v>217</v>
      </c>
      <c r="C99" s="4" t="s">
        <v>70</v>
      </c>
      <c r="D99" s="5">
        <v>46037.291666666664</v>
      </c>
      <c r="E99" s="4" t="s">
        <v>201</v>
      </c>
      <c r="F99" s="4" t="s">
        <v>392</v>
      </c>
      <c r="G99" s="5">
        <v>46037</v>
      </c>
      <c r="H99" s="4" t="s">
        <v>141</v>
      </c>
      <c r="I99" s="4" t="s">
        <v>202</v>
      </c>
      <c r="J99" s="4">
        <v>6686.07</v>
      </c>
      <c r="K99" s="4">
        <v>11.29</v>
      </c>
      <c r="L99" s="4">
        <v>181</v>
      </c>
      <c r="M99" s="4">
        <v>818</v>
      </c>
      <c r="N99" s="4">
        <v>2.2899999999999991</v>
      </c>
      <c r="O99" s="4">
        <v>9</v>
      </c>
      <c r="P99" s="4">
        <v>999</v>
      </c>
      <c r="Q99" s="4" t="s">
        <v>33</v>
      </c>
      <c r="R99" s="4" t="s">
        <v>82</v>
      </c>
      <c r="S99" s="5">
        <v>46037.298611111109</v>
      </c>
      <c r="T99" s="5">
        <v>46037.317947847223</v>
      </c>
      <c r="U99" s="10">
        <v>1.9336736113473307E-2</v>
      </c>
      <c r="V99" s="5">
        <v>46037.430027037037</v>
      </c>
      <c r="W99" s="10">
        <v>0.13141592592728557</v>
      </c>
      <c r="X99" s="10">
        <v>6.9444444452528842E-3</v>
      </c>
      <c r="Y99" s="4" t="s">
        <v>35</v>
      </c>
      <c r="Z99" s="4"/>
    </row>
    <row r="100" spans="1:26" x14ac:dyDescent="0.25">
      <c r="A100" s="4" t="s">
        <v>393</v>
      </c>
      <c r="B100" s="4" t="s">
        <v>217</v>
      </c>
      <c r="C100" s="4" t="s">
        <v>70</v>
      </c>
      <c r="D100" s="5">
        <v>46037.416666666664</v>
      </c>
      <c r="E100" s="4" t="s">
        <v>201</v>
      </c>
      <c r="F100" s="4" t="s">
        <v>394</v>
      </c>
      <c r="G100" s="5">
        <v>46037</v>
      </c>
      <c r="H100" s="4" t="s">
        <v>141</v>
      </c>
      <c r="I100" s="4" t="s">
        <v>202</v>
      </c>
      <c r="J100" s="4">
        <v>5209.72</v>
      </c>
      <c r="K100" s="4">
        <v>12.11</v>
      </c>
      <c r="L100" s="4">
        <v>215</v>
      </c>
      <c r="M100" s="4">
        <v>1126</v>
      </c>
      <c r="N100" s="4">
        <v>2.1099999999999994</v>
      </c>
      <c r="O100" s="4">
        <v>10</v>
      </c>
      <c r="P100" s="4">
        <v>1341</v>
      </c>
      <c r="Q100" s="4" t="s">
        <v>33</v>
      </c>
      <c r="R100" s="4" t="s">
        <v>82</v>
      </c>
      <c r="S100" s="5">
        <v>46037.461805555555</v>
      </c>
      <c r="T100" s="5">
        <v>46037.468686215281</v>
      </c>
      <c r="U100" s="10">
        <v>6.8806597264483571E-3</v>
      </c>
      <c r="V100" s="5">
        <v>46037.50933385417</v>
      </c>
      <c r="W100" s="10">
        <v>4.7528298615361564E-2</v>
      </c>
      <c r="X100" s="10">
        <v>4.5138888890505768E-2</v>
      </c>
      <c r="Y100" s="4" t="s">
        <v>56</v>
      </c>
      <c r="Z100" s="4"/>
    </row>
    <row r="101" spans="1:26" x14ac:dyDescent="0.25">
      <c r="A101" s="4" t="s">
        <v>395</v>
      </c>
      <c r="B101" s="4" t="s">
        <v>51</v>
      </c>
      <c r="C101" s="4" t="s">
        <v>28</v>
      </c>
      <c r="D101" s="5">
        <v>46037.416666666664</v>
      </c>
      <c r="E101" s="4" t="s">
        <v>52</v>
      </c>
      <c r="F101" s="4" t="s">
        <v>396</v>
      </c>
      <c r="G101" s="5">
        <v>46037</v>
      </c>
      <c r="H101" s="4" t="s">
        <v>54</v>
      </c>
      <c r="I101" s="4" t="s">
        <v>55</v>
      </c>
      <c r="J101" s="4">
        <v>22781.55</v>
      </c>
      <c r="K101" s="4">
        <v>27.86</v>
      </c>
      <c r="L101" s="4">
        <v>295</v>
      </c>
      <c r="M101" s="4">
        <v>1893</v>
      </c>
      <c r="N101" s="4">
        <v>2.8599999999999994</v>
      </c>
      <c r="O101" s="4">
        <v>25</v>
      </c>
      <c r="P101" s="4">
        <v>2188</v>
      </c>
      <c r="Q101" s="4" t="s">
        <v>33</v>
      </c>
      <c r="R101" s="4" t="s">
        <v>82</v>
      </c>
      <c r="S101" s="5">
        <v>46037.402777777781</v>
      </c>
      <c r="T101" s="5">
        <v>46037.425667534721</v>
      </c>
      <c r="U101" s="10">
        <v>2.2889756939548533E-2</v>
      </c>
      <c r="V101" s="5">
        <v>46037.482965428244</v>
      </c>
      <c r="W101" s="10">
        <v>8.0187650462903548E-2</v>
      </c>
      <c r="X101" s="10" t="s">
        <v>38</v>
      </c>
      <c r="Y101" s="4" t="s">
        <v>35</v>
      </c>
      <c r="Z101" s="4"/>
    </row>
    <row r="102" spans="1:26" x14ac:dyDescent="0.25">
      <c r="A102" s="4" t="s">
        <v>397</v>
      </c>
      <c r="B102" s="4" t="s">
        <v>184</v>
      </c>
      <c r="C102" s="4" t="s">
        <v>70</v>
      </c>
      <c r="D102" s="5">
        <v>46037.666666666664</v>
      </c>
      <c r="E102" s="4" t="s">
        <v>185</v>
      </c>
      <c r="F102" s="4" t="s">
        <v>398</v>
      </c>
      <c r="G102" s="5">
        <v>46037</v>
      </c>
      <c r="H102" s="4" t="s">
        <v>187</v>
      </c>
      <c r="I102" s="4" t="s">
        <v>188</v>
      </c>
      <c r="J102" s="4">
        <v>9378</v>
      </c>
      <c r="K102" s="4">
        <v>16</v>
      </c>
      <c r="L102" s="4">
        <v>0</v>
      </c>
      <c r="M102" s="4">
        <v>1976</v>
      </c>
      <c r="N102" s="4">
        <v>0</v>
      </c>
      <c r="O102" s="4">
        <v>16</v>
      </c>
      <c r="P102" s="4">
        <v>1976</v>
      </c>
      <c r="Q102" s="4" t="s">
        <v>33</v>
      </c>
      <c r="R102" s="4" t="s">
        <v>82</v>
      </c>
      <c r="S102" s="5">
        <v>46037.645833333336</v>
      </c>
      <c r="T102" s="5">
        <v>46037.682569201388</v>
      </c>
      <c r="U102" s="10">
        <v>3.6735868052346632E-2</v>
      </c>
      <c r="V102" s="5">
        <v>46037.702579062498</v>
      </c>
      <c r="W102" s="10">
        <v>5.6745729161775671E-2</v>
      </c>
      <c r="X102" s="10" t="s">
        <v>38</v>
      </c>
      <c r="Y102" s="4" t="s">
        <v>35</v>
      </c>
      <c r="Z102" s="4"/>
    </row>
    <row r="103" spans="1:26" x14ac:dyDescent="0.25">
      <c r="A103" s="4" t="s">
        <v>399</v>
      </c>
      <c r="B103" s="4" t="s">
        <v>220</v>
      </c>
      <c r="C103" s="4" t="s">
        <v>28</v>
      </c>
      <c r="D103" s="5">
        <v>46037.666666666664</v>
      </c>
      <c r="E103" s="4" t="s">
        <v>93</v>
      </c>
      <c r="F103" s="4" t="s">
        <v>400</v>
      </c>
      <c r="G103" s="5">
        <v>46037</v>
      </c>
      <c r="H103" s="4" t="s">
        <v>95</v>
      </c>
      <c r="I103" s="4" t="s">
        <v>96</v>
      </c>
      <c r="J103" s="4">
        <v>21038.73</v>
      </c>
      <c r="K103" s="4">
        <v>28.4</v>
      </c>
      <c r="L103" s="4">
        <v>703</v>
      </c>
      <c r="M103" s="4">
        <v>1645</v>
      </c>
      <c r="N103" s="4">
        <v>7.3999999999999986</v>
      </c>
      <c r="O103" s="4">
        <v>21</v>
      </c>
      <c r="P103" s="4">
        <v>2348</v>
      </c>
      <c r="Q103" s="4" t="s">
        <v>97</v>
      </c>
      <c r="R103" s="4" t="s">
        <v>82</v>
      </c>
      <c r="S103" s="5">
        <v>46037.263888888891</v>
      </c>
      <c r="T103" s="5">
        <v>46037.317304317126</v>
      </c>
      <c r="U103" s="10">
        <v>5.3415428235894069E-2</v>
      </c>
      <c r="V103" s="5">
        <v>46037.544247951388</v>
      </c>
      <c r="W103" s="10">
        <v>0.28035906249715481</v>
      </c>
      <c r="X103" s="10" t="s">
        <v>38</v>
      </c>
      <c r="Y103" s="4" t="s">
        <v>35</v>
      </c>
      <c r="Z103" s="4"/>
    </row>
    <row r="104" spans="1:26" x14ac:dyDescent="0.25">
      <c r="A104" s="4" t="s">
        <v>314</v>
      </c>
      <c r="B104" s="4" t="s">
        <v>58</v>
      </c>
      <c r="C104" s="4" t="s">
        <v>28</v>
      </c>
      <c r="D104" s="5">
        <v>46037.75</v>
      </c>
      <c r="E104" s="4" t="s">
        <v>315</v>
      </c>
      <c r="F104" s="4" t="s">
        <v>401</v>
      </c>
      <c r="G104" s="5">
        <v>46038.666666666664</v>
      </c>
      <c r="H104" s="4" t="s">
        <v>317</v>
      </c>
      <c r="I104" s="4" t="s">
        <v>318</v>
      </c>
      <c r="J104" s="4">
        <v>20986</v>
      </c>
      <c r="K104" s="4">
        <v>27.7</v>
      </c>
      <c r="L104" s="4">
        <v>1397</v>
      </c>
      <c r="M104" s="4">
        <v>825</v>
      </c>
      <c r="N104" s="4">
        <v>16.7</v>
      </c>
      <c r="O104" s="4">
        <v>11</v>
      </c>
      <c r="P104" s="4">
        <v>2267</v>
      </c>
      <c r="Q104" s="4" t="s">
        <v>33</v>
      </c>
      <c r="R104" s="4" t="s">
        <v>82</v>
      </c>
      <c r="S104" s="5">
        <v>46037.534722222219</v>
      </c>
      <c r="T104" s="5">
        <v>46037.600661574077</v>
      </c>
      <c r="U104" s="10">
        <v>6.593935185810551E-2</v>
      </c>
      <c r="V104" s="5">
        <v>46037.68445429398</v>
      </c>
      <c r="W104" s="10">
        <v>0.14973207176080905</v>
      </c>
      <c r="X104" s="10" t="s">
        <v>38</v>
      </c>
      <c r="Y104" s="4" t="s">
        <v>35</v>
      </c>
      <c r="Z104" s="4"/>
    </row>
    <row r="105" spans="1:26" x14ac:dyDescent="0.25">
      <c r="A105" s="4" t="s">
        <v>200</v>
      </c>
      <c r="B105" s="4" t="s">
        <v>40</v>
      </c>
      <c r="C105" s="4" t="s">
        <v>84</v>
      </c>
      <c r="D105" s="5">
        <v>46037.5</v>
      </c>
      <c r="E105" s="4" t="s">
        <v>71</v>
      </c>
      <c r="F105" s="4" t="s">
        <v>72</v>
      </c>
      <c r="G105" s="5">
        <v>46037</v>
      </c>
      <c r="H105" s="4" t="s">
        <v>73</v>
      </c>
      <c r="I105" s="4" t="s">
        <v>74</v>
      </c>
      <c r="J105" s="4" t="s">
        <v>72</v>
      </c>
      <c r="K105" s="4"/>
      <c r="L105" s="4"/>
      <c r="M105" s="4"/>
      <c r="N105" s="4"/>
      <c r="O105" s="4"/>
      <c r="P105" s="4"/>
      <c r="Q105" s="4" t="s">
        <v>1016</v>
      </c>
      <c r="R105" s="4" t="e">
        <v>#N/A</v>
      </c>
      <c r="S105" s="5" t="e">
        <v>#N/A</v>
      </c>
      <c r="T105" s="5" t="e">
        <v>#N/A</v>
      </c>
      <c r="U105" s="10" t="e">
        <v>#N/A</v>
      </c>
      <c r="V105" s="5" t="e">
        <v>#N/A</v>
      </c>
      <c r="W105" s="10" t="e">
        <v>#N/A</v>
      </c>
      <c r="X105" s="10" t="e">
        <v>#N/A</v>
      </c>
      <c r="Y105" s="4" t="s">
        <v>403</v>
      </c>
      <c r="Z105" s="4"/>
    </row>
    <row r="106" spans="1:26" x14ac:dyDescent="0.25">
      <c r="A106" s="4" t="s">
        <v>69</v>
      </c>
      <c r="B106" s="4" t="s">
        <v>40</v>
      </c>
      <c r="C106" s="4" t="s">
        <v>84</v>
      </c>
      <c r="D106" s="5">
        <v>46037.5</v>
      </c>
      <c r="E106" s="4" t="s">
        <v>71</v>
      </c>
      <c r="F106" s="4"/>
      <c r="G106" s="5"/>
      <c r="H106" s="4" t="s">
        <v>73</v>
      </c>
      <c r="I106" s="4" t="s">
        <v>74</v>
      </c>
      <c r="J106" s="4"/>
      <c r="K106" s="4"/>
      <c r="L106" s="4"/>
      <c r="M106" s="4"/>
      <c r="N106" s="4"/>
      <c r="O106" s="4"/>
      <c r="P106" s="4"/>
      <c r="Q106" s="4" t="s">
        <v>1017</v>
      </c>
      <c r="R106" s="4" t="e">
        <v>#N/A</v>
      </c>
      <c r="S106" s="5" t="e">
        <v>#N/A</v>
      </c>
      <c r="T106" s="5" t="e">
        <v>#N/A</v>
      </c>
      <c r="U106" s="10" t="e">
        <v>#N/A</v>
      </c>
      <c r="V106" s="5" t="e">
        <v>#N/A</v>
      </c>
      <c r="W106" s="10" t="e">
        <v>#N/A</v>
      </c>
      <c r="X106" s="10" t="e">
        <v>#N/A</v>
      </c>
      <c r="Y106" s="4" t="s">
        <v>75</v>
      </c>
      <c r="Z106" s="4" t="s">
        <v>404</v>
      </c>
    </row>
    <row r="107" spans="1:26" x14ac:dyDescent="0.25">
      <c r="A107" s="4" t="s">
        <v>69</v>
      </c>
      <c r="B107" s="4" t="s">
        <v>40</v>
      </c>
      <c r="C107" s="4" t="s">
        <v>84</v>
      </c>
      <c r="D107" s="5">
        <v>46037.333333333336</v>
      </c>
      <c r="E107" s="4" t="s">
        <v>71</v>
      </c>
      <c r="F107" s="4" t="s">
        <v>72</v>
      </c>
      <c r="G107" s="5">
        <v>46037</v>
      </c>
      <c r="H107" s="4" t="s">
        <v>73</v>
      </c>
      <c r="I107" s="4" t="s">
        <v>74</v>
      </c>
      <c r="J107" s="4" t="s">
        <v>72</v>
      </c>
      <c r="K107" s="4"/>
      <c r="L107" s="4"/>
      <c r="M107" s="4"/>
      <c r="N107" s="4"/>
      <c r="O107" s="4"/>
      <c r="P107" s="4"/>
      <c r="Q107" s="4" t="s">
        <v>1017</v>
      </c>
      <c r="R107" s="4" t="e">
        <v>#N/A</v>
      </c>
      <c r="S107" s="5" t="e">
        <v>#N/A</v>
      </c>
      <c r="T107" s="5" t="e">
        <v>#N/A</v>
      </c>
      <c r="U107" s="10" t="e">
        <v>#N/A</v>
      </c>
      <c r="V107" s="5" t="e">
        <v>#N/A</v>
      </c>
      <c r="W107" s="10" t="e">
        <v>#N/A</v>
      </c>
      <c r="X107" s="10" t="e">
        <v>#N/A</v>
      </c>
      <c r="Y107" s="4" t="s">
        <v>75</v>
      </c>
      <c r="Z107" s="4" t="s">
        <v>402</v>
      </c>
    </row>
    <row r="108" spans="1:26" x14ac:dyDescent="0.25">
      <c r="A108" s="4" t="s">
        <v>405</v>
      </c>
      <c r="B108" s="4" t="s">
        <v>58</v>
      </c>
      <c r="C108" s="4" t="s">
        <v>28</v>
      </c>
      <c r="D108" s="5">
        <v>46037.75</v>
      </c>
      <c r="E108" s="4" t="s">
        <v>406</v>
      </c>
      <c r="F108" s="4" t="s">
        <v>407</v>
      </c>
      <c r="G108" s="5">
        <v>46038.625</v>
      </c>
      <c r="H108" s="4" t="s">
        <v>408</v>
      </c>
      <c r="I108" s="4" t="s">
        <v>409</v>
      </c>
      <c r="J108" s="4">
        <v>17847.419999999998</v>
      </c>
      <c r="K108" s="4">
        <v>26.36</v>
      </c>
      <c r="L108" s="4">
        <v>1551</v>
      </c>
      <c r="M108" s="4">
        <v>1008</v>
      </c>
      <c r="N108" s="4">
        <v>14.36</v>
      </c>
      <c r="O108" s="4">
        <v>12</v>
      </c>
      <c r="P108" s="4">
        <v>2559</v>
      </c>
      <c r="Q108" s="4" t="s">
        <v>33</v>
      </c>
      <c r="R108" s="4" t="s">
        <v>82</v>
      </c>
      <c r="S108" s="5">
        <v>46037.576388888891</v>
      </c>
      <c r="T108" s="5">
        <v>46037.607605972225</v>
      </c>
      <c r="U108" s="10">
        <v>3.1217083334922791E-2</v>
      </c>
      <c r="V108" s="5">
        <v>46037.683638148148</v>
      </c>
      <c r="W108" s="10">
        <v>0.1072492592575145</v>
      </c>
      <c r="X108" s="10" t="s">
        <v>38</v>
      </c>
      <c r="Y108" s="4" t="s">
        <v>35</v>
      </c>
      <c r="Z108" s="4"/>
    </row>
    <row r="109" spans="1:26" x14ac:dyDescent="0.25">
      <c r="A109" s="4" t="s">
        <v>410</v>
      </c>
      <c r="B109" s="4" t="s">
        <v>27</v>
      </c>
      <c r="C109" s="4" t="s">
        <v>99</v>
      </c>
      <c r="D109" s="5">
        <v>46038.25</v>
      </c>
      <c r="E109" s="4" t="s">
        <v>411</v>
      </c>
      <c r="F109" s="4" t="s">
        <v>412</v>
      </c>
      <c r="G109" s="5">
        <v>46038.333333333336</v>
      </c>
      <c r="H109" s="4" t="s">
        <v>413</v>
      </c>
      <c r="I109" s="4" t="s">
        <v>414</v>
      </c>
      <c r="J109" s="4">
        <v>4419.6099999999997</v>
      </c>
      <c r="K109" s="4">
        <v>7.16</v>
      </c>
      <c r="L109" s="4">
        <v>410</v>
      </c>
      <c r="M109" s="4">
        <v>126</v>
      </c>
      <c r="N109" s="4">
        <v>4.16</v>
      </c>
      <c r="O109" s="4">
        <v>3</v>
      </c>
      <c r="P109" s="4">
        <v>536</v>
      </c>
      <c r="Q109" s="4" t="s">
        <v>33</v>
      </c>
      <c r="R109" s="4" t="s">
        <v>82</v>
      </c>
      <c r="S109" s="5">
        <v>46038.220138888886</v>
      </c>
      <c r="T109" s="5">
        <v>46038.247899733797</v>
      </c>
      <c r="U109" s="10">
        <v>2.7760844910517335E-2</v>
      </c>
      <c r="V109" s="5">
        <v>46038.306025694445</v>
      </c>
      <c r="W109" s="10">
        <v>8.5886805558402557E-2</v>
      </c>
      <c r="X109" s="10" t="s">
        <v>38</v>
      </c>
      <c r="Y109" s="4" t="s">
        <v>35</v>
      </c>
      <c r="Z109" s="4"/>
    </row>
    <row r="110" spans="1:26" x14ac:dyDescent="0.25">
      <c r="A110" s="4" t="s">
        <v>415</v>
      </c>
      <c r="B110" s="4" t="s">
        <v>27</v>
      </c>
      <c r="C110" s="4" t="s">
        <v>84</v>
      </c>
      <c r="D110" s="5">
        <v>46038.25</v>
      </c>
      <c r="E110" s="4" t="s">
        <v>416</v>
      </c>
      <c r="F110" s="4" t="s">
        <v>417</v>
      </c>
      <c r="G110" s="5">
        <v>46038.333333333336</v>
      </c>
      <c r="H110" s="4" t="s">
        <v>418</v>
      </c>
      <c r="I110" s="4" t="s">
        <v>419</v>
      </c>
      <c r="J110" s="4">
        <v>6038.65</v>
      </c>
      <c r="K110" s="4">
        <v>9.2799999999999994</v>
      </c>
      <c r="L110" s="4">
        <v>705</v>
      </c>
      <c r="M110" s="4">
        <v>75</v>
      </c>
      <c r="N110" s="4">
        <v>8.2799999999999994</v>
      </c>
      <c r="O110" s="4">
        <v>1</v>
      </c>
      <c r="P110" s="4">
        <v>780</v>
      </c>
      <c r="Q110" s="4" t="s">
        <v>33</v>
      </c>
      <c r="R110" s="4" t="s">
        <v>82</v>
      </c>
      <c r="S110" s="5">
        <v>46038.245138888888</v>
      </c>
      <c r="T110" s="5">
        <v>46038.259710254628</v>
      </c>
      <c r="U110" s="10">
        <v>1.4571365740266629E-2</v>
      </c>
      <c r="V110" s="5">
        <v>46038.307550995371</v>
      </c>
      <c r="W110" s="10">
        <v>6.2412106482952368E-2</v>
      </c>
      <c r="X110" s="10" t="s">
        <v>38</v>
      </c>
      <c r="Y110" s="4" t="s">
        <v>35</v>
      </c>
      <c r="Z110" s="4"/>
    </row>
    <row r="111" spans="1:26" x14ac:dyDescent="0.25">
      <c r="A111" s="4" t="s">
        <v>420</v>
      </c>
      <c r="B111" s="4" t="s">
        <v>40</v>
      </c>
      <c r="C111" s="4" t="s">
        <v>28</v>
      </c>
      <c r="D111" s="5">
        <v>46038.270833333336</v>
      </c>
      <c r="E111" s="4" t="s">
        <v>105</v>
      </c>
      <c r="F111" s="4" t="s">
        <v>421</v>
      </c>
      <c r="G111" s="5">
        <v>46038.458333333336</v>
      </c>
      <c r="H111" s="4" t="s">
        <v>107</v>
      </c>
      <c r="I111" s="4" t="s">
        <v>108</v>
      </c>
      <c r="J111" s="4">
        <v>18383.919999999998</v>
      </c>
      <c r="K111" s="4">
        <v>26.3</v>
      </c>
      <c r="L111" s="4">
        <v>1656</v>
      </c>
      <c r="M111" s="4">
        <v>591</v>
      </c>
      <c r="N111" s="4">
        <v>18.3</v>
      </c>
      <c r="O111" s="4">
        <v>8</v>
      </c>
      <c r="P111" s="4">
        <v>2247</v>
      </c>
      <c r="Q111" s="4" t="s">
        <v>33</v>
      </c>
      <c r="R111" s="4" t="s">
        <v>82</v>
      </c>
      <c r="S111" s="5">
        <v>46038.262499999997</v>
      </c>
      <c r="T111" s="5">
        <v>46038.266437453705</v>
      </c>
      <c r="U111" s="10">
        <v>3.9374537082039751E-3</v>
      </c>
      <c r="V111" s="5">
        <v>46038.335319641206</v>
      </c>
      <c r="W111" s="10">
        <v>7.2819641209207475E-2</v>
      </c>
      <c r="X111" s="10" t="s">
        <v>38</v>
      </c>
      <c r="Y111" s="4" t="s">
        <v>35</v>
      </c>
      <c r="Z111" s="4"/>
    </row>
    <row r="112" spans="1:26" x14ac:dyDescent="0.25">
      <c r="A112" s="4" t="s">
        <v>422</v>
      </c>
      <c r="B112" s="4" t="s">
        <v>40</v>
      </c>
      <c r="C112" s="4" t="s">
        <v>70</v>
      </c>
      <c r="D112" s="5">
        <v>46038.270833333336</v>
      </c>
      <c r="E112" s="4" t="s">
        <v>105</v>
      </c>
      <c r="F112" s="4" t="s">
        <v>423</v>
      </c>
      <c r="G112" s="5">
        <v>46038.458333333336</v>
      </c>
      <c r="H112" s="4" t="s">
        <v>107</v>
      </c>
      <c r="I112" s="4" t="s">
        <v>108</v>
      </c>
      <c r="J112" s="4">
        <v>11758.75</v>
      </c>
      <c r="K112" s="4">
        <v>15.94</v>
      </c>
      <c r="L112" s="4">
        <v>147</v>
      </c>
      <c r="M112" s="4">
        <v>1264</v>
      </c>
      <c r="N112" s="4">
        <v>1.9399999999999995</v>
      </c>
      <c r="O112" s="4">
        <v>14</v>
      </c>
      <c r="P112" s="4">
        <v>1411</v>
      </c>
      <c r="Q112" s="4" t="s">
        <v>33</v>
      </c>
      <c r="R112" s="4" t="s">
        <v>82</v>
      </c>
      <c r="S112" s="5">
        <v>46038.270833333336</v>
      </c>
      <c r="T112" s="5">
        <v>46038.277103622684</v>
      </c>
      <c r="U112" s="10">
        <v>6.2702893483219668E-3</v>
      </c>
      <c r="V112" s="5">
        <v>46038.325558680554</v>
      </c>
      <c r="W112" s="10">
        <v>5.4725347217754461E-2</v>
      </c>
      <c r="X112" s="10">
        <v>0</v>
      </c>
      <c r="Y112" s="4" t="s">
        <v>35</v>
      </c>
      <c r="Z112" s="4"/>
    </row>
    <row r="113" spans="1:26" x14ac:dyDescent="0.25">
      <c r="A113" s="4" t="s">
        <v>424</v>
      </c>
      <c r="B113" s="4" t="s">
        <v>27</v>
      </c>
      <c r="C113" s="4" t="s">
        <v>28</v>
      </c>
      <c r="D113" s="5">
        <v>46038.291666666664</v>
      </c>
      <c r="E113" s="4" t="s">
        <v>381</v>
      </c>
      <c r="F113" s="4" t="s">
        <v>425</v>
      </c>
      <c r="G113" s="5">
        <v>46038.375</v>
      </c>
      <c r="H113" s="4" t="s">
        <v>383</v>
      </c>
      <c r="I113" s="4" t="s">
        <v>384</v>
      </c>
      <c r="J113" s="4">
        <v>15350.38</v>
      </c>
      <c r="K113" s="4">
        <v>24.57</v>
      </c>
      <c r="L113" s="4">
        <v>212</v>
      </c>
      <c r="M113" s="4">
        <v>1842</v>
      </c>
      <c r="N113" s="4">
        <v>2.5700000000000003</v>
      </c>
      <c r="O113" s="4">
        <v>22</v>
      </c>
      <c r="P113" s="4">
        <v>2054</v>
      </c>
      <c r="Q113" s="4" t="s">
        <v>33</v>
      </c>
      <c r="R113" s="4" t="s">
        <v>82</v>
      </c>
      <c r="S113" s="5">
        <v>46038.404166666667</v>
      </c>
      <c r="T113" s="5">
        <v>46038.42014412037</v>
      </c>
      <c r="U113" s="10">
        <v>1.5977453702362254E-2</v>
      </c>
      <c r="V113" s="5">
        <v>46038.47843314815</v>
      </c>
      <c r="W113" s="10">
        <v>7.426648148248205E-2</v>
      </c>
      <c r="X113" s="10">
        <v>0.11250000000291038</v>
      </c>
      <c r="Y113" s="4" t="s">
        <v>56</v>
      </c>
      <c r="Z113" s="4"/>
    </row>
    <row r="114" spans="1:26" x14ac:dyDescent="0.25">
      <c r="A114" s="4" t="s">
        <v>426</v>
      </c>
      <c r="B114" s="4" t="s">
        <v>58</v>
      </c>
      <c r="C114" s="4" t="s">
        <v>28</v>
      </c>
      <c r="D114" s="5">
        <v>46038.416666666664</v>
      </c>
      <c r="E114" s="4" t="s">
        <v>59</v>
      </c>
      <c r="F114" s="4" t="s">
        <v>427</v>
      </c>
      <c r="G114" s="5">
        <v>46038.583333333336</v>
      </c>
      <c r="H114" s="4" t="s">
        <v>61</v>
      </c>
      <c r="I114" s="4" t="s">
        <v>62</v>
      </c>
      <c r="J114" s="4">
        <v>17431.150000000001</v>
      </c>
      <c r="K114" s="4">
        <v>23.96</v>
      </c>
      <c r="L114" s="4">
        <v>216</v>
      </c>
      <c r="M114" s="4">
        <v>1919</v>
      </c>
      <c r="N114" s="4">
        <v>1.9600000000000009</v>
      </c>
      <c r="O114" s="4">
        <v>22</v>
      </c>
      <c r="P114" s="4">
        <v>2135</v>
      </c>
      <c r="Q114" s="4" t="s">
        <v>33</v>
      </c>
      <c r="R114" s="4" t="s">
        <v>82</v>
      </c>
      <c r="S114" s="5">
        <v>46038.392361111109</v>
      </c>
      <c r="T114" s="5">
        <v>46038.394877430554</v>
      </c>
      <c r="U114" s="10">
        <v>2.516319444112014E-3</v>
      </c>
      <c r="V114" s="5">
        <v>46038.429417719904</v>
      </c>
      <c r="W114" s="10">
        <v>3.7056608794955537E-2</v>
      </c>
      <c r="X114" s="10" t="s">
        <v>38</v>
      </c>
      <c r="Y114" s="4" t="s">
        <v>35</v>
      </c>
      <c r="Z114" s="4"/>
    </row>
    <row r="115" spans="1:26" x14ac:dyDescent="0.25">
      <c r="A115" s="4" t="s">
        <v>428</v>
      </c>
      <c r="B115" s="4" t="s">
        <v>27</v>
      </c>
      <c r="C115" s="4" t="s">
        <v>70</v>
      </c>
      <c r="D115" s="5">
        <v>46038.479166666664</v>
      </c>
      <c r="E115" s="4" t="s">
        <v>429</v>
      </c>
      <c r="F115" s="4" t="s">
        <v>430</v>
      </c>
      <c r="G115" s="5">
        <v>46038.645833333336</v>
      </c>
      <c r="H115" s="4" t="s">
        <v>141</v>
      </c>
      <c r="I115" s="4" t="s">
        <v>431</v>
      </c>
      <c r="J115" s="4">
        <v>8240.59</v>
      </c>
      <c r="K115" s="4">
        <v>15.07</v>
      </c>
      <c r="L115" s="4">
        <v>778</v>
      </c>
      <c r="M115" s="4">
        <v>428</v>
      </c>
      <c r="N115" s="4">
        <v>9.07</v>
      </c>
      <c r="O115" s="4">
        <v>6</v>
      </c>
      <c r="P115" s="4">
        <v>1206</v>
      </c>
      <c r="Q115" s="4" t="s">
        <v>33</v>
      </c>
      <c r="R115" s="4" t="s">
        <v>82</v>
      </c>
      <c r="S115" s="5">
        <v>46038.503472222219</v>
      </c>
      <c r="T115" s="5">
        <v>46038.509284236112</v>
      </c>
      <c r="U115" s="10">
        <v>5.8120138928643428E-3</v>
      </c>
      <c r="V115" s="5">
        <v>46038.559048356481</v>
      </c>
      <c r="W115" s="10">
        <v>5.5576134262082633E-2</v>
      </c>
      <c r="X115" s="10">
        <v>2.4305555554747116E-2</v>
      </c>
      <c r="Y115" s="4" t="s">
        <v>35</v>
      </c>
      <c r="Z115" s="4"/>
    </row>
    <row r="116" spans="1:26" x14ac:dyDescent="0.25">
      <c r="A116" s="4" t="s">
        <v>432</v>
      </c>
      <c r="B116" s="4" t="s">
        <v>220</v>
      </c>
      <c r="C116" s="4" t="s">
        <v>28</v>
      </c>
      <c r="D116" s="5">
        <v>46038.666666666664</v>
      </c>
      <c r="E116" s="4" t="s">
        <v>93</v>
      </c>
      <c r="F116" s="4" t="s">
        <v>433</v>
      </c>
      <c r="G116" s="5">
        <v>46038</v>
      </c>
      <c r="H116" s="4" t="s">
        <v>95</v>
      </c>
      <c r="I116" s="4" t="s">
        <v>96</v>
      </c>
      <c r="J116" s="4">
        <v>19799.490000000002</v>
      </c>
      <c r="K116" s="4">
        <v>26.15</v>
      </c>
      <c r="L116" s="4">
        <v>1389</v>
      </c>
      <c r="M116" s="4">
        <v>750</v>
      </c>
      <c r="N116" s="4">
        <v>16.149999999999999</v>
      </c>
      <c r="O116" s="4">
        <v>10</v>
      </c>
      <c r="P116" s="4">
        <v>2139</v>
      </c>
      <c r="Q116" s="4" t="s">
        <v>97</v>
      </c>
      <c r="R116" s="4" t="s">
        <v>82</v>
      </c>
      <c r="S116" s="5">
        <v>46038.663194444445</v>
      </c>
      <c r="T116" s="5">
        <v>46038.666025138889</v>
      </c>
      <c r="U116" s="10">
        <v>2.8306944441283122E-3</v>
      </c>
      <c r="V116" s="5">
        <v>46038.716844421295</v>
      </c>
      <c r="W116" s="10">
        <v>5.3649976849555969E-2</v>
      </c>
      <c r="X116" s="10" t="s">
        <v>38</v>
      </c>
      <c r="Y116" s="4" t="s">
        <v>35</v>
      </c>
      <c r="Z116" s="4"/>
    </row>
    <row r="117" spans="1:26" x14ac:dyDescent="0.25">
      <c r="A117" s="4" t="s">
        <v>434</v>
      </c>
      <c r="B117" s="4" t="s">
        <v>220</v>
      </c>
      <c r="C117" s="4" t="s">
        <v>28</v>
      </c>
      <c r="D117" s="5">
        <v>46038.708333333336</v>
      </c>
      <c r="E117" s="4" t="s">
        <v>93</v>
      </c>
      <c r="F117" s="4" t="s">
        <v>435</v>
      </c>
      <c r="G117" s="5">
        <v>46038</v>
      </c>
      <c r="H117" s="4" t="s">
        <v>95</v>
      </c>
      <c r="I117" s="4" t="s">
        <v>96</v>
      </c>
      <c r="J117" s="4">
        <v>19078.84</v>
      </c>
      <c r="K117" s="4">
        <v>27.05</v>
      </c>
      <c r="L117" s="4">
        <v>947</v>
      </c>
      <c r="M117" s="4">
        <v>1192</v>
      </c>
      <c r="N117" s="4">
        <v>10.050000000000001</v>
      </c>
      <c r="O117" s="4">
        <v>17</v>
      </c>
      <c r="P117" s="4">
        <v>2139</v>
      </c>
      <c r="Q117" s="4" t="s">
        <v>97</v>
      </c>
      <c r="R117" s="4" t="s">
        <v>82</v>
      </c>
      <c r="S117" s="5">
        <v>46038.685416666667</v>
      </c>
      <c r="T117" s="5">
        <v>46038.68780068287</v>
      </c>
      <c r="U117" s="10">
        <v>2.3840162029955536E-3</v>
      </c>
      <c r="V117" s="5">
        <v>46038.735071342591</v>
      </c>
      <c r="W117" s="10">
        <v>4.9654675924102776E-2</v>
      </c>
      <c r="X117" s="10" t="s">
        <v>38</v>
      </c>
      <c r="Y117" s="4" t="s">
        <v>35</v>
      </c>
      <c r="Z117" s="4"/>
    </row>
    <row r="118" spans="1:26" x14ac:dyDescent="0.25">
      <c r="A118" s="4" t="s">
        <v>436</v>
      </c>
      <c r="B118" s="4" t="s">
        <v>27</v>
      </c>
      <c r="C118" s="4" t="s">
        <v>28</v>
      </c>
      <c r="D118" s="5">
        <v>46038.75</v>
      </c>
      <c r="E118" s="4" t="s">
        <v>437</v>
      </c>
      <c r="F118" s="4" t="s">
        <v>438</v>
      </c>
      <c r="G118" s="5">
        <v>46041.291666666664</v>
      </c>
      <c r="H118" s="4" t="s">
        <v>408</v>
      </c>
      <c r="I118" s="4" t="s">
        <v>439</v>
      </c>
      <c r="J118" s="4">
        <v>21782.030000000002</v>
      </c>
      <c r="K118" s="4">
        <v>30.05</v>
      </c>
      <c r="L118" s="4">
        <v>836</v>
      </c>
      <c r="M118" s="4">
        <v>1212</v>
      </c>
      <c r="N118" s="4">
        <v>9.0500000000000007</v>
      </c>
      <c r="O118" s="4">
        <v>21</v>
      </c>
      <c r="P118" s="4">
        <v>2048</v>
      </c>
      <c r="Q118" s="4" t="s">
        <v>33</v>
      </c>
      <c r="R118" s="4" t="s">
        <v>82</v>
      </c>
      <c r="S118" s="5">
        <v>46038.659722222219</v>
      </c>
      <c r="T118" s="5">
        <v>46038.681728067131</v>
      </c>
      <c r="U118" s="10">
        <v>2.20058449122007E-2</v>
      </c>
      <c r="V118" s="5">
        <v>46038.789392349536</v>
      </c>
      <c r="W118" s="10">
        <v>0.12967012731678551</v>
      </c>
      <c r="X118" s="10" t="s">
        <v>38</v>
      </c>
      <c r="Y118" s="4" t="s">
        <v>35</v>
      </c>
      <c r="Z118" s="4"/>
    </row>
    <row r="119" spans="1:26" x14ac:dyDescent="0.25">
      <c r="A119" s="4" t="s">
        <v>440</v>
      </c>
      <c r="B119" s="4" t="s">
        <v>228</v>
      </c>
      <c r="C119" s="4" t="s">
        <v>28</v>
      </c>
      <c r="D119" s="5">
        <v>46038.958333333336</v>
      </c>
      <c r="E119" s="4" t="s">
        <v>366</v>
      </c>
      <c r="F119" s="4" t="s">
        <v>441</v>
      </c>
      <c r="G119" s="5">
        <v>46038</v>
      </c>
      <c r="H119" s="4" t="s">
        <v>442</v>
      </c>
      <c r="I119" s="4" t="s">
        <v>443</v>
      </c>
      <c r="J119" s="4">
        <v>13571.98</v>
      </c>
      <c r="K119" s="4">
        <v>21.47</v>
      </c>
      <c r="L119" s="4">
        <v>1360</v>
      </c>
      <c r="M119" s="4">
        <v>788</v>
      </c>
      <c r="N119" s="4">
        <v>13.469999999999999</v>
      </c>
      <c r="O119" s="4">
        <v>8</v>
      </c>
      <c r="P119" s="4">
        <v>2148</v>
      </c>
      <c r="Q119" s="4" t="s">
        <v>233</v>
      </c>
      <c r="R119" s="4" t="s">
        <v>82</v>
      </c>
      <c r="S119" s="5">
        <v>46038.583333333336</v>
      </c>
      <c r="T119" s="5">
        <v>46038.583418726848</v>
      </c>
      <c r="U119" s="10">
        <v>8.5393512563314289E-5</v>
      </c>
      <c r="V119" s="5">
        <v>46038.849735810189</v>
      </c>
      <c r="W119" s="10">
        <v>0.26640247685281793</v>
      </c>
      <c r="X119" s="10" t="s">
        <v>38</v>
      </c>
      <c r="Y119" s="4" t="s">
        <v>234</v>
      </c>
      <c r="Z119" s="4"/>
    </row>
    <row r="120" spans="1:26" x14ac:dyDescent="0.25">
      <c r="A120" s="4" t="s">
        <v>444</v>
      </c>
      <c r="B120" s="4" t="s">
        <v>228</v>
      </c>
      <c r="C120" s="4" t="s">
        <v>28</v>
      </c>
      <c r="D120" s="5">
        <v>46038.958333333336</v>
      </c>
      <c r="E120" s="4" t="s">
        <v>229</v>
      </c>
      <c r="F120" s="4" t="s">
        <v>445</v>
      </c>
      <c r="G120" s="5">
        <v>46038</v>
      </c>
      <c r="H120" s="4" t="s">
        <v>231</v>
      </c>
      <c r="I120" s="4" t="s">
        <v>232</v>
      </c>
      <c r="J120" s="4">
        <v>21177.599999999999</v>
      </c>
      <c r="K120" s="4">
        <v>28</v>
      </c>
      <c r="L120" s="4">
        <v>0</v>
      </c>
      <c r="M120" s="4">
        <v>2160</v>
      </c>
      <c r="N120" s="4">
        <v>0</v>
      </c>
      <c r="O120" s="4">
        <v>28</v>
      </c>
      <c r="P120" s="4">
        <v>2160</v>
      </c>
      <c r="Q120" s="4" t="s">
        <v>233</v>
      </c>
      <c r="R120" s="4" t="s">
        <v>82</v>
      </c>
      <c r="S120" s="5">
        <v>46038.340277777781</v>
      </c>
      <c r="T120" s="5">
        <v>46038.340433356483</v>
      </c>
      <c r="U120" s="10">
        <v>1.5557870210614055E-4</v>
      </c>
      <c r="V120" s="5">
        <v>46038.856948553243</v>
      </c>
      <c r="W120" s="10">
        <v>0.5166707754615345</v>
      </c>
      <c r="X120" s="10" t="s">
        <v>38</v>
      </c>
      <c r="Y120" s="4" t="s">
        <v>234</v>
      </c>
      <c r="Z120" s="4"/>
    </row>
    <row r="121" spans="1:26" x14ac:dyDescent="0.25">
      <c r="A121" s="4" t="s">
        <v>446</v>
      </c>
      <c r="B121" s="4" t="s">
        <v>40</v>
      </c>
      <c r="C121" s="4" t="s">
        <v>28</v>
      </c>
      <c r="D121" s="5">
        <v>46034.25</v>
      </c>
      <c r="E121" s="4" t="s">
        <v>252</v>
      </c>
      <c r="F121" s="4" t="s">
        <v>253</v>
      </c>
      <c r="G121" s="5">
        <v>46034.333333333336</v>
      </c>
      <c r="H121" s="4" t="s">
        <v>254</v>
      </c>
      <c r="I121" s="4" t="s">
        <v>255</v>
      </c>
      <c r="J121" s="4"/>
      <c r="K121" s="4"/>
      <c r="L121" s="4"/>
      <c r="M121" s="4"/>
      <c r="N121" s="4"/>
      <c r="O121" s="4"/>
      <c r="P121" s="4"/>
      <c r="Q121" s="4" t="s">
        <v>33</v>
      </c>
      <c r="R121" s="4" t="e">
        <v>#N/A</v>
      </c>
      <c r="S121" s="5" t="e">
        <v>#N/A</v>
      </c>
      <c r="T121" s="5" t="e">
        <v>#N/A</v>
      </c>
      <c r="U121" s="10" t="e">
        <v>#N/A</v>
      </c>
      <c r="V121" s="5" t="e">
        <v>#N/A</v>
      </c>
      <c r="W121" s="10" t="e">
        <v>#N/A</v>
      </c>
      <c r="X121" s="10" t="e">
        <v>#N/A</v>
      </c>
      <c r="Y121" s="4" t="s">
        <v>447</v>
      </c>
      <c r="Z121" s="4" t="s">
        <v>448</v>
      </c>
    </row>
    <row r="122" spans="1:26" x14ac:dyDescent="0.25">
      <c r="A122" s="4" t="s">
        <v>449</v>
      </c>
      <c r="B122" s="4" t="s">
        <v>228</v>
      </c>
      <c r="C122" s="4" t="s">
        <v>28</v>
      </c>
      <c r="D122" s="5">
        <v>46038.958333333336</v>
      </c>
      <c r="E122" s="4" t="s">
        <v>229</v>
      </c>
      <c r="F122" s="4" t="s">
        <v>450</v>
      </c>
      <c r="G122" s="5">
        <v>46038</v>
      </c>
      <c r="H122" s="4" t="s">
        <v>231</v>
      </c>
      <c r="I122" s="4" t="s">
        <v>232</v>
      </c>
      <c r="J122" s="4">
        <v>24117.279999999999</v>
      </c>
      <c r="K122" s="4">
        <v>28.31</v>
      </c>
      <c r="L122" s="4">
        <v>23</v>
      </c>
      <c r="M122" s="4">
        <v>2100</v>
      </c>
      <c r="N122" s="4">
        <v>0.30999999999999872</v>
      </c>
      <c r="O122" s="4">
        <v>28</v>
      </c>
      <c r="P122" s="4">
        <v>2123</v>
      </c>
      <c r="Q122" s="4" t="s">
        <v>233</v>
      </c>
      <c r="R122" s="4" t="s">
        <v>82</v>
      </c>
      <c r="S122" s="5">
        <v>46038.09375</v>
      </c>
      <c r="T122" s="5">
        <v>46038.25400739583</v>
      </c>
      <c r="U122" s="10">
        <v>0.16025739582983078</v>
      </c>
      <c r="V122" s="5">
        <v>46038.862954837961</v>
      </c>
      <c r="W122" s="10">
        <v>0.76920483796129702</v>
      </c>
      <c r="X122" s="10" t="s">
        <v>38</v>
      </c>
      <c r="Y122" s="4" t="s">
        <v>234</v>
      </c>
      <c r="Z122" s="4"/>
    </row>
    <row r="123" spans="1:26" x14ac:dyDescent="0.25">
      <c r="A123" s="4" t="s">
        <v>451</v>
      </c>
      <c r="B123" s="4" t="s">
        <v>27</v>
      </c>
      <c r="C123" s="4" t="s">
        <v>99</v>
      </c>
      <c r="D123" s="5">
        <v>46041.25</v>
      </c>
      <c r="E123" s="4" t="s">
        <v>452</v>
      </c>
      <c r="F123" s="4" t="s">
        <v>453</v>
      </c>
      <c r="G123" s="5">
        <v>46041.333333333336</v>
      </c>
      <c r="H123" s="4" t="s">
        <v>274</v>
      </c>
      <c r="I123" s="4" t="s">
        <v>454</v>
      </c>
      <c r="J123" s="4">
        <v>1354.92</v>
      </c>
      <c r="K123" s="4">
        <v>4.5599999999999996</v>
      </c>
      <c r="L123" s="4">
        <v>715</v>
      </c>
      <c r="M123" s="4">
        <v>0</v>
      </c>
      <c r="N123" s="4">
        <v>4.5599999999999996</v>
      </c>
      <c r="O123" s="4">
        <v>0</v>
      </c>
      <c r="P123" s="4">
        <v>715</v>
      </c>
      <c r="Q123" s="4" t="s">
        <v>33</v>
      </c>
      <c r="R123" s="4" t="s">
        <v>82</v>
      </c>
      <c r="S123" s="5">
        <v>46041.425000000003</v>
      </c>
      <c r="T123" s="5">
        <v>46041.436585439813</v>
      </c>
      <c r="U123" s="10">
        <v>1.1585439810005482E-2</v>
      </c>
      <c r="V123" s="5">
        <v>46041.460814351849</v>
      </c>
      <c r="W123" s="10">
        <v>3.5814351846056525E-2</v>
      </c>
      <c r="X123" s="10">
        <v>0.17500000000291038</v>
      </c>
      <c r="Y123" s="4" t="s">
        <v>56</v>
      </c>
      <c r="Z123" s="4"/>
    </row>
    <row r="124" spans="1:26" x14ac:dyDescent="0.25">
      <c r="A124" s="4" t="s">
        <v>455</v>
      </c>
      <c r="B124" s="4" t="s">
        <v>40</v>
      </c>
      <c r="C124" s="4" t="s">
        <v>28</v>
      </c>
      <c r="D124" s="5">
        <v>46041.25</v>
      </c>
      <c r="E124" s="4" t="s">
        <v>456</v>
      </c>
      <c r="F124" s="4" t="s">
        <v>457</v>
      </c>
      <c r="G124" s="5">
        <v>46041.333333333336</v>
      </c>
      <c r="H124" s="4" t="s">
        <v>107</v>
      </c>
      <c r="I124" s="4" t="s">
        <v>458</v>
      </c>
      <c r="J124" s="4">
        <v>19731.509999999998</v>
      </c>
      <c r="K124" s="4">
        <v>28.45</v>
      </c>
      <c r="L124" s="4">
        <v>727</v>
      </c>
      <c r="M124" s="4">
        <v>1770</v>
      </c>
      <c r="N124" s="4">
        <v>7.4499999999999993</v>
      </c>
      <c r="O124" s="4">
        <v>21</v>
      </c>
      <c r="P124" s="4">
        <v>2497</v>
      </c>
      <c r="Q124" s="4" t="s">
        <v>33</v>
      </c>
      <c r="R124" s="4" t="s">
        <v>82</v>
      </c>
      <c r="S124" s="5">
        <v>46041.258333333331</v>
      </c>
      <c r="T124" s="5">
        <v>46041.276643182871</v>
      </c>
      <c r="U124" s="10">
        <v>1.8309849539946299E-2</v>
      </c>
      <c r="V124" s="5">
        <v>46041.345032094905</v>
      </c>
      <c r="W124" s="10">
        <v>8.6698761573643424E-2</v>
      </c>
      <c r="X124" s="10">
        <v>8.333333331393078E-3</v>
      </c>
      <c r="Y124" s="4" t="s">
        <v>35</v>
      </c>
      <c r="Z124" s="4"/>
    </row>
    <row r="125" spans="1:26" x14ac:dyDescent="0.25">
      <c r="A125" s="4" t="s">
        <v>459</v>
      </c>
      <c r="B125" s="4" t="s">
        <v>58</v>
      </c>
      <c r="C125" s="4" t="s">
        <v>28</v>
      </c>
      <c r="D125" s="5">
        <v>46041.25</v>
      </c>
      <c r="E125" s="4" t="s">
        <v>460</v>
      </c>
      <c r="F125" s="4" t="s">
        <v>461</v>
      </c>
      <c r="G125" s="5">
        <v>46041.333333333336</v>
      </c>
      <c r="H125" s="4" t="s">
        <v>296</v>
      </c>
      <c r="I125" s="4" t="s">
        <v>462</v>
      </c>
      <c r="J125" s="4">
        <v>14928.25</v>
      </c>
      <c r="K125" s="4">
        <v>28.46</v>
      </c>
      <c r="L125" s="4">
        <v>1135</v>
      </c>
      <c r="M125" s="4">
        <v>1790</v>
      </c>
      <c r="N125" s="4">
        <v>11.46</v>
      </c>
      <c r="O125" s="4">
        <v>17</v>
      </c>
      <c r="P125" s="4">
        <v>2925</v>
      </c>
      <c r="Q125" s="4" t="s">
        <v>33</v>
      </c>
      <c r="R125" s="4" t="s">
        <v>82</v>
      </c>
      <c r="S125" s="5">
        <v>46041.246527777781</v>
      </c>
      <c r="T125" s="5">
        <v>46041.261868726855</v>
      </c>
      <c r="U125" s="10">
        <v>1.5340949074015953E-2</v>
      </c>
      <c r="V125" s="5">
        <v>46041.35693696759</v>
      </c>
      <c r="W125" s="10">
        <v>0.11040918980870629</v>
      </c>
      <c r="X125" s="10" t="s">
        <v>38</v>
      </c>
      <c r="Y125" s="4" t="s">
        <v>35</v>
      </c>
      <c r="Z125" s="4"/>
    </row>
    <row r="126" spans="1:26" x14ac:dyDescent="0.25">
      <c r="A126" s="4" t="s">
        <v>463</v>
      </c>
      <c r="B126" s="4" t="s">
        <v>58</v>
      </c>
      <c r="C126" s="4" t="s">
        <v>28</v>
      </c>
      <c r="D126" s="5">
        <v>46041.25</v>
      </c>
      <c r="E126" s="4" t="s">
        <v>464</v>
      </c>
      <c r="F126" s="4" t="s">
        <v>465</v>
      </c>
      <c r="G126" s="5">
        <v>46041.333333333336</v>
      </c>
      <c r="H126" s="4" t="s">
        <v>413</v>
      </c>
      <c r="I126" s="4" t="s">
        <v>466</v>
      </c>
      <c r="J126" s="4">
        <v>21199.8</v>
      </c>
      <c r="K126" s="4">
        <v>27.45</v>
      </c>
      <c r="L126" s="4">
        <v>568</v>
      </c>
      <c r="M126" s="4">
        <v>1675</v>
      </c>
      <c r="N126" s="4">
        <v>5.4499999999999993</v>
      </c>
      <c r="O126" s="4">
        <v>22</v>
      </c>
      <c r="P126" s="4">
        <v>2243</v>
      </c>
      <c r="Q126" s="4" t="s">
        <v>33</v>
      </c>
      <c r="R126" s="4" t="s">
        <v>82</v>
      </c>
      <c r="S126" s="5">
        <v>46041.225694444445</v>
      </c>
      <c r="T126" s="5">
        <v>46041.275242685188</v>
      </c>
      <c r="U126" s="10">
        <v>4.9548240742296912E-2</v>
      </c>
      <c r="V126" s="5">
        <v>46041.35856695602</v>
      </c>
      <c r="W126" s="10">
        <v>0.13287251157453284</v>
      </c>
      <c r="X126" s="10" t="s">
        <v>38</v>
      </c>
      <c r="Y126" s="4" t="s">
        <v>35</v>
      </c>
      <c r="Z126" s="4"/>
    </row>
    <row r="127" spans="1:26" x14ac:dyDescent="0.25">
      <c r="A127" s="4" t="s">
        <v>467</v>
      </c>
      <c r="B127" s="4" t="s">
        <v>27</v>
      </c>
      <c r="C127" s="4" t="s">
        <v>28</v>
      </c>
      <c r="D127" s="5">
        <v>46041.25</v>
      </c>
      <c r="E127" s="4" t="s">
        <v>468</v>
      </c>
      <c r="F127" s="4" t="s">
        <v>469</v>
      </c>
      <c r="G127" s="5">
        <v>46041.333333333336</v>
      </c>
      <c r="H127" s="4" t="s">
        <v>470</v>
      </c>
      <c r="I127" s="4" t="s">
        <v>471</v>
      </c>
      <c r="J127" s="4">
        <v>21743.56</v>
      </c>
      <c r="K127" s="4">
        <v>29.7</v>
      </c>
      <c r="L127" s="4">
        <v>952</v>
      </c>
      <c r="M127" s="4">
        <v>1235</v>
      </c>
      <c r="N127" s="4">
        <v>11.7</v>
      </c>
      <c r="O127" s="4">
        <v>18</v>
      </c>
      <c r="P127" s="4">
        <v>2187</v>
      </c>
      <c r="Q127" s="4" t="s">
        <v>33</v>
      </c>
      <c r="R127" s="4" t="s">
        <v>82</v>
      </c>
      <c r="S127" s="5">
        <v>46041.25277777778</v>
      </c>
      <c r="T127" s="5">
        <v>46041.283885937497</v>
      </c>
      <c r="U127" s="10">
        <v>3.1108159717405215E-2</v>
      </c>
      <c r="V127" s="5">
        <v>46041.347155601848</v>
      </c>
      <c r="W127" s="10">
        <v>9.4377824068942573E-2</v>
      </c>
      <c r="X127" s="10">
        <v>2.7777777795563452E-3</v>
      </c>
      <c r="Y127" s="4" t="s">
        <v>35</v>
      </c>
      <c r="Z127" s="4"/>
    </row>
    <row r="128" spans="1:26" x14ac:dyDescent="0.25">
      <c r="A128" s="4" t="s">
        <v>472</v>
      </c>
      <c r="B128" s="4" t="s">
        <v>40</v>
      </c>
      <c r="C128" s="4" t="s">
        <v>28</v>
      </c>
      <c r="D128" s="5">
        <v>46041.291666666664</v>
      </c>
      <c r="E128" s="4" t="s">
        <v>381</v>
      </c>
      <c r="F128" s="4" t="s">
        <v>473</v>
      </c>
      <c r="G128" s="5">
        <v>46041.375</v>
      </c>
      <c r="H128" s="4" t="s">
        <v>383</v>
      </c>
      <c r="I128" s="4" t="s">
        <v>384</v>
      </c>
      <c r="J128" s="4">
        <v>15837.78</v>
      </c>
      <c r="K128" s="4">
        <v>24.15</v>
      </c>
      <c r="L128" s="4">
        <v>1038</v>
      </c>
      <c r="M128" s="4">
        <v>1340</v>
      </c>
      <c r="N128" s="4">
        <v>9.1499999999999986</v>
      </c>
      <c r="O128" s="4">
        <v>15</v>
      </c>
      <c r="P128" s="4">
        <v>2378</v>
      </c>
      <c r="Q128" s="4" t="s">
        <v>33</v>
      </c>
      <c r="R128" s="4" t="s">
        <v>82</v>
      </c>
      <c r="S128" s="5">
        <v>46041.286111111112</v>
      </c>
      <c r="T128" s="5">
        <v>46041.294450995367</v>
      </c>
      <c r="U128" s="10">
        <v>8.3398842543829232E-3</v>
      </c>
      <c r="V128" s="5">
        <v>46041.345877766202</v>
      </c>
      <c r="W128" s="10">
        <v>5.9766655089333653E-2</v>
      </c>
      <c r="X128" s="10" t="s">
        <v>38</v>
      </c>
      <c r="Y128" s="4" t="s">
        <v>35</v>
      </c>
      <c r="Z128" s="4"/>
    </row>
    <row r="129" spans="1:26" x14ac:dyDescent="0.25">
      <c r="A129" s="4" t="s">
        <v>474</v>
      </c>
      <c r="B129" s="4" t="s">
        <v>172</v>
      </c>
      <c r="C129" s="4" t="s">
        <v>28</v>
      </c>
      <c r="D129" s="5">
        <v>46041.333333333336</v>
      </c>
      <c r="E129" s="4" t="s">
        <v>272</v>
      </c>
      <c r="F129" s="4" t="s">
        <v>475</v>
      </c>
      <c r="G129" s="5">
        <v>46041</v>
      </c>
      <c r="H129" s="4" t="s">
        <v>274</v>
      </c>
      <c r="I129" s="4" t="s">
        <v>176</v>
      </c>
      <c r="J129" s="4">
        <v>16252.2</v>
      </c>
      <c r="K129" s="4">
        <v>20</v>
      </c>
      <c r="L129" s="4">
        <v>0</v>
      </c>
      <c r="M129" s="4">
        <v>1368</v>
      </c>
      <c r="N129" s="4">
        <v>0</v>
      </c>
      <c r="O129" s="4">
        <v>20</v>
      </c>
      <c r="P129" s="4">
        <v>1368</v>
      </c>
      <c r="Q129" s="4" t="s">
        <v>33</v>
      </c>
      <c r="R129" s="4" t="s">
        <v>82</v>
      </c>
      <c r="S129" s="5">
        <v>46041.463888888888</v>
      </c>
      <c r="T129" s="5">
        <v>46041.474353807869</v>
      </c>
      <c r="U129" s="10">
        <v>1.0464918981597293E-2</v>
      </c>
      <c r="V129" s="5">
        <v>46041.528612314818</v>
      </c>
      <c r="W129" s="10">
        <v>6.4723425930424128E-2</v>
      </c>
      <c r="X129" s="10">
        <v>0.13055555555183673</v>
      </c>
      <c r="Y129" s="4" t="s">
        <v>56</v>
      </c>
      <c r="Z129" s="4"/>
    </row>
    <row r="130" spans="1:26" x14ac:dyDescent="0.25">
      <c r="A130" s="4" t="s">
        <v>476</v>
      </c>
      <c r="B130" s="4" t="s">
        <v>27</v>
      </c>
      <c r="C130" s="4" t="s">
        <v>99</v>
      </c>
      <c r="D130" s="5">
        <v>46041.333333333336</v>
      </c>
      <c r="E130" s="4" t="s">
        <v>78</v>
      </c>
      <c r="F130" s="4" t="s">
        <v>477</v>
      </c>
      <c r="G130" s="5">
        <v>46041.5</v>
      </c>
      <c r="H130" s="4" t="s">
        <v>80</v>
      </c>
      <c r="I130" s="4" t="s">
        <v>81</v>
      </c>
      <c r="J130" s="4">
        <v>1117.3</v>
      </c>
      <c r="K130" s="4">
        <v>3</v>
      </c>
      <c r="L130" s="4">
        <v>0</v>
      </c>
      <c r="M130" s="4">
        <v>360</v>
      </c>
      <c r="N130" s="4">
        <v>0</v>
      </c>
      <c r="O130" s="4">
        <v>3</v>
      </c>
      <c r="P130" s="4">
        <v>360</v>
      </c>
      <c r="Q130" s="4" t="s">
        <v>33</v>
      </c>
      <c r="R130" s="4" t="s">
        <v>82</v>
      </c>
      <c r="S130" s="5">
        <v>46041.290972222225</v>
      </c>
      <c r="T130" s="5">
        <v>46041.298607928242</v>
      </c>
      <c r="U130" s="10">
        <v>7.6357060170266777E-3</v>
      </c>
      <c r="V130" s="5">
        <v>46041.357651215279</v>
      </c>
      <c r="W130" s="10">
        <v>6.6678993054665625E-2</v>
      </c>
      <c r="X130" s="10" t="s">
        <v>38</v>
      </c>
      <c r="Y130" s="4" t="s">
        <v>35</v>
      </c>
      <c r="Z130" s="4"/>
    </row>
    <row r="131" spans="1:26" x14ac:dyDescent="0.25">
      <c r="A131" s="4" t="s">
        <v>478</v>
      </c>
      <c r="B131" s="4" t="s">
        <v>27</v>
      </c>
      <c r="C131" s="4" t="s">
        <v>84</v>
      </c>
      <c r="D131" s="5">
        <v>46041.333333333336</v>
      </c>
      <c r="E131" s="4" t="s">
        <v>29</v>
      </c>
      <c r="F131" s="4" t="s">
        <v>479</v>
      </c>
      <c r="G131" s="5">
        <v>46041.5</v>
      </c>
      <c r="H131" s="4" t="s">
        <v>31</v>
      </c>
      <c r="I131" s="4" t="s">
        <v>32</v>
      </c>
      <c r="J131" s="4">
        <v>5050.12</v>
      </c>
      <c r="K131" s="4">
        <v>11</v>
      </c>
      <c r="L131" s="4">
        <v>0</v>
      </c>
      <c r="M131" s="4">
        <v>1284</v>
      </c>
      <c r="N131" s="4">
        <v>0</v>
      </c>
      <c r="O131" s="4">
        <v>11</v>
      </c>
      <c r="P131" s="4">
        <v>1284</v>
      </c>
      <c r="Q131" s="4" t="s">
        <v>33</v>
      </c>
      <c r="R131" s="4" t="s">
        <v>82</v>
      </c>
      <c r="S131" s="5">
        <v>46041.318055555559</v>
      </c>
      <c r="T131" s="5">
        <v>46041.333950810185</v>
      </c>
      <c r="U131" s="10">
        <v>1.5895254626229871E-2</v>
      </c>
      <c r="V131" s="5">
        <v>46041.359435787039</v>
      </c>
      <c r="W131" s="10">
        <v>4.1380231479706708E-2</v>
      </c>
      <c r="X131" s="10" t="s">
        <v>38</v>
      </c>
      <c r="Y131" s="4" t="s">
        <v>35</v>
      </c>
      <c r="Z131" s="4"/>
    </row>
    <row r="132" spans="1:26" x14ac:dyDescent="0.25">
      <c r="A132" s="4" t="s">
        <v>480</v>
      </c>
      <c r="B132" s="4" t="s">
        <v>51</v>
      </c>
      <c r="C132" s="4" t="s">
        <v>28</v>
      </c>
      <c r="D132" s="5">
        <v>46041.416666666664</v>
      </c>
      <c r="E132" s="4" t="s">
        <v>52</v>
      </c>
      <c r="F132" s="4" t="s">
        <v>481</v>
      </c>
      <c r="G132" s="5">
        <v>46041</v>
      </c>
      <c r="H132" s="4" t="s">
        <v>54</v>
      </c>
      <c r="I132" s="4" t="s">
        <v>55</v>
      </c>
      <c r="J132" s="4">
        <v>15868.22</v>
      </c>
      <c r="K132" s="4">
        <v>23.97</v>
      </c>
      <c r="L132" s="4">
        <v>275</v>
      </c>
      <c r="M132" s="4">
        <v>1460</v>
      </c>
      <c r="N132" s="4">
        <v>2.9699999999999989</v>
      </c>
      <c r="O132" s="4">
        <v>21</v>
      </c>
      <c r="P132" s="4">
        <v>1735</v>
      </c>
      <c r="Q132" s="4" t="s">
        <v>33</v>
      </c>
      <c r="R132" s="4" t="s">
        <v>82</v>
      </c>
      <c r="S132" s="5">
        <v>46041.484722222223</v>
      </c>
      <c r="T132" s="5">
        <v>46041.486392847219</v>
      </c>
      <c r="U132" s="10">
        <v>1.6706249953131191E-3</v>
      </c>
      <c r="V132" s="5">
        <v>46041.668960300929</v>
      </c>
      <c r="W132" s="10">
        <v>0.18423807870567543</v>
      </c>
      <c r="X132" s="10">
        <v>6.805555555911269E-2</v>
      </c>
      <c r="Y132" s="4" t="s">
        <v>56</v>
      </c>
      <c r="Z132" s="4"/>
    </row>
    <row r="133" spans="1:26" x14ac:dyDescent="0.25">
      <c r="A133" s="4" t="s">
        <v>482</v>
      </c>
      <c r="B133" s="4" t="s">
        <v>40</v>
      </c>
      <c r="C133" s="4" t="s">
        <v>84</v>
      </c>
      <c r="D133" s="5">
        <v>46041.416666666664</v>
      </c>
      <c r="E133" s="4" t="s">
        <v>85</v>
      </c>
      <c r="F133" s="4" t="s">
        <v>483</v>
      </c>
      <c r="G133" s="5">
        <v>46041.583333333336</v>
      </c>
      <c r="H133" s="4" t="s">
        <v>87</v>
      </c>
      <c r="I133" s="4" t="s">
        <v>88</v>
      </c>
      <c r="J133" s="4">
        <v>5158.84</v>
      </c>
      <c r="K133" s="4">
        <v>8</v>
      </c>
      <c r="L133" s="4">
        <v>0</v>
      </c>
      <c r="M133" s="4">
        <v>640</v>
      </c>
      <c r="N133" s="4">
        <v>0</v>
      </c>
      <c r="O133" s="4">
        <v>8</v>
      </c>
      <c r="P133" s="4">
        <v>640</v>
      </c>
      <c r="Q133" s="4" t="s">
        <v>33</v>
      </c>
      <c r="R133" s="4" t="s">
        <v>82</v>
      </c>
      <c r="S133" s="5">
        <v>46041.399305555555</v>
      </c>
      <c r="T133" s="5">
        <v>46041.407499907407</v>
      </c>
      <c r="U133" s="10">
        <v>8.1943518525804393E-3</v>
      </c>
      <c r="V133" s="5">
        <v>46041.422524907408</v>
      </c>
      <c r="W133" s="10">
        <v>2.3219351853185799E-2</v>
      </c>
      <c r="X133" s="10" t="s">
        <v>38</v>
      </c>
      <c r="Y133" s="4" t="s">
        <v>35</v>
      </c>
      <c r="Z133" s="4"/>
    </row>
    <row r="134" spans="1:26" x14ac:dyDescent="0.25">
      <c r="A134" s="4" t="s">
        <v>484</v>
      </c>
      <c r="B134" s="4" t="s">
        <v>40</v>
      </c>
      <c r="C134" s="4" t="s">
        <v>28</v>
      </c>
      <c r="D134" s="5">
        <v>46041.458333333336</v>
      </c>
      <c r="E134" s="4" t="s">
        <v>41</v>
      </c>
      <c r="F134" s="4" t="s">
        <v>485</v>
      </c>
      <c r="G134" s="5">
        <v>46041.625</v>
      </c>
      <c r="H134" s="4" t="s">
        <v>43</v>
      </c>
      <c r="I134" s="4" t="s">
        <v>44</v>
      </c>
      <c r="J134" s="4">
        <v>11185.98</v>
      </c>
      <c r="K134" s="4">
        <v>23</v>
      </c>
      <c r="L134" s="4">
        <v>0</v>
      </c>
      <c r="M134" s="4">
        <v>2361</v>
      </c>
      <c r="N134" s="4">
        <v>0</v>
      </c>
      <c r="O134" s="4">
        <v>23</v>
      </c>
      <c r="P134" s="4">
        <v>2361</v>
      </c>
      <c r="Q134" s="4" t="s">
        <v>33</v>
      </c>
      <c r="R134" s="4" t="s">
        <v>82</v>
      </c>
      <c r="S134" s="5">
        <v>46041.476388888892</v>
      </c>
      <c r="T134" s="5">
        <v>46041.487010335652</v>
      </c>
      <c r="U134" s="10">
        <v>1.0621446759614628E-2</v>
      </c>
      <c r="V134" s="5">
        <v>46041.543314131944</v>
      </c>
      <c r="W134" s="10">
        <v>6.6925243052537553E-2</v>
      </c>
      <c r="X134" s="10">
        <v>1.8055555556202307E-2</v>
      </c>
      <c r="Y134" s="4" t="s">
        <v>35</v>
      </c>
      <c r="Z134" s="4"/>
    </row>
    <row r="135" spans="1:26" x14ac:dyDescent="0.25">
      <c r="A135" s="4" t="s">
        <v>486</v>
      </c>
      <c r="B135" s="4" t="s">
        <v>27</v>
      </c>
      <c r="C135" s="4" t="s">
        <v>28</v>
      </c>
      <c r="D135" s="5">
        <v>46041.75</v>
      </c>
      <c r="E135" s="4" t="s">
        <v>487</v>
      </c>
      <c r="F135" s="4" t="s">
        <v>488</v>
      </c>
      <c r="G135" s="5">
        <v>46042.333333333336</v>
      </c>
      <c r="H135" s="4" t="s">
        <v>489</v>
      </c>
      <c r="I135" s="4" t="s">
        <v>490</v>
      </c>
      <c r="J135" s="4">
        <v>15504.6</v>
      </c>
      <c r="K135" s="4">
        <v>20.84</v>
      </c>
      <c r="L135" s="4">
        <v>689</v>
      </c>
      <c r="M135" s="4">
        <v>1150</v>
      </c>
      <c r="N135" s="4">
        <v>6.84</v>
      </c>
      <c r="O135" s="4">
        <v>14</v>
      </c>
      <c r="P135" s="4">
        <v>1839</v>
      </c>
      <c r="Q135" s="4" t="s">
        <v>33</v>
      </c>
      <c r="R135" s="4" t="s">
        <v>82</v>
      </c>
      <c r="S135" s="5">
        <v>46041.757638888892</v>
      </c>
      <c r="T135" s="5">
        <v>46041.77816386574</v>
      </c>
      <c r="U135" s="10">
        <v>2.0524976847809739E-2</v>
      </c>
      <c r="V135" s="5">
        <v>46041.844021539349</v>
      </c>
      <c r="W135" s="10">
        <v>8.6382650457380805E-2</v>
      </c>
      <c r="X135" s="10">
        <v>7.6388888919609599E-3</v>
      </c>
      <c r="Y135" s="4" t="s">
        <v>35</v>
      </c>
      <c r="Z135" s="4"/>
    </row>
    <row r="136" spans="1:26" x14ac:dyDescent="0.25">
      <c r="A136" s="4" t="s">
        <v>491</v>
      </c>
      <c r="B136" s="4" t="s">
        <v>27</v>
      </c>
      <c r="C136" s="4" t="s">
        <v>28</v>
      </c>
      <c r="D136" s="5">
        <v>46041.75</v>
      </c>
      <c r="E136" s="4" t="s">
        <v>492</v>
      </c>
      <c r="F136" s="4" t="s">
        <v>493</v>
      </c>
      <c r="G136" s="5">
        <v>46043.333333333336</v>
      </c>
      <c r="H136" s="4" t="s">
        <v>494</v>
      </c>
      <c r="I136" s="4" t="s">
        <v>495</v>
      </c>
      <c r="J136" s="4">
        <v>19308.550000000003</v>
      </c>
      <c r="K136" s="4">
        <v>25.48</v>
      </c>
      <c r="L136" s="4">
        <v>625</v>
      </c>
      <c r="M136" s="4">
        <v>1335</v>
      </c>
      <c r="N136" s="4">
        <v>5.48</v>
      </c>
      <c r="O136" s="4">
        <v>20</v>
      </c>
      <c r="P136" s="4">
        <v>1960</v>
      </c>
      <c r="Q136" s="4" t="s">
        <v>33</v>
      </c>
      <c r="R136" s="4" t="s">
        <v>82</v>
      </c>
      <c r="S136" s="5">
        <v>46041.790972222225</v>
      </c>
      <c r="T136" s="5">
        <v>46041.853202048609</v>
      </c>
      <c r="U136" s="10">
        <v>6.2229826384282205E-2</v>
      </c>
      <c r="V136" s="5">
        <v>46041.883693298609</v>
      </c>
      <c r="W136" s="10">
        <v>9.2721076383895706E-2</v>
      </c>
      <c r="X136" s="10">
        <v>4.0972222224809229E-2</v>
      </c>
      <c r="Y136" s="4" t="s">
        <v>165</v>
      </c>
      <c r="Z136" s="4" t="s">
        <v>496</v>
      </c>
    </row>
    <row r="137" spans="1:26" x14ac:dyDescent="0.25">
      <c r="A137" s="4" t="s">
        <v>497</v>
      </c>
      <c r="B137" s="4" t="s">
        <v>27</v>
      </c>
      <c r="C137" s="4" t="s">
        <v>28</v>
      </c>
      <c r="D137" s="5">
        <v>46041.75</v>
      </c>
      <c r="E137" s="4" t="s">
        <v>492</v>
      </c>
      <c r="F137" s="4" t="s">
        <v>493</v>
      </c>
      <c r="G137" s="5">
        <v>46044.333333333336</v>
      </c>
      <c r="H137" s="4" t="s">
        <v>494</v>
      </c>
      <c r="I137" s="4" t="s">
        <v>495</v>
      </c>
      <c r="J137" s="4"/>
      <c r="K137" s="4"/>
      <c r="L137" s="4"/>
      <c r="M137" s="4"/>
      <c r="N137" s="4"/>
      <c r="O137" s="4"/>
      <c r="P137" s="4"/>
      <c r="Q137" s="4" t="s">
        <v>33</v>
      </c>
      <c r="R137" s="4" t="s">
        <v>82</v>
      </c>
      <c r="S137" s="5" t="e">
        <v>#N/A</v>
      </c>
      <c r="T137" s="5" t="e">
        <v>#N/A</v>
      </c>
      <c r="U137" s="10" t="e">
        <v>#N/A</v>
      </c>
      <c r="V137" s="5" t="e">
        <v>#N/A</v>
      </c>
      <c r="W137" s="10" t="e">
        <v>#N/A</v>
      </c>
      <c r="X137" s="10" t="e">
        <v>#N/A</v>
      </c>
      <c r="Y137" s="4" t="s">
        <v>165</v>
      </c>
      <c r="Z137" s="4" t="s">
        <v>496</v>
      </c>
    </row>
    <row r="138" spans="1:26" x14ac:dyDescent="0.25">
      <c r="A138" s="4" t="s">
        <v>498</v>
      </c>
      <c r="B138" s="4" t="s">
        <v>58</v>
      </c>
      <c r="C138" s="4" t="s">
        <v>28</v>
      </c>
      <c r="D138" s="5">
        <v>46041.75</v>
      </c>
      <c r="E138" s="4" t="s">
        <v>499</v>
      </c>
      <c r="F138" s="4" t="s">
        <v>500</v>
      </c>
      <c r="G138" s="5">
        <v>46043.333333333336</v>
      </c>
      <c r="H138" s="4" t="s">
        <v>501</v>
      </c>
      <c r="I138" s="4" t="s">
        <v>502</v>
      </c>
      <c r="J138" s="4">
        <v>20681.379999999997</v>
      </c>
      <c r="K138" s="4">
        <v>27.82</v>
      </c>
      <c r="L138" s="4">
        <v>522</v>
      </c>
      <c r="M138" s="4">
        <v>1500</v>
      </c>
      <c r="N138" s="4">
        <v>4.82</v>
      </c>
      <c r="O138" s="4">
        <v>23</v>
      </c>
      <c r="P138" s="4">
        <v>2022</v>
      </c>
      <c r="Q138" s="4" t="s">
        <v>33</v>
      </c>
      <c r="R138" s="4" t="s">
        <v>82</v>
      </c>
      <c r="S138" s="5">
        <v>46041.729166666664</v>
      </c>
      <c r="T138" s="5">
        <v>46041.73651800926</v>
      </c>
      <c r="U138" s="10">
        <v>7.3513425959390588E-3</v>
      </c>
      <c r="V138" s="5">
        <v>46041.832817060182</v>
      </c>
      <c r="W138" s="10">
        <v>0.10365039351745509</v>
      </c>
      <c r="X138" s="10" t="s">
        <v>38</v>
      </c>
      <c r="Y138" s="4" t="s">
        <v>35</v>
      </c>
      <c r="Z138" s="4"/>
    </row>
    <row r="139" spans="1:26" x14ac:dyDescent="0.25">
      <c r="A139" s="4" t="s">
        <v>503</v>
      </c>
      <c r="B139" s="4" t="s">
        <v>40</v>
      </c>
      <c r="C139" s="4" t="s">
        <v>28</v>
      </c>
      <c r="D139" s="5">
        <v>46041.791666666664</v>
      </c>
      <c r="E139" s="4" t="s">
        <v>132</v>
      </c>
      <c r="F139" s="4" t="s">
        <v>504</v>
      </c>
      <c r="G139" s="5">
        <v>46041.958333333336</v>
      </c>
      <c r="H139" s="4" t="s">
        <v>134</v>
      </c>
      <c r="I139" s="4" t="s">
        <v>135</v>
      </c>
      <c r="J139" s="4">
        <v>21237.41</v>
      </c>
      <c r="K139" s="4">
        <v>27.38</v>
      </c>
      <c r="L139" s="4">
        <v>670</v>
      </c>
      <c r="M139" s="4">
        <v>1493</v>
      </c>
      <c r="N139" s="4">
        <v>7.379999999999999</v>
      </c>
      <c r="O139" s="4">
        <v>20</v>
      </c>
      <c r="P139" s="4">
        <v>2163</v>
      </c>
      <c r="Q139" s="4" t="s">
        <v>33</v>
      </c>
      <c r="R139" s="4" t="s">
        <v>82</v>
      </c>
      <c r="S139" s="5">
        <v>46041.732638888891</v>
      </c>
      <c r="T139" s="5">
        <v>46041.739201851851</v>
      </c>
      <c r="U139" s="10">
        <v>6.5629629607428797E-3</v>
      </c>
      <c r="V139" s="5">
        <v>46041.820208865742</v>
      </c>
      <c r="W139" s="10">
        <v>8.7569976851227693E-2</v>
      </c>
      <c r="X139" s="10" t="s">
        <v>38</v>
      </c>
      <c r="Y139" s="4" t="s">
        <v>35</v>
      </c>
      <c r="Z139" s="4"/>
    </row>
    <row r="140" spans="1:26" x14ac:dyDescent="0.25">
      <c r="A140" s="4" t="s">
        <v>505</v>
      </c>
      <c r="B140" s="4" t="s">
        <v>40</v>
      </c>
      <c r="C140" s="4" t="s">
        <v>28</v>
      </c>
      <c r="D140" s="5">
        <v>46041.791666666664</v>
      </c>
      <c r="E140" s="4" t="s">
        <v>132</v>
      </c>
      <c r="F140" s="4" t="s">
        <v>506</v>
      </c>
      <c r="G140" s="5">
        <v>46041.958333333336</v>
      </c>
      <c r="H140" s="4" t="s">
        <v>134</v>
      </c>
      <c r="I140" s="4" t="s">
        <v>135</v>
      </c>
      <c r="J140" s="4">
        <v>19364.59</v>
      </c>
      <c r="K140" s="4">
        <v>27.979999999999997</v>
      </c>
      <c r="L140" s="4">
        <v>1458</v>
      </c>
      <c r="M140" s="4">
        <v>1326</v>
      </c>
      <c r="N140" s="4">
        <v>10.979999999999997</v>
      </c>
      <c r="O140" s="4">
        <v>17</v>
      </c>
      <c r="P140" s="4">
        <v>2784</v>
      </c>
      <c r="Q140" s="4" t="s">
        <v>33</v>
      </c>
      <c r="R140" s="4" t="s">
        <v>82</v>
      </c>
      <c r="S140" s="5">
        <v>46041.76458333333</v>
      </c>
      <c r="T140" s="5">
        <v>46041.775172384259</v>
      </c>
      <c r="U140" s="10">
        <v>1.0589050929411314E-2</v>
      </c>
      <c r="V140" s="5">
        <v>46041.825304965278</v>
      </c>
      <c r="W140" s="10">
        <v>6.0721631947671995E-2</v>
      </c>
      <c r="X140" s="10" t="s">
        <v>38</v>
      </c>
      <c r="Y140" s="4" t="s">
        <v>35</v>
      </c>
      <c r="Z140" s="4"/>
    </row>
    <row r="141" spans="1:26" x14ac:dyDescent="0.25">
      <c r="A141" s="4" t="s">
        <v>507</v>
      </c>
      <c r="B141" s="4" t="s">
        <v>228</v>
      </c>
      <c r="C141" s="4" t="s">
        <v>28</v>
      </c>
      <c r="D141" s="5">
        <v>46041.958333333336</v>
      </c>
      <c r="E141" s="4" t="s">
        <v>366</v>
      </c>
      <c r="F141" s="4" t="s">
        <v>508</v>
      </c>
      <c r="G141" s="5">
        <v>46041</v>
      </c>
      <c r="H141" s="4" t="s">
        <v>442</v>
      </c>
      <c r="I141" s="4" t="s">
        <v>443</v>
      </c>
      <c r="J141" s="4">
        <v>10304.68</v>
      </c>
      <c r="K141" s="4">
        <v>15.96</v>
      </c>
      <c r="L141" s="4">
        <v>1270</v>
      </c>
      <c r="M141" s="4">
        <v>480</v>
      </c>
      <c r="N141" s="4">
        <v>11.96</v>
      </c>
      <c r="O141" s="4">
        <v>4</v>
      </c>
      <c r="P141" s="4">
        <v>1750</v>
      </c>
      <c r="Q141" s="4" t="s">
        <v>233</v>
      </c>
      <c r="R141" s="4" t="s">
        <v>82</v>
      </c>
      <c r="S141" s="5">
        <v>46041.352777777778</v>
      </c>
      <c r="T141" s="5">
        <v>46041.356021805557</v>
      </c>
      <c r="U141" s="10">
        <v>3.2440277791465633E-3</v>
      </c>
      <c r="V141" s="5">
        <v>46041.819299641204</v>
      </c>
      <c r="W141" s="10">
        <v>0.46652186342544155</v>
      </c>
      <c r="X141" s="10" t="s">
        <v>38</v>
      </c>
      <c r="Y141" s="4" t="s">
        <v>234</v>
      </c>
      <c r="Z141" s="4"/>
    </row>
    <row r="142" spans="1:26" x14ac:dyDescent="0.25">
      <c r="A142" s="4" t="s">
        <v>509</v>
      </c>
      <c r="B142" s="4" t="s">
        <v>228</v>
      </c>
      <c r="C142" s="4" t="s">
        <v>28</v>
      </c>
      <c r="D142" s="5">
        <v>46041.958333333336</v>
      </c>
      <c r="E142" s="4" t="s">
        <v>229</v>
      </c>
      <c r="F142" s="4" t="s">
        <v>510</v>
      </c>
      <c r="G142" s="5">
        <v>46041</v>
      </c>
      <c r="H142" s="4" t="s">
        <v>231</v>
      </c>
      <c r="I142" s="4" t="s">
        <v>232</v>
      </c>
      <c r="J142" s="4">
        <v>24362.880000000001</v>
      </c>
      <c r="K142" s="4">
        <v>28.8</v>
      </c>
      <c r="L142" s="4">
        <v>96</v>
      </c>
      <c r="M142" s="4">
        <v>2100</v>
      </c>
      <c r="N142" s="4">
        <v>0.80000000000000071</v>
      </c>
      <c r="O142" s="4">
        <v>28</v>
      </c>
      <c r="P142" s="4">
        <v>2196</v>
      </c>
      <c r="Q142" s="4" t="s">
        <v>233</v>
      </c>
      <c r="R142" s="4" t="s">
        <v>82</v>
      </c>
      <c r="S142" s="5">
        <v>46039.760416666664</v>
      </c>
      <c r="T142" s="5">
        <v>46041.268993611113</v>
      </c>
      <c r="U142" s="10">
        <v>1.5085769444485777</v>
      </c>
      <c r="V142" s="5">
        <v>46041.81408596065</v>
      </c>
      <c r="W142" s="10">
        <v>2.0536692939858767</v>
      </c>
      <c r="X142" s="10" t="s">
        <v>38</v>
      </c>
      <c r="Y142" s="4" t="s">
        <v>234</v>
      </c>
      <c r="Z142" s="4"/>
    </row>
    <row r="143" spans="1:26" x14ac:dyDescent="0.25">
      <c r="A143" s="4" t="s">
        <v>511</v>
      </c>
      <c r="B143" s="4" t="s">
        <v>228</v>
      </c>
      <c r="C143" s="4" t="s">
        <v>28</v>
      </c>
      <c r="D143" s="5">
        <v>46041.958333333336</v>
      </c>
      <c r="E143" s="4" t="s">
        <v>229</v>
      </c>
      <c r="F143" s="4" t="s">
        <v>512</v>
      </c>
      <c r="G143" s="5">
        <v>46041</v>
      </c>
      <c r="H143" s="4" t="s">
        <v>231</v>
      </c>
      <c r="I143" s="4" t="s">
        <v>232</v>
      </c>
      <c r="J143" s="4">
        <v>19734.88</v>
      </c>
      <c r="K143" s="4">
        <v>26.3</v>
      </c>
      <c r="L143" s="4">
        <v>23</v>
      </c>
      <c r="M143" s="4">
        <v>2010</v>
      </c>
      <c r="N143" s="4">
        <v>0.30000000000000071</v>
      </c>
      <c r="O143" s="4">
        <v>26</v>
      </c>
      <c r="P143" s="4">
        <v>2033</v>
      </c>
      <c r="Q143" s="4" t="s">
        <v>233</v>
      </c>
      <c r="R143" s="4" t="s">
        <v>82</v>
      </c>
      <c r="S143" s="5">
        <v>46041.293055555558</v>
      </c>
      <c r="T143" s="5">
        <v>46041.295692233798</v>
      </c>
      <c r="U143" s="10">
        <v>2.6366782403783873E-3</v>
      </c>
      <c r="V143" s="5">
        <v>46041.817151990741</v>
      </c>
      <c r="W143" s="10">
        <v>0.52409643518330995</v>
      </c>
      <c r="X143" s="10" t="s">
        <v>38</v>
      </c>
      <c r="Y143" s="4" t="s">
        <v>234</v>
      </c>
      <c r="Z143" s="4"/>
    </row>
    <row r="144" spans="1:26" x14ac:dyDescent="0.25">
      <c r="A144" s="4" t="s">
        <v>513</v>
      </c>
      <c r="B144" s="4" t="s">
        <v>228</v>
      </c>
      <c r="C144" s="4" t="s">
        <v>28</v>
      </c>
      <c r="D144" s="5">
        <v>46041.958333333336</v>
      </c>
      <c r="E144" s="4" t="s">
        <v>229</v>
      </c>
      <c r="F144" s="4" t="s">
        <v>514</v>
      </c>
      <c r="G144" s="5">
        <v>46041</v>
      </c>
      <c r="H144" s="4" t="s">
        <v>231</v>
      </c>
      <c r="I144" s="4" t="s">
        <v>232</v>
      </c>
      <c r="J144" s="4">
        <v>24879.599999999999</v>
      </c>
      <c r="K144" s="4">
        <v>30</v>
      </c>
      <c r="L144" s="4">
        <v>0</v>
      </c>
      <c r="M144" s="4">
        <v>2540</v>
      </c>
      <c r="N144" s="4">
        <v>0</v>
      </c>
      <c r="O144" s="4">
        <v>30</v>
      </c>
      <c r="P144" s="4">
        <v>2540</v>
      </c>
      <c r="Q144" s="4" t="s">
        <v>233</v>
      </c>
      <c r="R144" s="4" t="s">
        <v>82</v>
      </c>
      <c r="S144" s="5">
        <v>46041.311805555553</v>
      </c>
      <c r="T144" s="5">
        <v>46041.312219097221</v>
      </c>
      <c r="U144" s="10">
        <v>4.1354166751261801E-4</v>
      </c>
      <c r="V144" s="5">
        <v>46041.816205000003</v>
      </c>
      <c r="W144" s="10">
        <v>0.50439944444951834</v>
      </c>
      <c r="X144" s="10" t="s">
        <v>38</v>
      </c>
      <c r="Y144" s="4" t="s">
        <v>234</v>
      </c>
      <c r="Z144" s="4"/>
    </row>
    <row r="145" spans="1:26" x14ac:dyDescent="0.25">
      <c r="A145" s="4" t="s">
        <v>515</v>
      </c>
      <c r="B145" s="4" t="s">
        <v>27</v>
      </c>
      <c r="C145" s="4" t="s">
        <v>28</v>
      </c>
      <c r="D145" s="5">
        <v>46038.75</v>
      </c>
      <c r="E145" s="4" t="s">
        <v>437</v>
      </c>
      <c r="F145" s="4" t="s">
        <v>438</v>
      </c>
      <c r="G145" s="5">
        <v>46041.291666666664</v>
      </c>
      <c r="H145" s="4" t="s">
        <v>408</v>
      </c>
      <c r="I145" s="4" t="s">
        <v>439</v>
      </c>
      <c r="J145" s="4">
        <v>21782.030000000002</v>
      </c>
      <c r="K145" s="4">
        <v>30.05</v>
      </c>
      <c r="L145" s="4">
        <v>836</v>
      </c>
      <c r="M145" s="4">
        <v>1212</v>
      </c>
      <c r="N145" s="4">
        <v>9.0500000000000007</v>
      </c>
      <c r="O145" s="4">
        <v>21</v>
      </c>
      <c r="P145" s="4">
        <v>2048</v>
      </c>
      <c r="Q145" s="4" t="s">
        <v>33</v>
      </c>
      <c r="R145" s="4" t="s">
        <v>82</v>
      </c>
      <c r="S145" s="5" t="e">
        <v>#N/A</v>
      </c>
      <c r="T145" s="5" t="e">
        <v>#N/A</v>
      </c>
      <c r="U145" s="10" t="e">
        <v>#N/A</v>
      </c>
      <c r="V145" s="5" t="e">
        <v>#N/A</v>
      </c>
      <c r="W145" s="10" t="e">
        <v>#N/A</v>
      </c>
      <c r="X145" s="10" t="e">
        <v>#N/A</v>
      </c>
      <c r="Y145" s="4" t="s">
        <v>516</v>
      </c>
      <c r="Z145" s="4" t="s">
        <v>517</v>
      </c>
    </row>
    <row r="146" spans="1:26" x14ac:dyDescent="0.25">
      <c r="A146" s="4" t="s">
        <v>518</v>
      </c>
      <c r="B146" s="4" t="s">
        <v>27</v>
      </c>
      <c r="C146" s="4" t="s">
        <v>28</v>
      </c>
      <c r="D146" s="5">
        <v>46042.25</v>
      </c>
      <c r="E146" s="4" t="s">
        <v>308</v>
      </c>
      <c r="F146" s="4" t="s">
        <v>519</v>
      </c>
      <c r="G146" s="5">
        <v>46042.375</v>
      </c>
      <c r="H146" s="4" t="s">
        <v>310</v>
      </c>
      <c r="I146" s="4" t="s">
        <v>311</v>
      </c>
      <c r="J146" s="4"/>
      <c r="K146" s="4"/>
      <c r="L146" s="4"/>
      <c r="M146" s="4"/>
      <c r="N146" s="4"/>
      <c r="O146" s="4"/>
      <c r="P146" s="4"/>
      <c r="Q146" s="4" t="s">
        <v>33</v>
      </c>
      <c r="R146" s="4" t="s">
        <v>82</v>
      </c>
      <c r="S146" s="5">
        <v>46042.268750000003</v>
      </c>
      <c r="T146" s="5">
        <v>46042.299775763888</v>
      </c>
      <c r="U146" s="10">
        <v>3.1025763884827029E-2</v>
      </c>
      <c r="V146" s="5">
        <v>46042.357087442128</v>
      </c>
      <c r="W146" s="10">
        <v>8.8337442124611698E-2</v>
      </c>
      <c r="X146" s="10">
        <v>1.8750000002910383E-2</v>
      </c>
      <c r="Y146" s="4" t="s">
        <v>35</v>
      </c>
      <c r="Z146" s="4"/>
    </row>
    <row r="147" spans="1:26" x14ac:dyDescent="0.25">
      <c r="A147" s="4" t="s">
        <v>520</v>
      </c>
      <c r="B147" s="4" t="s">
        <v>27</v>
      </c>
      <c r="C147" s="4" t="s">
        <v>28</v>
      </c>
      <c r="D147" s="5">
        <v>46042.25</v>
      </c>
      <c r="E147" s="4" t="s">
        <v>521</v>
      </c>
      <c r="F147" s="4" t="s">
        <v>522</v>
      </c>
      <c r="G147" s="5">
        <v>46042.333333333336</v>
      </c>
      <c r="H147" s="4" t="s">
        <v>296</v>
      </c>
      <c r="I147" s="4" t="s">
        <v>523</v>
      </c>
      <c r="J147" s="4">
        <v>20765.89</v>
      </c>
      <c r="K147" s="4">
        <v>29.5</v>
      </c>
      <c r="L147" s="4">
        <v>917</v>
      </c>
      <c r="M147" s="4">
        <v>1545</v>
      </c>
      <c r="N147" s="4">
        <v>9.5</v>
      </c>
      <c r="O147" s="4">
        <v>20</v>
      </c>
      <c r="P147" s="4">
        <v>2462</v>
      </c>
      <c r="Q147" s="4" t="s">
        <v>33</v>
      </c>
      <c r="R147" s="4" t="s">
        <v>82</v>
      </c>
      <c r="S147" s="5">
        <v>46042.261805555558</v>
      </c>
      <c r="T147" s="5">
        <v>46042.274652754626</v>
      </c>
      <c r="U147" s="10">
        <v>1.2847199068346526E-2</v>
      </c>
      <c r="V147" s="5">
        <v>46042.368430636576</v>
      </c>
      <c r="W147" s="10">
        <v>0.10662508101813728</v>
      </c>
      <c r="X147" s="10">
        <v>1.1805555557657499E-2</v>
      </c>
      <c r="Y147" s="4" t="s">
        <v>35</v>
      </c>
      <c r="Z147" s="4"/>
    </row>
    <row r="148" spans="1:26" x14ac:dyDescent="0.25">
      <c r="A148" s="4" t="s">
        <v>524</v>
      </c>
      <c r="B148" s="4" t="s">
        <v>27</v>
      </c>
      <c r="C148" s="4" t="s">
        <v>70</v>
      </c>
      <c r="D148" s="5">
        <v>46042.25</v>
      </c>
      <c r="E148" s="4" t="s">
        <v>460</v>
      </c>
      <c r="F148" s="4" t="s">
        <v>525</v>
      </c>
      <c r="G148" s="5">
        <v>46042.333333333336</v>
      </c>
      <c r="H148" s="4" t="s">
        <v>296</v>
      </c>
      <c r="I148" s="4" t="s">
        <v>462</v>
      </c>
      <c r="J148" s="4">
        <v>7764.7</v>
      </c>
      <c r="K148" s="4">
        <v>12.67</v>
      </c>
      <c r="L148" s="4">
        <v>71</v>
      </c>
      <c r="M148" s="4">
        <v>1035</v>
      </c>
      <c r="N148" s="4">
        <v>0.66999999999999993</v>
      </c>
      <c r="O148" s="4">
        <v>12</v>
      </c>
      <c r="P148" s="4">
        <v>1106</v>
      </c>
      <c r="Q148" s="4" t="s">
        <v>33</v>
      </c>
      <c r="R148" s="4" t="s">
        <v>82</v>
      </c>
      <c r="S148" s="5">
        <v>46042.243055555555</v>
      </c>
      <c r="T148" s="5">
        <v>46042.251904826386</v>
      </c>
      <c r="U148" s="10">
        <v>8.8492708309786394E-3</v>
      </c>
      <c r="V148" s="5">
        <v>46042.311017766202</v>
      </c>
      <c r="W148" s="10">
        <v>6.7962210647237953E-2</v>
      </c>
      <c r="X148" s="10" t="s">
        <v>38</v>
      </c>
      <c r="Y148" s="4" t="s">
        <v>35</v>
      </c>
      <c r="Z148" s="4"/>
    </row>
    <row r="149" spans="1:26" x14ac:dyDescent="0.25">
      <c r="A149" s="4" t="s">
        <v>526</v>
      </c>
      <c r="B149" s="4" t="s">
        <v>40</v>
      </c>
      <c r="C149" s="4" t="s">
        <v>28</v>
      </c>
      <c r="D149" s="5">
        <v>46042.25</v>
      </c>
      <c r="E149" s="4" t="s">
        <v>527</v>
      </c>
      <c r="F149" s="4" t="s">
        <v>528</v>
      </c>
      <c r="G149" s="5">
        <v>46042.333333333336</v>
      </c>
      <c r="H149" s="4" t="s">
        <v>80</v>
      </c>
      <c r="I149" s="4" t="s">
        <v>529</v>
      </c>
      <c r="J149" s="4">
        <v>20012.54</v>
      </c>
      <c r="K149" s="4">
        <v>26.06</v>
      </c>
      <c r="L149" s="4">
        <v>607</v>
      </c>
      <c r="M149" s="4">
        <v>1550</v>
      </c>
      <c r="N149" s="4">
        <v>6.0599999999999987</v>
      </c>
      <c r="O149" s="4">
        <v>20</v>
      </c>
      <c r="P149" s="4">
        <v>2157</v>
      </c>
      <c r="Q149" s="4" t="s">
        <v>33</v>
      </c>
      <c r="R149" s="4" t="s">
        <v>82</v>
      </c>
      <c r="S149" s="5">
        <v>46042.272222222222</v>
      </c>
      <c r="T149" s="5">
        <v>46042.27783619213</v>
      </c>
      <c r="U149" s="10">
        <v>5.6139699081541039E-3</v>
      </c>
      <c r="V149" s="5">
        <v>46042.350939050928</v>
      </c>
      <c r="W149" s="10">
        <v>7.8716828706092201E-2</v>
      </c>
      <c r="X149" s="10">
        <v>2.2222222221898846E-2</v>
      </c>
      <c r="Y149" s="4" t="s">
        <v>35</v>
      </c>
      <c r="Z149" s="4"/>
    </row>
    <row r="150" spans="1:26" x14ac:dyDescent="0.25">
      <c r="A150" s="4" t="s">
        <v>530</v>
      </c>
      <c r="B150" s="4" t="s">
        <v>40</v>
      </c>
      <c r="C150" s="4" t="s">
        <v>70</v>
      </c>
      <c r="D150" s="5">
        <v>46042.25</v>
      </c>
      <c r="E150" s="4" t="s">
        <v>335</v>
      </c>
      <c r="F150" s="4" t="s">
        <v>531</v>
      </c>
      <c r="G150" s="5">
        <v>46042.375</v>
      </c>
      <c r="H150" s="4" t="s">
        <v>141</v>
      </c>
      <c r="I150" s="4" t="s">
        <v>337</v>
      </c>
      <c r="J150" s="4">
        <v>9859.5</v>
      </c>
      <c r="K150" s="4">
        <v>15</v>
      </c>
      <c r="L150" s="4">
        <v>0</v>
      </c>
      <c r="M150" s="4">
        <v>630</v>
      </c>
      <c r="N150" s="4">
        <v>0</v>
      </c>
      <c r="O150" s="4">
        <v>15</v>
      </c>
      <c r="P150" s="4">
        <v>630</v>
      </c>
      <c r="Q150" s="4" t="s">
        <v>33</v>
      </c>
      <c r="R150" s="4" t="s">
        <v>82</v>
      </c>
      <c r="S150" s="5">
        <v>46042.232638888891</v>
      </c>
      <c r="T150" s="5">
        <v>46042.242308622685</v>
      </c>
      <c r="U150" s="10">
        <v>9.6697337939986028E-3</v>
      </c>
      <c r="V150" s="5">
        <v>46042.336032557869</v>
      </c>
      <c r="W150" s="10">
        <v>0.1033936689782422</v>
      </c>
      <c r="X150" s="10" t="s">
        <v>38</v>
      </c>
      <c r="Y150" s="4" t="s">
        <v>35</v>
      </c>
      <c r="Z150" s="4"/>
    </row>
    <row r="151" spans="1:26" x14ac:dyDescent="0.25">
      <c r="A151" s="4" t="s">
        <v>532</v>
      </c>
      <c r="B151" s="4" t="s">
        <v>217</v>
      </c>
      <c r="C151" s="4" t="s">
        <v>70</v>
      </c>
      <c r="D151" s="5">
        <v>46042.291666666664</v>
      </c>
      <c r="E151" s="4" t="s">
        <v>201</v>
      </c>
      <c r="F151" s="4" t="s">
        <v>533</v>
      </c>
      <c r="G151" s="5">
        <v>46037</v>
      </c>
      <c r="H151" s="4" t="s">
        <v>141</v>
      </c>
      <c r="I151" s="4" t="s">
        <v>202</v>
      </c>
      <c r="J151" s="4">
        <v>9758.7000000000007</v>
      </c>
      <c r="K151" s="4">
        <v>12</v>
      </c>
      <c r="L151" s="4">
        <v>0</v>
      </c>
      <c r="M151" s="4">
        <v>1035</v>
      </c>
      <c r="N151" s="4">
        <v>0</v>
      </c>
      <c r="O151" s="4">
        <v>12</v>
      </c>
      <c r="P151" s="4">
        <v>1035</v>
      </c>
      <c r="Q151" s="4" t="s">
        <v>33</v>
      </c>
      <c r="R151" s="4" t="s">
        <v>82</v>
      </c>
      <c r="S151" s="5">
        <v>46042.324999999997</v>
      </c>
      <c r="T151" s="5">
        <v>46042.326417662036</v>
      </c>
      <c r="U151" s="10">
        <v>1.4176620388752781E-3</v>
      </c>
      <c r="V151" s="5">
        <v>46042.355792615737</v>
      </c>
      <c r="W151" s="10">
        <v>3.0792615740210749E-2</v>
      </c>
      <c r="X151" s="10">
        <v>3.3333333332848269E-2</v>
      </c>
      <c r="Y151" s="4" t="s">
        <v>35</v>
      </c>
      <c r="Z151" s="4"/>
    </row>
    <row r="152" spans="1:26" x14ac:dyDescent="0.25">
      <c r="A152" s="4" t="s">
        <v>534</v>
      </c>
      <c r="B152" s="4" t="s">
        <v>40</v>
      </c>
      <c r="C152" s="4" t="s">
        <v>28</v>
      </c>
      <c r="D152" s="5">
        <v>46042.291666666664</v>
      </c>
      <c r="E152" s="4" t="s">
        <v>381</v>
      </c>
      <c r="F152" s="4" t="s">
        <v>535</v>
      </c>
      <c r="G152" s="5">
        <v>46042.375</v>
      </c>
      <c r="H152" s="4" t="s">
        <v>383</v>
      </c>
      <c r="I152" s="4" t="s">
        <v>384</v>
      </c>
      <c r="J152" s="4">
        <v>19105.16</v>
      </c>
      <c r="K152" s="4">
        <v>24.57</v>
      </c>
      <c r="L152" s="4">
        <v>352</v>
      </c>
      <c r="M152" s="4">
        <v>1630</v>
      </c>
      <c r="N152" s="4">
        <v>3.5700000000000003</v>
      </c>
      <c r="O152" s="4">
        <v>21</v>
      </c>
      <c r="P152" s="4">
        <v>1982</v>
      </c>
      <c r="Q152" s="4" t="s">
        <v>33</v>
      </c>
      <c r="R152" s="4" t="s">
        <v>82</v>
      </c>
      <c r="S152" s="5">
        <v>46042.256249999999</v>
      </c>
      <c r="T152" s="5">
        <v>46042.265127002313</v>
      </c>
      <c r="U152" s="10">
        <v>8.8770023139659315E-3</v>
      </c>
      <c r="V152" s="5">
        <v>46042.421725868058</v>
      </c>
      <c r="W152" s="10">
        <v>0.16547586805972969</v>
      </c>
      <c r="X152" s="10" t="s">
        <v>38</v>
      </c>
      <c r="Y152" s="4" t="s">
        <v>35</v>
      </c>
      <c r="Z152" s="4"/>
    </row>
    <row r="153" spans="1:26" x14ac:dyDescent="0.25">
      <c r="A153" s="4" t="s">
        <v>536</v>
      </c>
      <c r="B153" s="4" t="s">
        <v>40</v>
      </c>
      <c r="C153" s="4" t="s">
        <v>28</v>
      </c>
      <c r="D153" s="5">
        <v>46042.291666666664</v>
      </c>
      <c r="E153" s="4" t="s">
        <v>537</v>
      </c>
      <c r="F153" s="4" t="s">
        <v>538</v>
      </c>
      <c r="G153" s="5">
        <v>46042.416666666664</v>
      </c>
      <c r="H153" s="4" t="s">
        <v>539</v>
      </c>
      <c r="I153" s="4" t="s">
        <v>540</v>
      </c>
      <c r="J153" s="4">
        <v>17243.75</v>
      </c>
      <c r="K153" s="4">
        <v>24.36</v>
      </c>
      <c r="L153" s="4">
        <v>754</v>
      </c>
      <c r="M153" s="4">
        <v>1290</v>
      </c>
      <c r="N153" s="4">
        <v>8.36</v>
      </c>
      <c r="O153" s="4">
        <v>16</v>
      </c>
      <c r="P153" s="4">
        <v>2044</v>
      </c>
      <c r="Q153" s="4" t="s">
        <v>33</v>
      </c>
      <c r="R153" s="4" t="s">
        <v>82</v>
      </c>
      <c r="S153" s="5">
        <v>46042.302777777775</v>
      </c>
      <c r="T153" s="5">
        <v>46042.312491817131</v>
      </c>
      <c r="U153" s="10">
        <v>9.7140393554582261E-3</v>
      </c>
      <c r="V153" s="5">
        <v>46042.456573113428</v>
      </c>
      <c r="W153" s="10">
        <v>0.15379533565283054</v>
      </c>
      <c r="X153" s="10">
        <v>1.1111111110949423E-2</v>
      </c>
      <c r="Y153" s="4" t="s">
        <v>35</v>
      </c>
      <c r="Z153" s="4"/>
    </row>
    <row r="154" spans="1:26" x14ac:dyDescent="0.25">
      <c r="A154" s="4" t="s">
        <v>541</v>
      </c>
      <c r="B154" s="4" t="s">
        <v>58</v>
      </c>
      <c r="C154" s="4" t="s">
        <v>28</v>
      </c>
      <c r="D154" s="5">
        <v>46042.291666666664</v>
      </c>
      <c r="E154" s="4" t="s">
        <v>159</v>
      </c>
      <c r="F154" s="4" t="s">
        <v>542</v>
      </c>
      <c r="G154" s="5">
        <v>46042.395833333336</v>
      </c>
      <c r="H154" s="4" t="s">
        <v>161</v>
      </c>
      <c r="I154" s="4" t="s">
        <v>162</v>
      </c>
      <c r="J154" s="4">
        <v>12926.62</v>
      </c>
      <c r="K154" s="4">
        <v>25.39</v>
      </c>
      <c r="L154" s="4">
        <v>305</v>
      </c>
      <c r="M154" s="4">
        <v>2129</v>
      </c>
      <c r="N154" s="4">
        <v>3.3900000000000006</v>
      </c>
      <c r="O154" s="4">
        <v>22</v>
      </c>
      <c r="P154" s="4">
        <v>2434</v>
      </c>
      <c r="Q154" s="4" t="s">
        <v>33</v>
      </c>
      <c r="R154" s="4" t="s">
        <v>82</v>
      </c>
      <c r="S154" s="5">
        <v>46042.296527777777</v>
      </c>
      <c r="T154" s="5">
        <v>46042.324072916665</v>
      </c>
      <c r="U154" s="10">
        <v>2.7545138887944631E-2</v>
      </c>
      <c r="V154" s="5">
        <v>46042.401439236113</v>
      </c>
      <c r="W154" s="10">
        <v>0.10491145833657356</v>
      </c>
      <c r="X154" s="10">
        <v>4.8611111124046147E-3</v>
      </c>
      <c r="Y154" s="4" t="s">
        <v>35</v>
      </c>
      <c r="Z154" s="4"/>
    </row>
    <row r="155" spans="1:26" x14ac:dyDescent="0.25">
      <c r="A155" s="4" t="s">
        <v>543</v>
      </c>
      <c r="B155" s="4" t="s">
        <v>58</v>
      </c>
      <c r="C155" s="4" t="s">
        <v>28</v>
      </c>
      <c r="D155" s="5">
        <v>46042.291666666664</v>
      </c>
      <c r="E155" s="4" t="s">
        <v>159</v>
      </c>
      <c r="F155" s="4" t="s">
        <v>544</v>
      </c>
      <c r="G155" s="5">
        <v>46042.395833333336</v>
      </c>
      <c r="H155" s="4" t="s">
        <v>161</v>
      </c>
      <c r="I155" s="4" t="s">
        <v>162</v>
      </c>
      <c r="J155" s="4">
        <v>18958.400000000001</v>
      </c>
      <c r="K155" s="4">
        <v>24.8</v>
      </c>
      <c r="L155" s="4">
        <v>60</v>
      </c>
      <c r="M155" s="4">
        <v>2180</v>
      </c>
      <c r="N155" s="4">
        <v>0.80000000000000071</v>
      </c>
      <c r="O155" s="4">
        <v>24</v>
      </c>
      <c r="P155" s="4">
        <v>2240</v>
      </c>
      <c r="Q155" s="4" t="s">
        <v>33</v>
      </c>
      <c r="R155" s="4" t="s">
        <v>82</v>
      </c>
      <c r="S155" s="5">
        <v>46042.29791666667</v>
      </c>
      <c r="T155" s="5">
        <v>46042.367306666667</v>
      </c>
      <c r="U155" s="10">
        <v>6.9389999996928964E-2</v>
      </c>
      <c r="V155" s="5">
        <v>46042.420935752314</v>
      </c>
      <c r="W155" s="10">
        <v>0.12301908564404584</v>
      </c>
      <c r="X155" s="10">
        <v>6.2500000058207661E-3</v>
      </c>
      <c r="Y155" s="4" t="s">
        <v>35</v>
      </c>
      <c r="Z155" s="4"/>
    </row>
    <row r="156" spans="1:26" x14ac:dyDescent="0.25">
      <c r="A156" s="4" t="s">
        <v>545</v>
      </c>
      <c r="B156" s="4" t="s">
        <v>40</v>
      </c>
      <c r="C156" s="4" t="s">
        <v>28</v>
      </c>
      <c r="D156" s="5">
        <v>46042.333333333336</v>
      </c>
      <c r="E156" s="4" t="s">
        <v>85</v>
      </c>
      <c r="F156" s="4" t="s">
        <v>546</v>
      </c>
      <c r="G156" s="5">
        <v>46042.5</v>
      </c>
      <c r="H156" s="4" t="s">
        <v>87</v>
      </c>
      <c r="I156" s="4" t="s">
        <v>88</v>
      </c>
      <c r="J156" s="4">
        <v>20885.72</v>
      </c>
      <c r="K156" s="4">
        <v>26</v>
      </c>
      <c r="L156" s="4">
        <v>0</v>
      </c>
      <c r="M156" s="4">
        <v>2118</v>
      </c>
      <c r="N156" s="4">
        <v>0</v>
      </c>
      <c r="O156" s="4">
        <v>26</v>
      </c>
      <c r="P156" s="4">
        <v>2118</v>
      </c>
      <c r="Q156" s="4" t="s">
        <v>33</v>
      </c>
      <c r="R156" s="4" t="s">
        <v>82</v>
      </c>
      <c r="S156" s="5">
        <v>46042.315972222219</v>
      </c>
      <c r="T156" s="5">
        <v>46042.332088888892</v>
      </c>
      <c r="U156" s="10">
        <v>1.6116666673042346E-2</v>
      </c>
      <c r="V156" s="5">
        <v>46042.467473460645</v>
      </c>
      <c r="W156" s="10">
        <v>0.15150123842613539</v>
      </c>
      <c r="X156" s="10" t="s">
        <v>38</v>
      </c>
      <c r="Y156" s="4" t="s">
        <v>35</v>
      </c>
      <c r="Z156" s="4"/>
    </row>
    <row r="157" spans="1:26" x14ac:dyDescent="0.25">
      <c r="A157" s="4" t="s">
        <v>547</v>
      </c>
      <c r="B157" s="4" t="s">
        <v>172</v>
      </c>
      <c r="C157" s="4" t="s">
        <v>28</v>
      </c>
      <c r="D157" s="5">
        <v>46042.333333333336</v>
      </c>
      <c r="E157" s="4" t="s">
        <v>272</v>
      </c>
      <c r="F157" s="4" t="s">
        <v>548</v>
      </c>
      <c r="G157" s="5">
        <v>46042</v>
      </c>
      <c r="H157" s="4" t="s">
        <v>274</v>
      </c>
      <c r="I157" s="4" t="s">
        <v>176</v>
      </c>
      <c r="J157" s="4">
        <v>14933.23</v>
      </c>
      <c r="K157" s="4">
        <v>20.75</v>
      </c>
      <c r="L157" s="4">
        <v>747</v>
      </c>
      <c r="M157" s="4">
        <v>967</v>
      </c>
      <c r="N157" s="4">
        <v>7.75</v>
      </c>
      <c r="O157" s="4">
        <v>13</v>
      </c>
      <c r="P157" s="4">
        <v>1714</v>
      </c>
      <c r="Q157" s="4" t="s">
        <v>33</v>
      </c>
      <c r="R157" s="4" t="s">
        <v>82</v>
      </c>
      <c r="S157" s="5">
        <v>46042.355555555558</v>
      </c>
      <c r="T157" s="5">
        <v>46042.37690988426</v>
      </c>
      <c r="U157" s="10">
        <v>2.1354328702727798E-2</v>
      </c>
      <c r="V157" s="5">
        <v>46042.450755347221</v>
      </c>
      <c r="W157" s="10">
        <v>9.5199791663617361E-2</v>
      </c>
      <c r="X157" s="10">
        <v>2.2222222221898846E-2</v>
      </c>
      <c r="Y157" s="4" t="s">
        <v>35</v>
      </c>
      <c r="Z157" s="4"/>
    </row>
    <row r="158" spans="1:26" x14ac:dyDescent="0.25">
      <c r="A158" s="4" t="s">
        <v>549</v>
      </c>
      <c r="B158" s="4" t="s">
        <v>27</v>
      </c>
      <c r="C158" s="4" t="s">
        <v>28</v>
      </c>
      <c r="D158" s="5">
        <v>46042.416666666664</v>
      </c>
      <c r="E158" s="4" t="s">
        <v>190</v>
      </c>
      <c r="F158" s="4" t="s">
        <v>550</v>
      </c>
      <c r="G158" s="5">
        <v>46041.416666666664</v>
      </c>
      <c r="H158" s="4" t="s">
        <v>192</v>
      </c>
      <c r="I158" s="4" t="s">
        <v>193</v>
      </c>
      <c r="J158" s="4">
        <v>22655.46</v>
      </c>
      <c r="K158" s="4">
        <v>29.45</v>
      </c>
      <c r="L158" s="4">
        <v>908</v>
      </c>
      <c r="M158" s="4">
        <v>1359</v>
      </c>
      <c r="N158" s="4">
        <v>10.45</v>
      </c>
      <c r="O158" s="4">
        <v>19</v>
      </c>
      <c r="P158" s="4">
        <v>2267</v>
      </c>
      <c r="Q158" s="4" t="s">
        <v>33</v>
      </c>
      <c r="R158" s="4" t="s">
        <v>82</v>
      </c>
      <c r="S158" s="5">
        <v>46042.647222222222</v>
      </c>
      <c r="T158" s="5">
        <v>46042.6956903588</v>
      </c>
      <c r="U158" s="10">
        <v>4.8468136577866971E-2</v>
      </c>
      <c r="V158" s="5">
        <v>46042.793952974534</v>
      </c>
      <c r="W158" s="10">
        <v>0.14673075231257826</v>
      </c>
      <c r="X158" s="10">
        <v>0.2305555555576575</v>
      </c>
      <c r="Y158" s="4" t="s">
        <v>56</v>
      </c>
      <c r="Z158" s="4"/>
    </row>
    <row r="159" spans="1:26" x14ac:dyDescent="0.25">
      <c r="A159" s="4" t="s">
        <v>551</v>
      </c>
      <c r="B159" s="4" t="s">
        <v>51</v>
      </c>
      <c r="C159" s="4" t="s">
        <v>28</v>
      </c>
      <c r="D159" s="5">
        <v>46042.416666666664</v>
      </c>
      <c r="E159" s="4" t="s">
        <v>52</v>
      </c>
      <c r="F159" s="4" t="s">
        <v>552</v>
      </c>
      <c r="G159" s="5">
        <v>46042</v>
      </c>
      <c r="H159" s="4" t="s">
        <v>54</v>
      </c>
      <c r="I159" s="4" t="s">
        <v>55</v>
      </c>
      <c r="J159" s="4">
        <v>19810.2</v>
      </c>
      <c r="K159" s="4">
        <v>24</v>
      </c>
      <c r="L159" s="4">
        <v>0</v>
      </c>
      <c r="M159" s="4">
        <v>1830</v>
      </c>
      <c r="N159" s="4">
        <v>0</v>
      </c>
      <c r="O159" s="4">
        <v>24</v>
      </c>
      <c r="P159" s="4">
        <v>1830</v>
      </c>
      <c r="Q159" s="4" t="s">
        <v>33</v>
      </c>
      <c r="R159" s="4" t="s">
        <v>82</v>
      </c>
      <c r="S159" s="5">
        <v>46042.570138888892</v>
      </c>
      <c r="T159" s="5">
        <v>46042.570437627313</v>
      </c>
      <c r="U159" s="10">
        <v>2.987384214065969E-4</v>
      </c>
      <c r="V159" s="5">
        <v>46042.655302905092</v>
      </c>
      <c r="W159" s="10">
        <v>8.5164016199996695E-2</v>
      </c>
      <c r="X159" s="10">
        <v>0.15347222222771961</v>
      </c>
      <c r="Y159" s="4" t="s">
        <v>56</v>
      </c>
      <c r="Z159" s="4"/>
    </row>
    <row r="160" spans="1:26" x14ac:dyDescent="0.25">
      <c r="A160" s="4" t="s">
        <v>553</v>
      </c>
      <c r="B160" s="4" t="s">
        <v>217</v>
      </c>
      <c r="C160" s="4" t="s">
        <v>70</v>
      </c>
      <c r="D160" s="5">
        <v>46042.416666666664</v>
      </c>
      <c r="E160" s="4" t="s">
        <v>201</v>
      </c>
      <c r="F160" s="4" t="s">
        <v>554</v>
      </c>
      <c r="G160" s="5">
        <v>46042</v>
      </c>
      <c r="H160" s="4" t="s">
        <v>141</v>
      </c>
      <c r="I160" s="4" t="s">
        <v>202</v>
      </c>
      <c r="J160" s="4">
        <v>10224</v>
      </c>
      <c r="K160" s="4">
        <v>12</v>
      </c>
      <c r="L160" s="4">
        <v>0</v>
      </c>
      <c r="M160" s="4">
        <v>900</v>
      </c>
      <c r="N160" s="4">
        <v>0</v>
      </c>
      <c r="O160" s="4">
        <v>12</v>
      </c>
      <c r="P160" s="4">
        <v>900</v>
      </c>
      <c r="Q160" s="4" t="s">
        <v>33</v>
      </c>
      <c r="R160" s="4" t="s">
        <v>82</v>
      </c>
      <c r="S160" s="5">
        <v>46042.510416666664</v>
      </c>
      <c r="T160" s="5">
        <v>46042.511251504628</v>
      </c>
      <c r="U160" s="10">
        <v>8.3483796333894134E-4</v>
      </c>
      <c r="V160" s="5">
        <v>46042.528417106485</v>
      </c>
      <c r="W160" s="10">
        <v>1.8000439820752945E-2</v>
      </c>
      <c r="X160" s="10">
        <v>9.375E-2</v>
      </c>
      <c r="Y160" s="4" t="s">
        <v>56</v>
      </c>
      <c r="Z160" s="4"/>
    </row>
    <row r="161" spans="1:26" x14ac:dyDescent="0.25">
      <c r="A161" s="4" t="s">
        <v>555</v>
      </c>
      <c r="B161" s="4" t="s">
        <v>217</v>
      </c>
      <c r="C161" s="4" t="s">
        <v>70</v>
      </c>
      <c r="D161" s="5">
        <v>46042.541666666664</v>
      </c>
      <c r="E161" s="4" t="s">
        <v>201</v>
      </c>
      <c r="F161" s="4" t="s">
        <v>556</v>
      </c>
      <c r="G161" s="5">
        <v>46042</v>
      </c>
      <c r="H161" s="4" t="s">
        <v>141</v>
      </c>
      <c r="I161" s="4" t="s">
        <v>202</v>
      </c>
      <c r="J161" s="4">
        <v>10224</v>
      </c>
      <c r="K161" s="4">
        <v>12</v>
      </c>
      <c r="L161" s="4">
        <v>0</v>
      </c>
      <c r="M161" s="4">
        <v>900</v>
      </c>
      <c r="N161" s="4">
        <v>0</v>
      </c>
      <c r="O161" s="4">
        <v>12</v>
      </c>
      <c r="P161" s="4">
        <v>900</v>
      </c>
      <c r="Q161" s="4" t="s">
        <v>33</v>
      </c>
      <c r="R161" s="4" t="s">
        <v>82</v>
      </c>
      <c r="S161" s="5">
        <v>46042.410416666666</v>
      </c>
      <c r="T161" s="5">
        <v>46042.41128054398</v>
      </c>
      <c r="U161" s="10">
        <v>8.6387731425929815E-4</v>
      </c>
      <c r="V161" s="5">
        <v>46042.445869722222</v>
      </c>
      <c r="W161" s="10">
        <v>3.5453055555990431E-2</v>
      </c>
      <c r="X161" s="10" t="s">
        <v>38</v>
      </c>
      <c r="Y161" s="4" t="s">
        <v>35</v>
      </c>
      <c r="Z161" s="4"/>
    </row>
    <row r="162" spans="1:26" x14ac:dyDescent="0.25">
      <c r="A162" s="4" t="s">
        <v>557</v>
      </c>
      <c r="B162" s="4" t="s">
        <v>27</v>
      </c>
      <c r="C162" s="4" t="s">
        <v>28</v>
      </c>
      <c r="D162" s="5">
        <v>46042.666666666664</v>
      </c>
      <c r="E162" s="4" t="s">
        <v>558</v>
      </c>
      <c r="F162" s="4" t="s">
        <v>559</v>
      </c>
      <c r="G162" s="5">
        <v>46043.333333333336</v>
      </c>
      <c r="H162" s="4" t="s">
        <v>560</v>
      </c>
      <c r="I162" s="4" t="s">
        <v>561</v>
      </c>
      <c r="J162" s="4">
        <v>19093.36</v>
      </c>
      <c r="K162" s="4">
        <v>26.47</v>
      </c>
      <c r="L162" s="4">
        <v>1302</v>
      </c>
      <c r="M162" s="4">
        <v>744</v>
      </c>
      <c r="N162" s="4">
        <v>13.469999999999999</v>
      </c>
      <c r="O162" s="4">
        <v>13</v>
      </c>
      <c r="P162" s="4">
        <v>2046</v>
      </c>
      <c r="Q162" s="4" t="s">
        <v>33</v>
      </c>
      <c r="R162" s="4" t="s">
        <v>82</v>
      </c>
      <c r="S162" s="5">
        <v>46042.536805555559</v>
      </c>
      <c r="T162" s="5">
        <v>46042.5469768287</v>
      </c>
      <c r="U162" s="10">
        <v>1.0171273141168058E-2</v>
      </c>
      <c r="V162" s="5">
        <v>46042.72992189815</v>
      </c>
      <c r="W162" s="10">
        <v>0.19311634259065613</v>
      </c>
      <c r="X162" s="10" t="s">
        <v>38</v>
      </c>
      <c r="Y162" s="4" t="s">
        <v>35</v>
      </c>
      <c r="Z162" s="4"/>
    </row>
    <row r="163" spans="1:26" x14ac:dyDescent="0.25">
      <c r="A163" s="4" t="s">
        <v>562</v>
      </c>
      <c r="B163" s="4" t="s">
        <v>58</v>
      </c>
      <c r="C163" s="4" t="s">
        <v>28</v>
      </c>
      <c r="D163" s="5">
        <v>46042.708333333336</v>
      </c>
      <c r="E163" s="4" t="s">
        <v>563</v>
      </c>
      <c r="F163" s="4" t="s">
        <v>564</v>
      </c>
      <c r="G163" s="5">
        <v>46043.333333333336</v>
      </c>
      <c r="H163" s="4" t="s">
        <v>112</v>
      </c>
      <c r="I163" s="4" t="s">
        <v>565</v>
      </c>
      <c r="J163" s="4">
        <v>20483.439999999999</v>
      </c>
      <c r="K163" s="4">
        <v>30.150000000000002</v>
      </c>
      <c r="L163" s="4">
        <v>1109</v>
      </c>
      <c r="M163" s="4">
        <v>1576</v>
      </c>
      <c r="N163" s="4">
        <v>11.150000000000002</v>
      </c>
      <c r="O163" s="4">
        <v>19</v>
      </c>
      <c r="P163" s="4">
        <v>2685</v>
      </c>
      <c r="Q163" s="4" t="s">
        <v>33</v>
      </c>
      <c r="R163" s="4" t="s">
        <v>82</v>
      </c>
      <c r="S163" s="5">
        <v>46042.695833333331</v>
      </c>
      <c r="T163" s="5">
        <v>46042.734520474536</v>
      </c>
      <c r="U163" s="10">
        <v>3.86871412047185E-2</v>
      </c>
      <c r="V163" s="5">
        <v>46042.830623414353</v>
      </c>
      <c r="W163" s="10">
        <v>0.13479008102149237</v>
      </c>
      <c r="X163" s="10" t="s">
        <v>38</v>
      </c>
      <c r="Y163" s="4" t="s">
        <v>35</v>
      </c>
      <c r="Z163" s="4"/>
    </row>
    <row r="164" spans="1:26" x14ac:dyDescent="0.25">
      <c r="A164" s="4" t="s">
        <v>566</v>
      </c>
      <c r="B164" s="4" t="s">
        <v>27</v>
      </c>
      <c r="C164" s="4" t="s">
        <v>28</v>
      </c>
      <c r="D164" s="5">
        <v>46042.75</v>
      </c>
      <c r="E164" s="4" t="s">
        <v>487</v>
      </c>
      <c r="F164" s="4" t="s">
        <v>567</v>
      </c>
      <c r="G164" s="5">
        <v>46043.333333333336</v>
      </c>
      <c r="H164" s="4" t="s">
        <v>489</v>
      </c>
      <c r="I164" s="4" t="s">
        <v>490</v>
      </c>
      <c r="J164" s="4">
        <v>17056.810000000001</v>
      </c>
      <c r="K164" s="4">
        <v>22.61</v>
      </c>
      <c r="L164" s="4">
        <v>699</v>
      </c>
      <c r="M164" s="4">
        <v>1400</v>
      </c>
      <c r="N164" s="4">
        <v>4.6099999999999994</v>
      </c>
      <c r="O164" s="4">
        <v>18</v>
      </c>
      <c r="P164" s="4">
        <v>2099</v>
      </c>
      <c r="Q164" s="4" t="s">
        <v>33</v>
      </c>
      <c r="R164" s="4" t="s">
        <v>82</v>
      </c>
      <c r="S164" s="5">
        <v>46042.281944444447</v>
      </c>
      <c r="T164" s="5">
        <v>46042.3701525</v>
      </c>
      <c r="U164" s="10">
        <v>8.820805555296829E-2</v>
      </c>
      <c r="V164" s="5">
        <v>46042.674089074077</v>
      </c>
      <c r="W164" s="10">
        <v>0.39214462962991092</v>
      </c>
      <c r="X164" s="10" t="s">
        <v>38</v>
      </c>
      <c r="Y164" s="4" t="s">
        <v>35</v>
      </c>
      <c r="Z164" s="4"/>
    </row>
    <row r="165" spans="1:26" x14ac:dyDescent="0.25">
      <c r="A165" s="4" t="s">
        <v>568</v>
      </c>
      <c r="B165" s="4" t="s">
        <v>27</v>
      </c>
      <c r="C165" s="4" t="s">
        <v>28</v>
      </c>
      <c r="D165" s="5">
        <v>46042.75</v>
      </c>
      <c r="E165" s="4" t="s">
        <v>569</v>
      </c>
      <c r="F165" s="4" t="s">
        <v>570</v>
      </c>
      <c r="G165" s="5">
        <v>46044.333333333336</v>
      </c>
      <c r="H165" s="4" t="s">
        <v>225</v>
      </c>
      <c r="I165" s="4" t="s">
        <v>571</v>
      </c>
      <c r="J165" s="4">
        <v>20424.04</v>
      </c>
      <c r="K165" s="4">
        <v>27.65</v>
      </c>
      <c r="L165" s="4">
        <v>454</v>
      </c>
      <c r="M165" s="4">
        <v>1519</v>
      </c>
      <c r="N165" s="4">
        <v>4.6499999999999986</v>
      </c>
      <c r="O165" s="4">
        <v>23</v>
      </c>
      <c r="P165" s="4">
        <v>1973</v>
      </c>
      <c r="Q165" s="4" t="s">
        <v>33</v>
      </c>
      <c r="R165" s="4" t="s">
        <v>82</v>
      </c>
      <c r="S165" s="5">
        <v>46042.598611111112</v>
      </c>
      <c r="T165" s="5">
        <v>46042.607645277778</v>
      </c>
      <c r="U165" s="10">
        <v>9.0341666655149311E-3</v>
      </c>
      <c r="V165" s="5">
        <v>46042.691118946757</v>
      </c>
      <c r="W165" s="10">
        <v>9.2507835644937586E-2</v>
      </c>
      <c r="X165" s="10" t="s">
        <v>38</v>
      </c>
      <c r="Y165" s="4" t="s">
        <v>35</v>
      </c>
      <c r="Z165" s="4"/>
    </row>
    <row r="166" spans="1:26" x14ac:dyDescent="0.25">
      <c r="A166" s="4" t="s">
        <v>572</v>
      </c>
      <c r="B166" s="4" t="s">
        <v>40</v>
      </c>
      <c r="C166" s="4" t="s">
        <v>28</v>
      </c>
      <c r="D166" s="5">
        <v>46043.25</v>
      </c>
      <c r="E166" s="4" t="s">
        <v>573</v>
      </c>
      <c r="F166" s="4" t="s">
        <v>574</v>
      </c>
      <c r="G166" s="5">
        <v>46043.416666666664</v>
      </c>
      <c r="H166" s="4" t="s">
        <v>575</v>
      </c>
      <c r="I166" s="4" t="s">
        <v>576</v>
      </c>
      <c r="J166" s="4">
        <v>14955.47</v>
      </c>
      <c r="K166" s="4">
        <v>25.189999999999998</v>
      </c>
      <c r="L166" s="4">
        <v>1609</v>
      </c>
      <c r="M166" s="4">
        <v>770</v>
      </c>
      <c r="N166" s="4">
        <v>16.189999999999998</v>
      </c>
      <c r="O166" s="4">
        <v>9</v>
      </c>
      <c r="P166" s="4">
        <v>2379</v>
      </c>
      <c r="Q166" s="4" t="s">
        <v>33</v>
      </c>
      <c r="R166" s="4" t="s">
        <v>82</v>
      </c>
      <c r="S166" s="5">
        <v>46043</v>
      </c>
      <c r="T166" s="5">
        <v>46043.275652511576</v>
      </c>
      <c r="U166" s="10">
        <v>0.27565251157648163</v>
      </c>
      <c r="V166" s="5">
        <v>46043.341050162038</v>
      </c>
      <c r="W166" s="10">
        <v>0.34105016203830019</v>
      </c>
      <c r="X166" s="10" t="s">
        <v>38</v>
      </c>
      <c r="Y166" s="4" t="s">
        <v>35</v>
      </c>
      <c r="Z166" s="4"/>
    </row>
    <row r="167" spans="1:26" x14ac:dyDescent="0.25">
      <c r="A167" s="4" t="s">
        <v>577</v>
      </c>
      <c r="B167" s="4" t="s">
        <v>27</v>
      </c>
      <c r="C167" s="4" t="s">
        <v>99</v>
      </c>
      <c r="D167" s="5">
        <v>46043.25</v>
      </c>
      <c r="E167" s="4" t="s">
        <v>247</v>
      </c>
      <c r="F167" s="4" t="s">
        <v>578</v>
      </c>
      <c r="G167" s="5">
        <v>46043.333333333336</v>
      </c>
      <c r="H167" s="4" t="s">
        <v>249</v>
      </c>
      <c r="I167" s="4" t="s">
        <v>250</v>
      </c>
      <c r="J167" s="4">
        <v>4265.1000000000004</v>
      </c>
      <c r="K167" s="4">
        <v>5.5</v>
      </c>
      <c r="L167" s="4">
        <v>135</v>
      </c>
      <c r="M167" s="4">
        <v>300</v>
      </c>
      <c r="N167" s="4">
        <v>1.5</v>
      </c>
      <c r="O167" s="4">
        <v>4</v>
      </c>
      <c r="P167" s="4">
        <v>435</v>
      </c>
      <c r="Q167" s="4" t="s">
        <v>33</v>
      </c>
      <c r="R167" s="4" t="s">
        <v>82</v>
      </c>
      <c r="S167" s="5">
        <v>46043.222222222219</v>
      </c>
      <c r="T167" s="5">
        <v>46043.235883981484</v>
      </c>
      <c r="U167" s="10">
        <v>1.3661759265232831E-2</v>
      </c>
      <c r="V167" s="5">
        <v>46043.298732233794</v>
      </c>
      <c r="W167" s="10">
        <v>7.6510011575010139E-2</v>
      </c>
      <c r="X167" s="10" t="s">
        <v>38</v>
      </c>
      <c r="Y167" s="4" t="s">
        <v>35</v>
      </c>
      <c r="Z167" s="4"/>
    </row>
    <row r="168" spans="1:26" x14ac:dyDescent="0.25">
      <c r="A168" s="4" t="s">
        <v>579</v>
      </c>
      <c r="B168" s="4" t="s">
        <v>40</v>
      </c>
      <c r="C168" s="4" t="s">
        <v>28</v>
      </c>
      <c r="D168" s="5">
        <v>46043.25</v>
      </c>
      <c r="E168" s="4" t="s">
        <v>580</v>
      </c>
      <c r="F168" s="4" t="s">
        <v>581</v>
      </c>
      <c r="G168" s="5">
        <v>46043.333333333336</v>
      </c>
      <c r="H168" s="4" t="s">
        <v>582</v>
      </c>
      <c r="I168" s="4" t="s">
        <v>583</v>
      </c>
      <c r="J168" s="4">
        <v>20597.329999999998</v>
      </c>
      <c r="K168" s="4">
        <v>27.24</v>
      </c>
      <c r="L168" s="4">
        <v>839</v>
      </c>
      <c r="M168" s="4">
        <v>1425</v>
      </c>
      <c r="N168" s="4">
        <v>8.2399999999999984</v>
      </c>
      <c r="O168" s="4">
        <v>19</v>
      </c>
      <c r="P168" s="4">
        <v>2264</v>
      </c>
      <c r="Q168" s="4" t="s">
        <v>33</v>
      </c>
      <c r="R168" s="4" t="s">
        <v>82</v>
      </c>
      <c r="S168" s="5">
        <v>46043.256944444445</v>
      </c>
      <c r="T168" s="5">
        <v>46043.267867731483</v>
      </c>
      <c r="U168" s="10">
        <v>1.0923287038167473E-2</v>
      </c>
      <c r="V168" s="5">
        <v>46043.35341935185</v>
      </c>
      <c r="W168" s="10">
        <v>9.647490740462672E-2</v>
      </c>
      <c r="X168" s="10">
        <v>6.9444444452528842E-3</v>
      </c>
      <c r="Y168" s="4" t="s">
        <v>35</v>
      </c>
      <c r="Z168" s="4"/>
    </row>
    <row r="169" spans="1:26" x14ac:dyDescent="0.25">
      <c r="A169" s="4" t="s">
        <v>584</v>
      </c>
      <c r="B169" s="4" t="s">
        <v>27</v>
      </c>
      <c r="C169" s="4" t="s">
        <v>28</v>
      </c>
      <c r="D169" s="5">
        <v>46043.25</v>
      </c>
      <c r="E169" s="4" t="s">
        <v>585</v>
      </c>
      <c r="F169" s="4" t="s">
        <v>586</v>
      </c>
      <c r="G169" s="5">
        <v>46043.458333333336</v>
      </c>
      <c r="H169" s="4" t="s">
        <v>587</v>
      </c>
      <c r="I169" s="4" t="s">
        <v>588</v>
      </c>
      <c r="J169" s="4">
        <v>16898.690000000002</v>
      </c>
      <c r="K169" s="4">
        <v>24.92</v>
      </c>
      <c r="L169" s="4">
        <v>1546</v>
      </c>
      <c r="M169" s="4">
        <v>600</v>
      </c>
      <c r="N169" s="4">
        <v>16.920000000000002</v>
      </c>
      <c r="O169" s="4">
        <v>8</v>
      </c>
      <c r="P169" s="4">
        <v>2146</v>
      </c>
      <c r="Q169" s="4" t="s">
        <v>33</v>
      </c>
      <c r="R169" s="4" t="s">
        <v>82</v>
      </c>
      <c r="S169" s="5">
        <v>46043</v>
      </c>
      <c r="T169" s="5">
        <v>46043.276244548608</v>
      </c>
      <c r="U169" s="10">
        <v>0.27624454860779224</v>
      </c>
      <c r="V169" s="5">
        <v>46043.343368576388</v>
      </c>
      <c r="W169" s="10">
        <v>0.34336857638845686</v>
      </c>
      <c r="X169" s="10" t="s">
        <v>38</v>
      </c>
      <c r="Y169" s="4" t="s">
        <v>35</v>
      </c>
      <c r="Z169" s="4"/>
    </row>
    <row r="170" spans="1:26" x14ac:dyDescent="0.25">
      <c r="A170" s="4" t="s">
        <v>589</v>
      </c>
      <c r="B170" s="4" t="s">
        <v>40</v>
      </c>
      <c r="C170" s="4" t="s">
        <v>99</v>
      </c>
      <c r="D170" s="5">
        <v>46043.25</v>
      </c>
      <c r="E170" s="4" t="s">
        <v>366</v>
      </c>
      <c r="F170" s="4" t="s">
        <v>590</v>
      </c>
      <c r="G170" s="5">
        <v>46048</v>
      </c>
      <c r="H170" s="4" t="s">
        <v>368</v>
      </c>
      <c r="I170" s="4" t="s">
        <v>369</v>
      </c>
      <c r="J170" s="4">
        <v>1709.76</v>
      </c>
      <c r="K170" s="4">
        <v>3.63</v>
      </c>
      <c r="L170" s="4">
        <v>596</v>
      </c>
      <c r="M170" s="4">
        <v>0</v>
      </c>
      <c r="N170" s="4">
        <v>3.63</v>
      </c>
      <c r="O170" s="4">
        <v>0</v>
      </c>
      <c r="P170" s="4">
        <v>596</v>
      </c>
      <c r="Q170" s="4" t="s">
        <v>233</v>
      </c>
      <c r="R170" s="4" t="e">
        <v>#N/A</v>
      </c>
      <c r="S170" s="5" t="e">
        <v>#N/A</v>
      </c>
      <c r="T170" s="5" t="e">
        <v>#N/A</v>
      </c>
      <c r="U170" s="10" t="e">
        <v>#N/A</v>
      </c>
      <c r="V170" s="5" t="e">
        <v>#N/A</v>
      </c>
      <c r="W170" s="10" t="e">
        <v>#N/A</v>
      </c>
      <c r="X170" s="10" t="e">
        <v>#N/A</v>
      </c>
      <c r="Y170" s="4" t="s">
        <v>234</v>
      </c>
      <c r="Z170" s="4"/>
    </row>
    <row r="171" spans="1:26" x14ac:dyDescent="0.25">
      <c r="A171" s="4" t="s">
        <v>591</v>
      </c>
      <c r="B171" s="4" t="s">
        <v>58</v>
      </c>
      <c r="C171" s="4" t="s">
        <v>28</v>
      </c>
      <c r="D171" s="5">
        <v>46043.270833333336</v>
      </c>
      <c r="E171" s="4" t="s">
        <v>41</v>
      </c>
      <c r="F171" s="4" t="s">
        <v>592</v>
      </c>
      <c r="G171" s="5">
        <v>46043.458333333336</v>
      </c>
      <c r="H171" s="4" t="s">
        <v>43</v>
      </c>
      <c r="I171" s="4" t="s">
        <v>44</v>
      </c>
      <c r="J171" s="4">
        <v>16734.900000000001</v>
      </c>
      <c r="K171" s="4">
        <v>26</v>
      </c>
      <c r="L171" s="4">
        <v>0</v>
      </c>
      <c r="M171" s="4">
        <v>2093</v>
      </c>
      <c r="N171" s="4">
        <v>0</v>
      </c>
      <c r="O171" s="4">
        <v>26</v>
      </c>
      <c r="P171" s="4">
        <v>2093</v>
      </c>
      <c r="Q171" s="4" t="s">
        <v>33</v>
      </c>
      <c r="R171" s="4" t="s">
        <v>82</v>
      </c>
      <c r="S171" s="5">
        <v>46043.298611111109</v>
      </c>
      <c r="T171" s="5">
        <v>46043.375237905093</v>
      </c>
      <c r="U171" s="10">
        <v>7.6626793983450625E-2</v>
      </c>
      <c r="V171" s="5">
        <v>46043.427230254631</v>
      </c>
      <c r="W171" s="10">
        <v>0.12861914352106396</v>
      </c>
      <c r="X171" s="10">
        <v>2.7777777773735579E-2</v>
      </c>
      <c r="Y171" s="4" t="s">
        <v>35</v>
      </c>
      <c r="Z171" s="4"/>
    </row>
    <row r="172" spans="1:26" x14ac:dyDescent="0.25">
      <c r="A172" s="4" t="s">
        <v>593</v>
      </c>
      <c r="B172" s="4" t="s">
        <v>27</v>
      </c>
      <c r="C172" s="4" t="s">
        <v>28</v>
      </c>
      <c r="D172" s="5">
        <v>46043.291666666664</v>
      </c>
      <c r="E172" s="4" t="s">
        <v>594</v>
      </c>
      <c r="F172" s="4" t="s">
        <v>595</v>
      </c>
      <c r="G172" s="5">
        <v>46043.333333333336</v>
      </c>
      <c r="H172" s="4" t="s">
        <v>596</v>
      </c>
      <c r="I172" s="4" t="s">
        <v>597</v>
      </c>
      <c r="J172" s="4">
        <v>20514.690000000002</v>
      </c>
      <c r="K172" s="4">
        <v>28.24</v>
      </c>
      <c r="L172" s="4">
        <v>804</v>
      </c>
      <c r="M172" s="4">
        <v>1545</v>
      </c>
      <c r="N172" s="4">
        <v>8.2399999999999984</v>
      </c>
      <c r="O172" s="4">
        <v>20</v>
      </c>
      <c r="P172" s="4">
        <v>2349</v>
      </c>
      <c r="Q172" s="4" t="s">
        <v>33</v>
      </c>
      <c r="R172" s="4" t="s">
        <v>82</v>
      </c>
      <c r="S172" s="5">
        <v>46043</v>
      </c>
      <c r="T172" s="5">
        <v>46043.284465682867</v>
      </c>
      <c r="U172" s="10">
        <v>0.28446568286744878</v>
      </c>
      <c r="V172" s="5">
        <v>46043.363435405096</v>
      </c>
      <c r="W172" s="10">
        <v>0.36343540509551531</v>
      </c>
      <c r="X172" s="10" t="s">
        <v>38</v>
      </c>
      <c r="Y172" s="4" t="s">
        <v>35</v>
      </c>
      <c r="Z172" s="4"/>
    </row>
    <row r="173" spans="1:26" x14ac:dyDescent="0.25">
      <c r="A173" s="4" t="s">
        <v>598</v>
      </c>
      <c r="B173" s="4" t="s">
        <v>40</v>
      </c>
      <c r="C173" s="4" t="s">
        <v>28</v>
      </c>
      <c r="D173" s="5">
        <v>46043.333333333336</v>
      </c>
      <c r="E173" s="4" t="s">
        <v>46</v>
      </c>
      <c r="F173" s="4" t="s">
        <v>599</v>
      </c>
      <c r="G173" s="5">
        <v>46043.5</v>
      </c>
      <c r="H173" s="4" t="s">
        <v>48</v>
      </c>
      <c r="I173" s="4" t="s">
        <v>49</v>
      </c>
      <c r="J173" s="4">
        <v>18078.239999999998</v>
      </c>
      <c r="K173" s="4">
        <v>27.64</v>
      </c>
      <c r="L173" s="4">
        <v>645</v>
      </c>
      <c r="M173" s="4">
        <v>1814</v>
      </c>
      <c r="N173" s="4">
        <v>6.6400000000000006</v>
      </c>
      <c r="O173" s="4">
        <v>21</v>
      </c>
      <c r="P173" s="4">
        <v>2459</v>
      </c>
      <c r="Q173" s="4" t="s">
        <v>33</v>
      </c>
      <c r="R173" s="4" t="s">
        <v>82</v>
      </c>
      <c r="S173" s="5">
        <v>46043.325694444444</v>
      </c>
      <c r="T173" s="5">
        <v>46043.33975885417</v>
      </c>
      <c r="U173" s="10">
        <v>1.4064409726415761E-2</v>
      </c>
      <c r="V173" s="5">
        <v>46043.40194640046</v>
      </c>
      <c r="W173" s="10">
        <v>7.6251956015767064E-2</v>
      </c>
      <c r="X173" s="10" t="s">
        <v>38</v>
      </c>
      <c r="Y173" s="4" t="s">
        <v>35</v>
      </c>
      <c r="Z173" s="4"/>
    </row>
    <row r="174" spans="1:26" x14ac:dyDescent="0.25">
      <c r="A174" s="4" t="s">
        <v>600</v>
      </c>
      <c r="B174" s="4" t="s">
        <v>51</v>
      </c>
      <c r="C174" s="4" t="s">
        <v>28</v>
      </c>
      <c r="D174" s="5">
        <v>46043.416666666664</v>
      </c>
      <c r="E174" s="4" t="s">
        <v>52</v>
      </c>
      <c r="F174" s="4" t="s">
        <v>601</v>
      </c>
      <c r="G174" s="5">
        <v>46043</v>
      </c>
      <c r="H174" s="4" t="s">
        <v>54</v>
      </c>
      <c r="I174" s="4" t="s">
        <v>55</v>
      </c>
      <c r="J174" s="4">
        <v>18991.8</v>
      </c>
      <c r="K174" s="4">
        <v>26</v>
      </c>
      <c r="L174" s="4">
        <v>0</v>
      </c>
      <c r="M174" s="4">
        <v>1422</v>
      </c>
      <c r="N174" s="4">
        <v>0</v>
      </c>
      <c r="O174" s="4">
        <v>26</v>
      </c>
      <c r="P174" s="4">
        <v>1422</v>
      </c>
      <c r="Q174" s="4" t="s">
        <v>33</v>
      </c>
      <c r="R174" s="4" t="s">
        <v>82</v>
      </c>
      <c r="S174" s="5">
        <v>46043</v>
      </c>
      <c r="T174" s="5">
        <v>46043.456226631941</v>
      </c>
      <c r="U174" s="10">
        <v>0.45622663194080815</v>
      </c>
      <c r="V174" s="5">
        <v>46043.486494155091</v>
      </c>
      <c r="W174" s="10">
        <v>0.48649415509134997</v>
      </c>
      <c r="X174" s="10" t="s">
        <v>38</v>
      </c>
      <c r="Y174" s="4" t="s">
        <v>35</v>
      </c>
      <c r="Z174" s="4"/>
    </row>
    <row r="175" spans="1:26" x14ac:dyDescent="0.25">
      <c r="A175" s="4" t="s">
        <v>602</v>
      </c>
      <c r="B175" s="4" t="s">
        <v>58</v>
      </c>
      <c r="C175" s="4" t="s">
        <v>28</v>
      </c>
      <c r="D175" s="5">
        <v>46043.458333333336</v>
      </c>
      <c r="E175" s="4" t="s">
        <v>59</v>
      </c>
      <c r="F175" s="4" t="s">
        <v>603</v>
      </c>
      <c r="G175" s="5">
        <v>46043.614583333336</v>
      </c>
      <c r="H175" s="4" t="s">
        <v>61</v>
      </c>
      <c r="I175" s="4" t="s">
        <v>62</v>
      </c>
      <c r="J175" s="4">
        <v>15889.5</v>
      </c>
      <c r="K175" s="4">
        <v>24.810000000000002</v>
      </c>
      <c r="L175" s="4">
        <v>108</v>
      </c>
      <c r="M175" s="4">
        <v>2243</v>
      </c>
      <c r="N175" s="4">
        <v>0.81000000000000227</v>
      </c>
      <c r="O175" s="4">
        <v>24</v>
      </c>
      <c r="P175" s="4">
        <v>2351</v>
      </c>
      <c r="Q175" s="4" t="s">
        <v>33</v>
      </c>
      <c r="R175" s="4" t="s">
        <v>82</v>
      </c>
      <c r="S175" s="5">
        <v>46043</v>
      </c>
      <c r="T175" s="5">
        <v>46043.402597650464</v>
      </c>
      <c r="U175" s="10">
        <v>0.40259765046357643</v>
      </c>
      <c r="V175" s="5">
        <v>46043.451175844908</v>
      </c>
      <c r="W175" s="10">
        <v>0.45117584490799345</v>
      </c>
      <c r="X175" s="10" t="s">
        <v>38</v>
      </c>
      <c r="Y175" s="4" t="s">
        <v>35</v>
      </c>
      <c r="Z175" s="4"/>
    </row>
    <row r="176" spans="1:26" x14ac:dyDescent="0.25">
      <c r="A176" s="4" t="s">
        <v>604</v>
      </c>
      <c r="B176" s="4" t="s">
        <v>40</v>
      </c>
      <c r="C176" s="4" t="s">
        <v>28</v>
      </c>
      <c r="D176" s="5">
        <v>46043.5</v>
      </c>
      <c r="E176" s="4" t="s">
        <v>46</v>
      </c>
      <c r="F176" s="4" t="s">
        <v>605</v>
      </c>
      <c r="G176" s="5">
        <v>46043.708333333336</v>
      </c>
      <c r="H176" s="4" t="s">
        <v>48</v>
      </c>
      <c r="I176" s="4" t="s">
        <v>49</v>
      </c>
      <c r="J176" s="4">
        <v>22400.66</v>
      </c>
      <c r="K176" s="4">
        <v>28.19</v>
      </c>
      <c r="L176" s="4">
        <v>410</v>
      </c>
      <c r="M176" s="4">
        <v>1640</v>
      </c>
      <c r="N176" s="4">
        <v>4.1900000000000013</v>
      </c>
      <c r="O176" s="4">
        <v>24</v>
      </c>
      <c r="P176" s="4">
        <v>2050</v>
      </c>
      <c r="Q176" s="4" t="s">
        <v>33</v>
      </c>
      <c r="R176" s="4" t="s">
        <v>82</v>
      </c>
      <c r="S176" s="5">
        <v>46043</v>
      </c>
      <c r="T176" s="5">
        <v>46043.492590069443</v>
      </c>
      <c r="U176" s="10">
        <v>0.4925900694433949</v>
      </c>
      <c r="V176" s="5">
        <v>46043.63942605324</v>
      </c>
      <c r="W176" s="10">
        <v>0.63942605323973112</v>
      </c>
      <c r="X176" s="10" t="s">
        <v>38</v>
      </c>
      <c r="Y176" s="4" t="s">
        <v>35</v>
      </c>
      <c r="Z176" s="4"/>
    </row>
    <row r="177" spans="1:26" x14ac:dyDescent="0.25">
      <c r="A177" s="4" t="s">
        <v>606</v>
      </c>
      <c r="B177" s="4" t="s">
        <v>220</v>
      </c>
      <c r="C177" s="4" t="s">
        <v>28</v>
      </c>
      <c r="D177" s="5">
        <v>46043.666666666664</v>
      </c>
      <c r="E177" s="4" t="s">
        <v>93</v>
      </c>
      <c r="F177" s="4" t="s">
        <v>607</v>
      </c>
      <c r="G177" s="5">
        <v>46043</v>
      </c>
      <c r="H177" s="4" t="s">
        <v>95</v>
      </c>
      <c r="I177" s="4" t="s">
        <v>96</v>
      </c>
      <c r="J177" s="4">
        <v>16304.58</v>
      </c>
      <c r="K177" s="4">
        <v>24.98</v>
      </c>
      <c r="L177" s="4">
        <v>1415</v>
      </c>
      <c r="M177" s="4">
        <v>252</v>
      </c>
      <c r="N177" s="4">
        <v>18.98</v>
      </c>
      <c r="O177" s="4">
        <v>6</v>
      </c>
      <c r="P177" s="4">
        <v>1667</v>
      </c>
      <c r="Q177" s="4" t="s">
        <v>97</v>
      </c>
      <c r="R177" s="4" t="e">
        <v>#N/A</v>
      </c>
      <c r="S177" s="5" t="e">
        <v>#N/A</v>
      </c>
      <c r="T177" s="5" t="e">
        <v>#N/A</v>
      </c>
      <c r="U177" s="10" t="e">
        <v>#N/A</v>
      </c>
      <c r="V177" s="5" t="e">
        <v>#N/A</v>
      </c>
      <c r="W177" s="10" t="e">
        <v>#N/A</v>
      </c>
      <c r="X177" s="10" t="e">
        <v>#N/A</v>
      </c>
      <c r="Y177" s="4" t="s">
        <v>35</v>
      </c>
      <c r="Z177" s="4"/>
    </row>
    <row r="178" spans="1:26" x14ac:dyDescent="0.25">
      <c r="A178" s="4" t="s">
        <v>608</v>
      </c>
      <c r="B178" s="4" t="s">
        <v>40</v>
      </c>
      <c r="C178" s="4" t="s">
        <v>28</v>
      </c>
      <c r="D178" s="5">
        <v>46043.666666666664</v>
      </c>
      <c r="E178" s="4" t="s">
        <v>46</v>
      </c>
      <c r="F178" s="4" t="s">
        <v>609</v>
      </c>
      <c r="G178" s="5">
        <v>46043.833333333336</v>
      </c>
      <c r="H178" s="4" t="s">
        <v>48</v>
      </c>
      <c r="I178" s="4" t="s">
        <v>49</v>
      </c>
      <c r="J178" s="4">
        <v>17142.919999999998</v>
      </c>
      <c r="K178" s="4">
        <v>28.02</v>
      </c>
      <c r="L178" s="4">
        <v>256</v>
      </c>
      <c r="M178" s="4">
        <v>2068</v>
      </c>
      <c r="N178" s="4">
        <v>2.0199999999999996</v>
      </c>
      <c r="O178" s="4">
        <v>26</v>
      </c>
      <c r="P178" s="4">
        <v>2324</v>
      </c>
      <c r="Q178" s="4" t="s">
        <v>33</v>
      </c>
      <c r="R178" s="4" t="s">
        <v>82</v>
      </c>
      <c r="S178" s="5">
        <v>46043</v>
      </c>
      <c r="T178" s="5">
        <v>46043.61645710648</v>
      </c>
      <c r="U178" s="10">
        <v>0.61645710648008389</v>
      </c>
      <c r="V178" s="5">
        <v>46043.654112083335</v>
      </c>
      <c r="W178" s="10">
        <v>0.65411208333534887</v>
      </c>
      <c r="X178" s="10" t="s">
        <v>38</v>
      </c>
      <c r="Y178" s="4" t="s">
        <v>35</v>
      </c>
      <c r="Z178" s="4"/>
    </row>
    <row r="179" spans="1:26" x14ac:dyDescent="0.25">
      <c r="A179" s="4" t="s">
        <v>610</v>
      </c>
      <c r="B179" s="4" t="s">
        <v>58</v>
      </c>
      <c r="C179" s="4" t="s">
        <v>28</v>
      </c>
      <c r="D179" s="5">
        <v>46043.708333333336</v>
      </c>
      <c r="E179" s="4" t="s">
        <v>611</v>
      </c>
      <c r="F179" s="4" t="s">
        <v>612</v>
      </c>
      <c r="G179" s="5">
        <v>46044.333333333336</v>
      </c>
      <c r="H179" s="4" t="s">
        <v>613</v>
      </c>
      <c r="I179" s="4" t="s">
        <v>614</v>
      </c>
      <c r="J179" s="4">
        <v>16496.7</v>
      </c>
      <c r="K179" s="4">
        <v>24.93</v>
      </c>
      <c r="L179" s="4">
        <v>1495</v>
      </c>
      <c r="M179" s="4">
        <v>675</v>
      </c>
      <c r="N179" s="4">
        <v>15.93</v>
      </c>
      <c r="O179" s="4">
        <v>9</v>
      </c>
      <c r="P179" s="4">
        <v>2170</v>
      </c>
      <c r="Q179" s="4" t="s">
        <v>33</v>
      </c>
      <c r="R179" s="4" t="s">
        <v>82</v>
      </c>
      <c r="S179" s="5">
        <v>46043</v>
      </c>
      <c r="T179" s="5">
        <v>46043.763827627314</v>
      </c>
      <c r="U179" s="10">
        <v>0.76382762731373077</v>
      </c>
      <c r="V179" s="5">
        <v>46043.85761284722</v>
      </c>
      <c r="W179" s="10">
        <v>0.85761284721957054</v>
      </c>
      <c r="X179" s="10" t="s">
        <v>38</v>
      </c>
      <c r="Y179" s="4" t="s">
        <v>35</v>
      </c>
      <c r="Z179" s="4"/>
    </row>
    <row r="180" spans="1:26" x14ac:dyDescent="0.25">
      <c r="A180" s="4" t="s">
        <v>615</v>
      </c>
      <c r="B180" s="4" t="s">
        <v>58</v>
      </c>
      <c r="C180" s="4" t="s">
        <v>28</v>
      </c>
      <c r="D180" s="5">
        <v>46043.75</v>
      </c>
      <c r="E180" s="4" t="s">
        <v>117</v>
      </c>
      <c r="F180" s="4" t="s">
        <v>616</v>
      </c>
      <c r="G180" s="5">
        <v>46045.25</v>
      </c>
      <c r="H180" s="4" t="s">
        <v>119</v>
      </c>
      <c r="I180" s="4" t="s">
        <v>120</v>
      </c>
      <c r="J180" s="4">
        <v>20626.02</v>
      </c>
      <c r="K180" s="4">
        <v>28.13</v>
      </c>
      <c r="L180" s="4">
        <v>1421</v>
      </c>
      <c r="M180" s="4">
        <v>850</v>
      </c>
      <c r="N180" s="4">
        <v>17.13</v>
      </c>
      <c r="O180" s="4">
        <v>11</v>
      </c>
      <c r="P180" s="4">
        <v>2271</v>
      </c>
      <c r="Q180" s="4" t="s">
        <v>33</v>
      </c>
      <c r="R180" s="4" t="s">
        <v>82</v>
      </c>
      <c r="S180" s="5">
        <v>46043</v>
      </c>
      <c r="T180" s="5">
        <v>46043.627584351852</v>
      </c>
      <c r="U180" s="10">
        <v>0.62758435185241979</v>
      </c>
      <c r="V180" s="5">
        <v>46043.668472291669</v>
      </c>
      <c r="W180" s="10">
        <v>0.66847229166887701</v>
      </c>
      <c r="X180" s="10" t="s">
        <v>38</v>
      </c>
      <c r="Y180" s="4" t="s">
        <v>35</v>
      </c>
      <c r="Z180" s="4"/>
    </row>
    <row r="181" spans="1:26" x14ac:dyDescent="0.25">
      <c r="A181" s="4" t="s">
        <v>617</v>
      </c>
      <c r="B181" s="4" t="s">
        <v>40</v>
      </c>
      <c r="C181" s="4" t="s">
        <v>28</v>
      </c>
      <c r="D181" s="5">
        <v>46043.791666666664</v>
      </c>
      <c r="E181" s="4" t="s">
        <v>132</v>
      </c>
      <c r="F181" s="4" t="s">
        <v>618</v>
      </c>
      <c r="G181" s="5">
        <v>46043.958333333336</v>
      </c>
      <c r="H181" s="4" t="s">
        <v>134</v>
      </c>
      <c r="I181" s="4" t="s">
        <v>135</v>
      </c>
      <c r="J181" s="4">
        <v>23730</v>
      </c>
      <c r="K181" s="4">
        <v>28</v>
      </c>
      <c r="L181" s="4">
        <v>0</v>
      </c>
      <c r="M181" s="4">
        <v>2100</v>
      </c>
      <c r="N181" s="4">
        <v>0</v>
      </c>
      <c r="O181" s="4">
        <v>28</v>
      </c>
      <c r="P181" s="4">
        <v>2100</v>
      </c>
      <c r="Q181" s="4" t="s">
        <v>33</v>
      </c>
      <c r="R181" s="4" t="s">
        <v>82</v>
      </c>
      <c r="S181" s="5">
        <v>46043.805555555555</v>
      </c>
      <c r="T181" s="5">
        <v>46043.821518356483</v>
      </c>
      <c r="U181" s="10">
        <v>1.596280092780944E-2</v>
      </c>
      <c r="V181" s="5">
        <v>46043.872690219905</v>
      </c>
      <c r="W181" s="10">
        <v>6.7134664350305684E-2</v>
      </c>
      <c r="X181" s="10">
        <v>1.3888888890505768E-2</v>
      </c>
      <c r="Y181" s="4" t="s">
        <v>35</v>
      </c>
      <c r="Z181" s="4"/>
    </row>
    <row r="182" spans="1:26" x14ac:dyDescent="0.25">
      <c r="A182" s="4" t="s">
        <v>619</v>
      </c>
      <c r="B182" s="4" t="s">
        <v>40</v>
      </c>
      <c r="C182" s="4" t="s">
        <v>28</v>
      </c>
      <c r="D182" s="5">
        <v>46043.791666666664</v>
      </c>
      <c r="E182" s="4" t="s">
        <v>132</v>
      </c>
      <c r="F182" s="4" t="s">
        <v>620</v>
      </c>
      <c r="G182" s="5">
        <v>46043.958333333336</v>
      </c>
      <c r="H182" s="4" t="s">
        <v>134</v>
      </c>
      <c r="I182" s="4" t="s">
        <v>135</v>
      </c>
      <c r="J182" s="4">
        <v>14149.880000000001</v>
      </c>
      <c r="K182" s="4">
        <v>28.03</v>
      </c>
      <c r="L182" s="4">
        <v>990</v>
      </c>
      <c r="M182" s="4">
        <v>1689</v>
      </c>
      <c r="N182" s="4">
        <v>9.0300000000000011</v>
      </c>
      <c r="O182" s="4">
        <v>19</v>
      </c>
      <c r="P182" s="4">
        <v>2679</v>
      </c>
      <c r="Q182" s="4" t="s">
        <v>33</v>
      </c>
      <c r="R182" s="4" t="s">
        <v>82</v>
      </c>
      <c r="S182" s="5">
        <v>46043.75</v>
      </c>
      <c r="T182" s="5">
        <v>46043.771646689813</v>
      </c>
      <c r="U182" s="10">
        <v>2.1646689812769182E-2</v>
      </c>
      <c r="V182" s="5">
        <v>46043.85906033565</v>
      </c>
      <c r="W182" s="10">
        <v>0.1090603356497013</v>
      </c>
      <c r="X182" s="10" t="s">
        <v>38</v>
      </c>
      <c r="Y182" s="4" t="s">
        <v>35</v>
      </c>
      <c r="Z182" s="4"/>
    </row>
    <row r="183" spans="1:26" x14ac:dyDescent="0.25">
      <c r="A183" s="4" t="s">
        <v>621</v>
      </c>
      <c r="B183" s="4" t="s">
        <v>228</v>
      </c>
      <c r="C183" s="4" t="s">
        <v>28</v>
      </c>
      <c r="D183" s="5">
        <v>46043.958333333336</v>
      </c>
      <c r="E183" s="4" t="s">
        <v>229</v>
      </c>
      <c r="F183" s="4" t="s">
        <v>622</v>
      </c>
      <c r="G183" s="5">
        <v>46043</v>
      </c>
      <c r="H183" s="4" t="s">
        <v>231</v>
      </c>
      <c r="I183" s="4" t="s">
        <v>232</v>
      </c>
      <c r="J183" s="4">
        <v>22507.8</v>
      </c>
      <c r="K183" s="4">
        <v>30</v>
      </c>
      <c r="L183" s="4">
        <v>0</v>
      </c>
      <c r="M183" s="4">
        <v>1722</v>
      </c>
      <c r="N183" s="4">
        <v>0</v>
      </c>
      <c r="O183" s="4">
        <v>30</v>
      </c>
      <c r="P183" s="4">
        <v>1722</v>
      </c>
      <c r="Q183" s="4" t="s">
        <v>233</v>
      </c>
      <c r="R183" s="4" t="s">
        <v>82</v>
      </c>
      <c r="S183" s="5">
        <v>46042.767361111109</v>
      </c>
      <c r="T183" s="5">
        <v>46042.785002118057</v>
      </c>
      <c r="U183" s="10">
        <v>1.764100694708759E-2</v>
      </c>
      <c r="V183" s="5">
        <v>46043.796416828707</v>
      </c>
      <c r="W183" s="10">
        <v>1.0290557175976573</v>
      </c>
      <c r="X183" s="10" t="s">
        <v>38</v>
      </c>
      <c r="Y183" s="4" t="s">
        <v>234</v>
      </c>
      <c r="Z183" s="4"/>
    </row>
    <row r="184" spans="1:26" x14ac:dyDescent="0.25">
      <c r="A184" s="4" t="s">
        <v>623</v>
      </c>
      <c r="B184" s="4" t="s">
        <v>228</v>
      </c>
      <c r="C184" s="4" t="s">
        <v>28</v>
      </c>
      <c r="D184" s="5">
        <v>46043.958333333336</v>
      </c>
      <c r="E184" s="4" t="s">
        <v>229</v>
      </c>
      <c r="F184" s="4" t="s">
        <v>624</v>
      </c>
      <c r="G184" s="5">
        <v>46043</v>
      </c>
      <c r="H184" s="4" t="s">
        <v>231</v>
      </c>
      <c r="I184" s="4" t="s">
        <v>232</v>
      </c>
      <c r="J184" s="4">
        <v>20117.400000000001</v>
      </c>
      <c r="K184" s="4">
        <v>30</v>
      </c>
      <c r="L184" s="4">
        <v>0</v>
      </c>
      <c r="M184" s="4">
        <v>1326</v>
      </c>
      <c r="N184" s="4">
        <v>0</v>
      </c>
      <c r="O184" s="4">
        <v>30</v>
      </c>
      <c r="P184" s="4">
        <v>1326</v>
      </c>
      <c r="Q184" s="4" t="s">
        <v>233</v>
      </c>
      <c r="R184" s="4" t="s">
        <v>82</v>
      </c>
      <c r="S184" s="5">
        <v>46042.857638888891</v>
      </c>
      <c r="T184" s="5">
        <v>46042.879992083333</v>
      </c>
      <c r="U184" s="10">
        <v>2.2353194442985114E-2</v>
      </c>
      <c r="V184" s="5">
        <v>46043.797647754633</v>
      </c>
      <c r="W184" s="10">
        <v>0.94000886574212927</v>
      </c>
      <c r="X184" s="10" t="s">
        <v>38</v>
      </c>
      <c r="Y184" s="4" t="s">
        <v>234</v>
      </c>
      <c r="Z184" s="4"/>
    </row>
    <row r="185" spans="1:26" x14ac:dyDescent="0.25">
      <c r="A185" s="4" t="s">
        <v>625</v>
      </c>
      <c r="B185" s="4" t="s">
        <v>27</v>
      </c>
      <c r="C185" s="4" t="s">
        <v>84</v>
      </c>
      <c r="D185" s="5">
        <v>46044.25</v>
      </c>
      <c r="E185" s="4" t="s">
        <v>294</v>
      </c>
      <c r="F185" s="4" t="s">
        <v>295</v>
      </c>
      <c r="G185" s="5">
        <v>46044.333333333336</v>
      </c>
      <c r="H185" s="4" t="s">
        <v>296</v>
      </c>
      <c r="I185" s="4" t="s">
        <v>297</v>
      </c>
      <c r="J185" s="4">
        <v>6777.24</v>
      </c>
      <c r="K185" s="4">
        <v>9.75</v>
      </c>
      <c r="L185" s="4">
        <v>617</v>
      </c>
      <c r="M185" s="4">
        <v>159</v>
      </c>
      <c r="N185" s="4">
        <v>6.75</v>
      </c>
      <c r="O185" s="4">
        <v>3</v>
      </c>
      <c r="P185" s="4">
        <v>776</v>
      </c>
      <c r="Q185" s="4" t="s">
        <v>33</v>
      </c>
      <c r="R185" s="4" t="e">
        <v>#N/A</v>
      </c>
      <c r="S185" s="5" t="e">
        <v>#N/A</v>
      </c>
      <c r="T185" s="5" t="e">
        <v>#N/A</v>
      </c>
      <c r="U185" s="10" t="e">
        <v>#N/A</v>
      </c>
      <c r="V185" s="5" t="e">
        <v>#N/A</v>
      </c>
      <c r="W185" s="10" t="e">
        <v>#N/A</v>
      </c>
      <c r="X185" s="10" t="e">
        <v>#N/A</v>
      </c>
      <c r="Y185" s="4" t="s">
        <v>35</v>
      </c>
      <c r="Z185" s="4"/>
    </row>
    <row r="186" spans="1:26" x14ac:dyDescent="0.25">
      <c r="A186" s="4" t="s">
        <v>626</v>
      </c>
      <c r="B186" s="4" t="s">
        <v>40</v>
      </c>
      <c r="C186" s="4" t="s">
        <v>28</v>
      </c>
      <c r="D186" s="5">
        <v>46044.25</v>
      </c>
      <c r="E186" s="4" t="s">
        <v>268</v>
      </c>
      <c r="F186" s="4" t="s">
        <v>627</v>
      </c>
      <c r="G186" s="5">
        <v>46044.375</v>
      </c>
      <c r="H186" s="4" t="s">
        <v>43</v>
      </c>
      <c r="I186" s="4" t="s">
        <v>270</v>
      </c>
      <c r="J186" s="4">
        <v>17864.13</v>
      </c>
      <c r="K186" s="4">
        <v>27.78</v>
      </c>
      <c r="L186" s="4">
        <v>1250</v>
      </c>
      <c r="M186" s="4">
        <v>1185</v>
      </c>
      <c r="N186" s="4">
        <v>12.780000000000001</v>
      </c>
      <c r="O186" s="4">
        <v>15</v>
      </c>
      <c r="P186" s="4">
        <v>2435</v>
      </c>
      <c r="Q186" s="4" t="s">
        <v>33</v>
      </c>
      <c r="R186" s="4" t="s">
        <v>82</v>
      </c>
      <c r="S186" s="5">
        <v>46044.041666666664</v>
      </c>
      <c r="T186" s="5">
        <v>46044.266687280091</v>
      </c>
      <c r="U186" s="10">
        <v>0.22502061342675006</v>
      </c>
      <c r="V186" s="5">
        <v>46044.329974409724</v>
      </c>
      <c r="W186" s="10">
        <v>0.28830774305970408</v>
      </c>
      <c r="X186" s="10" t="s">
        <v>38</v>
      </c>
      <c r="Y186" s="4" t="s">
        <v>35</v>
      </c>
      <c r="Z186" s="4"/>
    </row>
    <row r="187" spans="1:26" x14ac:dyDescent="0.25">
      <c r="A187" s="4" t="s">
        <v>628</v>
      </c>
      <c r="B187" s="4" t="s">
        <v>27</v>
      </c>
      <c r="C187" s="4" t="s">
        <v>99</v>
      </c>
      <c r="D187" s="5">
        <v>46044.25</v>
      </c>
      <c r="E187" s="4" t="s">
        <v>629</v>
      </c>
      <c r="F187" s="4" t="s">
        <v>630</v>
      </c>
      <c r="G187" s="5">
        <v>46044.416666666664</v>
      </c>
      <c r="H187" s="4" t="s">
        <v>169</v>
      </c>
      <c r="I187" s="4" t="s">
        <v>631</v>
      </c>
      <c r="J187" s="4">
        <v>4065.12</v>
      </c>
      <c r="K187" s="4">
        <v>5.41</v>
      </c>
      <c r="L187" s="4">
        <v>285</v>
      </c>
      <c r="M187" s="4">
        <v>150</v>
      </c>
      <c r="N187" s="4">
        <v>3.41</v>
      </c>
      <c r="O187" s="4">
        <v>2</v>
      </c>
      <c r="P187" s="4">
        <v>435</v>
      </c>
      <c r="Q187" s="4" t="s">
        <v>33</v>
      </c>
      <c r="R187" s="4" t="s">
        <v>82</v>
      </c>
      <c r="S187" s="5">
        <v>46044.239583333336</v>
      </c>
      <c r="T187" s="5">
        <v>46044.269056874997</v>
      </c>
      <c r="U187" s="10">
        <v>2.9473541660991032E-2</v>
      </c>
      <c r="V187" s="5">
        <v>46044.311296215281</v>
      </c>
      <c r="W187" s="10">
        <v>7.1712881945131812E-2</v>
      </c>
      <c r="X187" s="10" t="s">
        <v>38</v>
      </c>
      <c r="Y187" s="4" t="s">
        <v>35</v>
      </c>
      <c r="Z187" s="4"/>
    </row>
    <row r="188" spans="1:26" x14ac:dyDescent="0.25">
      <c r="A188" s="4" t="s">
        <v>632</v>
      </c>
      <c r="B188" s="4" t="s">
        <v>40</v>
      </c>
      <c r="C188" s="4" t="s">
        <v>70</v>
      </c>
      <c r="D188" s="5">
        <v>46044.25</v>
      </c>
      <c r="E188" s="4" t="s">
        <v>308</v>
      </c>
      <c r="F188" s="4" t="s">
        <v>633</v>
      </c>
      <c r="G188" s="5">
        <v>46044.333333333336</v>
      </c>
      <c r="H188" s="4" t="s">
        <v>310</v>
      </c>
      <c r="I188" s="4" t="s">
        <v>311</v>
      </c>
      <c r="J188" s="4">
        <v>13605</v>
      </c>
      <c r="K188" s="4">
        <v>16</v>
      </c>
      <c r="L188" s="4">
        <v>0</v>
      </c>
      <c r="M188" s="4">
        <v>1200</v>
      </c>
      <c r="N188" s="4">
        <v>0</v>
      </c>
      <c r="O188" s="4">
        <v>16</v>
      </c>
      <c r="P188" s="4">
        <v>1200</v>
      </c>
      <c r="Q188" s="4" t="s">
        <v>33</v>
      </c>
      <c r="R188" s="4" t="s">
        <v>82</v>
      </c>
      <c r="S188" s="5">
        <v>46044.239583333336</v>
      </c>
      <c r="T188" s="5">
        <v>46044.26773146991</v>
      </c>
      <c r="U188" s="10">
        <v>2.8148136574600358E-2</v>
      </c>
      <c r="V188" s="5">
        <v>46044.357378321758</v>
      </c>
      <c r="W188" s="10">
        <v>0.11779498842224712</v>
      </c>
      <c r="X188" s="10" t="s">
        <v>38</v>
      </c>
      <c r="Y188" s="4" t="s">
        <v>35</v>
      </c>
      <c r="Z188" s="4"/>
    </row>
    <row r="189" spans="1:26" x14ac:dyDescent="0.25">
      <c r="A189" s="4" t="s">
        <v>634</v>
      </c>
      <c r="B189" s="4" t="s">
        <v>40</v>
      </c>
      <c r="C189" s="4" t="s">
        <v>70</v>
      </c>
      <c r="D189" s="5">
        <v>46044.25</v>
      </c>
      <c r="E189" s="4" t="s">
        <v>268</v>
      </c>
      <c r="F189" s="4" t="s">
        <v>635</v>
      </c>
      <c r="G189" s="5">
        <v>46044.333333333336</v>
      </c>
      <c r="H189" s="4" t="s">
        <v>43</v>
      </c>
      <c r="I189" s="4" t="s">
        <v>270</v>
      </c>
      <c r="J189" s="4">
        <v>9380.48</v>
      </c>
      <c r="K189" s="4">
        <v>15.419999999999998</v>
      </c>
      <c r="L189" s="4">
        <v>1087</v>
      </c>
      <c r="M189" s="4">
        <v>200</v>
      </c>
      <c r="N189" s="4">
        <v>12.419999999999998</v>
      </c>
      <c r="O189" s="4">
        <v>3</v>
      </c>
      <c r="P189" s="4">
        <v>1287</v>
      </c>
      <c r="Q189" s="4" t="s">
        <v>33</v>
      </c>
      <c r="R189" s="4" t="s">
        <v>82</v>
      </c>
      <c r="S189" s="5">
        <v>46044.243055555555</v>
      </c>
      <c r="T189" s="5">
        <v>46044.270636689813</v>
      </c>
      <c r="U189" s="10">
        <v>2.7581134258070961E-2</v>
      </c>
      <c r="V189" s="5">
        <v>46044.35608730324</v>
      </c>
      <c r="W189" s="10">
        <v>0.11303174768545432</v>
      </c>
      <c r="X189" s="10" t="s">
        <v>38</v>
      </c>
      <c r="Y189" s="4" t="s">
        <v>35</v>
      </c>
      <c r="Z189" s="4"/>
    </row>
    <row r="190" spans="1:26" x14ac:dyDescent="0.25">
      <c r="A190" s="4" t="s">
        <v>636</v>
      </c>
      <c r="B190" s="4" t="s">
        <v>40</v>
      </c>
      <c r="C190" s="4" t="s">
        <v>70</v>
      </c>
      <c r="D190" s="5">
        <v>46044.270833333336</v>
      </c>
      <c r="E190" s="4" t="s">
        <v>637</v>
      </c>
      <c r="F190" s="4" t="s">
        <v>638</v>
      </c>
      <c r="G190" s="5">
        <v>46044.333333333336</v>
      </c>
      <c r="H190" s="4" t="s">
        <v>639</v>
      </c>
      <c r="I190" s="4" t="s">
        <v>640</v>
      </c>
      <c r="J190" s="4">
        <v>12062.08</v>
      </c>
      <c r="K190" s="4">
        <v>15.51</v>
      </c>
      <c r="L190" s="4">
        <v>280</v>
      </c>
      <c r="M190" s="4">
        <v>900</v>
      </c>
      <c r="N190" s="4">
        <v>3.51</v>
      </c>
      <c r="O190" s="4">
        <v>12</v>
      </c>
      <c r="P190" s="4">
        <v>1180</v>
      </c>
      <c r="Q190" s="4" t="s">
        <v>33</v>
      </c>
      <c r="R190" s="4" t="s">
        <v>82</v>
      </c>
      <c r="S190" s="5">
        <v>46044</v>
      </c>
      <c r="T190" s="5">
        <v>46044.265782546296</v>
      </c>
      <c r="U190" s="10">
        <v>0.265782546295668</v>
      </c>
      <c r="V190" s="5">
        <v>46044.324364976848</v>
      </c>
      <c r="W190" s="10">
        <v>0.32436497684830101</v>
      </c>
      <c r="X190" s="10" t="s">
        <v>38</v>
      </c>
      <c r="Y190" s="4" t="s">
        <v>35</v>
      </c>
      <c r="Z190" s="4"/>
    </row>
    <row r="191" spans="1:26" x14ac:dyDescent="0.25">
      <c r="A191" s="4" t="s">
        <v>641</v>
      </c>
      <c r="B191" s="4" t="s">
        <v>40</v>
      </c>
      <c r="C191" s="4" t="s">
        <v>28</v>
      </c>
      <c r="D191" s="5">
        <v>46044.270833333336</v>
      </c>
      <c r="E191" s="4" t="s">
        <v>642</v>
      </c>
      <c r="F191" s="4" t="s">
        <v>643</v>
      </c>
      <c r="G191" s="5">
        <v>46044.333333333336</v>
      </c>
      <c r="H191" s="4" t="s">
        <v>644</v>
      </c>
      <c r="I191" s="4" t="s">
        <v>645</v>
      </c>
      <c r="J191" s="4">
        <v>19760.989999999998</v>
      </c>
      <c r="K191" s="4">
        <v>25.98</v>
      </c>
      <c r="L191" s="4">
        <v>683</v>
      </c>
      <c r="M191" s="4">
        <v>1425</v>
      </c>
      <c r="N191" s="4">
        <v>6.98</v>
      </c>
      <c r="O191" s="4">
        <v>19</v>
      </c>
      <c r="P191" s="4">
        <v>2108</v>
      </c>
      <c r="Q191" s="4" t="s">
        <v>33</v>
      </c>
      <c r="R191" s="4" t="s">
        <v>82</v>
      </c>
      <c r="S191" s="5">
        <v>46044.270833333336</v>
      </c>
      <c r="T191" s="5">
        <v>46044.284396875002</v>
      </c>
      <c r="U191" s="10">
        <v>1.3563541666371748E-2</v>
      </c>
      <c r="V191" s="5">
        <v>46044.36682628472</v>
      </c>
      <c r="W191" s="10">
        <v>9.5992951384687331E-2</v>
      </c>
      <c r="X191" s="10">
        <v>0</v>
      </c>
      <c r="Y191" s="4" t="s">
        <v>35</v>
      </c>
      <c r="Z191" s="4"/>
    </row>
    <row r="192" spans="1:26" x14ac:dyDescent="0.25">
      <c r="A192" s="4" t="s">
        <v>646</v>
      </c>
      <c r="B192" s="4" t="s">
        <v>40</v>
      </c>
      <c r="C192" s="4" t="s">
        <v>28</v>
      </c>
      <c r="D192" s="5">
        <v>46044.270833333336</v>
      </c>
      <c r="E192" s="4" t="s">
        <v>647</v>
      </c>
      <c r="F192" s="4" t="s">
        <v>648</v>
      </c>
      <c r="G192" s="5">
        <v>46044.333333333336</v>
      </c>
      <c r="H192" s="4" t="s">
        <v>146</v>
      </c>
      <c r="I192" s="4" t="s">
        <v>649</v>
      </c>
      <c r="J192" s="4">
        <v>20536.669999999998</v>
      </c>
      <c r="K192" s="4">
        <v>26.95</v>
      </c>
      <c r="L192" s="4">
        <v>742</v>
      </c>
      <c r="M192" s="4">
        <v>1450</v>
      </c>
      <c r="N192" s="4">
        <v>7.9499999999999993</v>
      </c>
      <c r="O192" s="4">
        <v>19</v>
      </c>
      <c r="P192" s="4">
        <v>2192</v>
      </c>
      <c r="Q192" s="4" t="s">
        <v>33</v>
      </c>
      <c r="R192" s="4" t="s">
        <v>82</v>
      </c>
      <c r="S192" s="5">
        <v>46044.270833333336</v>
      </c>
      <c r="T192" s="5">
        <v>46044.2851099537</v>
      </c>
      <c r="U192" s="10">
        <v>1.4276620364398696E-2</v>
      </c>
      <c r="V192" s="5">
        <v>46044.381613240737</v>
      </c>
      <c r="W192" s="10">
        <v>0.11077990740159294</v>
      </c>
      <c r="X192" s="10">
        <v>0</v>
      </c>
      <c r="Y192" s="4" t="s">
        <v>35</v>
      </c>
      <c r="Z192" s="4"/>
    </row>
    <row r="193" spans="1:26" x14ac:dyDescent="0.25">
      <c r="A193" s="4" t="s">
        <v>650</v>
      </c>
      <c r="B193" s="4" t="s">
        <v>217</v>
      </c>
      <c r="C193" s="4" t="s">
        <v>70</v>
      </c>
      <c r="D193" s="5">
        <v>46044.291666666664</v>
      </c>
      <c r="E193" s="4" t="s">
        <v>201</v>
      </c>
      <c r="F193" s="4" t="s">
        <v>651</v>
      </c>
      <c r="G193" s="5">
        <v>46043</v>
      </c>
      <c r="H193" s="4" t="s">
        <v>141</v>
      </c>
      <c r="I193" s="4" t="s">
        <v>202</v>
      </c>
      <c r="J193" s="4">
        <v>10224</v>
      </c>
      <c r="K193" s="4">
        <v>12</v>
      </c>
      <c r="L193" s="4">
        <v>0</v>
      </c>
      <c r="M193" s="4">
        <v>900</v>
      </c>
      <c r="N193" s="4">
        <v>0</v>
      </c>
      <c r="O193" s="4">
        <v>12</v>
      </c>
      <c r="P193" s="4">
        <v>900</v>
      </c>
      <c r="Q193" s="4" t="s">
        <v>33</v>
      </c>
      <c r="R193" s="4" t="s">
        <v>82</v>
      </c>
      <c r="S193" s="5">
        <v>46044</v>
      </c>
      <c r="T193" s="5">
        <v>46044.295913148148</v>
      </c>
      <c r="U193" s="10">
        <v>0.29591314814751968</v>
      </c>
      <c r="V193" s="5">
        <v>46044.332075115744</v>
      </c>
      <c r="W193" s="10">
        <v>0.33207511574437376</v>
      </c>
      <c r="X193" s="10" t="s">
        <v>38</v>
      </c>
      <c r="Y193" s="4" t="s">
        <v>35</v>
      </c>
      <c r="Z193" s="4"/>
    </row>
    <row r="194" spans="1:26" x14ac:dyDescent="0.25">
      <c r="A194" s="4" t="s">
        <v>652</v>
      </c>
      <c r="B194" s="4" t="s">
        <v>172</v>
      </c>
      <c r="C194" s="4" t="s">
        <v>28</v>
      </c>
      <c r="D194" s="5">
        <v>46044.333333333336</v>
      </c>
      <c r="E194" s="4" t="s">
        <v>272</v>
      </c>
      <c r="F194" s="4" t="s">
        <v>653</v>
      </c>
      <c r="G194" s="5">
        <v>46044</v>
      </c>
      <c r="H194" s="4" t="s">
        <v>274</v>
      </c>
      <c r="I194" s="4" t="s">
        <v>176</v>
      </c>
      <c r="J194" s="4">
        <v>19533</v>
      </c>
      <c r="K194" s="4">
        <v>23</v>
      </c>
      <c r="L194" s="4">
        <v>0</v>
      </c>
      <c r="M194" s="4">
        <v>1725</v>
      </c>
      <c r="N194" s="4">
        <v>0</v>
      </c>
      <c r="O194" s="4">
        <v>23</v>
      </c>
      <c r="P194" s="4">
        <v>1725</v>
      </c>
      <c r="Q194" s="4" t="s">
        <v>33</v>
      </c>
      <c r="R194" s="4" t="s">
        <v>82</v>
      </c>
      <c r="S194" s="5">
        <v>46044.402083333334</v>
      </c>
      <c r="T194" s="5">
        <v>46044.40236591435</v>
      </c>
      <c r="U194" s="10">
        <v>2.8258101519895718E-4</v>
      </c>
      <c r="V194" s="5">
        <v>46044.455192187503</v>
      </c>
      <c r="W194" s="10">
        <v>5.3108854168385733E-2</v>
      </c>
      <c r="X194" s="10">
        <v>6.8749999998544808E-2</v>
      </c>
      <c r="Y194" s="4" t="s">
        <v>56</v>
      </c>
      <c r="Z194" s="4"/>
    </row>
    <row r="195" spans="1:26" x14ac:dyDescent="0.25">
      <c r="A195" s="4" t="s">
        <v>654</v>
      </c>
      <c r="B195" s="4" t="s">
        <v>217</v>
      </c>
      <c r="C195" s="4" t="s">
        <v>70</v>
      </c>
      <c r="D195" s="5">
        <v>46044.416666666664</v>
      </c>
      <c r="E195" s="4" t="s">
        <v>201</v>
      </c>
      <c r="F195" s="4" t="s">
        <v>655</v>
      </c>
      <c r="G195" s="5">
        <v>46043</v>
      </c>
      <c r="H195" s="4" t="s">
        <v>141</v>
      </c>
      <c r="I195" s="4" t="s">
        <v>202</v>
      </c>
      <c r="J195" s="4">
        <v>10224</v>
      </c>
      <c r="K195" s="4">
        <v>12</v>
      </c>
      <c r="L195" s="4">
        <v>0</v>
      </c>
      <c r="M195" s="4">
        <v>900</v>
      </c>
      <c r="N195" s="4">
        <v>0</v>
      </c>
      <c r="O195" s="4">
        <v>12</v>
      </c>
      <c r="P195" s="4">
        <v>900</v>
      </c>
      <c r="Q195" s="4" t="s">
        <v>33</v>
      </c>
      <c r="R195" s="4" t="s">
        <v>82</v>
      </c>
      <c r="S195" s="5">
        <v>46044.495833333334</v>
      </c>
      <c r="T195" s="5">
        <v>46044.496690474538</v>
      </c>
      <c r="U195" s="10">
        <v>8.5714120359625667E-4</v>
      </c>
      <c r="V195" s="5">
        <v>46044.513898182871</v>
      </c>
      <c r="W195" s="10">
        <v>1.8064849537040573E-2</v>
      </c>
      <c r="X195" s="10">
        <v>7.9166666670062114E-2</v>
      </c>
      <c r="Y195" s="4" t="s">
        <v>56</v>
      </c>
      <c r="Z195" s="4"/>
    </row>
    <row r="196" spans="1:26" x14ac:dyDescent="0.25">
      <c r="A196" s="4" t="s">
        <v>656</v>
      </c>
      <c r="B196" s="4" t="s">
        <v>27</v>
      </c>
      <c r="C196" s="4" t="s">
        <v>84</v>
      </c>
      <c r="D196" s="5">
        <v>46044.458333333336</v>
      </c>
      <c r="E196" s="4" t="s">
        <v>149</v>
      </c>
      <c r="F196" s="4" t="s">
        <v>657</v>
      </c>
      <c r="G196" s="5">
        <v>46044.625</v>
      </c>
      <c r="H196" s="4" t="s">
        <v>151</v>
      </c>
      <c r="I196" s="4" t="s">
        <v>152</v>
      </c>
      <c r="J196" s="4">
        <v>4549.1500000000005</v>
      </c>
      <c r="K196" s="4">
        <v>6.13</v>
      </c>
      <c r="L196" s="4">
        <v>446</v>
      </c>
      <c r="M196" s="4">
        <v>75</v>
      </c>
      <c r="N196" s="4">
        <v>5.13</v>
      </c>
      <c r="O196" s="4">
        <v>1</v>
      </c>
      <c r="P196" s="4">
        <v>521</v>
      </c>
      <c r="Q196" s="4" t="s">
        <v>33</v>
      </c>
      <c r="R196" s="4" t="s">
        <v>82</v>
      </c>
      <c r="S196" s="5">
        <v>46044.436805555553</v>
      </c>
      <c r="T196" s="5">
        <v>46044.437626990744</v>
      </c>
      <c r="U196" s="10">
        <v>8.2143519102828577E-4</v>
      </c>
      <c r="V196" s="5">
        <v>46044.480643541669</v>
      </c>
      <c r="W196" s="10">
        <v>4.3837986115249805E-2</v>
      </c>
      <c r="X196" s="10" t="s">
        <v>38</v>
      </c>
      <c r="Y196" s="4" t="s">
        <v>35</v>
      </c>
      <c r="Z196" s="4"/>
    </row>
    <row r="197" spans="1:26" x14ac:dyDescent="0.25">
      <c r="A197" s="4" t="s">
        <v>658</v>
      </c>
      <c r="B197" s="4" t="s">
        <v>217</v>
      </c>
      <c r="C197" s="4" t="s">
        <v>70</v>
      </c>
      <c r="D197" s="5">
        <v>46044.541666666664</v>
      </c>
      <c r="E197" s="4" t="s">
        <v>201</v>
      </c>
      <c r="F197" s="4" t="s">
        <v>659</v>
      </c>
      <c r="G197" s="5">
        <v>46043</v>
      </c>
      <c r="H197" s="4" t="s">
        <v>141</v>
      </c>
      <c r="I197" s="4" t="s">
        <v>202</v>
      </c>
      <c r="J197" s="4">
        <v>10224</v>
      </c>
      <c r="K197" s="4">
        <v>12</v>
      </c>
      <c r="L197" s="4">
        <v>0</v>
      </c>
      <c r="M197" s="4">
        <v>900</v>
      </c>
      <c r="N197" s="4">
        <v>0</v>
      </c>
      <c r="O197" s="4">
        <v>12</v>
      </c>
      <c r="P197" s="4">
        <v>900</v>
      </c>
      <c r="Q197" s="4" t="s">
        <v>33</v>
      </c>
      <c r="R197" s="4" t="s">
        <v>82</v>
      </c>
      <c r="S197" s="5">
        <v>46044.400694444441</v>
      </c>
      <c r="T197" s="5">
        <v>46044.401493912039</v>
      </c>
      <c r="U197" s="10">
        <v>7.9946759797167033E-4</v>
      </c>
      <c r="V197" s="5">
        <v>46044.423034467596</v>
      </c>
      <c r="W197" s="10">
        <v>2.2340023155265953E-2</v>
      </c>
      <c r="X197" s="10" t="s">
        <v>38</v>
      </c>
      <c r="Y197" s="4" t="s">
        <v>35</v>
      </c>
      <c r="Z197" s="4"/>
    </row>
    <row r="198" spans="1:26" x14ac:dyDescent="0.25">
      <c r="A198" s="4" t="s">
        <v>660</v>
      </c>
      <c r="B198" s="4" t="s">
        <v>220</v>
      </c>
      <c r="C198" s="4" t="s">
        <v>28</v>
      </c>
      <c r="D198" s="5">
        <v>46044.666666666664</v>
      </c>
      <c r="E198" s="4" t="s">
        <v>93</v>
      </c>
      <c r="F198" s="4" t="s">
        <v>661</v>
      </c>
      <c r="G198" s="5">
        <v>46044</v>
      </c>
      <c r="H198" s="4" t="s">
        <v>95</v>
      </c>
      <c r="I198" s="4" t="s">
        <v>96</v>
      </c>
      <c r="J198" s="4">
        <v>19553.739999999998</v>
      </c>
      <c r="K198" s="4">
        <v>27.770000000000003</v>
      </c>
      <c r="L198" s="4">
        <v>1842</v>
      </c>
      <c r="M198" s="4">
        <v>417</v>
      </c>
      <c r="N198" s="4">
        <v>21.770000000000003</v>
      </c>
      <c r="O198" s="4">
        <v>6</v>
      </c>
      <c r="P198" s="4">
        <v>2259</v>
      </c>
      <c r="Q198" s="4" t="s">
        <v>97</v>
      </c>
      <c r="R198" s="4" t="s">
        <v>82</v>
      </c>
      <c r="S198" s="5">
        <v>46044.277777777781</v>
      </c>
      <c r="T198" s="5">
        <v>46044.279444583335</v>
      </c>
      <c r="U198" s="10">
        <v>1.6668055541231297E-3</v>
      </c>
      <c r="V198" s="5">
        <v>46044.492950972221</v>
      </c>
      <c r="W198" s="10">
        <v>0.21517319443955785</v>
      </c>
      <c r="X198" s="10" t="s">
        <v>38</v>
      </c>
      <c r="Y198" s="4" t="s">
        <v>35</v>
      </c>
      <c r="Z198" s="4"/>
    </row>
    <row r="199" spans="1:26" x14ac:dyDescent="0.25">
      <c r="A199" s="4" t="s">
        <v>662</v>
      </c>
      <c r="B199" s="4" t="s">
        <v>220</v>
      </c>
      <c r="C199" s="4" t="s">
        <v>28</v>
      </c>
      <c r="D199" s="5">
        <v>46044.6875</v>
      </c>
      <c r="E199" s="4" t="s">
        <v>93</v>
      </c>
      <c r="F199" s="4" t="s">
        <v>663</v>
      </c>
      <c r="G199" s="5">
        <v>46044</v>
      </c>
      <c r="H199" s="4" t="s">
        <v>95</v>
      </c>
      <c r="I199" s="4" t="s">
        <v>96</v>
      </c>
      <c r="J199" s="4">
        <v>17065.61</v>
      </c>
      <c r="K199" s="4">
        <v>25.270000000000003</v>
      </c>
      <c r="L199" s="4">
        <v>1502</v>
      </c>
      <c r="M199" s="4">
        <v>340</v>
      </c>
      <c r="N199" s="4">
        <v>19.270000000000003</v>
      </c>
      <c r="O199" s="4">
        <v>6</v>
      </c>
      <c r="P199" s="4">
        <v>1842</v>
      </c>
      <c r="Q199" s="4" t="s">
        <v>97</v>
      </c>
      <c r="R199" s="4" t="s">
        <v>82</v>
      </c>
      <c r="S199" s="5">
        <v>46044.543055555558</v>
      </c>
      <c r="T199" s="5">
        <v>46044.544467326392</v>
      </c>
      <c r="U199" s="10">
        <v>1.4117708342382684E-3</v>
      </c>
      <c r="V199" s="5">
        <v>46044.646366458335</v>
      </c>
      <c r="W199" s="10">
        <v>0.10331090277759358</v>
      </c>
      <c r="X199" s="10" t="s">
        <v>38</v>
      </c>
      <c r="Y199" s="4" t="s">
        <v>35</v>
      </c>
      <c r="Z199" s="4"/>
    </row>
    <row r="200" spans="1:26" x14ac:dyDescent="0.25">
      <c r="A200" s="4" t="s">
        <v>664</v>
      </c>
      <c r="B200" s="4" t="s">
        <v>220</v>
      </c>
      <c r="C200" s="4" t="s">
        <v>28</v>
      </c>
      <c r="D200" s="5">
        <v>46044.708333333336</v>
      </c>
      <c r="E200" s="4" t="s">
        <v>93</v>
      </c>
      <c r="F200" s="4" t="s">
        <v>665</v>
      </c>
      <c r="G200" s="5">
        <v>46044</v>
      </c>
      <c r="H200" s="4" t="s">
        <v>95</v>
      </c>
      <c r="I200" s="4" t="s">
        <v>96</v>
      </c>
      <c r="J200" s="4">
        <v>18708.509999999998</v>
      </c>
      <c r="K200" s="4">
        <v>24.479999999999997</v>
      </c>
      <c r="L200" s="4">
        <v>757</v>
      </c>
      <c r="M200" s="4">
        <v>1192</v>
      </c>
      <c r="N200" s="4">
        <v>8.4799999999999969</v>
      </c>
      <c r="O200" s="4">
        <v>16</v>
      </c>
      <c r="P200" s="4">
        <v>1949</v>
      </c>
      <c r="Q200" s="4" t="s">
        <v>97</v>
      </c>
      <c r="R200" s="4" t="s">
        <v>82</v>
      </c>
      <c r="S200" s="5">
        <v>46044.540277777778</v>
      </c>
      <c r="T200" s="5">
        <v>46044.541233194446</v>
      </c>
      <c r="U200" s="10">
        <v>9.5541666814824566E-4</v>
      </c>
      <c r="V200" s="5">
        <v>46044.577821319443</v>
      </c>
      <c r="W200" s="10">
        <v>3.7543541664490476E-2</v>
      </c>
      <c r="X200" s="10" t="s">
        <v>38</v>
      </c>
      <c r="Y200" s="4" t="s">
        <v>35</v>
      </c>
      <c r="Z200" s="4"/>
    </row>
    <row r="201" spans="1:26" x14ac:dyDescent="0.25">
      <c r="A201" s="4" t="s">
        <v>666</v>
      </c>
      <c r="B201" s="4" t="s">
        <v>58</v>
      </c>
      <c r="C201" s="4" t="s">
        <v>28</v>
      </c>
      <c r="D201" s="5">
        <v>46044.708333333336</v>
      </c>
      <c r="E201" s="4" t="s">
        <v>667</v>
      </c>
      <c r="F201" s="4" t="s">
        <v>668</v>
      </c>
      <c r="G201" s="5">
        <v>46045.291666666664</v>
      </c>
      <c r="H201" s="4" t="s">
        <v>669</v>
      </c>
      <c r="I201" s="4" t="s">
        <v>670</v>
      </c>
      <c r="J201" s="4">
        <v>22201.8</v>
      </c>
      <c r="K201" s="4">
        <v>27.88</v>
      </c>
      <c r="L201" s="4">
        <v>612</v>
      </c>
      <c r="M201" s="4">
        <v>1575</v>
      </c>
      <c r="N201" s="4">
        <v>6.879999999999999</v>
      </c>
      <c r="O201" s="4">
        <v>21</v>
      </c>
      <c r="P201" s="4">
        <v>2187</v>
      </c>
      <c r="Q201" s="4" t="s">
        <v>33</v>
      </c>
      <c r="R201" s="4" t="s">
        <v>82</v>
      </c>
      <c r="S201" s="5">
        <v>46044.763888888891</v>
      </c>
      <c r="T201" s="5">
        <v>46044.768516377313</v>
      </c>
      <c r="U201" s="10">
        <v>4.6274884225567803E-3</v>
      </c>
      <c r="V201" s="5">
        <v>46044.80493366898</v>
      </c>
      <c r="W201" s="10">
        <v>4.1044780089578126E-2</v>
      </c>
      <c r="X201" s="10">
        <v>5.5555555554747116E-2</v>
      </c>
      <c r="Y201" s="4" t="s">
        <v>56</v>
      </c>
      <c r="Z201" s="4"/>
    </row>
    <row r="202" spans="1:26" x14ac:dyDescent="0.25">
      <c r="A202" s="4" t="s">
        <v>671</v>
      </c>
      <c r="B202" s="4" t="s">
        <v>220</v>
      </c>
      <c r="C202" s="4" t="s">
        <v>28</v>
      </c>
      <c r="D202" s="5">
        <v>46044.729166666664</v>
      </c>
      <c r="E202" s="4" t="s">
        <v>93</v>
      </c>
      <c r="F202" s="4" t="s">
        <v>672</v>
      </c>
      <c r="G202" s="5">
        <v>46044</v>
      </c>
      <c r="H202" s="4" t="s">
        <v>95</v>
      </c>
      <c r="I202" s="4" t="s">
        <v>96</v>
      </c>
      <c r="J202" s="4">
        <v>14271.26</v>
      </c>
      <c r="K202" s="4">
        <v>26.14</v>
      </c>
      <c r="L202" s="4">
        <v>1214</v>
      </c>
      <c r="M202" s="4">
        <v>1460</v>
      </c>
      <c r="N202" s="4">
        <v>12.14</v>
      </c>
      <c r="O202" s="4">
        <v>14</v>
      </c>
      <c r="P202" s="4">
        <v>2674</v>
      </c>
      <c r="Q202" s="4" t="s">
        <v>97</v>
      </c>
      <c r="R202" s="4" t="s">
        <v>82</v>
      </c>
      <c r="S202" s="5">
        <v>46044.668749999997</v>
      </c>
      <c r="T202" s="5">
        <v>46044.675584837962</v>
      </c>
      <c r="U202" s="10">
        <v>6.8348379645613022E-3</v>
      </c>
      <c r="V202" s="5">
        <v>46044.708468634257</v>
      </c>
      <c r="W202" s="10">
        <v>3.9718634259770624E-2</v>
      </c>
      <c r="X202" s="10" t="s">
        <v>38</v>
      </c>
      <c r="Y202" s="4" t="s">
        <v>35</v>
      </c>
      <c r="Z202" s="4"/>
    </row>
    <row r="203" spans="1:26" x14ac:dyDescent="0.25">
      <c r="A203" s="4" t="s">
        <v>673</v>
      </c>
      <c r="B203" s="4" t="s">
        <v>51</v>
      </c>
      <c r="C203" s="4" t="s">
        <v>28</v>
      </c>
      <c r="D203" s="5">
        <v>46044.75</v>
      </c>
      <c r="E203" s="4" t="s">
        <v>276</v>
      </c>
      <c r="F203" s="4" t="s">
        <v>674</v>
      </c>
      <c r="G203" s="5">
        <v>46044</v>
      </c>
      <c r="H203" s="4" t="s">
        <v>107</v>
      </c>
      <c r="I203" s="4" t="s">
        <v>278</v>
      </c>
      <c r="J203" s="4">
        <v>12261.56</v>
      </c>
      <c r="K203" s="4">
        <v>21.21</v>
      </c>
      <c r="L203" s="4">
        <v>930</v>
      </c>
      <c r="M203" s="4">
        <v>1057</v>
      </c>
      <c r="N203" s="4">
        <v>8.2100000000000009</v>
      </c>
      <c r="O203" s="4">
        <v>13</v>
      </c>
      <c r="P203" s="4">
        <v>1987</v>
      </c>
      <c r="Q203" s="4" t="s">
        <v>33</v>
      </c>
      <c r="R203" s="4" t="s">
        <v>82</v>
      </c>
      <c r="S203" s="5">
        <v>46044.797222222223</v>
      </c>
      <c r="T203" s="5">
        <v>46044.806308807871</v>
      </c>
      <c r="U203" s="10">
        <v>9.0865856473101303E-3</v>
      </c>
      <c r="V203" s="5">
        <v>46045.243767025466</v>
      </c>
      <c r="W203" s="10">
        <v>0.44654480324243195</v>
      </c>
      <c r="X203" s="10">
        <v>4.7222222223354038E-2</v>
      </c>
      <c r="Y203" s="4" t="s">
        <v>56</v>
      </c>
      <c r="Z203" s="4"/>
    </row>
    <row r="204" spans="1:26" x14ac:dyDescent="0.25">
      <c r="A204" s="4" t="s">
        <v>675</v>
      </c>
      <c r="B204" s="4" t="s">
        <v>27</v>
      </c>
      <c r="C204" s="4" t="s">
        <v>28</v>
      </c>
      <c r="D204" s="5">
        <v>46044.75</v>
      </c>
      <c r="E204" s="4" t="s">
        <v>676</v>
      </c>
      <c r="F204" s="4" t="s">
        <v>677</v>
      </c>
      <c r="G204" s="5">
        <v>46045.333333333336</v>
      </c>
      <c r="H204" s="4" t="s">
        <v>112</v>
      </c>
      <c r="I204" s="4" t="s">
        <v>678</v>
      </c>
      <c r="J204" s="4">
        <v>22202.7</v>
      </c>
      <c r="K204" s="4">
        <v>27</v>
      </c>
      <c r="L204" s="4">
        <v>0</v>
      </c>
      <c r="M204" s="4">
        <v>1893</v>
      </c>
      <c r="N204" s="4">
        <v>0</v>
      </c>
      <c r="O204" s="4">
        <v>27</v>
      </c>
      <c r="P204" s="4">
        <v>1893</v>
      </c>
      <c r="Q204" s="4" t="s">
        <v>33</v>
      </c>
      <c r="R204" s="4" t="s">
        <v>82</v>
      </c>
      <c r="S204" s="5">
        <v>46044.770833333336</v>
      </c>
      <c r="T204" s="5">
        <v>46044.827492870369</v>
      </c>
      <c r="U204" s="10">
        <v>5.6659537032828666E-2</v>
      </c>
      <c r="V204" s="5">
        <v>46045.244501886576</v>
      </c>
      <c r="W204" s="10">
        <v>0.47366855324071366</v>
      </c>
      <c r="X204" s="10">
        <v>2.0833333335758653E-2</v>
      </c>
      <c r="Y204" s="4" t="s">
        <v>35</v>
      </c>
      <c r="Z204" s="4"/>
    </row>
    <row r="205" spans="1:26" x14ac:dyDescent="0.25">
      <c r="A205" s="4" t="s">
        <v>679</v>
      </c>
      <c r="B205" s="4" t="s">
        <v>27</v>
      </c>
      <c r="C205" s="4" t="s">
        <v>99</v>
      </c>
      <c r="D205" s="5">
        <v>46045.25</v>
      </c>
      <c r="E205" s="4" t="s">
        <v>680</v>
      </c>
      <c r="F205" s="4" t="s">
        <v>681</v>
      </c>
      <c r="G205" s="5">
        <v>46045.395833333336</v>
      </c>
      <c r="H205" s="4" t="s">
        <v>682</v>
      </c>
      <c r="I205" s="4" t="s">
        <v>683</v>
      </c>
      <c r="J205" s="4">
        <v>2401.1699999999996</v>
      </c>
      <c r="K205" s="4">
        <v>3.63</v>
      </c>
      <c r="L205" s="4">
        <v>266</v>
      </c>
      <c r="M205" s="4">
        <v>0</v>
      </c>
      <c r="N205" s="4">
        <v>3.63</v>
      </c>
      <c r="O205" s="4">
        <v>0</v>
      </c>
      <c r="P205" s="4">
        <v>266</v>
      </c>
      <c r="Q205" s="4" t="s">
        <v>33</v>
      </c>
      <c r="R205" s="4" t="s">
        <v>82</v>
      </c>
      <c r="S205" s="5">
        <v>46045.296527777777</v>
      </c>
      <c r="T205" s="5">
        <v>46045.321074675929</v>
      </c>
      <c r="U205" s="10">
        <v>2.4546898152038921E-2</v>
      </c>
      <c r="V205" s="5">
        <v>46045.342575787035</v>
      </c>
      <c r="W205" s="10">
        <v>4.6048009258811362E-2</v>
      </c>
      <c r="X205" s="10">
        <v>4.6527777776645962E-2</v>
      </c>
      <c r="Y205" s="4" t="s">
        <v>56</v>
      </c>
      <c r="Z205" s="4"/>
    </row>
    <row r="206" spans="1:26" x14ac:dyDescent="0.25">
      <c r="A206" s="4" t="s">
        <v>684</v>
      </c>
      <c r="B206" s="4" t="s">
        <v>27</v>
      </c>
      <c r="C206" s="4" t="s">
        <v>99</v>
      </c>
      <c r="D206" s="5">
        <v>46045.25</v>
      </c>
      <c r="E206" s="4" t="s">
        <v>685</v>
      </c>
      <c r="F206" s="4" t="s">
        <v>686</v>
      </c>
      <c r="G206" s="5">
        <v>46045.416666666664</v>
      </c>
      <c r="H206" s="4" t="s">
        <v>107</v>
      </c>
      <c r="I206" s="4" t="s">
        <v>687</v>
      </c>
      <c r="J206" s="4">
        <v>3992.0299999999997</v>
      </c>
      <c r="K206" s="4">
        <v>5.0600000000000005</v>
      </c>
      <c r="L206" s="4">
        <v>250</v>
      </c>
      <c r="M206" s="4">
        <v>150</v>
      </c>
      <c r="N206" s="4">
        <v>3.0600000000000005</v>
      </c>
      <c r="O206" s="4">
        <v>2</v>
      </c>
      <c r="P206" s="4">
        <v>400</v>
      </c>
      <c r="Q206" s="4" t="s">
        <v>33</v>
      </c>
      <c r="R206" s="4" t="s">
        <v>82</v>
      </c>
      <c r="S206" s="5">
        <v>46045.228472222225</v>
      </c>
      <c r="T206" s="5">
        <v>46045.233220381946</v>
      </c>
      <c r="U206" s="10">
        <v>4.7481597212026827E-3</v>
      </c>
      <c r="V206" s="5">
        <v>46045.32310548611</v>
      </c>
      <c r="W206" s="10">
        <v>9.4633263885043561E-2</v>
      </c>
      <c r="X206" s="10" t="s">
        <v>38</v>
      </c>
      <c r="Y206" s="4" t="s">
        <v>35</v>
      </c>
      <c r="Z206" s="4"/>
    </row>
    <row r="207" spans="1:26" x14ac:dyDescent="0.25">
      <c r="A207" s="4" t="s">
        <v>688</v>
      </c>
      <c r="B207" s="4" t="s">
        <v>27</v>
      </c>
      <c r="C207" s="4" t="s">
        <v>84</v>
      </c>
      <c r="D207" s="5">
        <v>46045.25</v>
      </c>
      <c r="E207" s="4" t="s">
        <v>689</v>
      </c>
      <c r="F207" s="4" t="s">
        <v>690</v>
      </c>
      <c r="G207" s="5">
        <v>46045.333333333336</v>
      </c>
      <c r="H207" s="4" t="s">
        <v>691</v>
      </c>
      <c r="I207" s="4" t="s">
        <v>692</v>
      </c>
      <c r="J207" s="4">
        <v>5983.03</v>
      </c>
      <c r="K207" s="4">
        <v>9.1499999999999986</v>
      </c>
      <c r="L207" s="4">
        <v>670</v>
      </c>
      <c r="M207" s="4">
        <v>42</v>
      </c>
      <c r="N207" s="4">
        <v>8.1499999999999986</v>
      </c>
      <c r="O207" s="4">
        <v>1</v>
      </c>
      <c r="P207" s="4">
        <v>712</v>
      </c>
      <c r="Q207" s="4" t="s">
        <v>33</v>
      </c>
      <c r="R207" s="4" t="s">
        <v>82</v>
      </c>
      <c r="S207" s="5">
        <v>46045.268055555556</v>
      </c>
      <c r="T207" s="5">
        <v>46045.283891226849</v>
      </c>
      <c r="U207" s="10">
        <v>1.5835671292734332E-2</v>
      </c>
      <c r="V207" s="5">
        <v>46045.316991574073</v>
      </c>
      <c r="W207" s="10">
        <v>4.893601851654239E-2</v>
      </c>
      <c r="X207" s="10">
        <v>1.8055555556202307E-2</v>
      </c>
      <c r="Y207" s="4" t="s">
        <v>35</v>
      </c>
      <c r="Z207" s="4"/>
    </row>
    <row r="208" spans="1:26" x14ac:dyDescent="0.25">
      <c r="A208" s="4" t="s">
        <v>693</v>
      </c>
      <c r="B208" s="4" t="s">
        <v>27</v>
      </c>
      <c r="C208" s="4" t="s">
        <v>84</v>
      </c>
      <c r="D208" s="5">
        <v>46045.25</v>
      </c>
      <c r="E208" s="4" t="s">
        <v>694</v>
      </c>
      <c r="F208" s="4" t="s">
        <v>695</v>
      </c>
      <c r="G208" s="5">
        <v>46045.333333333336</v>
      </c>
      <c r="H208" s="4" t="s">
        <v>73</v>
      </c>
      <c r="I208" s="4" t="s">
        <v>696</v>
      </c>
      <c r="J208" s="4">
        <v>6085.25</v>
      </c>
      <c r="K208" s="4">
        <v>9.4300000000000015</v>
      </c>
      <c r="L208" s="4">
        <v>675</v>
      </c>
      <c r="M208" s="4">
        <v>42</v>
      </c>
      <c r="N208" s="4">
        <v>8.4300000000000015</v>
      </c>
      <c r="O208" s="4">
        <v>1</v>
      </c>
      <c r="P208" s="4">
        <v>717</v>
      </c>
      <c r="Q208" s="4" t="s">
        <v>33</v>
      </c>
      <c r="R208" s="4" t="s">
        <v>82</v>
      </c>
      <c r="S208" s="5">
        <v>46045.218055555553</v>
      </c>
      <c r="T208" s="5">
        <v>46045.266176400466</v>
      </c>
      <c r="U208" s="10">
        <v>4.8120844912773464E-2</v>
      </c>
      <c r="V208" s="5">
        <v>46045.296219942131</v>
      </c>
      <c r="W208" s="10">
        <v>7.8164386577554978E-2</v>
      </c>
      <c r="X208" s="10" t="s">
        <v>38</v>
      </c>
      <c r="Y208" s="4" t="s">
        <v>35</v>
      </c>
      <c r="Z208" s="4"/>
    </row>
    <row r="209" spans="1:26" x14ac:dyDescent="0.25">
      <c r="A209" s="4" t="s">
        <v>697</v>
      </c>
      <c r="B209" s="4" t="s">
        <v>40</v>
      </c>
      <c r="C209" s="4" t="s">
        <v>99</v>
      </c>
      <c r="D209" s="5">
        <v>46045.25</v>
      </c>
      <c r="E209" s="4" t="s">
        <v>698</v>
      </c>
      <c r="F209" s="4" t="s">
        <v>699</v>
      </c>
      <c r="G209" s="5">
        <v>46048.333333333336</v>
      </c>
      <c r="H209" s="4" t="s">
        <v>700</v>
      </c>
      <c r="I209" s="4" t="s">
        <v>701</v>
      </c>
      <c r="J209" s="4">
        <v>2349.4299999999998</v>
      </c>
      <c r="K209" s="4">
        <v>3.92</v>
      </c>
      <c r="L209" s="4">
        <v>326</v>
      </c>
      <c r="M209" s="4">
        <v>0</v>
      </c>
      <c r="N209" s="4">
        <v>3.92</v>
      </c>
      <c r="O209" s="4">
        <v>0</v>
      </c>
      <c r="P209" s="4">
        <v>326</v>
      </c>
      <c r="Q209" s="4" t="s">
        <v>33</v>
      </c>
      <c r="R209" s="4" t="s">
        <v>82</v>
      </c>
      <c r="S209" s="5">
        <v>46045.234027777777</v>
      </c>
      <c r="T209" s="5">
        <v>46045.241643703703</v>
      </c>
      <c r="U209" s="10">
        <v>7.6159259260748513E-3</v>
      </c>
      <c r="V209" s="5">
        <v>46045.309298032407</v>
      </c>
      <c r="W209" s="10">
        <v>7.5270254630595446E-2</v>
      </c>
      <c r="X209" s="10" t="s">
        <v>38</v>
      </c>
      <c r="Y209" s="4" t="s">
        <v>35</v>
      </c>
      <c r="Z209" s="4"/>
    </row>
    <row r="210" spans="1:26" x14ac:dyDescent="0.25">
      <c r="A210" s="4" t="s">
        <v>702</v>
      </c>
      <c r="B210" s="4" t="s">
        <v>40</v>
      </c>
      <c r="C210" s="4" t="s">
        <v>84</v>
      </c>
      <c r="D210" s="5">
        <v>46045.25</v>
      </c>
      <c r="E210" s="4" t="s">
        <v>703</v>
      </c>
      <c r="F210" s="4" t="s">
        <v>704</v>
      </c>
      <c r="G210" s="5">
        <v>46045.333333333336</v>
      </c>
      <c r="H210" s="4" t="s">
        <v>705</v>
      </c>
      <c r="I210" s="4" t="s">
        <v>706</v>
      </c>
      <c r="J210" s="4">
        <v>2893.1800000000003</v>
      </c>
      <c r="K210" s="4">
        <v>4.71</v>
      </c>
      <c r="L210" s="4">
        <v>461</v>
      </c>
      <c r="M210" s="4">
        <v>0</v>
      </c>
      <c r="N210" s="4">
        <v>4.71</v>
      </c>
      <c r="O210" s="4">
        <v>0</v>
      </c>
      <c r="P210" s="4">
        <v>461</v>
      </c>
      <c r="Q210" s="4" t="s">
        <v>33</v>
      </c>
      <c r="R210" s="4" t="s">
        <v>82</v>
      </c>
      <c r="S210" s="5">
        <v>46045.256944444445</v>
      </c>
      <c r="T210" s="5">
        <v>46045.272144247683</v>
      </c>
      <c r="U210" s="10">
        <v>1.5199803237919696E-2</v>
      </c>
      <c r="V210" s="5">
        <v>46045.310075648151</v>
      </c>
      <c r="W210" s="10">
        <v>5.3131203705561347E-2</v>
      </c>
      <c r="X210" s="10">
        <v>6.9444444452528842E-3</v>
      </c>
      <c r="Y210" s="4" t="s">
        <v>35</v>
      </c>
      <c r="Z210" s="4"/>
    </row>
    <row r="211" spans="1:26" x14ac:dyDescent="0.25">
      <c r="A211" s="4" t="s">
        <v>707</v>
      </c>
      <c r="B211" s="4" t="s">
        <v>27</v>
      </c>
      <c r="C211" s="4" t="s">
        <v>84</v>
      </c>
      <c r="D211" s="5">
        <v>46045.25</v>
      </c>
      <c r="E211" s="4" t="s">
        <v>708</v>
      </c>
      <c r="F211" s="4" t="s">
        <v>709</v>
      </c>
      <c r="G211" s="5">
        <v>46045.333333333336</v>
      </c>
      <c r="H211" s="4" t="s">
        <v>141</v>
      </c>
      <c r="I211" s="4" t="s">
        <v>710</v>
      </c>
      <c r="J211" s="4">
        <v>4923.5599999999995</v>
      </c>
      <c r="K211" s="4">
        <v>8.4</v>
      </c>
      <c r="L211" s="4">
        <v>783</v>
      </c>
      <c r="M211" s="4">
        <v>0</v>
      </c>
      <c r="N211" s="4">
        <v>8.4</v>
      </c>
      <c r="O211" s="4">
        <v>0</v>
      </c>
      <c r="P211" s="4">
        <v>783</v>
      </c>
      <c r="Q211" s="4" t="s">
        <v>33</v>
      </c>
      <c r="R211" s="4" t="s">
        <v>82</v>
      </c>
      <c r="S211" s="5">
        <v>46045.236111111109</v>
      </c>
      <c r="T211" s="5">
        <v>46045.314563622684</v>
      </c>
      <c r="U211" s="10">
        <v>7.8452511574141681E-2</v>
      </c>
      <c r="V211" s="5">
        <v>46045.33171017361</v>
      </c>
      <c r="W211" s="10">
        <v>9.5599062500696164E-2</v>
      </c>
      <c r="X211" s="10" t="s">
        <v>38</v>
      </c>
      <c r="Y211" s="4" t="s">
        <v>35</v>
      </c>
      <c r="Z211" s="4"/>
    </row>
    <row r="212" spans="1:26" x14ac:dyDescent="0.25">
      <c r="A212" s="4" t="s">
        <v>711</v>
      </c>
      <c r="B212" s="4" t="s">
        <v>40</v>
      </c>
      <c r="C212" s="4" t="s">
        <v>70</v>
      </c>
      <c r="D212" s="5">
        <v>46045.25</v>
      </c>
      <c r="E212" s="4" t="s">
        <v>712</v>
      </c>
      <c r="F212" s="4" t="s">
        <v>713</v>
      </c>
      <c r="G212" s="5">
        <v>46045.333333333336</v>
      </c>
      <c r="H212" s="4" t="s">
        <v>141</v>
      </c>
      <c r="I212" s="4" t="s">
        <v>714</v>
      </c>
      <c r="J212" s="4">
        <v>10026.31</v>
      </c>
      <c r="K212" s="4">
        <v>15.67</v>
      </c>
      <c r="L212" s="4">
        <v>1184</v>
      </c>
      <c r="M212" s="4">
        <v>42</v>
      </c>
      <c r="N212" s="4">
        <v>14.67</v>
      </c>
      <c r="O212" s="4">
        <v>1</v>
      </c>
      <c r="P212" s="4">
        <v>1226</v>
      </c>
      <c r="Q212" s="4" t="s">
        <v>33</v>
      </c>
      <c r="R212" s="4" t="s">
        <v>82</v>
      </c>
      <c r="S212" s="5">
        <v>46045.238194444442</v>
      </c>
      <c r="T212" s="5">
        <v>46045.281059548608</v>
      </c>
      <c r="U212" s="10">
        <v>4.2865104165684897E-2</v>
      </c>
      <c r="V212" s="5">
        <v>46045.323940289352</v>
      </c>
      <c r="W212" s="10">
        <v>8.5745844909979496E-2</v>
      </c>
      <c r="X212" s="10" t="s">
        <v>38</v>
      </c>
      <c r="Y212" s="4" t="s">
        <v>35</v>
      </c>
      <c r="Z212" s="4"/>
    </row>
    <row r="213" spans="1:26" x14ac:dyDescent="0.25">
      <c r="A213" s="4" t="s">
        <v>715</v>
      </c>
      <c r="B213" s="4" t="s">
        <v>217</v>
      </c>
      <c r="C213" s="4" t="s">
        <v>70</v>
      </c>
      <c r="D213" s="5">
        <v>46045.291666666664</v>
      </c>
      <c r="E213" s="4" t="s">
        <v>201</v>
      </c>
      <c r="F213" s="4" t="s">
        <v>716</v>
      </c>
      <c r="G213" s="5">
        <v>46045</v>
      </c>
      <c r="H213" s="4" t="s">
        <v>141</v>
      </c>
      <c r="I213" s="4" t="s">
        <v>202</v>
      </c>
      <c r="J213" s="4">
        <v>10224</v>
      </c>
      <c r="K213" s="4">
        <v>12</v>
      </c>
      <c r="L213" s="4">
        <v>0</v>
      </c>
      <c r="M213" s="4">
        <v>900</v>
      </c>
      <c r="N213" s="4">
        <v>0</v>
      </c>
      <c r="O213" s="4">
        <v>12</v>
      </c>
      <c r="P213" s="4">
        <v>900</v>
      </c>
      <c r="Q213" s="4" t="s">
        <v>33</v>
      </c>
      <c r="R213" s="4" t="s">
        <v>82</v>
      </c>
      <c r="S213" s="5">
        <v>46045.392361111109</v>
      </c>
      <c r="T213" s="5">
        <v>46045.393074016203</v>
      </c>
      <c r="U213" s="10">
        <v>7.1290509367827326E-4</v>
      </c>
      <c r="V213" s="5">
        <v>46045.414885509257</v>
      </c>
      <c r="W213" s="10">
        <v>2.2524398147652391E-2</v>
      </c>
      <c r="X213" s="10">
        <v>0.10069444444525288</v>
      </c>
      <c r="Y213" s="4" t="s">
        <v>56</v>
      </c>
      <c r="Z213" s="4"/>
    </row>
    <row r="214" spans="1:26" x14ac:dyDescent="0.25">
      <c r="A214" s="4" t="s">
        <v>717</v>
      </c>
      <c r="B214" s="4" t="s">
        <v>27</v>
      </c>
      <c r="C214" s="4" t="s">
        <v>99</v>
      </c>
      <c r="D214" s="5">
        <v>46045.291666666664</v>
      </c>
      <c r="E214" s="4" t="s">
        <v>167</v>
      </c>
      <c r="F214" s="4" t="s">
        <v>718</v>
      </c>
      <c r="G214" s="5">
        <v>46045.375</v>
      </c>
      <c r="H214" s="4" t="s">
        <v>169</v>
      </c>
      <c r="I214" s="4" t="s">
        <v>170</v>
      </c>
      <c r="J214" s="4">
        <v>1832.31</v>
      </c>
      <c r="K214" s="4">
        <v>2.5499999999999998</v>
      </c>
      <c r="L214" s="4">
        <v>199</v>
      </c>
      <c r="M214" s="4">
        <v>0</v>
      </c>
      <c r="N214" s="4">
        <v>2.5499999999999998</v>
      </c>
      <c r="O214" s="4">
        <v>0</v>
      </c>
      <c r="P214" s="4">
        <v>199</v>
      </c>
      <c r="Q214" s="4" t="s">
        <v>33</v>
      </c>
      <c r="R214" s="4" t="s">
        <v>82</v>
      </c>
      <c r="S214" s="5">
        <v>46045.22152777778</v>
      </c>
      <c r="T214" s="5">
        <v>46045.234281168981</v>
      </c>
      <c r="U214" s="10">
        <v>1.2753391201840714E-2</v>
      </c>
      <c r="V214" s="5">
        <v>46045.285385138886</v>
      </c>
      <c r="W214" s="10">
        <v>6.3857361106784083E-2</v>
      </c>
      <c r="X214" s="10" t="s">
        <v>38</v>
      </c>
      <c r="Y214" s="4" t="s">
        <v>35</v>
      </c>
      <c r="Z214" s="4"/>
    </row>
    <row r="215" spans="1:26" x14ac:dyDescent="0.25">
      <c r="A215" s="4" t="s">
        <v>719</v>
      </c>
      <c r="B215" s="4" t="s">
        <v>172</v>
      </c>
      <c r="C215" s="4" t="s">
        <v>28</v>
      </c>
      <c r="D215" s="5">
        <v>46045.333333333336</v>
      </c>
      <c r="E215" s="4" t="s">
        <v>272</v>
      </c>
      <c r="F215" s="4" t="s">
        <v>720</v>
      </c>
      <c r="G215" s="5">
        <v>46045</v>
      </c>
      <c r="H215" s="4" t="s">
        <v>274</v>
      </c>
      <c r="I215" s="4" t="s">
        <v>176</v>
      </c>
      <c r="J215" s="4">
        <v>15654.5</v>
      </c>
      <c r="K215" s="4">
        <v>22.18</v>
      </c>
      <c r="L215" s="4">
        <v>697</v>
      </c>
      <c r="M215" s="4">
        <v>960</v>
      </c>
      <c r="N215" s="4">
        <v>7.18</v>
      </c>
      <c r="O215" s="4">
        <v>15</v>
      </c>
      <c r="P215" s="4">
        <v>1657</v>
      </c>
      <c r="Q215" s="4" t="s">
        <v>33</v>
      </c>
      <c r="R215" s="4" t="s">
        <v>82</v>
      </c>
      <c r="S215" s="5">
        <v>46045.315972222219</v>
      </c>
      <c r="T215" s="5">
        <v>46045.400388912036</v>
      </c>
      <c r="U215" s="10">
        <v>8.4416689816862345E-2</v>
      </c>
      <c r="V215" s="5">
        <v>46045.442911006947</v>
      </c>
      <c r="W215" s="10">
        <v>0.12693878472782671</v>
      </c>
      <c r="X215" s="10" t="s">
        <v>38</v>
      </c>
      <c r="Y215" s="4" t="s">
        <v>35</v>
      </c>
      <c r="Z215" s="4"/>
    </row>
    <row r="216" spans="1:26" x14ac:dyDescent="0.25">
      <c r="A216" s="4" t="s">
        <v>721</v>
      </c>
      <c r="B216" s="4" t="s">
        <v>40</v>
      </c>
      <c r="C216" s="4" t="s">
        <v>28</v>
      </c>
      <c r="D216" s="5">
        <v>46045.333333333336</v>
      </c>
      <c r="E216" s="4" t="s">
        <v>85</v>
      </c>
      <c r="F216" s="4" t="s">
        <v>722</v>
      </c>
      <c r="G216" s="5">
        <v>46045.5</v>
      </c>
      <c r="H216" s="4" t="s">
        <v>87</v>
      </c>
      <c r="I216" s="4" t="s">
        <v>88</v>
      </c>
      <c r="J216" s="4">
        <v>21654.6</v>
      </c>
      <c r="K216" s="4">
        <v>26</v>
      </c>
      <c r="L216" s="4">
        <v>0</v>
      </c>
      <c r="M216" s="4">
        <v>1884</v>
      </c>
      <c r="N216" s="4">
        <v>0</v>
      </c>
      <c r="O216" s="4">
        <v>26</v>
      </c>
      <c r="P216" s="4">
        <v>1884</v>
      </c>
      <c r="Q216" s="4" t="s">
        <v>33</v>
      </c>
      <c r="R216" s="4" t="s">
        <v>82</v>
      </c>
      <c r="S216" s="5">
        <v>46045.341666666667</v>
      </c>
      <c r="T216" s="5">
        <v>46045.352143113429</v>
      </c>
      <c r="U216" s="10">
        <v>1.0476446761458647E-2</v>
      </c>
      <c r="V216" s="5">
        <v>46045.402715428238</v>
      </c>
      <c r="W216" s="10">
        <v>6.1048761570418719E-2</v>
      </c>
      <c r="X216" s="10">
        <v>8.333333331393078E-3</v>
      </c>
      <c r="Y216" s="4" t="s">
        <v>35</v>
      </c>
      <c r="Z216" s="4"/>
    </row>
    <row r="217" spans="1:26" x14ac:dyDescent="0.25">
      <c r="A217" s="4" t="s">
        <v>723</v>
      </c>
      <c r="B217" s="4" t="s">
        <v>40</v>
      </c>
      <c r="C217" s="4" t="s">
        <v>28</v>
      </c>
      <c r="D217" s="5">
        <v>46045.354166666664</v>
      </c>
      <c r="E217" s="4" t="s">
        <v>59</v>
      </c>
      <c r="F217" s="4" t="s">
        <v>724</v>
      </c>
      <c r="G217" s="5">
        <v>46045.5625</v>
      </c>
      <c r="H217" s="4" t="s">
        <v>61</v>
      </c>
      <c r="I217" s="4" t="s">
        <v>62</v>
      </c>
      <c r="J217" s="4">
        <v>14859.31</v>
      </c>
      <c r="K217" s="4">
        <v>24.8</v>
      </c>
      <c r="L217" s="4">
        <v>340</v>
      </c>
      <c r="M217" s="4">
        <v>1838</v>
      </c>
      <c r="N217" s="4">
        <v>2.8000000000000007</v>
      </c>
      <c r="O217" s="4">
        <v>22</v>
      </c>
      <c r="P217" s="4">
        <v>2178</v>
      </c>
      <c r="Q217" s="4" t="s">
        <v>33</v>
      </c>
      <c r="R217" s="4" t="s">
        <v>82</v>
      </c>
      <c r="S217" s="5">
        <v>46045.338194444441</v>
      </c>
      <c r="T217" s="5">
        <v>46045.344630740743</v>
      </c>
      <c r="U217" s="10">
        <v>6.4362963021267205E-3</v>
      </c>
      <c r="V217" s="5">
        <v>46045.401894444447</v>
      </c>
      <c r="W217" s="10">
        <v>6.3700000006065238E-2</v>
      </c>
      <c r="X217" s="10" t="s">
        <v>38</v>
      </c>
      <c r="Y217" s="4" t="s">
        <v>35</v>
      </c>
      <c r="Z217" s="4"/>
    </row>
    <row r="218" spans="1:26" x14ac:dyDescent="0.25">
      <c r="A218" s="4" t="s">
        <v>725</v>
      </c>
      <c r="B218" s="4" t="s">
        <v>217</v>
      </c>
      <c r="C218" s="4" t="s">
        <v>70</v>
      </c>
      <c r="D218" s="5">
        <v>46045.416666666664</v>
      </c>
      <c r="E218" s="4" t="s">
        <v>201</v>
      </c>
      <c r="F218" s="4" t="s">
        <v>726</v>
      </c>
      <c r="G218" s="5">
        <v>46045</v>
      </c>
      <c r="H218" s="4" t="s">
        <v>141</v>
      </c>
      <c r="I218" s="4" t="s">
        <v>202</v>
      </c>
      <c r="J218" s="4">
        <v>10224</v>
      </c>
      <c r="K218" s="4">
        <v>12</v>
      </c>
      <c r="L218" s="4">
        <v>0</v>
      </c>
      <c r="M218" s="4">
        <v>900</v>
      </c>
      <c r="N218" s="4">
        <v>0</v>
      </c>
      <c r="O218" s="4">
        <v>12</v>
      </c>
      <c r="P218" s="4">
        <v>900</v>
      </c>
      <c r="Q218" s="4" t="s">
        <v>33</v>
      </c>
      <c r="R218" s="4" t="s">
        <v>82</v>
      </c>
      <c r="S218" s="5">
        <v>46045.290277777778</v>
      </c>
      <c r="T218" s="5">
        <v>46045.292763935184</v>
      </c>
      <c r="U218" s="10">
        <v>2.4861574056558311E-3</v>
      </c>
      <c r="V218" s="5">
        <v>46045.324733715279</v>
      </c>
      <c r="W218" s="10">
        <v>3.4455937500752043E-2</v>
      </c>
      <c r="X218" s="10" t="s">
        <v>38</v>
      </c>
      <c r="Y218" s="4" t="s">
        <v>35</v>
      </c>
      <c r="Z218" s="4"/>
    </row>
    <row r="219" spans="1:26" x14ac:dyDescent="0.25">
      <c r="A219" s="4" t="s">
        <v>727</v>
      </c>
      <c r="B219" s="4" t="s">
        <v>217</v>
      </c>
      <c r="C219" s="4" t="s">
        <v>70</v>
      </c>
      <c r="D219" s="5">
        <v>46045.541666666664</v>
      </c>
      <c r="E219" s="4" t="s">
        <v>201</v>
      </c>
      <c r="F219" s="4" t="s">
        <v>728</v>
      </c>
      <c r="G219" s="5">
        <v>46045</v>
      </c>
      <c r="H219" s="4" t="s">
        <v>141</v>
      </c>
      <c r="I219" s="4" t="s">
        <v>202</v>
      </c>
      <c r="J219" s="4">
        <v>10224</v>
      </c>
      <c r="K219" s="4">
        <v>12</v>
      </c>
      <c r="L219" s="4">
        <v>0</v>
      </c>
      <c r="M219" s="4">
        <v>900</v>
      </c>
      <c r="N219" s="4">
        <v>0</v>
      </c>
      <c r="O219" s="4">
        <v>12</v>
      </c>
      <c r="P219" s="4">
        <v>900</v>
      </c>
      <c r="Q219" s="4" t="s">
        <v>33</v>
      </c>
      <c r="R219" s="4" t="s">
        <v>82</v>
      </c>
      <c r="S219" s="5">
        <v>46045.481944444444</v>
      </c>
      <c r="T219" s="5">
        <v>46045.482607164355</v>
      </c>
      <c r="U219" s="10">
        <v>6.6271991090616211E-4</v>
      </c>
      <c r="V219" s="5">
        <v>46045.508352592595</v>
      </c>
      <c r="W219" s="10">
        <v>2.6408148150949273E-2</v>
      </c>
      <c r="X219" s="10" t="s">
        <v>38</v>
      </c>
      <c r="Y219" s="4" t="s">
        <v>35</v>
      </c>
      <c r="Z219" s="4"/>
    </row>
    <row r="220" spans="1:26" x14ac:dyDescent="0.25">
      <c r="A220" s="4" t="s">
        <v>729</v>
      </c>
      <c r="B220" s="4" t="s">
        <v>220</v>
      </c>
      <c r="C220" s="4" t="s">
        <v>28</v>
      </c>
      <c r="D220" s="5">
        <v>46045.625</v>
      </c>
      <c r="E220" s="4" t="s">
        <v>93</v>
      </c>
      <c r="F220" s="4" t="s">
        <v>730</v>
      </c>
      <c r="G220" s="5">
        <v>46045</v>
      </c>
      <c r="H220" s="4" t="s">
        <v>95</v>
      </c>
      <c r="I220" s="4" t="s">
        <v>96</v>
      </c>
      <c r="J220" s="4">
        <v>17735.43</v>
      </c>
      <c r="K220" s="4">
        <v>26.139999999999997</v>
      </c>
      <c r="L220" s="4">
        <v>1634</v>
      </c>
      <c r="M220" s="4">
        <v>426</v>
      </c>
      <c r="N220" s="4">
        <v>20.139999999999997</v>
      </c>
      <c r="O220" s="4">
        <v>6</v>
      </c>
      <c r="P220" s="4">
        <v>2060</v>
      </c>
      <c r="Q220" s="4" t="s">
        <v>97</v>
      </c>
      <c r="R220" s="4" t="s">
        <v>82</v>
      </c>
      <c r="S220" s="5">
        <v>46045.604861111111</v>
      </c>
      <c r="T220" s="5">
        <v>46045.605207731482</v>
      </c>
      <c r="U220" s="10">
        <v>3.4662037069210783E-4</v>
      </c>
      <c r="V220" s="5">
        <v>46045.632864861109</v>
      </c>
      <c r="W220" s="10">
        <v>2.8003749997878913E-2</v>
      </c>
      <c r="X220" s="10" t="s">
        <v>38</v>
      </c>
      <c r="Y220" s="4" t="s">
        <v>35</v>
      </c>
      <c r="Z220" s="4"/>
    </row>
    <row r="221" spans="1:26" x14ac:dyDescent="0.25">
      <c r="A221" s="4" t="s">
        <v>731</v>
      </c>
      <c r="B221" s="4" t="s">
        <v>220</v>
      </c>
      <c r="C221" s="4" t="s">
        <v>28</v>
      </c>
      <c r="D221" s="5">
        <v>46045.666666666664</v>
      </c>
      <c r="E221" s="4" t="s">
        <v>93</v>
      </c>
      <c r="F221" s="4" t="s">
        <v>732</v>
      </c>
      <c r="G221" s="5">
        <v>46045</v>
      </c>
      <c r="H221" s="4" t="s">
        <v>95</v>
      </c>
      <c r="I221" s="4" t="s">
        <v>96</v>
      </c>
      <c r="J221" s="4">
        <v>16550.79</v>
      </c>
      <c r="K221" s="4">
        <v>22.29</v>
      </c>
      <c r="L221" s="4">
        <v>1309</v>
      </c>
      <c r="M221" s="4">
        <v>525</v>
      </c>
      <c r="N221" s="4">
        <v>15.29</v>
      </c>
      <c r="O221" s="4">
        <v>7</v>
      </c>
      <c r="P221" s="4">
        <v>1834</v>
      </c>
      <c r="Q221" s="4" t="s">
        <v>97</v>
      </c>
      <c r="R221" s="4" t="s">
        <v>82</v>
      </c>
      <c r="S221" s="5">
        <v>46045.724305555559</v>
      </c>
      <c r="T221" s="5">
        <v>46045.725081944445</v>
      </c>
      <c r="U221" s="10">
        <v>7.7638888615183532E-4</v>
      </c>
      <c r="V221" s="5">
        <v>46045.761336493058</v>
      </c>
      <c r="W221" s="10">
        <v>3.7030937499366701E-2</v>
      </c>
      <c r="X221" s="10">
        <v>5.7638888894871343E-2</v>
      </c>
      <c r="Y221" s="4" t="s">
        <v>56</v>
      </c>
      <c r="Z221" s="4"/>
    </row>
    <row r="222" spans="1:26" x14ac:dyDescent="0.25">
      <c r="A222" s="4" t="s">
        <v>733</v>
      </c>
      <c r="B222" s="4" t="s">
        <v>220</v>
      </c>
      <c r="C222" s="4" t="s">
        <v>28</v>
      </c>
      <c r="D222" s="5">
        <v>46045.666666666664</v>
      </c>
      <c r="E222" s="4" t="s">
        <v>93</v>
      </c>
      <c r="F222" s="4" t="s">
        <v>734</v>
      </c>
      <c r="G222" s="5">
        <v>46045</v>
      </c>
      <c r="H222" s="4" t="s">
        <v>95</v>
      </c>
      <c r="I222" s="4" t="s">
        <v>96</v>
      </c>
      <c r="J222" s="4">
        <v>19187.840000000004</v>
      </c>
      <c r="K222" s="4">
        <v>24.509999999999998</v>
      </c>
      <c r="L222" s="4">
        <v>705</v>
      </c>
      <c r="M222" s="4">
        <v>1176</v>
      </c>
      <c r="N222" s="4">
        <v>7.509999999999998</v>
      </c>
      <c r="O222" s="4">
        <v>17</v>
      </c>
      <c r="P222" s="4">
        <v>1881</v>
      </c>
      <c r="Q222" s="4" t="s">
        <v>97</v>
      </c>
      <c r="R222" s="4" t="s">
        <v>82</v>
      </c>
      <c r="S222" s="5">
        <v>46045.756944444445</v>
      </c>
      <c r="T222" s="5">
        <v>46045.75821320602</v>
      </c>
      <c r="U222" s="10">
        <v>1.2687615744653158E-3</v>
      </c>
      <c r="V222" s="5">
        <v>46045.809786666665</v>
      </c>
      <c r="W222" s="10">
        <v>5.2842222219624091E-2</v>
      </c>
      <c r="X222" s="10">
        <v>9.0277777781011537E-2</v>
      </c>
      <c r="Y222" s="4" t="s">
        <v>56</v>
      </c>
      <c r="Z222" s="4"/>
    </row>
    <row r="223" spans="1:26" x14ac:dyDescent="0.25">
      <c r="A223" s="4" t="s">
        <v>735</v>
      </c>
      <c r="B223" s="4" t="s">
        <v>92</v>
      </c>
      <c r="C223" s="4" t="s">
        <v>28</v>
      </c>
      <c r="D223" s="5">
        <v>46045.75</v>
      </c>
      <c r="E223" s="4" t="s">
        <v>93</v>
      </c>
      <c r="F223" s="4" t="s">
        <v>736</v>
      </c>
      <c r="G223" s="5">
        <v>46076</v>
      </c>
      <c r="H223" s="4" t="s">
        <v>95</v>
      </c>
      <c r="I223" s="4" t="s">
        <v>96</v>
      </c>
      <c r="J223" s="4">
        <v>19955.78</v>
      </c>
      <c r="K223" s="4">
        <v>26.53</v>
      </c>
      <c r="L223" s="4">
        <v>1287</v>
      </c>
      <c r="M223" s="4">
        <v>825</v>
      </c>
      <c r="N223" s="4">
        <v>15.530000000000001</v>
      </c>
      <c r="O223" s="4">
        <v>11</v>
      </c>
      <c r="P223" s="4">
        <v>2112</v>
      </c>
      <c r="Q223" s="4" t="s">
        <v>97</v>
      </c>
      <c r="R223" s="4" t="s">
        <v>82</v>
      </c>
      <c r="S223" s="5">
        <v>46045.84652777778</v>
      </c>
      <c r="T223" s="5">
        <v>46045.85056042824</v>
      </c>
      <c r="U223" s="10">
        <v>4.0326504604308866E-3</v>
      </c>
      <c r="V223" s="5">
        <v>46045.902823506942</v>
      </c>
      <c r="W223" s="10">
        <v>5.6295729162229691E-2</v>
      </c>
      <c r="X223" s="10">
        <v>9.6527777779556345E-2</v>
      </c>
      <c r="Y223" s="4" t="s">
        <v>56</v>
      </c>
      <c r="Z223" s="4"/>
    </row>
    <row r="224" spans="1:26" x14ac:dyDescent="0.25">
      <c r="A224" s="4" t="s">
        <v>737</v>
      </c>
      <c r="B224" s="4" t="s">
        <v>27</v>
      </c>
      <c r="C224" s="4" t="s">
        <v>28</v>
      </c>
      <c r="D224" s="5">
        <v>46045.75</v>
      </c>
      <c r="E224" s="4" t="s">
        <v>738</v>
      </c>
      <c r="F224" s="4" t="s">
        <v>739</v>
      </c>
      <c r="G224" s="5">
        <v>46048.333333333336</v>
      </c>
      <c r="H224" s="4" t="s">
        <v>740</v>
      </c>
      <c r="I224" s="4" t="s">
        <v>741</v>
      </c>
      <c r="J224" s="4">
        <v>20365.490000000002</v>
      </c>
      <c r="K224" s="4">
        <v>27.96</v>
      </c>
      <c r="L224" s="4">
        <v>588</v>
      </c>
      <c r="M224" s="4">
        <v>1860</v>
      </c>
      <c r="N224" s="4">
        <v>5.9600000000000009</v>
      </c>
      <c r="O224" s="4">
        <v>22</v>
      </c>
      <c r="P224" s="4">
        <v>2448</v>
      </c>
      <c r="Q224" s="4" t="s">
        <v>33</v>
      </c>
      <c r="R224" s="4" t="s">
        <v>82</v>
      </c>
      <c r="S224" s="5">
        <v>46045.455555555556</v>
      </c>
      <c r="T224" s="5">
        <v>46045.474093171295</v>
      </c>
      <c r="U224" s="10">
        <v>1.8537615738750901E-2</v>
      </c>
      <c r="V224" s="5">
        <v>46045.556986631942</v>
      </c>
      <c r="W224" s="10">
        <v>0.10143107638577931</v>
      </c>
      <c r="X224" s="10" t="s">
        <v>38</v>
      </c>
      <c r="Y224" s="4" t="s">
        <v>35</v>
      </c>
      <c r="Z224" s="4"/>
    </row>
    <row r="225" spans="1:26" x14ac:dyDescent="0.25">
      <c r="A225" s="4" t="s">
        <v>742</v>
      </c>
      <c r="B225" s="4" t="s">
        <v>228</v>
      </c>
      <c r="C225" s="4" t="s">
        <v>28</v>
      </c>
      <c r="D225" s="5">
        <v>46045.958333333336</v>
      </c>
      <c r="E225" s="4" t="s">
        <v>371</v>
      </c>
      <c r="F225" s="4" t="s">
        <v>743</v>
      </c>
      <c r="G225" s="5">
        <v>46045</v>
      </c>
      <c r="H225" s="4" t="s">
        <v>744</v>
      </c>
      <c r="I225" s="4" t="s">
        <v>745</v>
      </c>
      <c r="J225" s="4">
        <v>14298.34</v>
      </c>
      <c r="K225" s="4">
        <v>21.7</v>
      </c>
      <c r="L225" s="4">
        <v>1180</v>
      </c>
      <c r="M225" s="4">
        <v>797</v>
      </c>
      <c r="N225" s="4">
        <v>11.7</v>
      </c>
      <c r="O225" s="4">
        <v>10</v>
      </c>
      <c r="P225" s="4">
        <v>1977</v>
      </c>
      <c r="Q225" s="4" t="s">
        <v>233</v>
      </c>
      <c r="R225" s="4" t="s">
        <v>82</v>
      </c>
      <c r="S225" s="5">
        <v>46045.26458333333</v>
      </c>
      <c r="T225" s="5">
        <v>46045.267962164355</v>
      </c>
      <c r="U225" s="10">
        <v>3.3788310247473419E-3</v>
      </c>
      <c r="V225" s="5">
        <v>46045.815148391201</v>
      </c>
      <c r="W225" s="10">
        <v>0.55056505787069909</v>
      </c>
      <c r="X225" s="10" t="s">
        <v>38</v>
      </c>
      <c r="Y225" s="4" t="s">
        <v>234</v>
      </c>
      <c r="Z225" s="4"/>
    </row>
    <row r="226" spans="1:26" x14ac:dyDescent="0.25">
      <c r="A226" s="4" t="s">
        <v>746</v>
      </c>
      <c r="B226" s="4" t="s">
        <v>228</v>
      </c>
      <c r="C226" s="4" t="s">
        <v>28</v>
      </c>
      <c r="D226" s="5">
        <v>46045.958333333336</v>
      </c>
      <c r="E226" s="4" t="s">
        <v>371</v>
      </c>
      <c r="F226" s="4" t="s">
        <v>747</v>
      </c>
      <c r="G226" s="5">
        <v>46045</v>
      </c>
      <c r="H226" s="4" t="s">
        <v>744</v>
      </c>
      <c r="I226" s="4" t="s">
        <v>745</v>
      </c>
      <c r="J226" s="4">
        <v>15759.24</v>
      </c>
      <c r="K226" s="4">
        <v>21.62</v>
      </c>
      <c r="L226" s="4">
        <v>1059</v>
      </c>
      <c r="M226" s="4">
        <v>895</v>
      </c>
      <c r="N226" s="4">
        <v>11.620000000000001</v>
      </c>
      <c r="O226" s="4">
        <v>10</v>
      </c>
      <c r="P226" s="4">
        <v>1954</v>
      </c>
      <c r="Q226" s="4" t="s">
        <v>233</v>
      </c>
      <c r="R226" s="4" t="s">
        <v>82</v>
      </c>
      <c r="S226" s="5">
        <v>46045.448611111111</v>
      </c>
      <c r="T226" s="5">
        <v>46045.449498668982</v>
      </c>
      <c r="U226" s="10">
        <v>8.8755787146510556E-4</v>
      </c>
      <c r="V226" s="5">
        <v>46045.811724189814</v>
      </c>
      <c r="W226" s="10">
        <v>0.36311307870346354</v>
      </c>
      <c r="X226" s="10" t="s">
        <v>38</v>
      </c>
      <c r="Y226" s="4" t="s">
        <v>234</v>
      </c>
      <c r="Z226" s="4"/>
    </row>
    <row r="227" spans="1:26" x14ac:dyDescent="0.25">
      <c r="A227" s="4" t="s">
        <v>748</v>
      </c>
      <c r="B227" s="4" t="s">
        <v>220</v>
      </c>
      <c r="C227" s="4" t="s">
        <v>28</v>
      </c>
      <c r="D227" s="5">
        <v>46046.25</v>
      </c>
      <c r="E227" s="4" t="s">
        <v>93</v>
      </c>
      <c r="F227" s="4" t="s">
        <v>749</v>
      </c>
      <c r="G227" s="5">
        <v>46048</v>
      </c>
      <c r="H227" s="4" t="s">
        <v>95</v>
      </c>
      <c r="I227" s="4" t="s">
        <v>96</v>
      </c>
      <c r="J227" s="4">
        <v>22395.58</v>
      </c>
      <c r="K227" s="4">
        <v>28.530000000000005</v>
      </c>
      <c r="L227" s="4">
        <v>1214</v>
      </c>
      <c r="M227" s="4">
        <v>1017</v>
      </c>
      <c r="N227" s="4">
        <v>14.530000000000005</v>
      </c>
      <c r="O227" s="4">
        <v>14</v>
      </c>
      <c r="P227" s="4">
        <v>2231</v>
      </c>
      <c r="Q227" s="4" t="s">
        <v>97</v>
      </c>
      <c r="R227" s="4" t="s">
        <v>82</v>
      </c>
      <c r="S227" s="5">
        <v>46046.305555555555</v>
      </c>
      <c r="T227" s="5">
        <v>46046.309290069446</v>
      </c>
      <c r="U227" s="10">
        <v>3.7345138916862197E-3</v>
      </c>
      <c r="V227" s="5">
        <v>46046.378462245368</v>
      </c>
      <c r="W227" s="10">
        <v>7.2906689812953118E-2</v>
      </c>
      <c r="X227" s="10">
        <v>5.5555555554747116E-2</v>
      </c>
      <c r="Y227" s="4" t="s">
        <v>56</v>
      </c>
      <c r="Z227" s="4"/>
    </row>
    <row r="228" spans="1:26" x14ac:dyDescent="0.25">
      <c r="A228" s="4" t="s">
        <v>750</v>
      </c>
      <c r="B228" s="4" t="s">
        <v>220</v>
      </c>
      <c r="C228" s="4" t="s">
        <v>28</v>
      </c>
      <c r="D228" s="5">
        <v>46046.25</v>
      </c>
      <c r="E228" s="4" t="s">
        <v>93</v>
      </c>
      <c r="F228" s="4" t="s">
        <v>751</v>
      </c>
      <c r="G228" s="5">
        <v>46048</v>
      </c>
      <c r="H228" s="4" t="s">
        <v>95</v>
      </c>
      <c r="I228" s="4" t="s">
        <v>96</v>
      </c>
      <c r="J228" s="4">
        <v>8240.52</v>
      </c>
      <c r="K228" s="4">
        <v>16.740000000000002</v>
      </c>
      <c r="L228" s="4">
        <v>1139</v>
      </c>
      <c r="M228" s="4">
        <v>485</v>
      </c>
      <c r="N228" s="4">
        <v>11.740000000000002</v>
      </c>
      <c r="O228" s="4">
        <v>5</v>
      </c>
      <c r="P228" s="4">
        <v>1624</v>
      </c>
      <c r="Q228" s="4" t="s">
        <v>97</v>
      </c>
      <c r="R228" s="4" t="s">
        <v>82</v>
      </c>
      <c r="S228" s="5">
        <v>46046.234722222223</v>
      </c>
      <c r="T228" s="5">
        <v>46046.250592581018</v>
      </c>
      <c r="U228" s="10">
        <v>1.5870358794927597E-2</v>
      </c>
      <c r="V228" s="5">
        <v>46046.329366041668</v>
      </c>
      <c r="W228" s="10">
        <v>9.464381944417255E-2</v>
      </c>
      <c r="X228" s="10" t="s">
        <v>38</v>
      </c>
      <c r="Y228" s="4" t="s">
        <v>35</v>
      </c>
      <c r="Z228" s="4"/>
    </row>
    <row r="229" spans="1:26" x14ac:dyDescent="0.25">
      <c r="A229" s="4" t="s">
        <v>752</v>
      </c>
      <c r="B229" s="4" t="s">
        <v>220</v>
      </c>
      <c r="C229" s="4" t="s">
        <v>28</v>
      </c>
      <c r="D229" s="5">
        <v>46046.25</v>
      </c>
      <c r="E229" s="4" t="s">
        <v>93</v>
      </c>
      <c r="F229" s="4" t="s">
        <v>753</v>
      </c>
      <c r="G229" s="5">
        <v>46048</v>
      </c>
      <c r="H229" s="4" t="s">
        <v>95</v>
      </c>
      <c r="I229" s="4" t="s">
        <v>96</v>
      </c>
      <c r="J229" s="4">
        <v>18933.43</v>
      </c>
      <c r="K229" s="4">
        <v>27.73</v>
      </c>
      <c r="L229" s="4">
        <v>1380</v>
      </c>
      <c r="M229" s="4">
        <v>975</v>
      </c>
      <c r="N229" s="4">
        <v>14.73</v>
      </c>
      <c r="O229" s="4">
        <v>13</v>
      </c>
      <c r="P229" s="4">
        <v>2355</v>
      </c>
      <c r="Q229" s="4" t="s">
        <v>97</v>
      </c>
      <c r="R229" s="4" t="s">
        <v>82</v>
      </c>
      <c r="S229" s="5">
        <v>46046.390972222223</v>
      </c>
      <c r="T229" s="5">
        <v>46046.40680931713</v>
      </c>
      <c r="U229" s="10">
        <v>1.5837094906601124E-2</v>
      </c>
      <c r="V229" s="5">
        <v>46046.452157442131</v>
      </c>
      <c r="W229" s="10">
        <v>6.1185219907201827E-2</v>
      </c>
      <c r="X229" s="10">
        <v>0.14097222222335404</v>
      </c>
      <c r="Y229" s="4" t="s">
        <v>56</v>
      </c>
      <c r="Z229" s="4"/>
    </row>
    <row r="230" spans="1:26" x14ac:dyDescent="0.25">
      <c r="A230" s="4" t="s">
        <v>754</v>
      </c>
      <c r="B230" s="4" t="s">
        <v>220</v>
      </c>
      <c r="C230" s="4" t="s">
        <v>28</v>
      </c>
      <c r="D230" s="5">
        <v>46046.25</v>
      </c>
      <c r="E230" s="4" t="s">
        <v>93</v>
      </c>
      <c r="F230" s="4" t="s">
        <v>755</v>
      </c>
      <c r="G230" s="5">
        <v>46079</v>
      </c>
      <c r="H230" s="4" t="s">
        <v>95</v>
      </c>
      <c r="I230" s="4" t="s">
        <v>96</v>
      </c>
      <c r="J230" s="4">
        <v>16597.43</v>
      </c>
      <c r="K230" s="4">
        <v>24.6</v>
      </c>
      <c r="L230" s="4">
        <v>1711</v>
      </c>
      <c r="M230" s="4">
        <v>375</v>
      </c>
      <c r="N230" s="4">
        <v>19.600000000000001</v>
      </c>
      <c r="O230" s="4">
        <v>5</v>
      </c>
      <c r="P230" s="4">
        <v>2086</v>
      </c>
      <c r="Q230" s="4" t="s">
        <v>97</v>
      </c>
      <c r="R230" s="4" t="s">
        <v>82</v>
      </c>
      <c r="S230" s="5">
        <v>46046.252083333333</v>
      </c>
      <c r="T230" s="5">
        <v>46046.259603402781</v>
      </c>
      <c r="U230" s="10">
        <v>7.5200694482191466E-3</v>
      </c>
      <c r="V230" s="5">
        <v>46046.316233460646</v>
      </c>
      <c r="W230" s="10">
        <v>6.4150127313041594E-2</v>
      </c>
      <c r="X230" s="10">
        <v>2.0833333328482695E-3</v>
      </c>
      <c r="Y230" s="4" t="s">
        <v>35</v>
      </c>
      <c r="Z230" s="4"/>
    </row>
    <row r="231" spans="1:26" x14ac:dyDescent="0.25">
      <c r="A231" s="4" t="s">
        <v>756</v>
      </c>
      <c r="B231" s="4" t="s">
        <v>27</v>
      </c>
      <c r="C231" s="4" t="s">
        <v>28</v>
      </c>
      <c r="D231" s="5">
        <v>46041.75</v>
      </c>
      <c r="E231" s="4" t="s">
        <v>492</v>
      </c>
      <c r="F231" s="4" t="s">
        <v>493</v>
      </c>
      <c r="G231" s="5">
        <v>46045.333333333336</v>
      </c>
      <c r="H231" s="4" t="s">
        <v>494</v>
      </c>
      <c r="I231" s="4" t="s">
        <v>495</v>
      </c>
      <c r="J231" s="4"/>
      <c r="K231" s="4"/>
      <c r="L231" s="4"/>
      <c r="M231" s="4"/>
      <c r="N231" s="4"/>
      <c r="O231" s="4"/>
      <c r="P231" s="4"/>
      <c r="Q231" s="4" t="s">
        <v>33</v>
      </c>
      <c r="R231" s="4" t="e">
        <v>#N/A</v>
      </c>
      <c r="S231" s="5" t="e">
        <v>#N/A</v>
      </c>
      <c r="T231" s="5" t="e">
        <v>#N/A</v>
      </c>
      <c r="U231" s="10" t="e">
        <v>#N/A</v>
      </c>
      <c r="V231" s="5" t="e">
        <v>#N/A</v>
      </c>
      <c r="W231" s="10" t="e">
        <v>#N/A</v>
      </c>
      <c r="X231" s="10" t="e">
        <v>#N/A</v>
      </c>
      <c r="Y231" s="4" t="s">
        <v>165</v>
      </c>
      <c r="Z231" s="4" t="s">
        <v>757</v>
      </c>
    </row>
    <row r="232" spans="1:26" x14ac:dyDescent="0.25">
      <c r="A232" s="4" t="s">
        <v>758</v>
      </c>
      <c r="B232" s="4" t="s">
        <v>27</v>
      </c>
      <c r="C232" s="4" t="s">
        <v>28</v>
      </c>
      <c r="D232" s="5">
        <v>46041.75</v>
      </c>
      <c r="E232" s="4" t="s">
        <v>492</v>
      </c>
      <c r="F232" s="4" t="s">
        <v>493</v>
      </c>
      <c r="G232" s="5">
        <v>46046.333333333336</v>
      </c>
      <c r="H232" s="4" t="s">
        <v>494</v>
      </c>
      <c r="I232" s="4" t="s">
        <v>495</v>
      </c>
      <c r="J232" s="4"/>
      <c r="K232" s="4"/>
      <c r="L232" s="4"/>
      <c r="M232" s="4"/>
      <c r="N232" s="4"/>
      <c r="O232" s="4"/>
      <c r="P232" s="4"/>
      <c r="Q232" s="4" t="s">
        <v>33</v>
      </c>
      <c r="R232" s="4" t="e">
        <v>#N/A</v>
      </c>
      <c r="S232" s="5" t="e">
        <v>#N/A</v>
      </c>
      <c r="T232" s="5" t="e">
        <v>#N/A</v>
      </c>
      <c r="U232" s="10" t="e">
        <v>#N/A</v>
      </c>
      <c r="V232" s="5" t="e">
        <v>#N/A</v>
      </c>
      <c r="W232" s="10" t="e">
        <v>#N/A</v>
      </c>
      <c r="X232" s="10" t="e">
        <v>#N/A</v>
      </c>
      <c r="Y232" s="4" t="s">
        <v>516</v>
      </c>
      <c r="Z232" s="4" t="s">
        <v>759</v>
      </c>
    </row>
    <row r="233" spans="1:26" x14ac:dyDescent="0.25">
      <c r="A233" s="4" t="s">
        <v>760</v>
      </c>
      <c r="B233" s="4" t="s">
        <v>220</v>
      </c>
      <c r="C233" s="4" t="s">
        <v>28</v>
      </c>
      <c r="D233" s="5">
        <v>46046.25</v>
      </c>
      <c r="E233" s="4" t="s">
        <v>93</v>
      </c>
      <c r="F233" s="4" t="s">
        <v>761</v>
      </c>
      <c r="G233" s="5">
        <v>46048</v>
      </c>
      <c r="H233" s="4" t="s">
        <v>95</v>
      </c>
      <c r="I233" s="4" t="s">
        <v>96</v>
      </c>
      <c r="J233" s="4">
        <v>15583.189999999999</v>
      </c>
      <c r="K233" s="4">
        <v>23.42</v>
      </c>
      <c r="L233" s="4">
        <v>1207</v>
      </c>
      <c r="M233" s="4">
        <v>750</v>
      </c>
      <c r="N233" s="4">
        <v>13.420000000000002</v>
      </c>
      <c r="O233" s="4">
        <v>10</v>
      </c>
      <c r="P233" s="4">
        <v>1957</v>
      </c>
      <c r="Q233" s="4" t="s">
        <v>97</v>
      </c>
      <c r="R233" s="4" t="s">
        <v>82</v>
      </c>
      <c r="S233" s="5">
        <v>46046.236111111109</v>
      </c>
      <c r="T233" s="5">
        <v>46046.249127557872</v>
      </c>
      <c r="U233" s="10">
        <v>1.3016446762776468E-2</v>
      </c>
      <c r="V233" s="5">
        <v>46046.321903564814</v>
      </c>
      <c r="W233" s="10">
        <v>8.579245370492572E-2</v>
      </c>
      <c r="X233" s="10" t="s">
        <v>38</v>
      </c>
      <c r="Y233" s="4" t="s">
        <v>35</v>
      </c>
      <c r="Z233" s="4"/>
    </row>
    <row r="234" spans="1:26" x14ac:dyDescent="0.25">
      <c r="A234" s="4" t="s">
        <v>762</v>
      </c>
      <c r="B234" s="4" t="s">
        <v>27</v>
      </c>
      <c r="C234" s="4" t="s">
        <v>28</v>
      </c>
      <c r="D234" s="5">
        <v>46048.25</v>
      </c>
      <c r="E234" s="4" t="s">
        <v>308</v>
      </c>
      <c r="F234" s="4" t="s">
        <v>519</v>
      </c>
      <c r="G234" s="5">
        <v>46042.375</v>
      </c>
      <c r="H234" s="4" t="s">
        <v>310</v>
      </c>
      <c r="I234" s="4" t="s">
        <v>311</v>
      </c>
      <c r="J234" s="4">
        <v>22187.200000000001</v>
      </c>
      <c r="K234" s="4">
        <v>29.96</v>
      </c>
      <c r="L234" s="4">
        <v>215</v>
      </c>
      <c r="M234" s="4">
        <v>2315</v>
      </c>
      <c r="N234" s="4">
        <v>1.9600000000000009</v>
      </c>
      <c r="O234" s="4">
        <v>28</v>
      </c>
      <c r="P234" s="4">
        <v>2530</v>
      </c>
      <c r="Q234" s="4" t="s">
        <v>33</v>
      </c>
      <c r="R234" s="4" t="e">
        <v>#N/A</v>
      </c>
      <c r="S234" s="5" t="e">
        <v>#N/A</v>
      </c>
      <c r="T234" s="5" t="e">
        <v>#N/A</v>
      </c>
      <c r="U234" s="10" t="e">
        <v>#N/A</v>
      </c>
      <c r="V234" s="5" t="e">
        <v>#N/A</v>
      </c>
      <c r="W234" s="10" t="e">
        <v>#N/A</v>
      </c>
      <c r="X234" s="10" t="e">
        <v>#N/A</v>
      </c>
      <c r="Y234" s="4" t="s">
        <v>35</v>
      </c>
      <c r="Z234" s="4"/>
    </row>
    <row r="235" spans="1:26" x14ac:dyDescent="0.25">
      <c r="A235" s="4" t="s">
        <v>763</v>
      </c>
      <c r="B235" s="4" t="s">
        <v>27</v>
      </c>
      <c r="C235" s="4" t="s">
        <v>764</v>
      </c>
      <c r="D235" s="5">
        <v>46048.25</v>
      </c>
      <c r="E235" s="4" t="s">
        <v>765</v>
      </c>
      <c r="F235" s="4" t="s">
        <v>766</v>
      </c>
      <c r="G235" s="5">
        <v>46045.333333333336</v>
      </c>
      <c r="H235" s="4" t="s">
        <v>767</v>
      </c>
      <c r="I235" s="4" t="s">
        <v>768</v>
      </c>
      <c r="J235" s="4">
        <v>444.78000000000003</v>
      </c>
      <c r="K235" s="4">
        <v>0.68</v>
      </c>
      <c r="L235" s="4">
        <v>65</v>
      </c>
      <c r="M235" s="4">
        <v>0</v>
      </c>
      <c r="N235" s="4">
        <v>0.68</v>
      </c>
      <c r="O235" s="4">
        <v>0</v>
      </c>
      <c r="P235" s="4">
        <v>65</v>
      </c>
      <c r="Q235" s="4" t="s">
        <v>33</v>
      </c>
      <c r="R235" s="4" t="s">
        <v>82</v>
      </c>
      <c r="S235" s="5">
        <v>46048.453472222223</v>
      </c>
      <c r="T235" s="5">
        <v>46048.461459629631</v>
      </c>
      <c r="U235" s="10">
        <v>7.9874074071994983E-3</v>
      </c>
      <c r="V235" s="5">
        <v>46048.47680261574</v>
      </c>
      <c r="W235" s="10">
        <v>2.3330393516516779E-2</v>
      </c>
      <c r="X235" s="10">
        <v>0.20347222222335404</v>
      </c>
      <c r="Y235" s="4" t="s">
        <v>56</v>
      </c>
      <c r="Z235" s="4"/>
    </row>
    <row r="236" spans="1:26" x14ac:dyDescent="0.25">
      <c r="A236" s="4" t="s">
        <v>769</v>
      </c>
      <c r="B236" s="4" t="s">
        <v>27</v>
      </c>
      <c r="C236" s="4" t="s">
        <v>764</v>
      </c>
      <c r="D236" s="5">
        <v>46048.25</v>
      </c>
      <c r="E236" s="4" t="s">
        <v>765</v>
      </c>
      <c r="F236" s="4" t="s">
        <v>770</v>
      </c>
      <c r="G236" s="5">
        <v>46045.333333333336</v>
      </c>
      <c r="H236" s="4" t="s">
        <v>767</v>
      </c>
      <c r="I236" s="4" t="s">
        <v>771</v>
      </c>
      <c r="J236" s="4">
        <v>457.65999999999997</v>
      </c>
      <c r="K236" s="4">
        <v>0.75</v>
      </c>
      <c r="L236" s="4">
        <v>75</v>
      </c>
      <c r="M236" s="4">
        <v>0</v>
      </c>
      <c r="N236" s="4">
        <v>0.75</v>
      </c>
      <c r="O236" s="4">
        <v>0</v>
      </c>
      <c r="P236" s="4">
        <v>75</v>
      </c>
      <c r="Q236" s="4" t="s">
        <v>33</v>
      </c>
      <c r="R236" s="4" t="s">
        <v>82</v>
      </c>
      <c r="S236" s="5">
        <v>46048.25</v>
      </c>
      <c r="T236" s="5">
        <v>46048.282366527776</v>
      </c>
      <c r="U236" s="10">
        <v>3.2366527775593568E-2</v>
      </c>
      <c r="V236" s="5">
        <v>46048.323592962966</v>
      </c>
      <c r="W236" s="10">
        <v>7.3592962966358755E-2</v>
      </c>
      <c r="X236" s="10">
        <v>0</v>
      </c>
      <c r="Y236" s="4" t="s">
        <v>35</v>
      </c>
      <c r="Z236" s="4"/>
    </row>
    <row r="237" spans="1:26" x14ac:dyDescent="0.25">
      <c r="A237" s="4" t="s">
        <v>772</v>
      </c>
      <c r="B237" s="4" t="s">
        <v>27</v>
      </c>
      <c r="C237" s="4" t="s">
        <v>99</v>
      </c>
      <c r="D237" s="5">
        <v>46048.25</v>
      </c>
      <c r="E237" s="4" t="s">
        <v>773</v>
      </c>
      <c r="F237" s="4" t="s">
        <v>774</v>
      </c>
      <c r="G237" s="5">
        <v>46048.333333333336</v>
      </c>
      <c r="H237" s="4" t="s">
        <v>254</v>
      </c>
      <c r="I237" s="4" t="s">
        <v>775</v>
      </c>
      <c r="J237" s="4">
        <v>3826.01</v>
      </c>
      <c r="K237" s="4">
        <v>6.2</v>
      </c>
      <c r="L237" s="4">
        <v>558</v>
      </c>
      <c r="M237" s="4">
        <v>0</v>
      </c>
      <c r="N237" s="4">
        <v>6.2</v>
      </c>
      <c r="O237" s="4">
        <v>0</v>
      </c>
      <c r="P237" s="4">
        <v>558</v>
      </c>
      <c r="Q237" s="4" t="s">
        <v>33</v>
      </c>
      <c r="R237" s="4" t="s">
        <v>82</v>
      </c>
      <c r="S237" s="5">
        <v>46048.25</v>
      </c>
      <c r="T237" s="5">
        <v>46048.279380462962</v>
      </c>
      <c r="U237" s="10">
        <v>2.9380462961853482E-2</v>
      </c>
      <c r="V237" s="5">
        <v>46048.324664085645</v>
      </c>
      <c r="W237" s="10">
        <v>7.4664085645054001E-2</v>
      </c>
      <c r="X237" s="10">
        <v>0</v>
      </c>
      <c r="Y237" s="4" t="s">
        <v>35</v>
      </c>
      <c r="Z237" s="4"/>
    </row>
    <row r="238" spans="1:26" x14ac:dyDescent="0.25">
      <c r="A238" s="4" t="s">
        <v>776</v>
      </c>
      <c r="B238" s="4" t="s">
        <v>27</v>
      </c>
      <c r="C238" s="4" t="s">
        <v>84</v>
      </c>
      <c r="D238" s="5">
        <v>46048.25</v>
      </c>
      <c r="E238" s="4" t="s">
        <v>777</v>
      </c>
      <c r="F238" s="4" t="s">
        <v>778</v>
      </c>
      <c r="G238" s="5">
        <v>46048.333333333336</v>
      </c>
      <c r="H238" s="4" t="s">
        <v>779</v>
      </c>
      <c r="I238" s="4" t="s">
        <v>780</v>
      </c>
      <c r="J238" s="4">
        <v>6470.46</v>
      </c>
      <c r="K238" s="4">
        <v>9.3800000000000008</v>
      </c>
      <c r="L238" s="4">
        <v>664</v>
      </c>
      <c r="M238" s="4">
        <v>42</v>
      </c>
      <c r="N238" s="4">
        <v>8.3800000000000008</v>
      </c>
      <c r="O238" s="4">
        <v>1</v>
      </c>
      <c r="P238" s="4">
        <v>706</v>
      </c>
      <c r="Q238" s="4" t="s">
        <v>33</v>
      </c>
      <c r="R238" s="4" t="s">
        <v>82</v>
      </c>
      <c r="S238" s="5">
        <v>46048.263888888891</v>
      </c>
      <c r="T238" s="5">
        <v>46048.306499687496</v>
      </c>
      <c r="U238" s="10">
        <v>4.2610798605892342E-2</v>
      </c>
      <c r="V238" s="5">
        <v>46048.353235347226</v>
      </c>
      <c r="W238" s="10">
        <v>8.9346458335057832E-2</v>
      </c>
      <c r="X238" s="10">
        <v>1.3888888890505768E-2</v>
      </c>
      <c r="Y238" s="4" t="s">
        <v>35</v>
      </c>
      <c r="Z238" s="4"/>
    </row>
    <row r="239" spans="1:26" x14ac:dyDescent="0.25">
      <c r="A239" s="4" t="s">
        <v>781</v>
      </c>
      <c r="B239" s="4" t="s">
        <v>40</v>
      </c>
      <c r="C239" s="4" t="s">
        <v>28</v>
      </c>
      <c r="D239" s="5">
        <v>46048.25</v>
      </c>
      <c r="E239" s="4" t="s">
        <v>782</v>
      </c>
      <c r="F239" s="4" t="s">
        <v>783</v>
      </c>
      <c r="G239" s="5">
        <v>46048.333333333336</v>
      </c>
      <c r="H239" s="4" t="s">
        <v>784</v>
      </c>
      <c r="I239" s="4" t="s">
        <v>785</v>
      </c>
      <c r="J239" s="4">
        <v>16597.11</v>
      </c>
      <c r="K239" s="4">
        <v>24.15</v>
      </c>
      <c r="L239" s="4">
        <v>1514</v>
      </c>
      <c r="M239" s="4">
        <v>351</v>
      </c>
      <c r="N239" s="4">
        <v>19.149999999999999</v>
      </c>
      <c r="O239" s="4">
        <v>5</v>
      </c>
      <c r="P239" s="4">
        <v>1865</v>
      </c>
      <c r="Q239" s="4" t="s">
        <v>33</v>
      </c>
      <c r="R239" s="4" t="s">
        <v>82</v>
      </c>
      <c r="S239" s="5">
        <v>46048.256249999999</v>
      </c>
      <c r="T239" s="5">
        <v>46048.308209699077</v>
      </c>
      <c r="U239" s="10">
        <v>5.1959699077997357E-2</v>
      </c>
      <c r="V239" s="5">
        <v>46048.399656909722</v>
      </c>
      <c r="W239" s="10">
        <v>0.14340690972312586</v>
      </c>
      <c r="X239" s="10">
        <v>6.2499999985448085E-3</v>
      </c>
      <c r="Y239" s="4" t="s">
        <v>35</v>
      </c>
      <c r="Z239" s="4"/>
    </row>
    <row r="240" spans="1:26" x14ac:dyDescent="0.25">
      <c r="A240" s="4" t="s">
        <v>786</v>
      </c>
      <c r="B240" s="4" t="s">
        <v>40</v>
      </c>
      <c r="C240" s="4" t="s">
        <v>28</v>
      </c>
      <c r="D240" s="5">
        <v>46048.270833333336</v>
      </c>
      <c r="E240" s="4" t="s">
        <v>464</v>
      </c>
      <c r="F240" s="4" t="s">
        <v>787</v>
      </c>
      <c r="G240" s="5">
        <v>46048.333333333336</v>
      </c>
      <c r="H240" s="4" t="s">
        <v>413</v>
      </c>
      <c r="I240" s="4" t="s">
        <v>466</v>
      </c>
      <c r="J240" s="4">
        <v>17727.96</v>
      </c>
      <c r="K240" s="4">
        <v>20.82</v>
      </c>
      <c r="L240" s="4">
        <v>62</v>
      </c>
      <c r="M240" s="4">
        <v>1500</v>
      </c>
      <c r="N240" s="4">
        <v>0.82000000000000028</v>
      </c>
      <c r="O240" s="4">
        <v>20</v>
      </c>
      <c r="P240" s="4">
        <v>1562</v>
      </c>
      <c r="Q240" s="4" t="s">
        <v>33</v>
      </c>
      <c r="R240" s="4" t="s">
        <v>82</v>
      </c>
      <c r="S240" s="5">
        <v>46048.25</v>
      </c>
      <c r="T240" s="5">
        <v>46048.285768182868</v>
      </c>
      <c r="U240" s="10">
        <v>3.5768182868196163E-2</v>
      </c>
      <c r="V240" s="5">
        <v>46048.34651275463</v>
      </c>
      <c r="W240" s="10">
        <v>9.6512754629657138E-2</v>
      </c>
      <c r="X240" s="10" t="s">
        <v>38</v>
      </c>
      <c r="Y240" s="4" t="s">
        <v>35</v>
      </c>
      <c r="Z240" s="4"/>
    </row>
    <row r="241" spans="1:26" x14ac:dyDescent="0.25">
      <c r="A241" s="4" t="s">
        <v>788</v>
      </c>
      <c r="B241" s="4" t="s">
        <v>40</v>
      </c>
      <c r="C241" s="4" t="s">
        <v>28</v>
      </c>
      <c r="D241" s="5">
        <v>46048.270833333336</v>
      </c>
      <c r="E241" s="4" t="s">
        <v>456</v>
      </c>
      <c r="F241" s="4" t="s">
        <v>789</v>
      </c>
      <c r="G241" s="5">
        <v>46048.333333333336</v>
      </c>
      <c r="H241" s="4" t="s">
        <v>107</v>
      </c>
      <c r="I241" s="4" t="s">
        <v>458</v>
      </c>
      <c r="J241" s="4">
        <v>23265.38</v>
      </c>
      <c r="K241" s="4">
        <v>27.830000000000002</v>
      </c>
      <c r="L241" s="4">
        <v>266</v>
      </c>
      <c r="M241" s="4">
        <v>1875</v>
      </c>
      <c r="N241" s="4">
        <v>2.8300000000000018</v>
      </c>
      <c r="O241" s="4">
        <v>25</v>
      </c>
      <c r="P241" s="4">
        <v>2141</v>
      </c>
      <c r="Q241" s="4" t="s">
        <v>33</v>
      </c>
      <c r="R241" s="4" t="s">
        <v>82</v>
      </c>
      <c r="S241" s="5">
        <v>46048.336111111108</v>
      </c>
      <c r="T241" s="5">
        <v>46048.354572314813</v>
      </c>
      <c r="U241" s="10">
        <v>1.8461203704646323E-2</v>
      </c>
      <c r="V241" s="5">
        <v>46048.425146493057</v>
      </c>
      <c r="W241" s="10">
        <v>8.9035381948633585E-2</v>
      </c>
      <c r="X241" s="10">
        <v>6.5277777772280388E-2</v>
      </c>
      <c r="Y241" s="4" t="s">
        <v>56</v>
      </c>
      <c r="Z241" s="4"/>
    </row>
    <row r="242" spans="1:26" x14ac:dyDescent="0.25">
      <c r="A242" s="4" t="s">
        <v>790</v>
      </c>
      <c r="B242" s="4" t="s">
        <v>217</v>
      </c>
      <c r="C242" s="4" t="s">
        <v>70</v>
      </c>
      <c r="D242" s="5">
        <v>46048.291666666664</v>
      </c>
      <c r="E242" s="4" t="s">
        <v>201</v>
      </c>
      <c r="F242" s="4" t="s">
        <v>791</v>
      </c>
      <c r="G242" s="5">
        <v>46048</v>
      </c>
      <c r="H242" s="4" t="s">
        <v>141</v>
      </c>
      <c r="I242" s="4" t="s">
        <v>202</v>
      </c>
      <c r="J242" s="4">
        <v>10224</v>
      </c>
      <c r="K242" s="4">
        <v>12</v>
      </c>
      <c r="L242" s="4">
        <v>0</v>
      </c>
      <c r="M242" s="4">
        <v>900</v>
      </c>
      <c r="N242" s="4">
        <v>0</v>
      </c>
      <c r="O242" s="4">
        <v>12</v>
      </c>
      <c r="P242" s="4">
        <v>900</v>
      </c>
      <c r="Q242" s="4" t="s">
        <v>33</v>
      </c>
      <c r="R242" s="4" t="s">
        <v>82</v>
      </c>
      <c r="S242" s="5">
        <v>46048.300694444442</v>
      </c>
      <c r="T242" s="5">
        <v>46048.303732569446</v>
      </c>
      <c r="U242" s="10">
        <v>3.0381250035134144E-3</v>
      </c>
      <c r="V242" s="5">
        <v>46048.345449143519</v>
      </c>
      <c r="W242" s="10">
        <v>4.4754699076293036E-2</v>
      </c>
      <c r="X242" s="10">
        <v>9.0277777781011537E-3</v>
      </c>
      <c r="Y242" s="4" t="s">
        <v>35</v>
      </c>
      <c r="Z242" s="4"/>
    </row>
    <row r="243" spans="1:26" x14ac:dyDescent="0.25">
      <c r="A243" s="4" t="s">
        <v>792</v>
      </c>
      <c r="B243" s="4" t="s">
        <v>217</v>
      </c>
      <c r="C243" s="4" t="s">
        <v>70</v>
      </c>
      <c r="D243" s="5">
        <v>46048.416666666664</v>
      </c>
      <c r="E243" s="4" t="s">
        <v>201</v>
      </c>
      <c r="F243" s="4" t="s">
        <v>793</v>
      </c>
      <c r="G243" s="5">
        <v>46048</v>
      </c>
      <c r="H243" s="4" t="s">
        <v>141</v>
      </c>
      <c r="I243" s="4" t="s">
        <v>202</v>
      </c>
      <c r="J243" s="4">
        <v>10224</v>
      </c>
      <c r="K243" s="4">
        <v>12</v>
      </c>
      <c r="L243" s="4">
        <v>0</v>
      </c>
      <c r="M243" s="4">
        <v>900</v>
      </c>
      <c r="N243" s="4">
        <v>0</v>
      </c>
      <c r="O243" s="4">
        <v>12</v>
      </c>
      <c r="P243" s="4">
        <v>900</v>
      </c>
      <c r="Q243" s="4" t="s">
        <v>33</v>
      </c>
      <c r="R243" s="4" t="s">
        <v>82</v>
      </c>
      <c r="S243" s="5">
        <v>46048.413888888892</v>
      </c>
      <c r="T243" s="5">
        <v>46048.414857337964</v>
      </c>
      <c r="U243" s="10">
        <v>9.6844907238846645E-4</v>
      </c>
      <c r="V243" s="5">
        <v>46048.458465532407</v>
      </c>
      <c r="W243" s="10">
        <v>4.4576643515028991E-2</v>
      </c>
      <c r="X243" s="10" t="s">
        <v>38</v>
      </c>
      <c r="Y243" s="4" t="s">
        <v>35</v>
      </c>
      <c r="Z243" s="4"/>
    </row>
    <row r="244" spans="1:26" x14ac:dyDescent="0.25">
      <c r="A244" s="4" t="s">
        <v>794</v>
      </c>
      <c r="B244" s="4" t="s">
        <v>228</v>
      </c>
      <c r="C244" s="4" t="s">
        <v>28</v>
      </c>
      <c r="D244" s="5">
        <v>46048.458333333336</v>
      </c>
      <c r="E244" s="4" t="s">
        <v>349</v>
      </c>
      <c r="F244" s="4" t="s">
        <v>795</v>
      </c>
      <c r="G244" s="5">
        <v>46048.583333333336</v>
      </c>
      <c r="H244" s="4" t="s">
        <v>351</v>
      </c>
      <c r="I244" s="4" t="s">
        <v>352</v>
      </c>
      <c r="J244" s="4">
        <v>4646.9799999999996</v>
      </c>
      <c r="K244" s="4">
        <v>13.22</v>
      </c>
      <c r="L244" s="4">
        <v>13</v>
      </c>
      <c r="M244" s="4">
        <v>780</v>
      </c>
      <c r="N244" s="4">
        <v>0.22000000000000064</v>
      </c>
      <c r="O244" s="4">
        <v>13</v>
      </c>
      <c r="P244" s="4">
        <v>793</v>
      </c>
      <c r="Q244" s="4" t="s">
        <v>33</v>
      </c>
      <c r="R244" s="4" t="s">
        <v>82</v>
      </c>
      <c r="S244" s="5">
        <v>46048.430555555555</v>
      </c>
      <c r="T244" s="5">
        <v>46048.433526134257</v>
      </c>
      <c r="U244" s="10">
        <v>2.9705787019338459E-3</v>
      </c>
      <c r="V244" s="5">
        <v>46048.472632094905</v>
      </c>
      <c r="W244" s="10">
        <v>4.207653935009148E-2</v>
      </c>
      <c r="X244" s="10" t="s">
        <v>38</v>
      </c>
      <c r="Y244" s="4" t="s">
        <v>35</v>
      </c>
      <c r="Z244" s="4"/>
    </row>
    <row r="245" spans="1:26" x14ac:dyDescent="0.25">
      <c r="A245" s="4" t="s">
        <v>796</v>
      </c>
      <c r="B245" s="4" t="s">
        <v>217</v>
      </c>
      <c r="C245" s="4" t="s">
        <v>70</v>
      </c>
      <c r="D245" s="5">
        <v>46048.541666666664</v>
      </c>
      <c r="E245" s="4" t="s">
        <v>201</v>
      </c>
      <c r="F245" s="4" t="s">
        <v>797</v>
      </c>
      <c r="G245" s="5">
        <v>46048</v>
      </c>
      <c r="H245" s="4" t="s">
        <v>141</v>
      </c>
      <c r="I245" s="4" t="s">
        <v>202</v>
      </c>
      <c r="J245" s="4">
        <v>7468.64</v>
      </c>
      <c r="K245" s="4">
        <v>11.62</v>
      </c>
      <c r="L245" s="4">
        <v>253</v>
      </c>
      <c r="M245" s="4">
        <v>810</v>
      </c>
      <c r="N245" s="4">
        <v>2.6199999999999992</v>
      </c>
      <c r="O245" s="4">
        <v>9</v>
      </c>
      <c r="P245" s="4">
        <v>1063</v>
      </c>
      <c r="Q245" s="4" t="s">
        <v>33</v>
      </c>
      <c r="R245" s="4" t="s">
        <v>82</v>
      </c>
      <c r="S245" s="5">
        <v>46048</v>
      </c>
      <c r="T245" s="5">
        <v>46048.532925821761</v>
      </c>
      <c r="U245" s="10">
        <v>0.53292582176072756</v>
      </c>
      <c r="V245" s="5">
        <v>46048.555951423608</v>
      </c>
      <c r="W245" s="10">
        <v>0.5559514236083487</v>
      </c>
      <c r="X245" s="10" t="s">
        <v>38</v>
      </c>
      <c r="Y245" s="4" t="s">
        <v>35</v>
      </c>
      <c r="Z245" s="4"/>
    </row>
    <row r="246" spans="1:26" x14ac:dyDescent="0.25">
      <c r="A246" s="4" t="s">
        <v>798</v>
      </c>
      <c r="B246" s="4" t="s">
        <v>58</v>
      </c>
      <c r="C246" s="4" t="s">
        <v>28</v>
      </c>
      <c r="D246" s="5">
        <v>46048.75</v>
      </c>
      <c r="E246" s="4" t="s">
        <v>799</v>
      </c>
      <c r="F246" s="4" t="s">
        <v>800</v>
      </c>
      <c r="G246" s="5">
        <v>46050.333333333336</v>
      </c>
      <c r="H246" s="4" t="s">
        <v>801</v>
      </c>
      <c r="I246" s="4" t="s">
        <v>802</v>
      </c>
      <c r="J246" s="4">
        <v>19738.77</v>
      </c>
      <c r="K246" s="4">
        <v>26.119999999999997</v>
      </c>
      <c r="L246" s="4">
        <v>713</v>
      </c>
      <c r="M246" s="4">
        <v>1185</v>
      </c>
      <c r="N246" s="4">
        <v>8.1199999999999974</v>
      </c>
      <c r="O246" s="4">
        <v>18</v>
      </c>
      <c r="P246" s="4">
        <v>1898</v>
      </c>
      <c r="Q246" s="4" t="s">
        <v>33</v>
      </c>
      <c r="R246" s="4" t="s">
        <v>82</v>
      </c>
      <c r="S246" s="5">
        <v>46048.611111111109</v>
      </c>
      <c r="T246" s="5">
        <v>46048.623260763889</v>
      </c>
      <c r="U246" s="10">
        <v>1.2149652779044118E-2</v>
      </c>
      <c r="V246" s="5">
        <v>46048.665951886571</v>
      </c>
      <c r="W246" s="10">
        <v>5.4840775461343583E-2</v>
      </c>
      <c r="X246" s="10" t="s">
        <v>38</v>
      </c>
      <c r="Y246" s="4" t="s">
        <v>35</v>
      </c>
      <c r="Z246" s="4"/>
    </row>
    <row r="247" spans="1:26" x14ac:dyDescent="0.25">
      <c r="A247" s="4" t="s">
        <v>803</v>
      </c>
      <c r="B247" s="4" t="s">
        <v>58</v>
      </c>
      <c r="C247" s="4" t="s">
        <v>28</v>
      </c>
      <c r="D247" s="5">
        <v>46048.75</v>
      </c>
      <c r="E247" s="4" t="s">
        <v>499</v>
      </c>
      <c r="F247" s="4" t="s">
        <v>804</v>
      </c>
      <c r="G247" s="5">
        <v>46050.333333333336</v>
      </c>
      <c r="H247" s="4" t="s">
        <v>501</v>
      </c>
      <c r="I247" s="4" t="s">
        <v>502</v>
      </c>
      <c r="J247" s="4">
        <v>21488.400000000001</v>
      </c>
      <c r="K247" s="4">
        <v>28.08</v>
      </c>
      <c r="L247" s="4">
        <v>90</v>
      </c>
      <c r="M247" s="4">
        <v>2005</v>
      </c>
      <c r="N247" s="4">
        <v>1.0799999999999983</v>
      </c>
      <c r="O247" s="4">
        <v>27</v>
      </c>
      <c r="P247" s="4">
        <v>2095</v>
      </c>
      <c r="Q247" s="4" t="s">
        <v>33</v>
      </c>
      <c r="R247" s="4" t="s">
        <v>82</v>
      </c>
      <c r="S247" s="5">
        <v>46048.513888888891</v>
      </c>
      <c r="T247" s="5">
        <v>46048.618212557871</v>
      </c>
      <c r="U247" s="10">
        <v>0.10432366898021428</v>
      </c>
      <c r="V247" s="5">
        <v>46048.695619826387</v>
      </c>
      <c r="W247" s="10">
        <v>0.18173093749646796</v>
      </c>
      <c r="X247" s="10" t="s">
        <v>38</v>
      </c>
      <c r="Y247" s="4" t="s">
        <v>35</v>
      </c>
      <c r="Z247" s="4"/>
    </row>
    <row r="248" spans="1:26" x14ac:dyDescent="0.25">
      <c r="A248" s="4" t="s">
        <v>805</v>
      </c>
      <c r="B248" s="4" t="s">
        <v>27</v>
      </c>
      <c r="C248" s="4" t="s">
        <v>28</v>
      </c>
      <c r="D248" s="5">
        <v>46048.75</v>
      </c>
      <c r="E248" s="4" t="s">
        <v>806</v>
      </c>
      <c r="F248" s="4" t="s">
        <v>807</v>
      </c>
      <c r="G248" s="5">
        <v>46049.333333333336</v>
      </c>
      <c r="H248" s="4" t="s">
        <v>408</v>
      </c>
      <c r="I248" s="4" t="s">
        <v>808</v>
      </c>
      <c r="J248" s="4">
        <v>19659.18</v>
      </c>
      <c r="K248" s="4">
        <v>29</v>
      </c>
      <c r="L248" s="4">
        <v>0</v>
      </c>
      <c r="M248" s="4">
        <v>2497</v>
      </c>
      <c r="N248" s="4">
        <v>0</v>
      </c>
      <c r="O248" s="4">
        <v>29</v>
      </c>
      <c r="P248" s="4">
        <v>2497</v>
      </c>
      <c r="Q248" s="4" t="s">
        <v>33</v>
      </c>
      <c r="R248" s="4" t="s">
        <v>82</v>
      </c>
      <c r="S248" s="5">
        <v>46048.786805555559</v>
      </c>
      <c r="T248" s="5">
        <v>46048.868793472226</v>
      </c>
      <c r="U248" s="10">
        <v>8.1987916666548699E-2</v>
      </c>
      <c r="V248" s="5">
        <v>46048.900101597224</v>
      </c>
      <c r="W248" s="10">
        <v>0.11329604166530771</v>
      </c>
      <c r="X248" s="10">
        <v>3.680555555911269E-2</v>
      </c>
      <c r="Y248" s="4" t="s">
        <v>35</v>
      </c>
      <c r="Z248" s="4"/>
    </row>
    <row r="249" spans="1:26" x14ac:dyDescent="0.25">
      <c r="A249" s="4" t="s">
        <v>809</v>
      </c>
      <c r="B249" s="4" t="s">
        <v>27</v>
      </c>
      <c r="C249" s="4" t="s">
        <v>28</v>
      </c>
      <c r="D249" s="5">
        <v>46048.75</v>
      </c>
      <c r="E249" s="4" t="s">
        <v>806</v>
      </c>
      <c r="F249" s="4" t="s">
        <v>810</v>
      </c>
      <c r="G249" s="5">
        <v>46049.333333333336</v>
      </c>
      <c r="H249" s="4" t="s">
        <v>408</v>
      </c>
      <c r="I249" s="4" t="s">
        <v>808</v>
      </c>
      <c r="J249" s="4">
        <v>19682.759999999998</v>
      </c>
      <c r="K249" s="4">
        <v>27</v>
      </c>
      <c r="L249" s="4">
        <v>0</v>
      </c>
      <c r="M249" s="4">
        <v>2160</v>
      </c>
      <c r="N249" s="4">
        <v>0</v>
      </c>
      <c r="O249" s="4">
        <v>27</v>
      </c>
      <c r="P249" s="4">
        <v>2160</v>
      </c>
      <c r="Q249" s="4" t="s">
        <v>33</v>
      </c>
      <c r="R249" s="4" t="s">
        <v>82</v>
      </c>
      <c r="S249" s="5">
        <v>46048.611111111109</v>
      </c>
      <c r="T249" s="5">
        <v>46048.667991111113</v>
      </c>
      <c r="U249" s="10">
        <v>5.6880000003729947E-2</v>
      </c>
      <c r="V249" s="5">
        <v>46048.728850057872</v>
      </c>
      <c r="W249" s="10">
        <v>0.11773894676298369</v>
      </c>
      <c r="X249" s="10" t="s">
        <v>38</v>
      </c>
      <c r="Y249" s="4" t="s">
        <v>35</v>
      </c>
      <c r="Z249" s="4"/>
    </row>
    <row r="250" spans="1:26" x14ac:dyDescent="0.25">
      <c r="A250" s="4" t="s">
        <v>811</v>
      </c>
      <c r="B250" s="4" t="s">
        <v>40</v>
      </c>
      <c r="C250" s="4" t="s">
        <v>28</v>
      </c>
      <c r="D250" s="5">
        <v>46048.791666666664</v>
      </c>
      <c r="E250" s="4" t="s">
        <v>132</v>
      </c>
      <c r="F250" s="4" t="s">
        <v>812</v>
      </c>
      <c r="G250" s="5">
        <v>46048.958333333336</v>
      </c>
      <c r="H250" s="4" t="s">
        <v>134</v>
      </c>
      <c r="I250" s="4" t="s">
        <v>135</v>
      </c>
      <c r="J250" s="4">
        <v>22813.3</v>
      </c>
      <c r="K250" s="4">
        <v>28</v>
      </c>
      <c r="L250" s="4">
        <v>0</v>
      </c>
      <c r="M250" s="4">
        <v>2160</v>
      </c>
      <c r="N250" s="4">
        <v>0</v>
      </c>
      <c r="O250" s="4">
        <v>28</v>
      </c>
      <c r="P250" s="4">
        <v>2160</v>
      </c>
      <c r="Q250" s="4" t="s">
        <v>33</v>
      </c>
      <c r="R250" s="4" t="s">
        <v>82</v>
      </c>
      <c r="S250" s="5">
        <v>46048.834027777775</v>
      </c>
      <c r="T250" s="5">
        <v>46048.858261319445</v>
      </c>
      <c r="U250" s="10">
        <v>2.4233541669673286E-2</v>
      </c>
      <c r="V250" s="5">
        <v>46048.895433634258</v>
      </c>
      <c r="W250" s="10">
        <v>6.1405856482451782E-2</v>
      </c>
      <c r="X250" s="10">
        <v>4.2361111110949423E-2</v>
      </c>
      <c r="Y250" s="4" t="s">
        <v>56</v>
      </c>
      <c r="Z250" s="4"/>
    </row>
    <row r="251" spans="1:26" x14ac:dyDescent="0.25">
      <c r="A251" s="4" t="s">
        <v>813</v>
      </c>
      <c r="B251" s="4" t="s">
        <v>40</v>
      </c>
      <c r="C251" s="4" t="s">
        <v>70</v>
      </c>
      <c r="D251" s="5">
        <v>46049.25</v>
      </c>
      <c r="E251" s="4" t="s">
        <v>814</v>
      </c>
      <c r="F251" s="4" t="s">
        <v>815</v>
      </c>
      <c r="G251" s="5">
        <v>46049.333333333336</v>
      </c>
      <c r="H251" s="4" t="s">
        <v>161</v>
      </c>
      <c r="I251" s="4" t="s">
        <v>816</v>
      </c>
      <c r="J251" s="4">
        <v>11000.41</v>
      </c>
      <c r="K251" s="4">
        <v>15.93</v>
      </c>
      <c r="L251" s="4">
        <v>1129</v>
      </c>
      <c r="M251" s="4">
        <v>117</v>
      </c>
      <c r="N251" s="4">
        <v>13.93</v>
      </c>
      <c r="O251" s="4">
        <v>2</v>
      </c>
      <c r="P251" s="4">
        <v>1246</v>
      </c>
      <c r="Q251" s="4" t="s">
        <v>33</v>
      </c>
      <c r="R251" s="4" t="s">
        <v>82</v>
      </c>
      <c r="S251" s="5">
        <v>46049.243055555555</v>
      </c>
      <c r="T251" s="5">
        <v>46049.276717708337</v>
      </c>
      <c r="U251" s="10">
        <v>3.3662152782198973E-2</v>
      </c>
      <c r="V251" s="5">
        <v>46049.3562318287</v>
      </c>
      <c r="W251" s="10">
        <v>0.1131762731456547</v>
      </c>
      <c r="X251" s="10" t="s">
        <v>38</v>
      </c>
      <c r="Y251" s="4" t="s">
        <v>35</v>
      </c>
      <c r="Z251" s="4"/>
    </row>
    <row r="252" spans="1:26" x14ac:dyDescent="0.25">
      <c r="A252" s="4" t="s">
        <v>817</v>
      </c>
      <c r="B252" s="4" t="s">
        <v>40</v>
      </c>
      <c r="C252" s="4" t="s">
        <v>28</v>
      </c>
      <c r="D252" s="5">
        <v>46049.25</v>
      </c>
      <c r="E252" s="4" t="s">
        <v>818</v>
      </c>
      <c r="F252" s="4" t="s">
        <v>819</v>
      </c>
      <c r="G252" s="5">
        <v>46049.333333333336</v>
      </c>
      <c r="H252" s="4" t="s">
        <v>80</v>
      </c>
      <c r="I252" s="4" t="s">
        <v>820</v>
      </c>
      <c r="J252" s="4">
        <v>14528.77</v>
      </c>
      <c r="K252" s="4">
        <v>26.32</v>
      </c>
      <c r="L252" s="4">
        <v>1950</v>
      </c>
      <c r="M252" s="4">
        <v>1018</v>
      </c>
      <c r="N252" s="4">
        <v>14.32</v>
      </c>
      <c r="O252" s="4">
        <v>12</v>
      </c>
      <c r="P252" s="4">
        <v>2968</v>
      </c>
      <c r="Q252" s="4" t="s">
        <v>33</v>
      </c>
      <c r="R252" s="4" t="s">
        <v>82</v>
      </c>
      <c r="S252" s="5">
        <v>46048.666666666664</v>
      </c>
      <c r="T252" s="5">
        <v>46048.672656840281</v>
      </c>
      <c r="U252" s="10">
        <v>5.990173616737593E-3</v>
      </c>
      <c r="V252" s="5">
        <v>46048.735004166665</v>
      </c>
      <c r="W252" s="10">
        <v>6.8337500000779983E-2</v>
      </c>
      <c r="X252" s="10" t="s">
        <v>38</v>
      </c>
      <c r="Y252" s="4" t="s">
        <v>35</v>
      </c>
      <c r="Z252" s="4"/>
    </row>
    <row r="253" spans="1:26" x14ac:dyDescent="0.25">
      <c r="A253" s="4" t="s">
        <v>821</v>
      </c>
      <c r="B253" s="4" t="s">
        <v>40</v>
      </c>
      <c r="C253" s="4" t="s">
        <v>70</v>
      </c>
      <c r="D253" s="5">
        <v>46049.25</v>
      </c>
      <c r="E253" s="4" t="s">
        <v>822</v>
      </c>
      <c r="F253" s="4" t="s">
        <v>823</v>
      </c>
      <c r="G253" s="5">
        <v>46049.333333333336</v>
      </c>
      <c r="H253" s="4" t="s">
        <v>824</v>
      </c>
      <c r="I253" s="4" t="s">
        <v>825</v>
      </c>
      <c r="J253" s="4">
        <v>8754.1299999999992</v>
      </c>
      <c r="K253" s="4">
        <v>12.51</v>
      </c>
      <c r="L253" s="4">
        <v>491</v>
      </c>
      <c r="M253" s="4">
        <v>600</v>
      </c>
      <c r="N253" s="4">
        <v>4.51</v>
      </c>
      <c r="O253" s="4">
        <v>8</v>
      </c>
      <c r="P253" s="4">
        <v>1091</v>
      </c>
      <c r="Q253" s="4" t="s">
        <v>33</v>
      </c>
      <c r="R253" s="4" t="s">
        <v>82</v>
      </c>
      <c r="S253" s="5">
        <v>46049.211111111108</v>
      </c>
      <c r="T253" s="5">
        <v>46049.275896979168</v>
      </c>
      <c r="U253" s="10">
        <v>6.4785868060425855E-2</v>
      </c>
      <c r="V253" s="5">
        <v>46049.357265335646</v>
      </c>
      <c r="W253" s="10">
        <v>0.14615422453789506</v>
      </c>
      <c r="X253" s="10" t="s">
        <v>38</v>
      </c>
      <c r="Y253" s="4" t="s">
        <v>35</v>
      </c>
      <c r="Z253" s="4"/>
    </row>
    <row r="254" spans="1:26" x14ac:dyDescent="0.25">
      <c r="A254" s="4" t="s">
        <v>826</v>
      </c>
      <c r="B254" s="4" t="s">
        <v>27</v>
      </c>
      <c r="C254" s="4" t="s">
        <v>99</v>
      </c>
      <c r="D254" s="5">
        <v>46049.25</v>
      </c>
      <c r="E254" s="4" t="s">
        <v>827</v>
      </c>
      <c r="F254" s="4" t="s">
        <v>828</v>
      </c>
      <c r="G254" s="5">
        <v>46049.333333333336</v>
      </c>
      <c r="H254" s="4" t="s">
        <v>767</v>
      </c>
      <c r="I254" s="4" t="s">
        <v>829</v>
      </c>
      <c r="J254" s="4">
        <v>2664.23</v>
      </c>
      <c r="K254" s="4">
        <v>3.9899999999999998</v>
      </c>
      <c r="L254" s="4">
        <v>309</v>
      </c>
      <c r="M254" s="4">
        <v>0</v>
      </c>
      <c r="N254" s="4">
        <v>3.9899999999999998</v>
      </c>
      <c r="O254" s="4">
        <v>0</v>
      </c>
      <c r="P254" s="4">
        <v>309</v>
      </c>
      <c r="Q254" s="4" t="s">
        <v>33</v>
      </c>
      <c r="R254" s="4" t="s">
        <v>82</v>
      </c>
      <c r="S254" s="5">
        <v>46049.263194444444</v>
      </c>
      <c r="T254" s="5">
        <v>46049.352818159721</v>
      </c>
      <c r="U254" s="10">
        <v>8.9623715277411975E-2</v>
      </c>
      <c r="V254" s="5">
        <v>46049.410526134256</v>
      </c>
      <c r="W254" s="10">
        <v>0.14733168981183553</v>
      </c>
      <c r="X254" s="10">
        <v>1.3194444443797693E-2</v>
      </c>
      <c r="Y254" s="4" t="s">
        <v>35</v>
      </c>
      <c r="Z254" s="4"/>
    </row>
    <row r="255" spans="1:26" x14ac:dyDescent="0.25">
      <c r="A255" s="4" t="s">
        <v>830</v>
      </c>
      <c r="B255" s="4" t="s">
        <v>27</v>
      </c>
      <c r="C255" s="4" t="s">
        <v>99</v>
      </c>
      <c r="D255" s="5">
        <v>46049.25</v>
      </c>
      <c r="E255" s="4" t="s">
        <v>831</v>
      </c>
      <c r="F255" s="4" t="s">
        <v>832</v>
      </c>
      <c r="G255" s="5">
        <v>46049.333333333336</v>
      </c>
      <c r="H255" s="4" t="s">
        <v>274</v>
      </c>
      <c r="I255" s="4" t="s">
        <v>833</v>
      </c>
      <c r="J255" s="4">
        <v>3457.0699999999997</v>
      </c>
      <c r="K255" s="4">
        <v>5.56</v>
      </c>
      <c r="L255" s="4">
        <v>417</v>
      </c>
      <c r="M255" s="4">
        <v>0</v>
      </c>
      <c r="N255" s="4">
        <v>5.56</v>
      </c>
      <c r="O255" s="4">
        <v>0</v>
      </c>
      <c r="P255" s="4">
        <v>417</v>
      </c>
      <c r="Q255" s="4" t="s">
        <v>33</v>
      </c>
      <c r="R255" s="4" t="s">
        <v>82</v>
      </c>
      <c r="S255" s="5">
        <v>46049.21875</v>
      </c>
      <c r="T255" s="5">
        <v>46049.240094618057</v>
      </c>
      <c r="U255" s="10">
        <v>2.1344618056900799E-2</v>
      </c>
      <c r="V255" s="5">
        <v>46049.358264537041</v>
      </c>
      <c r="W255" s="10">
        <v>0.13951453704066807</v>
      </c>
      <c r="X255" s="10" t="s">
        <v>38</v>
      </c>
      <c r="Y255" s="4" t="s">
        <v>35</v>
      </c>
      <c r="Z255" s="4"/>
    </row>
    <row r="256" spans="1:26" x14ac:dyDescent="0.25">
      <c r="A256" s="4" t="s">
        <v>834</v>
      </c>
      <c r="B256" s="4" t="s">
        <v>58</v>
      </c>
      <c r="C256" s="4" t="s">
        <v>28</v>
      </c>
      <c r="D256" s="5">
        <v>46049.270833333336</v>
      </c>
      <c r="E256" s="4" t="s">
        <v>527</v>
      </c>
      <c r="F256" s="4" t="s">
        <v>835</v>
      </c>
      <c r="G256" s="5">
        <v>46049.333333333336</v>
      </c>
      <c r="H256" s="4" t="s">
        <v>80</v>
      </c>
      <c r="I256" s="4" t="s">
        <v>529</v>
      </c>
      <c r="J256" s="4">
        <v>19789.02</v>
      </c>
      <c r="K256" s="4">
        <v>25.31</v>
      </c>
      <c r="L256" s="4">
        <v>312</v>
      </c>
      <c r="M256" s="4">
        <v>1675</v>
      </c>
      <c r="N256" s="4">
        <v>3.3099999999999987</v>
      </c>
      <c r="O256" s="4">
        <v>22</v>
      </c>
      <c r="P256" s="4">
        <v>1987</v>
      </c>
      <c r="Q256" s="4" t="s">
        <v>33</v>
      </c>
      <c r="R256" s="4" t="s">
        <v>82</v>
      </c>
      <c r="S256" s="5">
        <v>46049.239583333336</v>
      </c>
      <c r="T256" s="5">
        <v>46049.295880254627</v>
      </c>
      <c r="U256" s="10">
        <v>5.6296921291504987E-2</v>
      </c>
      <c r="V256" s="5">
        <v>46049.353937060187</v>
      </c>
      <c r="W256" s="10">
        <v>0.11435372685082257</v>
      </c>
      <c r="X256" s="10" t="s">
        <v>38</v>
      </c>
      <c r="Y256" s="4" t="s">
        <v>35</v>
      </c>
      <c r="Z256" s="4"/>
    </row>
    <row r="257" spans="1:26" x14ac:dyDescent="0.25">
      <c r="A257" s="4" t="s">
        <v>836</v>
      </c>
      <c r="B257" s="4" t="s">
        <v>58</v>
      </c>
      <c r="C257" s="4" t="s">
        <v>28</v>
      </c>
      <c r="D257" s="5">
        <v>46049.270833333336</v>
      </c>
      <c r="E257" s="4" t="s">
        <v>594</v>
      </c>
      <c r="F257" s="4" t="s">
        <v>837</v>
      </c>
      <c r="G257" s="5">
        <v>46049.375</v>
      </c>
      <c r="H257" s="4" t="s">
        <v>596</v>
      </c>
      <c r="I257" s="4" t="s">
        <v>597</v>
      </c>
      <c r="J257" s="4">
        <v>17926.98</v>
      </c>
      <c r="K257" s="4">
        <v>21.11</v>
      </c>
      <c r="L257" s="4">
        <v>11</v>
      </c>
      <c r="M257" s="4">
        <v>1575</v>
      </c>
      <c r="N257" s="4">
        <v>0.10999999999999943</v>
      </c>
      <c r="O257" s="4">
        <v>21</v>
      </c>
      <c r="P257" s="4">
        <v>1586</v>
      </c>
      <c r="Q257" s="4" t="s">
        <v>33</v>
      </c>
      <c r="R257" s="4" t="s">
        <v>82</v>
      </c>
      <c r="S257" s="5">
        <v>46049.282638888886</v>
      </c>
      <c r="T257" s="5">
        <v>46049.323100034722</v>
      </c>
      <c r="U257" s="10">
        <v>4.046114583616145E-2</v>
      </c>
      <c r="V257" s="5">
        <v>46049.412046736114</v>
      </c>
      <c r="W257" s="10">
        <v>0.12940784722741228</v>
      </c>
      <c r="X257" s="10">
        <v>1.1805555550381541E-2</v>
      </c>
      <c r="Y257" s="4" t="s">
        <v>35</v>
      </c>
      <c r="Z257" s="4"/>
    </row>
    <row r="258" spans="1:26" x14ac:dyDescent="0.25">
      <c r="A258" s="4" t="s">
        <v>838</v>
      </c>
      <c r="B258" s="4" t="s">
        <v>217</v>
      </c>
      <c r="C258" s="4" t="s">
        <v>70</v>
      </c>
      <c r="D258" s="5">
        <v>46049.291666666664</v>
      </c>
      <c r="E258" s="4" t="s">
        <v>201</v>
      </c>
      <c r="F258" s="4" t="s">
        <v>839</v>
      </c>
      <c r="G258" s="5">
        <v>46049</v>
      </c>
      <c r="H258" s="4" t="s">
        <v>141</v>
      </c>
      <c r="I258" s="4" t="s">
        <v>202</v>
      </c>
      <c r="J258" s="4">
        <v>10224</v>
      </c>
      <c r="K258" s="4">
        <v>12</v>
      </c>
      <c r="L258" s="4">
        <v>0</v>
      </c>
      <c r="M258" s="4">
        <v>900</v>
      </c>
      <c r="N258" s="4">
        <v>0</v>
      </c>
      <c r="O258" s="4">
        <v>12</v>
      </c>
      <c r="P258" s="4">
        <v>900</v>
      </c>
      <c r="Q258" s="4" t="s">
        <v>33</v>
      </c>
      <c r="R258" s="4" t="s">
        <v>82</v>
      </c>
      <c r="S258" s="5">
        <v>46049.29791666667</v>
      </c>
      <c r="T258" s="5">
        <v>46049.298300243056</v>
      </c>
      <c r="U258" s="10">
        <v>3.8357638550223783E-4</v>
      </c>
      <c r="V258" s="5">
        <v>46049.354923252315</v>
      </c>
      <c r="W258" s="10">
        <v>5.7006585644558072E-2</v>
      </c>
      <c r="X258" s="10">
        <v>6.2500000058207661E-3</v>
      </c>
      <c r="Y258" s="4" t="s">
        <v>35</v>
      </c>
      <c r="Z258" s="4"/>
    </row>
    <row r="259" spans="1:26" x14ac:dyDescent="0.25">
      <c r="A259" s="4" t="s">
        <v>840</v>
      </c>
      <c r="B259" s="4" t="s">
        <v>27</v>
      </c>
      <c r="C259" s="4" t="s">
        <v>28</v>
      </c>
      <c r="D259" s="5">
        <v>46049.333333333336</v>
      </c>
      <c r="E259" s="4" t="s">
        <v>46</v>
      </c>
      <c r="F259" s="4" t="s">
        <v>841</v>
      </c>
      <c r="G259" s="5">
        <v>46049.5</v>
      </c>
      <c r="H259" s="4" t="s">
        <v>48</v>
      </c>
      <c r="I259" s="4" t="s">
        <v>49</v>
      </c>
      <c r="J259" s="4">
        <v>15319.75</v>
      </c>
      <c r="K259" s="4">
        <v>27.630000000000003</v>
      </c>
      <c r="L259" s="4">
        <v>543</v>
      </c>
      <c r="M259" s="4">
        <v>2054</v>
      </c>
      <c r="N259" s="4">
        <v>5.6300000000000026</v>
      </c>
      <c r="O259" s="4">
        <v>22</v>
      </c>
      <c r="P259" s="4">
        <v>2597</v>
      </c>
      <c r="Q259" s="4" t="s">
        <v>33</v>
      </c>
      <c r="R259" s="4" t="s">
        <v>82</v>
      </c>
      <c r="S259" s="5">
        <v>46049.314583333333</v>
      </c>
      <c r="T259" s="5">
        <v>46049.407193564817</v>
      </c>
      <c r="U259" s="10">
        <v>9.2610231484286487E-2</v>
      </c>
      <c r="V259" s="5">
        <v>46049.485226458331</v>
      </c>
      <c r="W259" s="10">
        <v>0.17064312499860534</v>
      </c>
      <c r="X259" s="10" t="s">
        <v>38</v>
      </c>
      <c r="Y259" s="4" t="s">
        <v>35</v>
      </c>
      <c r="Z259" s="4"/>
    </row>
    <row r="260" spans="1:26" x14ac:dyDescent="0.25">
      <c r="A260" s="4" t="s">
        <v>842</v>
      </c>
      <c r="B260" s="4" t="s">
        <v>217</v>
      </c>
      <c r="C260" s="4" t="s">
        <v>70</v>
      </c>
      <c r="D260" s="5">
        <v>46049.416666666664</v>
      </c>
      <c r="E260" s="4" t="s">
        <v>201</v>
      </c>
      <c r="F260" s="4" t="s">
        <v>843</v>
      </c>
      <c r="G260" s="5">
        <v>46049</v>
      </c>
      <c r="H260" s="4" t="s">
        <v>141</v>
      </c>
      <c r="I260" s="4" t="s">
        <v>202</v>
      </c>
      <c r="J260" s="4">
        <v>10224</v>
      </c>
      <c r="K260" s="4">
        <v>12</v>
      </c>
      <c r="L260" s="4">
        <v>0</v>
      </c>
      <c r="M260" s="4">
        <v>900</v>
      </c>
      <c r="N260" s="4">
        <v>0</v>
      </c>
      <c r="O260" s="4">
        <v>12</v>
      </c>
      <c r="P260" s="4">
        <v>900</v>
      </c>
      <c r="Q260" s="4" t="s">
        <v>33</v>
      </c>
      <c r="R260" s="4" t="s">
        <v>82</v>
      </c>
      <c r="S260" s="5">
        <v>46049.395833333336</v>
      </c>
      <c r="T260" s="5">
        <v>46049.396348263886</v>
      </c>
      <c r="U260" s="10">
        <v>5.1493055070750415E-4</v>
      </c>
      <c r="V260" s="5">
        <v>46049.420644467595</v>
      </c>
      <c r="W260" s="10">
        <v>2.4811134258925449E-2</v>
      </c>
      <c r="X260" s="10" t="s">
        <v>38</v>
      </c>
      <c r="Y260" s="4" t="s">
        <v>35</v>
      </c>
      <c r="Z260" s="4"/>
    </row>
    <row r="261" spans="1:26" x14ac:dyDescent="0.25">
      <c r="A261" s="4" t="s">
        <v>844</v>
      </c>
      <c r="B261" s="4" t="s">
        <v>40</v>
      </c>
      <c r="C261" s="4" t="s">
        <v>28</v>
      </c>
      <c r="D261" s="5">
        <v>46049.416666666664</v>
      </c>
      <c r="E261" s="4" t="s">
        <v>41</v>
      </c>
      <c r="F261" s="4" t="s">
        <v>845</v>
      </c>
      <c r="G261" s="5">
        <v>46049.583333333336</v>
      </c>
      <c r="H261" s="4" t="s">
        <v>43</v>
      </c>
      <c r="I261" s="4" t="s">
        <v>44</v>
      </c>
      <c r="J261" s="4">
        <v>17647.77</v>
      </c>
      <c r="K261" s="4">
        <v>25</v>
      </c>
      <c r="L261" s="4">
        <v>0</v>
      </c>
      <c r="M261" s="4">
        <v>1932</v>
      </c>
      <c r="N261" s="4">
        <v>0</v>
      </c>
      <c r="O261" s="4">
        <v>25</v>
      </c>
      <c r="P261" s="4">
        <v>1932</v>
      </c>
      <c r="Q261" s="4" t="s">
        <v>33</v>
      </c>
      <c r="R261" s="4" t="s">
        <v>82</v>
      </c>
      <c r="S261" s="5">
        <v>46049.384027777778</v>
      </c>
      <c r="T261" s="5">
        <v>46049.408874722219</v>
      </c>
      <c r="U261" s="10">
        <v>2.4846944441378582E-2</v>
      </c>
      <c r="V261" s="5">
        <v>46049.486098958332</v>
      </c>
      <c r="W261" s="10">
        <v>0.10207118055404862</v>
      </c>
      <c r="X261" s="10" t="s">
        <v>38</v>
      </c>
      <c r="Y261" s="4" t="s">
        <v>35</v>
      </c>
      <c r="Z261" s="4"/>
    </row>
    <row r="262" spans="1:26" x14ac:dyDescent="0.25">
      <c r="A262" s="4" t="s">
        <v>846</v>
      </c>
      <c r="B262" s="4" t="s">
        <v>27</v>
      </c>
      <c r="C262" s="4" t="s">
        <v>84</v>
      </c>
      <c r="D262" s="5">
        <v>46049.416666666664</v>
      </c>
      <c r="E262" s="4" t="s">
        <v>29</v>
      </c>
      <c r="F262" s="4" t="s">
        <v>847</v>
      </c>
      <c r="G262" s="5">
        <v>46049.583333333336</v>
      </c>
      <c r="H262" s="4" t="s">
        <v>31</v>
      </c>
      <c r="I262" s="4" t="s">
        <v>32</v>
      </c>
      <c r="J262" s="4">
        <v>4960.67</v>
      </c>
      <c r="K262" s="4">
        <v>10</v>
      </c>
      <c r="L262" s="4">
        <v>0</v>
      </c>
      <c r="M262" s="4">
        <v>959</v>
      </c>
      <c r="N262" s="4">
        <v>0</v>
      </c>
      <c r="O262" s="4">
        <v>10</v>
      </c>
      <c r="P262" s="4">
        <v>959</v>
      </c>
      <c r="Q262" s="4" t="s">
        <v>33</v>
      </c>
      <c r="R262" s="4" t="s">
        <v>82</v>
      </c>
      <c r="S262" s="5">
        <v>46049.347916666666</v>
      </c>
      <c r="T262" s="5">
        <v>46049.349893078703</v>
      </c>
      <c r="U262" s="10">
        <v>1.9764120370382443E-3</v>
      </c>
      <c r="V262" s="5">
        <v>46049.41334861111</v>
      </c>
      <c r="W262" s="10">
        <v>6.5431944443844259E-2</v>
      </c>
      <c r="X262" s="10" t="s">
        <v>38</v>
      </c>
      <c r="Y262" s="4" t="s">
        <v>35</v>
      </c>
      <c r="Z262" s="4"/>
    </row>
    <row r="263" spans="1:26" x14ac:dyDescent="0.25">
      <c r="A263" s="4" t="s">
        <v>848</v>
      </c>
      <c r="B263" s="4" t="s">
        <v>27</v>
      </c>
      <c r="C263" s="4" t="s">
        <v>28</v>
      </c>
      <c r="D263" s="5">
        <v>46049.458333333336</v>
      </c>
      <c r="E263" s="4" t="s">
        <v>46</v>
      </c>
      <c r="F263" s="4" t="s">
        <v>849</v>
      </c>
      <c r="G263" s="5">
        <v>46049.625</v>
      </c>
      <c r="H263" s="4" t="s">
        <v>48</v>
      </c>
      <c r="I263" s="4" t="s">
        <v>49</v>
      </c>
      <c r="J263" s="4">
        <v>18630.3</v>
      </c>
      <c r="K263" s="4">
        <v>28.2</v>
      </c>
      <c r="L263" s="4">
        <v>240</v>
      </c>
      <c r="M263" s="4">
        <v>1758</v>
      </c>
      <c r="N263" s="4">
        <v>3.1999999999999993</v>
      </c>
      <c r="O263" s="4">
        <v>25</v>
      </c>
      <c r="P263" s="4">
        <v>1998</v>
      </c>
      <c r="Q263" s="4" t="s">
        <v>33</v>
      </c>
      <c r="R263" s="4" t="s">
        <v>82</v>
      </c>
      <c r="S263" s="5">
        <v>46049.27847222222</v>
      </c>
      <c r="T263" s="5">
        <v>46049.329498564817</v>
      </c>
      <c r="U263" s="10">
        <v>5.1026342596742325E-2</v>
      </c>
      <c r="V263" s="5">
        <v>46049.425896932873</v>
      </c>
      <c r="W263" s="10">
        <v>0.14742471065255813</v>
      </c>
      <c r="X263" s="10" t="s">
        <v>38</v>
      </c>
      <c r="Y263" s="4" t="s">
        <v>35</v>
      </c>
      <c r="Z263" s="4"/>
    </row>
    <row r="264" spans="1:26" x14ac:dyDescent="0.25">
      <c r="A264" s="4" t="s">
        <v>850</v>
      </c>
      <c r="B264" s="4" t="s">
        <v>27</v>
      </c>
      <c r="C264" s="4" t="s">
        <v>99</v>
      </c>
      <c r="D264" s="5">
        <v>46049.479166666664</v>
      </c>
      <c r="E264" s="4" t="s">
        <v>429</v>
      </c>
      <c r="F264" s="4" t="s">
        <v>851</v>
      </c>
      <c r="G264" s="5">
        <v>46049.645833333336</v>
      </c>
      <c r="H264" s="4" t="s">
        <v>141</v>
      </c>
      <c r="I264" s="4" t="s">
        <v>431</v>
      </c>
      <c r="J264" s="4">
        <v>3539.77</v>
      </c>
      <c r="K264" s="4">
        <v>6.66</v>
      </c>
      <c r="L264" s="4">
        <v>465</v>
      </c>
      <c r="M264" s="4">
        <v>60</v>
      </c>
      <c r="N264" s="4">
        <v>5.66</v>
      </c>
      <c r="O264" s="4">
        <v>1</v>
      </c>
      <c r="P264" s="4">
        <v>525</v>
      </c>
      <c r="Q264" s="4" t="s">
        <v>33</v>
      </c>
      <c r="R264" s="4" t="s">
        <v>82</v>
      </c>
      <c r="S264" s="5">
        <v>46049.473611111112</v>
      </c>
      <c r="T264" s="5">
        <v>46049.481331400464</v>
      </c>
      <c r="U264" s="10">
        <v>7.7202893517096527E-3</v>
      </c>
      <c r="V264" s="5">
        <v>46049.510237395836</v>
      </c>
      <c r="W264" s="10">
        <v>3.6626284723752178E-2</v>
      </c>
      <c r="X264" s="10" t="s">
        <v>38</v>
      </c>
      <c r="Y264" s="4" t="s">
        <v>35</v>
      </c>
      <c r="Z264" s="4"/>
    </row>
    <row r="265" spans="1:26" x14ac:dyDescent="0.25">
      <c r="A265" s="4" t="s">
        <v>852</v>
      </c>
      <c r="B265" s="4" t="s">
        <v>217</v>
      </c>
      <c r="C265" s="4" t="s">
        <v>70</v>
      </c>
      <c r="D265" s="5">
        <v>46049.541666666664</v>
      </c>
      <c r="E265" s="4" t="s">
        <v>201</v>
      </c>
      <c r="F265" s="4" t="s">
        <v>853</v>
      </c>
      <c r="G265" s="5">
        <v>46049</v>
      </c>
      <c r="H265" s="4" t="s">
        <v>141</v>
      </c>
      <c r="I265" s="4" t="s">
        <v>202</v>
      </c>
      <c r="J265" s="4">
        <v>10224</v>
      </c>
      <c r="K265" s="4">
        <v>12</v>
      </c>
      <c r="L265" s="4">
        <v>0</v>
      </c>
      <c r="M265" s="4">
        <v>900</v>
      </c>
      <c r="N265" s="4">
        <v>0</v>
      </c>
      <c r="O265" s="4">
        <v>12</v>
      </c>
      <c r="P265" s="4">
        <v>900</v>
      </c>
      <c r="Q265" s="4" t="s">
        <v>33</v>
      </c>
      <c r="R265" s="4" t="s">
        <v>82</v>
      </c>
      <c r="S265" s="5">
        <v>46049.5</v>
      </c>
      <c r="T265" s="5">
        <v>46049.501312824075</v>
      </c>
      <c r="U265" s="10">
        <v>1.3128240752848797E-3</v>
      </c>
      <c r="V265" s="5">
        <v>46049.541386747682</v>
      </c>
      <c r="W265" s="10">
        <v>4.1386747681826819E-2</v>
      </c>
      <c r="X265" s="10" t="s">
        <v>38</v>
      </c>
      <c r="Y265" s="4" t="s">
        <v>35</v>
      </c>
      <c r="Z265" s="4"/>
    </row>
    <row r="266" spans="1:26" x14ac:dyDescent="0.25">
      <c r="A266" s="4" t="s">
        <v>854</v>
      </c>
      <c r="B266" s="4" t="s">
        <v>58</v>
      </c>
      <c r="C266" s="4" t="s">
        <v>28</v>
      </c>
      <c r="D266" s="5">
        <v>46049.708333333336</v>
      </c>
      <c r="E266" s="4" t="s">
        <v>855</v>
      </c>
      <c r="F266" s="4" t="s">
        <v>856</v>
      </c>
      <c r="G266" s="5">
        <v>46050.333333333336</v>
      </c>
      <c r="H266" s="4" t="s">
        <v>287</v>
      </c>
      <c r="I266" s="4" t="s">
        <v>857</v>
      </c>
      <c r="J266" s="4">
        <v>20103.86</v>
      </c>
      <c r="K266" s="4">
        <v>28.39</v>
      </c>
      <c r="L266" s="4">
        <v>1424</v>
      </c>
      <c r="M266" s="4">
        <v>900</v>
      </c>
      <c r="N266" s="4">
        <v>16.39</v>
      </c>
      <c r="O266" s="4">
        <v>12</v>
      </c>
      <c r="P266" s="4">
        <v>2324</v>
      </c>
      <c r="Q266" s="4" t="s">
        <v>33</v>
      </c>
      <c r="R266" s="4" t="s">
        <v>82</v>
      </c>
      <c r="S266" s="5">
        <v>46049.777777777781</v>
      </c>
      <c r="T266" s="5">
        <v>46049.827384837961</v>
      </c>
      <c r="U266" s="10">
        <v>4.9607060180278495E-2</v>
      </c>
      <c r="V266" s="5">
        <v>46049.887423483793</v>
      </c>
      <c r="W266" s="10">
        <v>0.10964570601208834</v>
      </c>
      <c r="X266" s="10">
        <v>6.9444444445252884E-2</v>
      </c>
      <c r="Y266" s="4" t="s">
        <v>56</v>
      </c>
      <c r="Z266" s="4"/>
    </row>
    <row r="267" spans="1:26" x14ac:dyDescent="0.25">
      <c r="A267" s="4" t="s">
        <v>858</v>
      </c>
      <c r="B267" s="4" t="s">
        <v>58</v>
      </c>
      <c r="C267" s="4" t="s">
        <v>28</v>
      </c>
      <c r="D267" s="5">
        <v>46049.708333333336</v>
      </c>
      <c r="E267" s="4" t="s">
        <v>859</v>
      </c>
      <c r="F267" s="4" t="s">
        <v>860</v>
      </c>
      <c r="G267" s="5">
        <v>46050.333333333336</v>
      </c>
      <c r="H267" s="4" t="s">
        <v>861</v>
      </c>
      <c r="I267" s="4" t="s">
        <v>862</v>
      </c>
      <c r="J267" s="4">
        <v>18033.14</v>
      </c>
      <c r="K267" s="4">
        <v>27.96</v>
      </c>
      <c r="L267" s="4">
        <v>774</v>
      </c>
      <c r="M267" s="4">
        <v>2000</v>
      </c>
      <c r="N267" s="4">
        <v>6.9600000000000009</v>
      </c>
      <c r="O267" s="4">
        <v>21</v>
      </c>
      <c r="P267" s="4">
        <v>2774</v>
      </c>
      <c r="Q267" s="4" t="s">
        <v>33</v>
      </c>
      <c r="R267" s="4" t="s">
        <v>82</v>
      </c>
      <c r="S267" s="5">
        <v>46049.612500000003</v>
      </c>
      <c r="T267" s="5">
        <v>46049.713683599541</v>
      </c>
      <c r="U267" s="10">
        <v>0.10118359953776235</v>
      </c>
      <c r="V267" s="5">
        <v>46049.751759027778</v>
      </c>
      <c r="W267" s="10">
        <v>0.13925902777555166</v>
      </c>
      <c r="X267" s="10" t="s">
        <v>38</v>
      </c>
      <c r="Y267" s="4" t="s">
        <v>35</v>
      </c>
      <c r="Z267" s="4"/>
    </row>
    <row r="268" spans="1:26" x14ac:dyDescent="0.25">
      <c r="A268" s="4" t="s">
        <v>863</v>
      </c>
      <c r="B268" s="4" t="s">
        <v>27</v>
      </c>
      <c r="C268" s="4" t="s">
        <v>28</v>
      </c>
      <c r="D268" s="5">
        <v>46049.729166666664</v>
      </c>
      <c r="E268" s="4" t="s">
        <v>806</v>
      </c>
      <c r="F268" s="4" t="s">
        <v>864</v>
      </c>
      <c r="G268" s="5">
        <v>46049.333333333336</v>
      </c>
      <c r="H268" s="4" t="s">
        <v>408</v>
      </c>
      <c r="I268" s="4" t="s">
        <v>808</v>
      </c>
      <c r="J268" s="4">
        <v>15490.61</v>
      </c>
      <c r="K268" s="4">
        <v>27.74</v>
      </c>
      <c r="L268" s="4">
        <v>257</v>
      </c>
      <c r="M268" s="4">
        <v>2254</v>
      </c>
      <c r="N268" s="4">
        <v>1.7399999999999984</v>
      </c>
      <c r="O268" s="4">
        <v>26</v>
      </c>
      <c r="P268" s="4">
        <v>2511</v>
      </c>
      <c r="Q268" s="4" t="s">
        <v>33</v>
      </c>
      <c r="R268" s="4" t="s">
        <v>82</v>
      </c>
      <c r="S268" s="5">
        <v>46049.743055555555</v>
      </c>
      <c r="T268" s="5">
        <v>46049.770460451386</v>
      </c>
      <c r="U268" s="10">
        <v>2.7404895830841269E-2</v>
      </c>
      <c r="V268" s="5">
        <v>46049.808878333337</v>
      </c>
      <c r="W268" s="10">
        <v>6.5822777782159392E-2</v>
      </c>
      <c r="X268" s="10">
        <v>1.3888888890505768E-2</v>
      </c>
      <c r="Y268" s="4" t="s">
        <v>35</v>
      </c>
      <c r="Z268" s="4"/>
    </row>
    <row r="269" spans="1:26" x14ac:dyDescent="0.25">
      <c r="A269" s="4" t="s">
        <v>865</v>
      </c>
      <c r="B269" s="4" t="s">
        <v>27</v>
      </c>
      <c r="C269" s="4" t="s">
        <v>28</v>
      </c>
      <c r="D269" s="5">
        <v>46049.729166666664</v>
      </c>
      <c r="E269" s="4" t="s">
        <v>806</v>
      </c>
      <c r="F269" s="4" t="s">
        <v>866</v>
      </c>
      <c r="G269" s="5">
        <v>46050.333333333336</v>
      </c>
      <c r="H269" s="4" t="s">
        <v>408</v>
      </c>
      <c r="I269" s="4" t="s">
        <v>808</v>
      </c>
      <c r="J269" s="4">
        <v>17747.599999999999</v>
      </c>
      <c r="K269" s="4"/>
      <c r="L269" s="4"/>
      <c r="M269" s="4"/>
      <c r="N269" s="4"/>
      <c r="O269" s="4"/>
      <c r="P269" s="4"/>
      <c r="Q269" s="4" t="s">
        <v>33</v>
      </c>
      <c r="R269" s="4" t="s">
        <v>82</v>
      </c>
      <c r="S269" s="5">
        <v>46051.864583333336</v>
      </c>
      <c r="T269" s="5">
        <v>46051.896487141203</v>
      </c>
      <c r="U269" s="10">
        <v>3.1903807866910938E-2</v>
      </c>
      <c r="V269" s="5" t="s">
        <v>72</v>
      </c>
      <c r="W269" s="10" t="s">
        <v>72</v>
      </c>
      <c r="X269" s="10" t="s">
        <v>72</v>
      </c>
      <c r="Y269" s="4" t="s">
        <v>165</v>
      </c>
      <c r="Z269" s="4"/>
    </row>
    <row r="270" spans="1:26" x14ac:dyDescent="0.25">
      <c r="A270" s="4" t="s">
        <v>867</v>
      </c>
      <c r="B270" s="4" t="s">
        <v>27</v>
      </c>
      <c r="C270" s="4" t="s">
        <v>28</v>
      </c>
      <c r="D270" s="5">
        <v>46049.729166666664</v>
      </c>
      <c r="E270" s="4" t="s">
        <v>868</v>
      </c>
      <c r="F270" s="4" t="s">
        <v>869</v>
      </c>
      <c r="G270" s="5">
        <v>46081.333333333336</v>
      </c>
      <c r="H270" s="4" t="s">
        <v>129</v>
      </c>
      <c r="I270" s="4" t="s">
        <v>870</v>
      </c>
      <c r="J270" s="4">
        <v>15835.26</v>
      </c>
      <c r="K270" s="4">
        <v>21.72</v>
      </c>
      <c r="L270" s="4">
        <v>883</v>
      </c>
      <c r="M270" s="4">
        <v>909</v>
      </c>
      <c r="N270" s="4">
        <v>8.7199999999999989</v>
      </c>
      <c r="O270" s="4">
        <v>13</v>
      </c>
      <c r="P270" s="4">
        <v>1792</v>
      </c>
      <c r="Q270" s="4" t="s">
        <v>33</v>
      </c>
      <c r="R270" s="4" t="s">
        <v>82</v>
      </c>
      <c r="S270" s="5">
        <v>46049.453472222223</v>
      </c>
      <c r="T270" s="5">
        <v>46049.570511782411</v>
      </c>
      <c r="U270" s="10">
        <v>0.1170395601875498</v>
      </c>
      <c r="V270" s="5">
        <v>46049.640071585651</v>
      </c>
      <c r="W270" s="10">
        <v>0.18659936342737637</v>
      </c>
      <c r="X270" s="10" t="s">
        <v>38</v>
      </c>
      <c r="Y270" s="4" t="s">
        <v>35</v>
      </c>
      <c r="Z270" s="4"/>
    </row>
    <row r="271" spans="1:26" x14ac:dyDescent="0.25">
      <c r="A271" s="4" t="s">
        <v>871</v>
      </c>
      <c r="B271" s="4" t="s">
        <v>27</v>
      </c>
      <c r="C271" s="4" t="s">
        <v>28</v>
      </c>
      <c r="D271" s="5">
        <v>46049.75</v>
      </c>
      <c r="E271" s="4" t="s">
        <v>872</v>
      </c>
      <c r="F271" s="4" t="s">
        <v>873</v>
      </c>
      <c r="G271" s="5">
        <v>46051.458333333336</v>
      </c>
      <c r="H271" s="4" t="s">
        <v>874</v>
      </c>
      <c r="I271" s="4" t="s">
        <v>875</v>
      </c>
      <c r="J271" s="4">
        <v>20570.140000000003</v>
      </c>
      <c r="K271" s="4">
        <v>27.25</v>
      </c>
      <c r="L271" s="4">
        <v>767</v>
      </c>
      <c r="M271" s="4">
        <v>1119</v>
      </c>
      <c r="N271" s="4">
        <v>9.25</v>
      </c>
      <c r="O271" s="4">
        <v>18</v>
      </c>
      <c r="P271" s="4">
        <v>1886</v>
      </c>
      <c r="Q271" s="4" t="s">
        <v>33</v>
      </c>
      <c r="R271" s="4" t="s">
        <v>82</v>
      </c>
      <c r="S271" s="5">
        <v>46049.411111111112</v>
      </c>
      <c r="T271" s="5">
        <v>46049.662752893521</v>
      </c>
      <c r="U271" s="10">
        <v>0.25164178240811452</v>
      </c>
      <c r="V271" s="5">
        <v>46049.707669664349</v>
      </c>
      <c r="W271" s="10">
        <v>0.29655855323653668</v>
      </c>
      <c r="X271" s="10" t="s">
        <v>38</v>
      </c>
      <c r="Y271" s="4" t="s">
        <v>35</v>
      </c>
      <c r="Z271" s="4"/>
    </row>
    <row r="272" spans="1:26" x14ac:dyDescent="0.25">
      <c r="A272" s="4" t="s">
        <v>876</v>
      </c>
      <c r="B272" s="4" t="s">
        <v>58</v>
      </c>
      <c r="C272" s="4" t="s">
        <v>28</v>
      </c>
      <c r="D272" s="5">
        <v>46049.75</v>
      </c>
      <c r="E272" s="4" t="s">
        <v>667</v>
      </c>
      <c r="F272" s="4" t="s">
        <v>877</v>
      </c>
      <c r="G272" s="5">
        <v>46050.333333333336</v>
      </c>
      <c r="H272" s="4" t="s">
        <v>669</v>
      </c>
      <c r="I272" s="4" t="s">
        <v>670</v>
      </c>
      <c r="J272" s="4">
        <v>20053.43</v>
      </c>
      <c r="K272" s="4">
        <v>27.97</v>
      </c>
      <c r="L272" s="4">
        <v>586</v>
      </c>
      <c r="M272" s="4">
        <v>1870</v>
      </c>
      <c r="N272" s="4">
        <v>5.9699999999999989</v>
      </c>
      <c r="O272" s="4">
        <v>22</v>
      </c>
      <c r="P272" s="4">
        <v>2456</v>
      </c>
      <c r="Q272" s="4" t="s">
        <v>33</v>
      </c>
      <c r="R272" s="4" t="s">
        <v>82</v>
      </c>
      <c r="S272" s="5">
        <v>46049.658333333333</v>
      </c>
      <c r="T272" s="5">
        <v>46049.716872604164</v>
      </c>
      <c r="U272" s="10">
        <v>5.8539270830806345E-2</v>
      </c>
      <c r="V272" s="5">
        <v>46049.785274351852</v>
      </c>
      <c r="W272" s="10">
        <v>0.12694101851957384</v>
      </c>
      <c r="X272" s="10" t="s">
        <v>38</v>
      </c>
      <c r="Y272" s="4" t="s">
        <v>35</v>
      </c>
      <c r="Z272" s="4"/>
    </row>
    <row r="273" spans="1:26" x14ac:dyDescent="0.25">
      <c r="A273" s="4" t="s">
        <v>878</v>
      </c>
      <c r="B273" s="4" t="s">
        <v>40</v>
      </c>
      <c r="C273" s="4" t="s">
        <v>70</v>
      </c>
      <c r="D273" s="5">
        <v>46049.791666666664</v>
      </c>
      <c r="E273" s="4" t="s">
        <v>132</v>
      </c>
      <c r="F273" s="4" t="s">
        <v>879</v>
      </c>
      <c r="G273" s="5">
        <v>46049.958333333336</v>
      </c>
      <c r="H273" s="4" t="s">
        <v>134</v>
      </c>
      <c r="I273" s="4" t="s">
        <v>135</v>
      </c>
      <c r="J273" s="4">
        <v>7552.24</v>
      </c>
      <c r="K273" s="4">
        <v>10.16</v>
      </c>
      <c r="L273" s="4">
        <v>400</v>
      </c>
      <c r="M273" s="4">
        <v>443</v>
      </c>
      <c r="N273" s="4">
        <v>4.16</v>
      </c>
      <c r="O273" s="4">
        <v>6</v>
      </c>
      <c r="P273" s="4">
        <v>843</v>
      </c>
      <c r="Q273" s="4" t="s">
        <v>33</v>
      </c>
      <c r="R273" s="4" t="s">
        <v>82</v>
      </c>
      <c r="S273" s="5">
        <v>46049.774305555555</v>
      </c>
      <c r="T273" s="5">
        <v>46049.797514618054</v>
      </c>
      <c r="U273" s="10">
        <v>2.3209062499518041E-2</v>
      </c>
      <c r="V273" s="5">
        <v>46049.81955172454</v>
      </c>
      <c r="W273" s="10">
        <v>4.5246168985613622E-2</v>
      </c>
      <c r="X273" s="10" t="s">
        <v>38</v>
      </c>
      <c r="Y273" s="4" t="s">
        <v>35</v>
      </c>
      <c r="Z273" s="4"/>
    </row>
    <row r="274" spans="1:26" x14ac:dyDescent="0.25">
      <c r="A274" s="4" t="s">
        <v>880</v>
      </c>
      <c r="B274" s="4" t="s">
        <v>27</v>
      </c>
      <c r="C274" s="4" t="s">
        <v>99</v>
      </c>
      <c r="D274" s="5">
        <v>46050.25</v>
      </c>
      <c r="E274" s="4" t="s">
        <v>637</v>
      </c>
      <c r="F274" s="4" t="s">
        <v>881</v>
      </c>
      <c r="G274" s="5">
        <v>46050.333333333336</v>
      </c>
      <c r="H274" s="4" t="s">
        <v>639</v>
      </c>
      <c r="I274" s="4" t="s">
        <v>640</v>
      </c>
      <c r="J274" s="4">
        <v>2556</v>
      </c>
      <c r="K274" s="4">
        <v>3</v>
      </c>
      <c r="L274" s="4">
        <v>0</v>
      </c>
      <c r="M274" s="4">
        <v>225</v>
      </c>
      <c r="N274" s="4">
        <v>0</v>
      </c>
      <c r="O274" s="4">
        <v>3</v>
      </c>
      <c r="P274" s="4">
        <v>225</v>
      </c>
      <c r="Q274" s="4" t="s">
        <v>33</v>
      </c>
      <c r="R274" s="4" t="s">
        <v>82</v>
      </c>
      <c r="S274" s="5">
        <v>46050.254861111112</v>
      </c>
      <c r="T274" s="5">
        <v>46050.256102187501</v>
      </c>
      <c r="U274" s="10">
        <v>1.2410763883963227E-3</v>
      </c>
      <c r="V274" s="5">
        <v>46050.299203958333</v>
      </c>
      <c r="W274" s="10">
        <v>4.4342847220832482E-2</v>
      </c>
      <c r="X274" s="10">
        <v>4.8611111124046147E-3</v>
      </c>
      <c r="Y274" s="4" t="s">
        <v>35</v>
      </c>
      <c r="Z274" s="4"/>
    </row>
    <row r="275" spans="1:26" x14ac:dyDescent="0.25">
      <c r="A275" s="4" t="s">
        <v>882</v>
      </c>
      <c r="B275" s="4" t="s">
        <v>27</v>
      </c>
      <c r="C275" s="4" t="s">
        <v>99</v>
      </c>
      <c r="D275" s="5">
        <v>46050.25</v>
      </c>
      <c r="E275" s="4" t="s">
        <v>386</v>
      </c>
      <c r="F275" s="4" t="s">
        <v>883</v>
      </c>
      <c r="G275" s="5">
        <v>46050.4375</v>
      </c>
      <c r="H275" s="4" t="s">
        <v>274</v>
      </c>
      <c r="I275" s="4" t="s">
        <v>388</v>
      </c>
      <c r="J275" s="4">
        <v>2166.7600000000002</v>
      </c>
      <c r="K275" s="4">
        <v>3.2</v>
      </c>
      <c r="L275" s="4">
        <v>244</v>
      </c>
      <c r="M275" s="4">
        <v>75</v>
      </c>
      <c r="N275" s="4">
        <v>2.2000000000000002</v>
      </c>
      <c r="O275" s="4">
        <v>1</v>
      </c>
      <c r="P275" s="4">
        <v>319</v>
      </c>
      <c r="Q275" s="4" t="s">
        <v>33</v>
      </c>
      <c r="R275" s="4" t="s">
        <v>82</v>
      </c>
      <c r="S275" s="5">
        <v>46050.214583333334</v>
      </c>
      <c r="T275" s="5">
        <v>46050.229884108798</v>
      </c>
      <c r="U275" s="10">
        <v>1.5300775463401806E-2</v>
      </c>
      <c r="V275" s="5">
        <v>46050.291503032407</v>
      </c>
      <c r="W275" s="10">
        <v>7.6919699073187076E-2</v>
      </c>
      <c r="X275" s="10" t="s">
        <v>38</v>
      </c>
      <c r="Y275" s="4" t="s">
        <v>35</v>
      </c>
      <c r="Z275" s="4"/>
    </row>
    <row r="276" spans="1:26" x14ac:dyDescent="0.25">
      <c r="A276" s="4" t="s">
        <v>884</v>
      </c>
      <c r="B276" s="4" t="s">
        <v>27</v>
      </c>
      <c r="C276" s="4" t="s">
        <v>99</v>
      </c>
      <c r="D276" s="5">
        <v>46050.25</v>
      </c>
      <c r="E276" s="4" t="s">
        <v>381</v>
      </c>
      <c r="F276" s="4" t="s">
        <v>885</v>
      </c>
      <c r="G276" s="5">
        <v>46050.458333333336</v>
      </c>
      <c r="H276" s="4" t="s">
        <v>383</v>
      </c>
      <c r="I276" s="4" t="s">
        <v>384</v>
      </c>
      <c r="J276" s="4">
        <v>1980.93</v>
      </c>
      <c r="K276" s="4">
        <v>4.3499999999999996</v>
      </c>
      <c r="L276" s="4">
        <v>673</v>
      </c>
      <c r="M276" s="4">
        <v>0</v>
      </c>
      <c r="N276" s="4">
        <v>4.3499999999999996</v>
      </c>
      <c r="O276" s="4">
        <v>0</v>
      </c>
      <c r="P276" s="4">
        <v>673</v>
      </c>
      <c r="Q276" s="4" t="s">
        <v>33</v>
      </c>
      <c r="R276" s="4" t="s">
        <v>82</v>
      </c>
      <c r="S276" s="5">
        <v>46050.274305555555</v>
      </c>
      <c r="T276" s="5">
        <v>46050.309637418984</v>
      </c>
      <c r="U276" s="10">
        <v>3.5331863429746591E-2</v>
      </c>
      <c r="V276" s="5">
        <v>46050.330294733794</v>
      </c>
      <c r="W276" s="10">
        <v>5.5989178239542525E-2</v>
      </c>
      <c r="X276" s="10">
        <v>2.4305555554747116E-2</v>
      </c>
      <c r="Y276" s="4" t="s">
        <v>35</v>
      </c>
      <c r="Z276" s="4"/>
    </row>
    <row r="277" spans="1:26" x14ac:dyDescent="0.25">
      <c r="A277" s="4" t="s">
        <v>886</v>
      </c>
      <c r="B277" s="4" t="s">
        <v>27</v>
      </c>
      <c r="C277" s="4" t="s">
        <v>70</v>
      </c>
      <c r="D277" s="5">
        <v>46050.25</v>
      </c>
      <c r="E277" s="4" t="s">
        <v>887</v>
      </c>
      <c r="F277" s="4" t="s">
        <v>888</v>
      </c>
      <c r="G277" s="5">
        <v>46050.416666666664</v>
      </c>
      <c r="H277" s="4" t="s">
        <v>141</v>
      </c>
      <c r="I277" s="4" t="s">
        <v>889</v>
      </c>
      <c r="J277" s="4">
        <v>6609.7999999999993</v>
      </c>
      <c r="K277" s="4">
        <v>9.83</v>
      </c>
      <c r="L277" s="4">
        <v>365</v>
      </c>
      <c r="M277" s="4">
        <v>243</v>
      </c>
      <c r="N277" s="4">
        <v>4.83</v>
      </c>
      <c r="O277" s="4">
        <v>5</v>
      </c>
      <c r="P277" s="4">
        <v>608</v>
      </c>
      <c r="Q277" s="4" t="s">
        <v>33</v>
      </c>
      <c r="R277" s="4" t="s">
        <v>82</v>
      </c>
      <c r="S277" s="5">
        <v>46050.245138888888</v>
      </c>
      <c r="T277" s="5">
        <v>46050.269381134261</v>
      </c>
      <c r="U277" s="10">
        <v>2.4242245373898186E-2</v>
      </c>
      <c r="V277" s="5">
        <v>46050.308746041665</v>
      </c>
      <c r="W277" s="10">
        <v>6.3607152776967268E-2</v>
      </c>
      <c r="X277" s="10" t="s">
        <v>38</v>
      </c>
      <c r="Y277" s="4" t="s">
        <v>35</v>
      </c>
      <c r="Z277" s="4"/>
    </row>
    <row r="278" spans="1:26" x14ac:dyDescent="0.25">
      <c r="A278" s="4" t="s">
        <v>890</v>
      </c>
      <c r="B278" s="4" t="s">
        <v>40</v>
      </c>
      <c r="C278" s="4" t="s">
        <v>70</v>
      </c>
      <c r="D278" s="5">
        <v>46050.25</v>
      </c>
      <c r="E278" s="4" t="s">
        <v>335</v>
      </c>
      <c r="F278" s="4" t="s">
        <v>891</v>
      </c>
      <c r="G278" s="5">
        <v>46050.354166666664</v>
      </c>
      <c r="H278" s="4" t="s">
        <v>141</v>
      </c>
      <c r="I278" s="4" t="s">
        <v>337</v>
      </c>
      <c r="J278" s="4">
        <v>10153.1</v>
      </c>
      <c r="K278" s="4">
        <v>14.97</v>
      </c>
      <c r="L278" s="4">
        <v>265</v>
      </c>
      <c r="M278" s="4">
        <v>852</v>
      </c>
      <c r="N278" s="4">
        <v>2.9700000000000006</v>
      </c>
      <c r="O278" s="4">
        <v>12</v>
      </c>
      <c r="P278" s="4">
        <v>1117</v>
      </c>
      <c r="Q278" s="4" t="s">
        <v>33</v>
      </c>
      <c r="R278" s="4" t="s">
        <v>82</v>
      </c>
      <c r="S278" s="5">
        <v>46050.236805555556</v>
      </c>
      <c r="T278" s="5">
        <v>46050.270579942131</v>
      </c>
      <c r="U278" s="10">
        <v>3.3774386574805249E-2</v>
      </c>
      <c r="V278" s="5">
        <v>46050.319321643517</v>
      </c>
      <c r="W278" s="10">
        <v>8.2516087961266749E-2</v>
      </c>
      <c r="X278" s="10" t="s">
        <v>38</v>
      </c>
      <c r="Y278" s="4" t="s">
        <v>35</v>
      </c>
      <c r="Z278" s="4"/>
    </row>
    <row r="279" spans="1:26" x14ac:dyDescent="0.25">
      <c r="A279" s="4" t="s">
        <v>892</v>
      </c>
      <c r="B279" s="4" t="s">
        <v>27</v>
      </c>
      <c r="C279" s="4" t="s">
        <v>84</v>
      </c>
      <c r="D279" s="5">
        <v>46050.270833333336</v>
      </c>
      <c r="E279" s="4" t="s">
        <v>580</v>
      </c>
      <c r="F279" s="4" t="s">
        <v>893</v>
      </c>
      <c r="G279" s="5">
        <v>46050.375</v>
      </c>
      <c r="H279" s="4" t="s">
        <v>582</v>
      </c>
      <c r="I279" s="4" t="s">
        <v>583</v>
      </c>
      <c r="J279" s="4">
        <v>5983.08</v>
      </c>
      <c r="K279" s="4">
        <v>7.06</v>
      </c>
      <c r="L279" s="4">
        <v>6</v>
      </c>
      <c r="M279" s="4">
        <v>525</v>
      </c>
      <c r="N279" s="4">
        <v>5.9999999999999609E-2</v>
      </c>
      <c r="O279" s="4">
        <v>7</v>
      </c>
      <c r="P279" s="4">
        <v>531</v>
      </c>
      <c r="Q279" s="4" t="s">
        <v>33</v>
      </c>
      <c r="R279" s="4" t="s">
        <v>82</v>
      </c>
      <c r="S279" s="5">
        <v>46049.789583333331</v>
      </c>
      <c r="T279" s="5">
        <v>46049.799400370372</v>
      </c>
      <c r="U279" s="10">
        <v>9.8170370401930995E-3</v>
      </c>
      <c r="V279" s="5">
        <v>46049.816238946762</v>
      </c>
      <c r="W279" s="10">
        <v>2.6655613430193625E-2</v>
      </c>
      <c r="X279" s="10" t="s">
        <v>38</v>
      </c>
      <c r="Y279" s="4" t="s">
        <v>35</v>
      </c>
      <c r="Z279" s="4"/>
    </row>
    <row r="280" spans="1:26" x14ac:dyDescent="0.25">
      <c r="A280" s="4" t="s">
        <v>894</v>
      </c>
      <c r="B280" s="4" t="s">
        <v>58</v>
      </c>
      <c r="C280" s="4" t="s">
        <v>28</v>
      </c>
      <c r="D280" s="5">
        <v>46050.270833333336</v>
      </c>
      <c r="E280" s="4" t="s">
        <v>647</v>
      </c>
      <c r="F280" s="4" t="s">
        <v>895</v>
      </c>
      <c r="G280" s="5">
        <v>46050.333333333336</v>
      </c>
      <c r="H280" s="4" t="s">
        <v>146</v>
      </c>
      <c r="I280" s="4" t="s">
        <v>649</v>
      </c>
      <c r="J280" s="4">
        <v>19059.8</v>
      </c>
      <c r="K280" s="4">
        <v>22.43</v>
      </c>
      <c r="L280" s="4">
        <v>35</v>
      </c>
      <c r="M280" s="4">
        <v>1650</v>
      </c>
      <c r="N280" s="4">
        <v>0.42999999999999972</v>
      </c>
      <c r="O280" s="4">
        <v>22</v>
      </c>
      <c r="P280" s="4">
        <v>1685</v>
      </c>
      <c r="Q280" s="4" t="s">
        <v>33</v>
      </c>
      <c r="R280" s="4" t="s">
        <v>82</v>
      </c>
      <c r="S280" s="5">
        <v>46050.281944444447</v>
      </c>
      <c r="T280" s="5">
        <v>46050.306745914349</v>
      </c>
      <c r="U280" s="10">
        <v>2.4801469902740791E-2</v>
      </c>
      <c r="V280" s="5">
        <v>46050.344447939817</v>
      </c>
      <c r="W280" s="10">
        <v>6.2503495370037854E-2</v>
      </c>
      <c r="X280" s="10">
        <v>1.1111111110949423E-2</v>
      </c>
      <c r="Y280" s="4" t="s">
        <v>35</v>
      </c>
      <c r="Z280" s="4"/>
    </row>
    <row r="281" spans="1:26" x14ac:dyDescent="0.25">
      <c r="A281" s="4" t="s">
        <v>896</v>
      </c>
      <c r="B281" s="4" t="s">
        <v>27</v>
      </c>
      <c r="C281" s="4" t="s">
        <v>70</v>
      </c>
      <c r="D281" s="5">
        <v>46050.291666666664</v>
      </c>
      <c r="E281" s="4" t="s">
        <v>159</v>
      </c>
      <c r="F281" s="4" t="s">
        <v>897</v>
      </c>
      <c r="G281" s="5">
        <v>46050.375</v>
      </c>
      <c r="H281" s="4" t="s">
        <v>161</v>
      </c>
      <c r="I281" s="4" t="s">
        <v>162</v>
      </c>
      <c r="J281" s="4">
        <v>7451.73</v>
      </c>
      <c r="K281" s="4">
        <v>12.870000000000001</v>
      </c>
      <c r="L281" s="4">
        <v>667</v>
      </c>
      <c r="M281" s="4">
        <v>785</v>
      </c>
      <c r="N281" s="4">
        <v>5.870000000000001</v>
      </c>
      <c r="O281" s="4">
        <v>7</v>
      </c>
      <c r="P281" s="4">
        <v>1452</v>
      </c>
      <c r="Q281" s="4" t="s">
        <v>33</v>
      </c>
      <c r="R281" s="4" t="s">
        <v>82</v>
      </c>
      <c r="S281" s="5">
        <v>46050.231249999997</v>
      </c>
      <c r="T281" s="5">
        <v>46050.270165462964</v>
      </c>
      <c r="U281" s="10">
        <v>3.8915462966542691E-2</v>
      </c>
      <c r="V281" s="5">
        <v>46050.307895995371</v>
      </c>
      <c r="W281" s="10">
        <v>7.664599537383765E-2</v>
      </c>
      <c r="X281" s="10" t="s">
        <v>38</v>
      </c>
      <c r="Y281" s="4" t="s">
        <v>35</v>
      </c>
      <c r="Z281" s="4"/>
    </row>
    <row r="282" spans="1:26" x14ac:dyDescent="0.25">
      <c r="A282" s="4" t="s">
        <v>898</v>
      </c>
      <c r="B282" s="4" t="s">
        <v>40</v>
      </c>
      <c r="C282" s="4" t="s">
        <v>28</v>
      </c>
      <c r="D282" s="5">
        <v>46050.333333333336</v>
      </c>
      <c r="E282" s="4" t="s">
        <v>46</v>
      </c>
      <c r="F282" s="4" t="s">
        <v>899</v>
      </c>
      <c r="G282" s="5">
        <v>46050.5</v>
      </c>
      <c r="H282" s="4" t="s">
        <v>48</v>
      </c>
      <c r="I282" s="4" t="s">
        <v>49</v>
      </c>
      <c r="J282" s="4">
        <v>16955.79</v>
      </c>
      <c r="K282" s="4">
        <v>27.979999999999997</v>
      </c>
      <c r="L282" s="4">
        <v>360</v>
      </c>
      <c r="M282" s="4">
        <v>2108</v>
      </c>
      <c r="N282" s="4">
        <v>3.9799999999999969</v>
      </c>
      <c r="O282" s="4">
        <v>24</v>
      </c>
      <c r="P282" s="4">
        <v>2468</v>
      </c>
      <c r="Q282" s="4" t="s">
        <v>33</v>
      </c>
      <c r="R282" s="4" t="s">
        <v>82</v>
      </c>
      <c r="S282" s="5">
        <v>46050.318749999999</v>
      </c>
      <c r="T282" s="5">
        <v>46050.334292939813</v>
      </c>
      <c r="U282" s="10">
        <v>1.5542939814622514E-2</v>
      </c>
      <c r="V282" s="5">
        <v>46050.410716342594</v>
      </c>
      <c r="W282" s="10">
        <v>9.1966342595696915E-2</v>
      </c>
      <c r="X282" s="10" t="s">
        <v>38</v>
      </c>
      <c r="Y282" s="4" t="s">
        <v>35</v>
      </c>
      <c r="Z282" s="4"/>
    </row>
    <row r="283" spans="1:26" x14ac:dyDescent="0.25">
      <c r="A283" s="4" t="s">
        <v>900</v>
      </c>
      <c r="B283" s="4" t="s">
        <v>40</v>
      </c>
      <c r="C283" s="4" t="s">
        <v>70</v>
      </c>
      <c r="D283" s="5">
        <v>46050.333333333336</v>
      </c>
      <c r="E283" s="4" t="s">
        <v>29</v>
      </c>
      <c r="F283" s="4" t="s">
        <v>901</v>
      </c>
      <c r="G283" s="5">
        <v>46050.5</v>
      </c>
      <c r="H283" s="4" t="s">
        <v>31</v>
      </c>
      <c r="I283" s="4" t="s">
        <v>32</v>
      </c>
      <c r="J283" s="4">
        <v>6425.1</v>
      </c>
      <c r="K283" s="4">
        <v>12</v>
      </c>
      <c r="L283" s="4">
        <v>0</v>
      </c>
      <c r="M283" s="4">
        <v>1155</v>
      </c>
      <c r="N283" s="4">
        <v>0</v>
      </c>
      <c r="O283" s="4">
        <v>12</v>
      </c>
      <c r="P283" s="4">
        <v>1155</v>
      </c>
      <c r="Q283" s="4" t="s">
        <v>33</v>
      </c>
      <c r="R283" s="4" t="s">
        <v>82</v>
      </c>
      <c r="S283" s="5">
        <v>46050.35</v>
      </c>
      <c r="T283" s="5">
        <v>46050.363364907411</v>
      </c>
      <c r="U283" s="10">
        <v>1.3364907412324101E-2</v>
      </c>
      <c r="V283" s="5">
        <v>46050.416851481481</v>
      </c>
      <c r="W283" s="10">
        <v>6.6851481482444797E-2</v>
      </c>
      <c r="X283" s="10">
        <v>1.6666666662786156E-2</v>
      </c>
      <c r="Y283" s="4" t="s">
        <v>35</v>
      </c>
      <c r="Z283" s="4"/>
    </row>
    <row r="284" spans="1:26" x14ac:dyDescent="0.25">
      <c r="A284" s="4" t="s">
        <v>902</v>
      </c>
      <c r="B284" s="4" t="s">
        <v>40</v>
      </c>
      <c r="C284" s="4" t="s">
        <v>28</v>
      </c>
      <c r="D284" s="5">
        <v>46050.458333333336</v>
      </c>
      <c r="E284" s="4" t="s">
        <v>46</v>
      </c>
      <c r="F284" s="4" t="s">
        <v>903</v>
      </c>
      <c r="G284" s="5">
        <v>46050.625</v>
      </c>
      <c r="H284" s="4" t="s">
        <v>48</v>
      </c>
      <c r="I284" s="4" t="s">
        <v>49</v>
      </c>
      <c r="J284" s="4">
        <v>19527</v>
      </c>
      <c r="K284" s="4">
        <v>28.2</v>
      </c>
      <c r="L284" s="4">
        <v>90</v>
      </c>
      <c r="M284" s="4">
        <v>1794</v>
      </c>
      <c r="N284" s="4">
        <v>1.1999999999999993</v>
      </c>
      <c r="O284" s="4">
        <v>27</v>
      </c>
      <c r="P284" s="4">
        <v>1884</v>
      </c>
      <c r="Q284" s="4" t="s">
        <v>33</v>
      </c>
      <c r="R284" s="4" t="s">
        <v>82</v>
      </c>
      <c r="S284" s="5">
        <v>46050.35</v>
      </c>
      <c r="T284" s="5">
        <v>46050.357309791667</v>
      </c>
      <c r="U284" s="10">
        <v>7.3097916683764197E-3</v>
      </c>
      <c r="V284" s="5">
        <v>46050.422863321757</v>
      </c>
      <c r="W284" s="10">
        <v>7.2863321758632082E-2</v>
      </c>
      <c r="X284" s="10" t="s">
        <v>38</v>
      </c>
      <c r="Y284" s="4" t="s">
        <v>35</v>
      </c>
      <c r="Z284" s="4"/>
    </row>
    <row r="285" spans="1:26" x14ac:dyDescent="0.25">
      <c r="A285" s="4" t="s">
        <v>904</v>
      </c>
      <c r="B285" s="4" t="s">
        <v>40</v>
      </c>
      <c r="C285" s="4" t="s">
        <v>28</v>
      </c>
      <c r="D285" s="5">
        <v>46050.5</v>
      </c>
      <c r="E285" s="4" t="s">
        <v>46</v>
      </c>
      <c r="F285" s="4" t="s">
        <v>905</v>
      </c>
      <c r="G285" s="5">
        <v>46050.708333333336</v>
      </c>
      <c r="H285" s="4" t="s">
        <v>48</v>
      </c>
      <c r="I285" s="4" t="s">
        <v>49</v>
      </c>
      <c r="J285" s="4">
        <v>23354.1</v>
      </c>
      <c r="K285" s="4">
        <v>28.2</v>
      </c>
      <c r="L285" s="4">
        <v>165</v>
      </c>
      <c r="M285" s="4">
        <v>1851</v>
      </c>
      <c r="N285" s="4">
        <v>2.1999999999999993</v>
      </c>
      <c r="O285" s="4">
        <v>26</v>
      </c>
      <c r="P285" s="4">
        <v>2016</v>
      </c>
      <c r="Q285" s="4" t="s">
        <v>33</v>
      </c>
      <c r="R285" s="4" t="s">
        <v>82</v>
      </c>
      <c r="S285" s="5">
        <v>46050.503472222219</v>
      </c>
      <c r="T285" s="5">
        <v>46050.509927395833</v>
      </c>
      <c r="U285" s="10">
        <v>6.4551736140856519E-3</v>
      </c>
      <c r="V285" s="5">
        <v>46050.568138935188</v>
      </c>
      <c r="W285" s="10">
        <v>6.4666712969483342E-2</v>
      </c>
      <c r="X285" s="10">
        <v>3.4722222189884633E-3</v>
      </c>
      <c r="Y285" s="4" t="s">
        <v>35</v>
      </c>
      <c r="Z285" s="4"/>
    </row>
    <row r="286" spans="1:26" x14ac:dyDescent="0.25">
      <c r="A286" s="4" t="s">
        <v>906</v>
      </c>
      <c r="B286" s="4" t="s">
        <v>58</v>
      </c>
      <c r="C286" s="4" t="s">
        <v>28</v>
      </c>
      <c r="D286" s="5">
        <v>46050.708333333336</v>
      </c>
      <c r="E286" s="4" t="s">
        <v>285</v>
      </c>
      <c r="F286" s="4" t="s">
        <v>907</v>
      </c>
      <c r="G286" s="5">
        <v>46051.333333333336</v>
      </c>
      <c r="H286" s="4" t="s">
        <v>287</v>
      </c>
      <c r="I286" s="4" t="s">
        <v>288</v>
      </c>
      <c r="J286" s="4">
        <v>17272.990000000002</v>
      </c>
      <c r="K286" s="4">
        <v>21.83</v>
      </c>
      <c r="L286" s="4">
        <v>364</v>
      </c>
      <c r="M286" s="4">
        <v>1350</v>
      </c>
      <c r="N286" s="4">
        <v>3.8299999999999983</v>
      </c>
      <c r="O286" s="4">
        <v>18</v>
      </c>
      <c r="P286" s="4">
        <v>1714</v>
      </c>
      <c r="Q286" s="4" t="s">
        <v>33</v>
      </c>
      <c r="R286" s="4" t="s">
        <v>82</v>
      </c>
      <c r="S286" s="5">
        <v>46050.011805555558</v>
      </c>
      <c r="T286" s="5">
        <v>46050.807410925925</v>
      </c>
      <c r="U286" s="10">
        <v>0.79560537036741152</v>
      </c>
      <c r="V286" s="5">
        <v>46050.881806770834</v>
      </c>
      <c r="W286" s="10">
        <v>0.87000121527671581</v>
      </c>
      <c r="X286" s="10" t="s">
        <v>38</v>
      </c>
      <c r="Y286" s="4" t="s">
        <v>35</v>
      </c>
      <c r="Z286" s="4"/>
    </row>
    <row r="287" spans="1:26" x14ac:dyDescent="0.25">
      <c r="A287" s="4" t="s">
        <v>908</v>
      </c>
      <c r="B287" s="4" t="s">
        <v>58</v>
      </c>
      <c r="C287" s="4" t="s">
        <v>28</v>
      </c>
      <c r="D287" s="5">
        <v>46050.708333333336</v>
      </c>
      <c r="E287" s="4" t="s">
        <v>909</v>
      </c>
      <c r="F287" s="4" t="s">
        <v>910</v>
      </c>
      <c r="G287" s="5">
        <v>46051.333333333336</v>
      </c>
      <c r="H287" s="4" t="s">
        <v>911</v>
      </c>
      <c r="I287" s="4" t="s">
        <v>912</v>
      </c>
      <c r="J287" s="4">
        <v>20065.38</v>
      </c>
      <c r="K287" s="4">
        <v>27.93</v>
      </c>
      <c r="L287" s="4">
        <v>533</v>
      </c>
      <c r="M287" s="4">
        <v>1835</v>
      </c>
      <c r="N287" s="4">
        <v>4.93</v>
      </c>
      <c r="O287" s="4">
        <v>23</v>
      </c>
      <c r="P287" s="4">
        <v>2368</v>
      </c>
      <c r="Q287" s="4" t="s">
        <v>33</v>
      </c>
      <c r="R287" s="4" t="s">
        <v>82</v>
      </c>
      <c r="S287" s="5">
        <v>46050.693055555559</v>
      </c>
      <c r="T287" s="5">
        <v>46050.782997592592</v>
      </c>
      <c r="U287" s="10">
        <v>8.9942037033324596E-2</v>
      </c>
      <c r="V287" s="5">
        <v>46050.82617414352</v>
      </c>
      <c r="W287" s="10">
        <v>0.13311858796078013</v>
      </c>
      <c r="X287" s="10" t="s">
        <v>38</v>
      </c>
      <c r="Y287" s="4" t="s">
        <v>35</v>
      </c>
      <c r="Z287" s="4"/>
    </row>
    <row r="288" spans="1:26" x14ac:dyDescent="0.25">
      <c r="A288" s="4" t="s">
        <v>913</v>
      </c>
      <c r="B288" s="4" t="s">
        <v>27</v>
      </c>
      <c r="C288" s="4" t="s">
        <v>28</v>
      </c>
      <c r="D288" s="5">
        <v>46050.729166666664</v>
      </c>
      <c r="E288" s="4" t="s">
        <v>914</v>
      </c>
      <c r="F288" s="4" t="s">
        <v>915</v>
      </c>
      <c r="G288" s="5">
        <v>46051.375</v>
      </c>
      <c r="H288" s="4" t="s">
        <v>408</v>
      </c>
      <c r="I288" s="4" t="s">
        <v>916</v>
      </c>
      <c r="J288" s="4">
        <v>17538.690000000002</v>
      </c>
      <c r="K288" s="4">
        <v>26.580000000000002</v>
      </c>
      <c r="L288" s="4">
        <v>1427</v>
      </c>
      <c r="M288" s="4">
        <v>726</v>
      </c>
      <c r="N288" s="4">
        <v>15.580000000000002</v>
      </c>
      <c r="O288" s="4">
        <v>11</v>
      </c>
      <c r="P288" s="4">
        <v>2153</v>
      </c>
      <c r="Q288" s="4" t="s">
        <v>33</v>
      </c>
      <c r="R288" s="4" t="s">
        <v>82</v>
      </c>
      <c r="S288" s="5">
        <v>46050</v>
      </c>
      <c r="T288" s="5">
        <v>46050.8104159375</v>
      </c>
      <c r="U288" s="10">
        <v>0.81041593749978347</v>
      </c>
      <c r="V288" s="5">
        <v>46050.867314988427</v>
      </c>
      <c r="W288" s="10">
        <v>0.86731498842709698</v>
      </c>
      <c r="X288" s="10" t="s">
        <v>38</v>
      </c>
      <c r="Y288" s="4" t="s">
        <v>35</v>
      </c>
      <c r="Z288" s="4"/>
    </row>
    <row r="289" spans="1:26" x14ac:dyDescent="0.25">
      <c r="A289" s="4" t="s">
        <v>917</v>
      </c>
      <c r="B289" s="4" t="s">
        <v>58</v>
      </c>
      <c r="C289" s="4" t="s">
        <v>28</v>
      </c>
      <c r="D289" s="5">
        <v>46050.729166666664</v>
      </c>
      <c r="E289" s="4" t="s">
        <v>918</v>
      </c>
      <c r="F289" s="4" t="s">
        <v>919</v>
      </c>
      <c r="G289" s="5">
        <v>46051.291666666664</v>
      </c>
      <c r="H289" s="4" t="s">
        <v>129</v>
      </c>
      <c r="I289" s="4" t="s">
        <v>920</v>
      </c>
      <c r="J289" s="4">
        <v>21204.07</v>
      </c>
      <c r="K289" s="4">
        <v>27.299999999999997</v>
      </c>
      <c r="L289" s="4">
        <v>691</v>
      </c>
      <c r="M289" s="4">
        <v>1442</v>
      </c>
      <c r="N289" s="4">
        <v>8.2999999999999972</v>
      </c>
      <c r="O289" s="4">
        <v>19</v>
      </c>
      <c r="P289" s="4">
        <v>2133</v>
      </c>
      <c r="Q289" s="4" t="s">
        <v>33</v>
      </c>
      <c r="R289" s="4" t="s">
        <v>82</v>
      </c>
      <c r="S289" s="5">
        <v>46050</v>
      </c>
      <c r="T289" s="5">
        <v>46050.843241736111</v>
      </c>
      <c r="U289" s="10">
        <v>0.84324173611094011</v>
      </c>
      <c r="V289" s="5">
        <v>46051.022149988428</v>
      </c>
      <c r="W289" s="10">
        <v>1.0221499884282821</v>
      </c>
      <c r="X289" s="10" t="s">
        <v>38</v>
      </c>
      <c r="Y289" s="4" t="s">
        <v>35</v>
      </c>
      <c r="Z289" s="4"/>
    </row>
    <row r="290" spans="1:26" x14ac:dyDescent="0.25">
      <c r="A290" s="4" t="s">
        <v>921</v>
      </c>
      <c r="B290" s="4" t="s">
        <v>27</v>
      </c>
      <c r="C290" s="4" t="s">
        <v>28</v>
      </c>
      <c r="D290" s="5">
        <v>46050.729166666664</v>
      </c>
      <c r="E290" s="4" t="s">
        <v>922</v>
      </c>
      <c r="F290" s="4" t="s">
        <v>923</v>
      </c>
      <c r="G290" s="5">
        <v>46051.333333333336</v>
      </c>
      <c r="H290" s="4" t="s">
        <v>112</v>
      </c>
      <c r="I290" s="4" t="s">
        <v>924</v>
      </c>
      <c r="J290" s="4">
        <v>15091.99</v>
      </c>
      <c r="K290" s="4">
        <v>20.93</v>
      </c>
      <c r="L290" s="4">
        <v>1131</v>
      </c>
      <c r="M290" s="4">
        <v>600</v>
      </c>
      <c r="N290" s="4">
        <v>12.93</v>
      </c>
      <c r="O290" s="4">
        <v>8</v>
      </c>
      <c r="P290" s="4">
        <v>1731</v>
      </c>
      <c r="Q290" s="4" t="s">
        <v>33</v>
      </c>
      <c r="R290" s="4" t="s">
        <v>82</v>
      </c>
      <c r="S290" s="5">
        <v>46050.640972222223</v>
      </c>
      <c r="T290" s="5">
        <v>46050.67018778935</v>
      </c>
      <c r="U290" s="10">
        <v>2.9215567126811948E-2</v>
      </c>
      <c r="V290" s="5">
        <v>46050.75264298611</v>
      </c>
      <c r="W290" s="10">
        <v>0.11167076388665009</v>
      </c>
      <c r="X290" s="10" t="s">
        <v>38</v>
      </c>
      <c r="Y290" s="4" t="s">
        <v>35</v>
      </c>
      <c r="Z290" s="4"/>
    </row>
    <row r="291" spans="1:26" x14ac:dyDescent="0.25">
      <c r="A291" s="4" t="s">
        <v>925</v>
      </c>
      <c r="B291" s="4" t="s">
        <v>27</v>
      </c>
      <c r="C291" s="4" t="s">
        <v>28</v>
      </c>
      <c r="D291" s="5">
        <v>46050.75</v>
      </c>
      <c r="E291" s="4" t="s">
        <v>926</v>
      </c>
      <c r="F291" s="4" t="s">
        <v>927</v>
      </c>
      <c r="G291" s="5">
        <v>46052.291666666664</v>
      </c>
      <c r="H291" s="4" t="s">
        <v>501</v>
      </c>
      <c r="I291" s="4" t="s">
        <v>928</v>
      </c>
      <c r="J291" s="4">
        <v>21442.93</v>
      </c>
      <c r="K291" s="4">
        <v>26.99</v>
      </c>
      <c r="L291" s="4">
        <v>630</v>
      </c>
      <c r="M291" s="4">
        <v>1227</v>
      </c>
      <c r="N291" s="4">
        <v>7.9899999999999984</v>
      </c>
      <c r="O291" s="4">
        <v>19</v>
      </c>
      <c r="P291" s="4">
        <v>1857</v>
      </c>
      <c r="Q291" s="4" t="s">
        <v>33</v>
      </c>
      <c r="R291" s="4" t="s">
        <v>82</v>
      </c>
      <c r="S291" s="5">
        <v>46049.68472222222</v>
      </c>
      <c r="T291" s="5">
        <v>46049.769024340276</v>
      </c>
      <c r="U291" s="10">
        <v>8.4302118055347819E-2</v>
      </c>
      <c r="V291" s="5">
        <v>46049.810195092592</v>
      </c>
      <c r="W291" s="10">
        <v>0.12547287037159549</v>
      </c>
      <c r="X291" s="10" t="s">
        <v>38</v>
      </c>
      <c r="Y291" s="4" t="s">
        <v>35</v>
      </c>
      <c r="Z291" s="4"/>
    </row>
    <row r="292" spans="1:26" x14ac:dyDescent="0.25">
      <c r="A292" s="4" t="s">
        <v>929</v>
      </c>
      <c r="B292" s="4" t="s">
        <v>27</v>
      </c>
      <c r="C292" s="4" t="s">
        <v>28</v>
      </c>
      <c r="D292" s="5">
        <v>46050.75</v>
      </c>
      <c r="E292" s="4" t="s">
        <v>122</v>
      </c>
      <c r="F292" s="4" t="s">
        <v>930</v>
      </c>
      <c r="G292" s="5">
        <v>46052.333333333336</v>
      </c>
      <c r="H292" s="4" t="s">
        <v>124</v>
      </c>
      <c r="I292" s="4" t="s">
        <v>125</v>
      </c>
      <c r="J292" s="4">
        <v>17184.39</v>
      </c>
      <c r="K292" s="4">
        <v>27.99</v>
      </c>
      <c r="L292" s="4">
        <v>1260</v>
      </c>
      <c r="M292" s="4">
        <v>1018</v>
      </c>
      <c r="N292" s="4">
        <v>12.989999999999998</v>
      </c>
      <c r="O292" s="4">
        <v>15</v>
      </c>
      <c r="P292" s="4">
        <v>2278</v>
      </c>
      <c r="Q292" s="4" t="s">
        <v>33</v>
      </c>
      <c r="R292" s="4" t="s">
        <v>82</v>
      </c>
      <c r="S292" s="5">
        <v>46050.425694444442</v>
      </c>
      <c r="T292" s="5">
        <v>46050.46230013889</v>
      </c>
      <c r="U292" s="10">
        <v>3.6605694447644055E-2</v>
      </c>
      <c r="V292" s="5">
        <v>46050.50761158565</v>
      </c>
      <c r="W292" s="10">
        <v>8.1917141207668465E-2</v>
      </c>
      <c r="X292" s="10" t="s">
        <v>38</v>
      </c>
      <c r="Y292" s="4" t="s">
        <v>35</v>
      </c>
      <c r="Z292" s="4"/>
    </row>
    <row r="293" spans="1:26" x14ac:dyDescent="0.25">
      <c r="A293" s="4" t="s">
        <v>931</v>
      </c>
      <c r="B293" s="4" t="s">
        <v>40</v>
      </c>
      <c r="C293" s="4" t="s">
        <v>28</v>
      </c>
      <c r="D293" s="5">
        <v>46050.625</v>
      </c>
      <c r="E293" s="4"/>
      <c r="F293" s="4"/>
      <c r="G293" s="5"/>
      <c r="H293" s="4" t="s">
        <v>141</v>
      </c>
      <c r="I293" s="4" t="s">
        <v>932</v>
      </c>
      <c r="J293" s="4"/>
      <c r="K293" s="4"/>
      <c r="L293" s="4"/>
      <c r="M293" s="4"/>
      <c r="N293" s="4"/>
      <c r="O293" s="4"/>
      <c r="P293" s="4"/>
      <c r="Q293" s="4" t="s">
        <v>1017</v>
      </c>
      <c r="R293" s="4" t="e">
        <v>#N/A</v>
      </c>
      <c r="S293" s="5" t="e">
        <v>#N/A</v>
      </c>
      <c r="T293" s="5" t="e">
        <v>#N/A</v>
      </c>
      <c r="U293" s="10" t="e">
        <v>#N/A</v>
      </c>
      <c r="V293" s="5" t="e">
        <v>#N/A</v>
      </c>
      <c r="W293" s="10" t="e">
        <v>#N/A</v>
      </c>
      <c r="X293" s="10" t="e">
        <v>#N/A</v>
      </c>
      <c r="Y293" s="4" t="s">
        <v>75</v>
      </c>
      <c r="Z293" s="4" t="s">
        <v>933</v>
      </c>
    </row>
    <row r="294" spans="1:26" x14ac:dyDescent="0.25">
      <c r="A294" s="4" t="s">
        <v>934</v>
      </c>
      <c r="B294" s="4" t="s">
        <v>27</v>
      </c>
      <c r="C294" s="4" t="s">
        <v>28</v>
      </c>
      <c r="D294" s="5">
        <v>46050.75</v>
      </c>
      <c r="E294" s="4" t="s">
        <v>806</v>
      </c>
      <c r="F294" s="4" t="s">
        <v>935</v>
      </c>
      <c r="G294" s="5">
        <v>46051.333333333336</v>
      </c>
      <c r="H294" s="4" t="s">
        <v>408</v>
      </c>
      <c r="I294" s="4" t="s">
        <v>808</v>
      </c>
      <c r="J294" s="4">
        <v>17145.8</v>
      </c>
      <c r="K294" s="4">
        <v>28</v>
      </c>
      <c r="L294" s="4">
        <v>230</v>
      </c>
      <c r="M294" s="4">
        <v>2195</v>
      </c>
      <c r="N294" s="4">
        <v>2</v>
      </c>
      <c r="O294" s="4">
        <v>26</v>
      </c>
      <c r="P294" s="4">
        <v>2425</v>
      </c>
      <c r="Q294" s="4" t="s">
        <v>33</v>
      </c>
      <c r="R294" s="4" t="s">
        <v>82</v>
      </c>
      <c r="S294" s="5">
        <v>46050.591666666667</v>
      </c>
      <c r="T294" s="5">
        <v>46050.604310069444</v>
      </c>
      <c r="U294" s="10">
        <v>1.2643402777030133E-2</v>
      </c>
      <c r="V294" s="5">
        <v>46050.666143148148</v>
      </c>
      <c r="W294" s="10">
        <v>7.4476481480814982E-2</v>
      </c>
      <c r="X294" s="10" t="s">
        <v>38</v>
      </c>
      <c r="Y294" s="4" t="s">
        <v>35</v>
      </c>
      <c r="Z294" s="4"/>
    </row>
    <row r="295" spans="1:26" x14ac:dyDescent="0.25">
      <c r="A295" s="4" t="s">
        <v>936</v>
      </c>
      <c r="B295" s="4" t="s">
        <v>40</v>
      </c>
      <c r="C295" s="4" t="s">
        <v>28</v>
      </c>
      <c r="D295" s="5">
        <v>46051.25</v>
      </c>
      <c r="E295" s="4" t="s">
        <v>386</v>
      </c>
      <c r="F295" s="4" t="s">
        <v>937</v>
      </c>
      <c r="G295" s="5">
        <v>46051.416666666664</v>
      </c>
      <c r="H295" s="4" t="s">
        <v>274</v>
      </c>
      <c r="I295" s="4" t="s">
        <v>388</v>
      </c>
      <c r="J295" s="4">
        <v>19659.09</v>
      </c>
      <c r="K295" s="4">
        <v>27.36</v>
      </c>
      <c r="L295" s="4">
        <v>991</v>
      </c>
      <c r="M295" s="4">
        <v>1316</v>
      </c>
      <c r="N295" s="4">
        <v>10.36</v>
      </c>
      <c r="O295" s="4">
        <v>17</v>
      </c>
      <c r="P295" s="4">
        <v>2307</v>
      </c>
      <c r="Q295" s="4" t="s">
        <v>33</v>
      </c>
      <c r="R295" s="4" t="s">
        <v>82</v>
      </c>
      <c r="S295" s="5">
        <v>46051.265277777777</v>
      </c>
      <c r="T295" s="5">
        <v>46051.288502129632</v>
      </c>
      <c r="U295" s="10">
        <v>2.3224351854878478E-2</v>
      </c>
      <c r="V295" s="5">
        <v>46051.339535486113</v>
      </c>
      <c r="W295" s="10">
        <v>7.425770833651768E-2</v>
      </c>
      <c r="X295" s="10">
        <v>1.5277777776645962E-2</v>
      </c>
      <c r="Y295" s="4" t="s">
        <v>35</v>
      </c>
      <c r="Z295" s="4"/>
    </row>
    <row r="296" spans="1:26" x14ac:dyDescent="0.25">
      <c r="A296" s="4" t="s">
        <v>938</v>
      </c>
      <c r="B296" s="4" t="s">
        <v>40</v>
      </c>
      <c r="C296" s="4" t="s">
        <v>70</v>
      </c>
      <c r="D296" s="5">
        <v>46051.25</v>
      </c>
      <c r="E296" s="4" t="s">
        <v>939</v>
      </c>
      <c r="F296" s="4" t="s">
        <v>940</v>
      </c>
      <c r="G296" s="5">
        <v>46051.458333333336</v>
      </c>
      <c r="H296" s="4" t="s">
        <v>941</v>
      </c>
      <c r="I296" s="4" t="s">
        <v>942</v>
      </c>
      <c r="J296" s="4">
        <v>12839.83</v>
      </c>
      <c r="K296" s="4">
        <v>16.23</v>
      </c>
      <c r="L296" s="4">
        <v>811</v>
      </c>
      <c r="M296" s="4">
        <v>417</v>
      </c>
      <c r="N296" s="4">
        <v>10.23</v>
      </c>
      <c r="O296" s="4">
        <v>6</v>
      </c>
      <c r="P296" s="4">
        <v>1228</v>
      </c>
      <c r="Q296" s="4" t="s">
        <v>33</v>
      </c>
      <c r="R296" s="4" t="s">
        <v>82</v>
      </c>
      <c r="S296" s="5">
        <v>46051.224999999999</v>
      </c>
      <c r="T296" s="5">
        <v>46051.243371087963</v>
      </c>
      <c r="U296" s="10">
        <v>1.8371087964624166E-2</v>
      </c>
      <c r="V296" s="5">
        <v>46051.31295240741</v>
      </c>
      <c r="W296" s="10">
        <v>8.7952407411648892E-2</v>
      </c>
      <c r="X296" s="10" t="s">
        <v>38</v>
      </c>
      <c r="Y296" s="4" t="s">
        <v>35</v>
      </c>
      <c r="Z296" s="4"/>
    </row>
    <row r="297" spans="1:26" x14ac:dyDescent="0.25">
      <c r="A297" s="4" t="s">
        <v>943</v>
      </c>
      <c r="B297" s="4" t="s">
        <v>27</v>
      </c>
      <c r="C297" s="4" t="s">
        <v>70</v>
      </c>
      <c r="D297" s="5">
        <v>46051.25</v>
      </c>
      <c r="E297" s="4" t="s">
        <v>944</v>
      </c>
      <c r="F297" s="4" t="s">
        <v>945</v>
      </c>
      <c r="G297" s="5">
        <v>46051.416666666664</v>
      </c>
      <c r="H297" s="4" t="s">
        <v>946</v>
      </c>
      <c r="I297" s="4" t="s">
        <v>947</v>
      </c>
      <c r="J297" s="4">
        <v>7098.96</v>
      </c>
      <c r="K297" s="4">
        <v>10.51</v>
      </c>
      <c r="L297" s="4">
        <v>717</v>
      </c>
      <c r="M297" s="4">
        <v>117</v>
      </c>
      <c r="N297" s="4">
        <v>8.51</v>
      </c>
      <c r="O297" s="4">
        <v>2</v>
      </c>
      <c r="P297" s="4">
        <v>834</v>
      </c>
      <c r="Q297" s="4" t="s">
        <v>33</v>
      </c>
      <c r="R297" s="4" t="s">
        <v>82</v>
      </c>
      <c r="S297" s="5">
        <v>46051.254166666666</v>
      </c>
      <c r="T297" s="5">
        <v>46051.29224761574</v>
      </c>
      <c r="U297" s="10">
        <v>3.8080949074355885E-2</v>
      </c>
      <c r="V297" s="5">
        <v>46051.323582951387</v>
      </c>
      <c r="W297" s="10">
        <v>6.9416284721228294E-2</v>
      </c>
      <c r="X297" s="10">
        <v>4.166666665696539E-3</v>
      </c>
      <c r="Y297" s="4" t="s">
        <v>35</v>
      </c>
      <c r="Z297" s="4"/>
    </row>
    <row r="298" spans="1:26" x14ac:dyDescent="0.25">
      <c r="A298" s="4" t="s">
        <v>948</v>
      </c>
      <c r="B298" s="4" t="s">
        <v>40</v>
      </c>
      <c r="C298" s="4" t="s">
        <v>28</v>
      </c>
      <c r="D298" s="5">
        <v>46051.270833333336</v>
      </c>
      <c r="E298" s="4" t="s">
        <v>268</v>
      </c>
      <c r="F298" s="4" t="s">
        <v>949</v>
      </c>
      <c r="G298" s="5">
        <v>46051.333333333336</v>
      </c>
      <c r="H298" s="4" t="s">
        <v>43</v>
      </c>
      <c r="I298" s="4" t="s">
        <v>270</v>
      </c>
      <c r="J298" s="4">
        <v>14097.17</v>
      </c>
      <c r="K298" s="4">
        <v>20.119999999999997</v>
      </c>
      <c r="L298" s="4">
        <v>743</v>
      </c>
      <c r="M298" s="4">
        <v>878</v>
      </c>
      <c r="N298" s="4">
        <v>8.1199999999999974</v>
      </c>
      <c r="O298" s="4">
        <v>12</v>
      </c>
      <c r="P298" s="4">
        <v>1621</v>
      </c>
      <c r="Q298" s="4" t="s">
        <v>33</v>
      </c>
      <c r="R298" s="4" t="s">
        <v>82</v>
      </c>
      <c r="S298" s="5">
        <v>46051.267361111109</v>
      </c>
      <c r="T298" s="5">
        <v>46051.292814004628</v>
      </c>
      <c r="U298" s="10">
        <v>2.5452893518377095E-2</v>
      </c>
      <c r="V298" s="5">
        <v>46051.340185520836</v>
      </c>
      <c r="W298" s="10">
        <v>7.2824409726308659E-2</v>
      </c>
      <c r="X298" s="10" t="s">
        <v>38</v>
      </c>
      <c r="Y298" s="4" t="s">
        <v>35</v>
      </c>
      <c r="Z298" s="4"/>
    </row>
    <row r="299" spans="1:26" x14ac:dyDescent="0.25">
      <c r="A299" s="4" t="s">
        <v>950</v>
      </c>
      <c r="B299" s="4" t="s">
        <v>40</v>
      </c>
      <c r="C299" s="4" t="s">
        <v>28</v>
      </c>
      <c r="D299" s="5">
        <v>46051.270833333336</v>
      </c>
      <c r="E299" s="4" t="s">
        <v>268</v>
      </c>
      <c r="F299" s="4" t="s">
        <v>951</v>
      </c>
      <c r="G299" s="5">
        <v>46051.375</v>
      </c>
      <c r="H299" s="4" t="s">
        <v>43</v>
      </c>
      <c r="I299" s="4" t="s">
        <v>270</v>
      </c>
      <c r="J299" s="4">
        <v>14134.95</v>
      </c>
      <c r="K299" s="4">
        <v>19.939999999999998</v>
      </c>
      <c r="L299" s="4">
        <v>558</v>
      </c>
      <c r="M299" s="4">
        <v>1110</v>
      </c>
      <c r="N299" s="4">
        <v>5.9399999999999977</v>
      </c>
      <c r="O299" s="4">
        <v>14</v>
      </c>
      <c r="P299" s="4">
        <v>1668</v>
      </c>
      <c r="Q299" s="4" t="s">
        <v>33</v>
      </c>
      <c r="R299" s="4" t="s">
        <v>82</v>
      </c>
      <c r="S299" s="5">
        <v>46051.267361111109</v>
      </c>
      <c r="T299" s="5">
        <v>46051.286606620371</v>
      </c>
      <c r="U299" s="10">
        <v>1.9245509261963889E-2</v>
      </c>
      <c r="V299" s="5">
        <v>46051.33886546296</v>
      </c>
      <c r="W299" s="10">
        <v>7.1504351850308012E-2</v>
      </c>
      <c r="X299" s="10" t="s">
        <v>38</v>
      </c>
      <c r="Y299" s="4" t="s">
        <v>35</v>
      </c>
      <c r="Z299" s="4"/>
    </row>
    <row r="300" spans="1:26" x14ac:dyDescent="0.25">
      <c r="A300" s="4" t="s">
        <v>952</v>
      </c>
      <c r="B300" s="4" t="s">
        <v>27</v>
      </c>
      <c r="C300" s="4" t="s">
        <v>28</v>
      </c>
      <c r="D300" s="5">
        <v>46051.291666666664</v>
      </c>
      <c r="E300" s="4" t="s">
        <v>953</v>
      </c>
      <c r="F300" s="4" t="s">
        <v>954</v>
      </c>
      <c r="G300" s="5">
        <v>46051.416666666664</v>
      </c>
      <c r="H300" s="4" t="s">
        <v>274</v>
      </c>
      <c r="I300" s="4" t="s">
        <v>955</v>
      </c>
      <c r="J300" s="4">
        <v>16693.060000000001</v>
      </c>
      <c r="K300" s="4">
        <v>24.91</v>
      </c>
      <c r="L300" s="4">
        <v>1819</v>
      </c>
      <c r="M300" s="4">
        <v>300</v>
      </c>
      <c r="N300" s="4">
        <v>20.91</v>
      </c>
      <c r="O300" s="4">
        <v>4</v>
      </c>
      <c r="P300" s="4">
        <v>2119</v>
      </c>
      <c r="Q300" s="4" t="s">
        <v>33</v>
      </c>
      <c r="R300" s="4" t="s">
        <v>82</v>
      </c>
      <c r="S300" s="5">
        <v>46051.244444444441</v>
      </c>
      <c r="T300" s="5">
        <v>46051.301087523148</v>
      </c>
      <c r="U300" s="10">
        <v>5.6643078707566019E-2</v>
      </c>
      <c r="V300" s="5">
        <v>46051.396646863424</v>
      </c>
      <c r="W300" s="10">
        <v>0.1522024189835065</v>
      </c>
      <c r="X300" s="10" t="s">
        <v>38</v>
      </c>
      <c r="Y300" s="4" t="s">
        <v>35</v>
      </c>
      <c r="Z300" s="4"/>
    </row>
    <row r="301" spans="1:26" x14ac:dyDescent="0.25">
      <c r="A301" s="4" t="s">
        <v>956</v>
      </c>
      <c r="B301" s="4" t="s">
        <v>27</v>
      </c>
      <c r="C301" s="4" t="s">
        <v>84</v>
      </c>
      <c r="D301" s="5">
        <v>46051.291666666664</v>
      </c>
      <c r="E301" s="4" t="s">
        <v>957</v>
      </c>
      <c r="F301" s="4" t="s">
        <v>958</v>
      </c>
      <c r="G301" s="5">
        <v>46051.4375</v>
      </c>
      <c r="H301" s="4" t="s">
        <v>301</v>
      </c>
      <c r="I301" s="4" t="s">
        <v>959</v>
      </c>
      <c r="J301" s="4">
        <v>6395.47</v>
      </c>
      <c r="K301" s="4">
        <v>8.39</v>
      </c>
      <c r="L301" s="4">
        <v>233</v>
      </c>
      <c r="M301" s="4">
        <v>450</v>
      </c>
      <c r="N301" s="4">
        <v>2.3900000000000006</v>
      </c>
      <c r="O301" s="4">
        <v>6</v>
      </c>
      <c r="P301" s="4">
        <v>683</v>
      </c>
      <c r="Q301" s="4" t="s">
        <v>33</v>
      </c>
      <c r="R301" s="4" t="s">
        <v>82</v>
      </c>
      <c r="S301" s="5">
        <v>46051.250694444447</v>
      </c>
      <c r="T301" s="5">
        <v>46051.278340613426</v>
      </c>
      <c r="U301" s="10">
        <v>2.7646168979117647E-2</v>
      </c>
      <c r="V301" s="5">
        <v>46051.312239224535</v>
      </c>
      <c r="W301" s="10">
        <v>6.1544780088297557E-2</v>
      </c>
      <c r="X301" s="10" t="s">
        <v>38</v>
      </c>
      <c r="Y301" s="4" t="s">
        <v>35</v>
      </c>
      <c r="Z301" s="4"/>
    </row>
    <row r="302" spans="1:26" x14ac:dyDescent="0.25">
      <c r="A302" s="4" t="s">
        <v>960</v>
      </c>
      <c r="B302" s="4" t="s">
        <v>40</v>
      </c>
      <c r="C302" s="4" t="s">
        <v>28</v>
      </c>
      <c r="D302" s="5">
        <v>46051.333333333336</v>
      </c>
      <c r="E302" s="4" t="s">
        <v>46</v>
      </c>
      <c r="F302" s="4" t="s">
        <v>961</v>
      </c>
      <c r="G302" s="5">
        <v>46051.5</v>
      </c>
      <c r="H302" s="4" t="s">
        <v>48</v>
      </c>
      <c r="I302" s="4" t="s">
        <v>49</v>
      </c>
      <c r="J302" s="4">
        <v>21447.599999999999</v>
      </c>
      <c r="K302" s="4">
        <v>28</v>
      </c>
      <c r="L302" s="4">
        <v>0</v>
      </c>
      <c r="M302" s="4">
        <v>1704</v>
      </c>
      <c r="N302" s="4">
        <v>0</v>
      </c>
      <c r="O302" s="4">
        <v>28</v>
      </c>
      <c r="P302" s="4">
        <v>1704</v>
      </c>
      <c r="Q302" s="4" t="s">
        <v>33</v>
      </c>
      <c r="R302" s="4" t="s">
        <v>82</v>
      </c>
      <c r="S302" s="5">
        <v>46051.327777777777</v>
      </c>
      <c r="T302" s="5">
        <v>46051.33362503472</v>
      </c>
      <c r="U302" s="10">
        <v>5.8472569435252808E-3</v>
      </c>
      <c r="V302" s="5">
        <v>46051.401326145831</v>
      </c>
      <c r="W302" s="10">
        <v>7.3548368054616731E-2</v>
      </c>
      <c r="X302" s="10" t="s">
        <v>38</v>
      </c>
      <c r="Y302" s="4" t="s">
        <v>35</v>
      </c>
      <c r="Z302" s="4"/>
    </row>
    <row r="303" spans="1:26" x14ac:dyDescent="0.25">
      <c r="A303" s="4" t="s">
        <v>962</v>
      </c>
      <c r="B303" s="4" t="s">
        <v>27</v>
      </c>
      <c r="C303" s="4" t="s">
        <v>99</v>
      </c>
      <c r="D303" s="5">
        <v>46051.416666666664</v>
      </c>
      <c r="E303" s="4" t="s">
        <v>41</v>
      </c>
      <c r="F303" s="4" t="s">
        <v>963</v>
      </c>
      <c r="G303" s="5">
        <v>46051.583333333336</v>
      </c>
      <c r="H303" s="4" t="s">
        <v>43</v>
      </c>
      <c r="I303" s="4" t="s">
        <v>44</v>
      </c>
      <c r="J303" s="4">
        <v>2031.12</v>
      </c>
      <c r="K303" s="4">
        <v>5</v>
      </c>
      <c r="L303" s="4">
        <v>0</v>
      </c>
      <c r="M303" s="4">
        <v>468</v>
      </c>
      <c r="N303" s="4">
        <v>0</v>
      </c>
      <c r="O303" s="4">
        <v>5</v>
      </c>
      <c r="P303" s="4">
        <v>468</v>
      </c>
      <c r="Q303" s="4" t="s">
        <v>33</v>
      </c>
      <c r="R303" s="4" t="s">
        <v>82</v>
      </c>
      <c r="S303" s="5">
        <v>46051.362500000003</v>
      </c>
      <c r="T303" s="5">
        <v>46051.364697627316</v>
      </c>
      <c r="U303" s="10">
        <v>2.1976273128530011E-3</v>
      </c>
      <c r="V303" s="5">
        <v>46051.394621666666</v>
      </c>
      <c r="W303" s="10">
        <v>3.2121666663442738E-2</v>
      </c>
      <c r="X303" s="10" t="s">
        <v>38</v>
      </c>
      <c r="Y303" s="4" t="s">
        <v>35</v>
      </c>
      <c r="Z303" s="4"/>
    </row>
    <row r="304" spans="1:26" x14ac:dyDescent="0.25">
      <c r="A304" s="4" t="s">
        <v>964</v>
      </c>
      <c r="B304" s="4" t="s">
        <v>40</v>
      </c>
      <c r="C304" s="4" t="s">
        <v>28</v>
      </c>
      <c r="D304" s="5">
        <v>46051.458333333336</v>
      </c>
      <c r="E304" s="4" t="s">
        <v>46</v>
      </c>
      <c r="F304" s="4" t="s">
        <v>965</v>
      </c>
      <c r="G304" s="5">
        <v>46051.625</v>
      </c>
      <c r="H304" s="4" t="s">
        <v>48</v>
      </c>
      <c r="I304" s="4" t="s">
        <v>49</v>
      </c>
      <c r="J304" s="4">
        <v>20764.2</v>
      </c>
      <c r="K304" s="4">
        <v>28.2</v>
      </c>
      <c r="L304" s="4">
        <v>90</v>
      </c>
      <c r="M304" s="4">
        <v>1842</v>
      </c>
      <c r="N304" s="4">
        <v>1.1999999999999993</v>
      </c>
      <c r="O304" s="4">
        <v>27</v>
      </c>
      <c r="P304" s="4">
        <v>1932</v>
      </c>
      <c r="Q304" s="4" t="s">
        <v>33</v>
      </c>
      <c r="R304" s="4" t="s">
        <v>82</v>
      </c>
      <c r="S304" s="5">
        <v>46051.461111111108</v>
      </c>
      <c r="T304" s="5">
        <v>46051.462355810188</v>
      </c>
      <c r="U304" s="10">
        <v>1.244699080416467E-3</v>
      </c>
      <c r="V304" s="5">
        <v>46051.504158692129</v>
      </c>
      <c r="W304" s="10">
        <v>4.3047581020800862E-2</v>
      </c>
      <c r="X304" s="10">
        <v>2.7777777722803876E-3</v>
      </c>
      <c r="Y304" s="4" t="s">
        <v>35</v>
      </c>
      <c r="Z304" s="4"/>
    </row>
    <row r="305" spans="1:26" x14ac:dyDescent="0.25">
      <c r="A305" s="4" t="s">
        <v>966</v>
      </c>
      <c r="B305" s="4" t="s">
        <v>27</v>
      </c>
      <c r="C305" s="4" t="s">
        <v>28</v>
      </c>
      <c r="D305" s="5">
        <v>46051.5</v>
      </c>
      <c r="E305" s="4" t="s">
        <v>46</v>
      </c>
      <c r="F305" s="4" t="s">
        <v>967</v>
      </c>
      <c r="G305" s="5">
        <v>46051.708333333336</v>
      </c>
      <c r="H305" s="4" t="s">
        <v>48</v>
      </c>
      <c r="I305" s="4" t="s">
        <v>49</v>
      </c>
      <c r="J305" s="4">
        <v>23265.439999999999</v>
      </c>
      <c r="K305" s="4">
        <v>27.6</v>
      </c>
      <c r="L305" s="4">
        <v>45</v>
      </c>
      <c r="M305" s="4">
        <v>2011</v>
      </c>
      <c r="N305" s="4">
        <v>0.60000000000000142</v>
      </c>
      <c r="O305" s="4">
        <v>27</v>
      </c>
      <c r="P305" s="4">
        <v>2056</v>
      </c>
      <c r="Q305" s="4" t="s">
        <v>33</v>
      </c>
      <c r="R305" s="4" t="s">
        <v>82</v>
      </c>
      <c r="S305" s="5">
        <v>46051.522916666669</v>
      </c>
      <c r="T305" s="5">
        <v>46051.541516435187</v>
      </c>
      <c r="U305" s="10">
        <v>1.8599768518470228E-2</v>
      </c>
      <c r="V305" s="5">
        <v>46051.577601261575</v>
      </c>
      <c r="W305" s="10">
        <v>5.4684594906575512E-2</v>
      </c>
      <c r="X305" s="10">
        <v>2.2916666668606922E-2</v>
      </c>
      <c r="Y305" s="4" t="s">
        <v>35</v>
      </c>
      <c r="Z305" s="4"/>
    </row>
    <row r="306" spans="1:26" x14ac:dyDescent="0.25">
      <c r="A306" s="4" t="s">
        <v>968</v>
      </c>
      <c r="B306" s="4" t="s">
        <v>27</v>
      </c>
      <c r="C306" s="4" t="s">
        <v>28</v>
      </c>
      <c r="D306" s="5">
        <v>46051.729166666664</v>
      </c>
      <c r="E306" s="4" t="s">
        <v>46</v>
      </c>
      <c r="F306" s="4" t="s">
        <v>969</v>
      </c>
      <c r="G306" s="5">
        <v>46051.916666666664</v>
      </c>
      <c r="H306" s="4" t="s">
        <v>48</v>
      </c>
      <c r="I306" s="4" t="s">
        <v>49</v>
      </c>
      <c r="J306" s="4">
        <v>19577.28</v>
      </c>
      <c r="K306" s="4">
        <v>27.35</v>
      </c>
      <c r="L306" s="4">
        <v>615</v>
      </c>
      <c r="M306" s="4">
        <v>1745</v>
      </c>
      <c r="N306" s="4">
        <v>5.3500000000000014</v>
      </c>
      <c r="O306" s="4">
        <v>22</v>
      </c>
      <c r="P306" s="4">
        <v>2360</v>
      </c>
      <c r="Q306" s="4" t="s">
        <v>33</v>
      </c>
      <c r="R306" s="4" t="s">
        <v>82</v>
      </c>
      <c r="S306" s="5">
        <v>46051.243750000001</v>
      </c>
      <c r="T306" s="5">
        <v>46051.302295208334</v>
      </c>
      <c r="U306" s="10">
        <v>5.8545208332361653E-2</v>
      </c>
      <c r="V306" s="5">
        <v>46051.411362395833</v>
      </c>
      <c r="W306" s="10">
        <v>0.16761239583138376</v>
      </c>
      <c r="X306" s="10" t="s">
        <v>38</v>
      </c>
      <c r="Y306" s="4" t="s">
        <v>35</v>
      </c>
      <c r="Z306" s="4"/>
    </row>
    <row r="307" spans="1:26" x14ac:dyDescent="0.25">
      <c r="A307" s="4" t="s">
        <v>970</v>
      </c>
      <c r="B307" s="4" t="s">
        <v>58</v>
      </c>
      <c r="C307" s="4" t="s">
        <v>28</v>
      </c>
      <c r="D307" s="5">
        <v>46051.729166666664</v>
      </c>
      <c r="E307" s="4" t="s">
        <v>971</v>
      </c>
      <c r="F307" s="4" t="s">
        <v>972</v>
      </c>
      <c r="G307" s="5">
        <v>46052.333333333336</v>
      </c>
      <c r="H307" s="4" t="s">
        <v>973</v>
      </c>
      <c r="I307" s="4" t="s">
        <v>974</v>
      </c>
      <c r="J307" s="4">
        <v>21302.9</v>
      </c>
      <c r="K307" s="4">
        <v>27.93</v>
      </c>
      <c r="L307" s="4">
        <v>472</v>
      </c>
      <c r="M307" s="4">
        <v>1825</v>
      </c>
      <c r="N307" s="4">
        <v>4.93</v>
      </c>
      <c r="O307" s="4">
        <v>23</v>
      </c>
      <c r="P307" s="4">
        <v>2297</v>
      </c>
      <c r="Q307" s="4" t="s">
        <v>33</v>
      </c>
      <c r="R307" s="4" t="s">
        <v>82</v>
      </c>
      <c r="S307" s="5">
        <v>46051.798611111109</v>
      </c>
      <c r="T307" s="5">
        <v>46051.825375462962</v>
      </c>
      <c r="U307" s="10">
        <v>2.6764351852762047E-2</v>
      </c>
      <c r="V307" s="5">
        <v>46051.871619375001</v>
      </c>
      <c r="W307" s="10">
        <v>7.3008263891097158E-2</v>
      </c>
      <c r="X307" s="10">
        <v>6.9444444445252884E-2</v>
      </c>
      <c r="Y307" s="4" t="s">
        <v>56</v>
      </c>
      <c r="Z307" s="4"/>
    </row>
    <row r="308" spans="1:26" x14ac:dyDescent="0.25">
      <c r="A308" s="4" t="s">
        <v>975</v>
      </c>
      <c r="B308" s="4" t="s">
        <v>58</v>
      </c>
      <c r="C308" s="4" t="s">
        <v>28</v>
      </c>
      <c r="D308" s="5">
        <v>46051.729166666664</v>
      </c>
      <c r="E308" s="4" t="s">
        <v>976</v>
      </c>
      <c r="F308" s="4" t="s">
        <v>977</v>
      </c>
      <c r="G308" s="5">
        <v>46052.333333333336</v>
      </c>
      <c r="H308" s="4" t="s">
        <v>978</v>
      </c>
      <c r="I308" s="4" t="s">
        <v>979</v>
      </c>
      <c r="J308" s="4"/>
      <c r="K308" s="4"/>
      <c r="L308" s="4"/>
      <c r="M308" s="4"/>
      <c r="N308" s="4"/>
      <c r="O308" s="4"/>
      <c r="P308" s="4"/>
      <c r="Q308" s="4" t="s">
        <v>33</v>
      </c>
      <c r="R308" s="4" t="s">
        <v>34</v>
      </c>
      <c r="S308" s="5" t="e">
        <v>#N/A</v>
      </c>
      <c r="T308" s="5" t="e">
        <v>#N/A</v>
      </c>
      <c r="U308" s="10" t="e">
        <v>#N/A</v>
      </c>
      <c r="V308" s="5" t="e">
        <v>#N/A</v>
      </c>
      <c r="W308" s="10" t="e">
        <v>#N/A</v>
      </c>
      <c r="X308" s="10" t="e">
        <v>#N/A</v>
      </c>
      <c r="Y308" s="4" t="s">
        <v>165</v>
      </c>
      <c r="Z308" s="4"/>
    </row>
    <row r="309" spans="1:26" x14ac:dyDescent="0.25">
      <c r="A309" s="4" t="s">
        <v>980</v>
      </c>
      <c r="B309" s="4" t="s">
        <v>27</v>
      </c>
      <c r="C309" s="4" t="s">
        <v>28</v>
      </c>
      <c r="D309" s="5">
        <v>46051.729166666664</v>
      </c>
      <c r="E309" s="4" t="s">
        <v>806</v>
      </c>
      <c r="F309" s="4" t="s">
        <v>866</v>
      </c>
      <c r="G309" s="5">
        <v>46052.333333333336</v>
      </c>
      <c r="H309" s="4" t="s">
        <v>408</v>
      </c>
      <c r="I309" s="4" t="s">
        <v>808</v>
      </c>
      <c r="J309" s="4">
        <v>17747.599999999999</v>
      </c>
      <c r="K309" s="4">
        <v>28</v>
      </c>
      <c r="L309" s="4">
        <v>0</v>
      </c>
      <c r="M309" s="4">
        <v>2577</v>
      </c>
      <c r="N309" s="4">
        <v>0</v>
      </c>
      <c r="O309" s="4">
        <v>28</v>
      </c>
      <c r="P309" s="4">
        <v>2577</v>
      </c>
      <c r="Q309" s="4" t="s">
        <v>33</v>
      </c>
      <c r="R309" s="4" t="e">
        <v>#N/A</v>
      </c>
      <c r="S309" s="5" t="e">
        <v>#N/A</v>
      </c>
      <c r="T309" s="5" t="e">
        <v>#N/A</v>
      </c>
      <c r="U309" s="10" t="e">
        <v>#N/A</v>
      </c>
      <c r="V309" s="5" t="e">
        <v>#N/A</v>
      </c>
      <c r="W309" s="10" t="e">
        <v>#N/A</v>
      </c>
      <c r="X309" s="10" t="e">
        <v>#N/A</v>
      </c>
      <c r="Y309" s="4" t="s">
        <v>35</v>
      </c>
      <c r="Z309" s="4"/>
    </row>
    <row r="310" spans="1:26" x14ac:dyDescent="0.25">
      <c r="A310" s="4" t="s">
        <v>981</v>
      </c>
      <c r="B310" s="4" t="s">
        <v>58</v>
      </c>
      <c r="C310" s="4" t="s">
        <v>28</v>
      </c>
      <c r="D310" s="5">
        <v>46051.75</v>
      </c>
      <c r="E310" s="4" t="s">
        <v>982</v>
      </c>
      <c r="F310" s="4" t="s">
        <v>983</v>
      </c>
      <c r="G310" s="5">
        <v>46052.333333333336</v>
      </c>
      <c r="H310" s="4" t="s">
        <v>408</v>
      </c>
      <c r="I310" s="4" t="s">
        <v>984</v>
      </c>
      <c r="J310" s="4">
        <v>19178.929999999997</v>
      </c>
      <c r="K310" s="4">
        <v>25.16</v>
      </c>
      <c r="L310" s="4">
        <v>1324</v>
      </c>
      <c r="M310" s="4">
        <v>675</v>
      </c>
      <c r="N310" s="4">
        <v>16.16</v>
      </c>
      <c r="O310" s="4">
        <v>9</v>
      </c>
      <c r="P310" s="4">
        <v>1999</v>
      </c>
      <c r="Q310" s="4" t="s">
        <v>33</v>
      </c>
      <c r="R310" s="4" t="s">
        <v>82</v>
      </c>
      <c r="S310" s="5">
        <v>46051.760416666664</v>
      </c>
      <c r="T310" s="5">
        <v>46051.829423344905</v>
      </c>
      <c r="U310" s="10">
        <v>6.9006678240839392E-2</v>
      </c>
      <c r="V310" s="5">
        <v>46051.886087881947</v>
      </c>
      <c r="W310" s="10">
        <v>0.12567121528263669</v>
      </c>
      <c r="X310" s="10">
        <v>1.0416666664241347E-2</v>
      </c>
      <c r="Y310" s="4" t="s">
        <v>35</v>
      </c>
      <c r="Z310" s="4"/>
    </row>
    <row r="311" spans="1:26" x14ac:dyDescent="0.25">
      <c r="A311" s="4" t="s">
        <v>985</v>
      </c>
      <c r="B311" s="4" t="s">
        <v>27</v>
      </c>
      <c r="C311" s="4" t="s">
        <v>28</v>
      </c>
      <c r="D311" s="5">
        <v>46051.75</v>
      </c>
      <c r="E311" s="4" t="s">
        <v>986</v>
      </c>
      <c r="F311" s="4" t="s">
        <v>987</v>
      </c>
      <c r="G311" s="5">
        <v>46052.291666666664</v>
      </c>
      <c r="H311" s="4" t="s">
        <v>988</v>
      </c>
      <c r="I311" s="4" t="s">
        <v>989</v>
      </c>
      <c r="J311" s="4">
        <v>19765.490000000002</v>
      </c>
      <c r="K311" s="4">
        <v>27.94</v>
      </c>
      <c r="L311" s="4">
        <v>1262</v>
      </c>
      <c r="M311" s="4">
        <v>1093</v>
      </c>
      <c r="N311" s="4">
        <v>12.940000000000001</v>
      </c>
      <c r="O311" s="4">
        <v>15</v>
      </c>
      <c r="P311" s="4">
        <v>2355</v>
      </c>
      <c r="Q311" s="4" t="s">
        <v>33</v>
      </c>
      <c r="R311" s="4" t="s">
        <v>82</v>
      </c>
      <c r="S311" s="5">
        <v>46051.557638888888</v>
      </c>
      <c r="T311" s="5">
        <v>46051.596747407406</v>
      </c>
      <c r="U311" s="10">
        <v>3.9108518518332858E-2</v>
      </c>
      <c r="V311" s="5">
        <v>46051.643474837962</v>
      </c>
      <c r="W311" s="10">
        <v>8.5835949073953088E-2</v>
      </c>
      <c r="X311" s="10" t="s">
        <v>38</v>
      </c>
      <c r="Y311" s="4" t="s">
        <v>35</v>
      </c>
      <c r="Z311" s="4"/>
    </row>
    <row r="312" spans="1:26" x14ac:dyDescent="0.25">
      <c r="A312" s="4" t="s">
        <v>990</v>
      </c>
      <c r="B312" s="4" t="s">
        <v>58</v>
      </c>
      <c r="C312" s="4" t="s">
        <v>28</v>
      </c>
      <c r="D312" s="5">
        <v>46051.75</v>
      </c>
      <c r="E312" s="4" t="s">
        <v>806</v>
      </c>
      <c r="F312" s="4" t="s">
        <v>991</v>
      </c>
      <c r="G312" s="5">
        <v>46052.333333333336</v>
      </c>
      <c r="H312" s="4" t="s">
        <v>408</v>
      </c>
      <c r="I312" s="4" t="s">
        <v>808</v>
      </c>
      <c r="J312" s="4">
        <v>23856</v>
      </c>
      <c r="K312" s="4">
        <v>28</v>
      </c>
      <c r="L312" s="4">
        <v>0</v>
      </c>
      <c r="M312" s="4">
        <v>2100</v>
      </c>
      <c r="N312" s="4">
        <v>0</v>
      </c>
      <c r="O312" s="4">
        <v>28</v>
      </c>
      <c r="P312" s="4">
        <v>2100</v>
      </c>
      <c r="Q312" s="4" t="s">
        <v>33</v>
      </c>
      <c r="R312" s="4" t="s">
        <v>82</v>
      </c>
      <c r="S312" s="5">
        <v>46051.760416666664</v>
      </c>
      <c r="T312" s="5">
        <v>46051.834140243052</v>
      </c>
      <c r="U312" s="10">
        <v>7.3723576388147194E-2</v>
      </c>
      <c r="V312" s="5">
        <v>46051.890846145834</v>
      </c>
      <c r="W312" s="10">
        <v>0.13042947916983394</v>
      </c>
      <c r="X312" s="10">
        <v>1.0416666664241347E-2</v>
      </c>
      <c r="Y312" s="4" t="s">
        <v>35</v>
      </c>
      <c r="Z312" s="4"/>
    </row>
    <row r="313" spans="1:26" x14ac:dyDescent="0.25">
      <c r="A313" s="4" t="s">
        <v>992</v>
      </c>
      <c r="B313" s="4" t="s">
        <v>58</v>
      </c>
      <c r="C313" s="4" t="s">
        <v>28</v>
      </c>
      <c r="D313" s="5">
        <v>46051.75</v>
      </c>
      <c r="E313" s="4" t="s">
        <v>806</v>
      </c>
      <c r="F313" s="4" t="s">
        <v>993</v>
      </c>
      <c r="G313" s="5">
        <v>46052.333333333336</v>
      </c>
      <c r="H313" s="4" t="s">
        <v>408</v>
      </c>
      <c r="I313" s="4" t="s">
        <v>808</v>
      </c>
      <c r="J313" s="4">
        <v>12301.880000000001</v>
      </c>
      <c r="K313" s="4">
        <v>25.799999999999997</v>
      </c>
      <c r="L313" s="4">
        <v>196</v>
      </c>
      <c r="M313" s="4">
        <v>2460</v>
      </c>
      <c r="N313" s="4">
        <v>1.7999999999999972</v>
      </c>
      <c r="O313" s="4">
        <v>24</v>
      </c>
      <c r="P313" s="4">
        <v>2656</v>
      </c>
      <c r="Q313" s="4" t="s">
        <v>33</v>
      </c>
      <c r="R313" s="4" t="s">
        <v>82</v>
      </c>
      <c r="S313" s="5">
        <v>46051</v>
      </c>
      <c r="T313" s="5">
        <v>46051.824873240737</v>
      </c>
      <c r="U313" s="10">
        <v>0.8248732407373609</v>
      </c>
      <c r="V313" s="5">
        <v>46051.856240578702</v>
      </c>
      <c r="W313" s="10">
        <v>0.85624057870154502</v>
      </c>
      <c r="X313" s="10" t="s">
        <v>38</v>
      </c>
      <c r="Y313" s="4" t="s">
        <v>35</v>
      </c>
      <c r="Z313" s="4"/>
    </row>
    <row r="314" spans="1:26" x14ac:dyDescent="0.25">
      <c r="A314" s="4" t="s">
        <v>994</v>
      </c>
      <c r="B314" s="4" t="s">
        <v>40</v>
      </c>
      <c r="C314" s="4" t="s">
        <v>70</v>
      </c>
      <c r="D314" s="5">
        <v>46051.458333333336</v>
      </c>
      <c r="E314" s="4" t="s">
        <v>995</v>
      </c>
      <c r="F314" s="4"/>
      <c r="G314" s="5"/>
      <c r="H314" s="4" t="s">
        <v>141</v>
      </c>
      <c r="I314" s="4" t="s">
        <v>202</v>
      </c>
      <c r="J314" s="4"/>
      <c r="K314" s="4"/>
      <c r="L314" s="4">
        <v>16</v>
      </c>
      <c r="M314" s="4"/>
      <c r="N314" s="4"/>
      <c r="O314" s="4"/>
      <c r="P314" s="4"/>
      <c r="Q314" s="4" t="s">
        <v>1017</v>
      </c>
      <c r="R314" s="4" t="e">
        <v>#N/A</v>
      </c>
      <c r="S314" s="5" t="e">
        <v>#N/A</v>
      </c>
      <c r="T314" s="5" t="e">
        <v>#N/A</v>
      </c>
      <c r="U314" s="10" t="e">
        <v>#N/A</v>
      </c>
      <c r="V314" s="5" t="e">
        <v>#N/A</v>
      </c>
      <c r="W314" s="10" t="e">
        <v>#N/A</v>
      </c>
      <c r="X314" s="10" t="e">
        <v>#N/A</v>
      </c>
      <c r="Y314" s="4" t="s">
        <v>75</v>
      </c>
      <c r="Z314" s="4" t="s">
        <v>996</v>
      </c>
    </row>
    <row r="315" spans="1:26" x14ac:dyDescent="0.25">
      <c r="A315" s="4" t="s">
        <v>997</v>
      </c>
      <c r="B315" s="4" t="s">
        <v>40</v>
      </c>
      <c r="C315" s="4" t="s">
        <v>84</v>
      </c>
      <c r="D315" s="5">
        <v>46052.25</v>
      </c>
      <c r="E315" s="4" t="s">
        <v>998</v>
      </c>
      <c r="F315" s="4" t="s">
        <v>999</v>
      </c>
      <c r="G315" s="5">
        <v>46052.333333333336</v>
      </c>
      <c r="H315" s="4" t="s">
        <v>141</v>
      </c>
      <c r="I315" s="4" t="s">
        <v>1000</v>
      </c>
      <c r="J315" s="4">
        <v>5289.79</v>
      </c>
      <c r="K315" s="4">
        <v>7.8</v>
      </c>
      <c r="L315" s="4">
        <v>676</v>
      </c>
      <c r="M315" s="4">
        <v>0</v>
      </c>
      <c r="N315" s="4">
        <v>7.8</v>
      </c>
      <c r="O315" s="4">
        <v>0</v>
      </c>
      <c r="P315" s="4">
        <v>676</v>
      </c>
      <c r="Q315" s="4" t="s">
        <v>33</v>
      </c>
      <c r="R315" s="4" t="s">
        <v>82</v>
      </c>
      <c r="S315" s="5">
        <v>46051.631249999999</v>
      </c>
      <c r="T315" s="5">
        <v>46051.634563981483</v>
      </c>
      <c r="U315" s="10">
        <v>3.3139814840978943E-3</v>
      </c>
      <c r="V315" s="5">
        <v>46051.665305219911</v>
      </c>
      <c r="W315" s="10">
        <v>3.4055219912261236E-2</v>
      </c>
      <c r="X315" s="10" t="s">
        <v>38</v>
      </c>
      <c r="Y315" s="4" t="s">
        <v>35</v>
      </c>
      <c r="Z315" s="4"/>
    </row>
    <row r="316" spans="1:26" x14ac:dyDescent="0.25">
      <c r="A316" s="4" t="s">
        <v>1001</v>
      </c>
      <c r="B316" s="4" t="s">
        <v>40</v>
      </c>
      <c r="C316" s="4" t="s">
        <v>28</v>
      </c>
      <c r="D316" s="5">
        <v>46052.25</v>
      </c>
      <c r="E316" s="4" t="s">
        <v>272</v>
      </c>
      <c r="F316" s="4" t="s">
        <v>1002</v>
      </c>
      <c r="G316" s="5">
        <v>46052.375</v>
      </c>
      <c r="H316" s="4" t="s">
        <v>274</v>
      </c>
      <c r="I316" s="4" t="s">
        <v>176</v>
      </c>
      <c r="J316" s="4">
        <v>20508.04</v>
      </c>
      <c r="K316" s="4">
        <v>26.24</v>
      </c>
      <c r="L316" s="4">
        <v>494</v>
      </c>
      <c r="M316" s="4">
        <v>1493</v>
      </c>
      <c r="N316" s="4">
        <v>5.2399999999999984</v>
      </c>
      <c r="O316" s="4">
        <v>21</v>
      </c>
      <c r="P316" s="4">
        <v>1987</v>
      </c>
      <c r="Q316" s="4" t="s">
        <v>33</v>
      </c>
      <c r="R316" s="4" t="s">
        <v>82</v>
      </c>
      <c r="S316" s="5">
        <v>46052.255555555559</v>
      </c>
      <c r="T316" s="5">
        <v>46052.281172372685</v>
      </c>
      <c r="U316" s="10">
        <v>2.5616817125410307E-2</v>
      </c>
      <c r="V316" s="5">
        <v>46052.31338925926</v>
      </c>
      <c r="W316" s="10">
        <v>5.7833703700453043E-2</v>
      </c>
      <c r="X316" s="10">
        <v>5.5555555591126904E-3</v>
      </c>
      <c r="Y316" s="4" t="s">
        <v>35</v>
      </c>
      <c r="Z316" s="4"/>
    </row>
    <row r="317" spans="1:26" x14ac:dyDescent="0.25">
      <c r="A317" s="4" t="s">
        <v>1003</v>
      </c>
      <c r="B317" s="4" t="s">
        <v>217</v>
      </c>
      <c r="C317" s="4" t="s">
        <v>70</v>
      </c>
      <c r="D317" s="5">
        <v>46052.291666666664</v>
      </c>
      <c r="E317" s="4" t="s">
        <v>201</v>
      </c>
      <c r="F317" s="4" t="s">
        <v>1004</v>
      </c>
      <c r="G317" s="5">
        <v>46052</v>
      </c>
      <c r="H317" s="4" t="s">
        <v>141</v>
      </c>
      <c r="I317" s="4" t="s">
        <v>202</v>
      </c>
      <c r="J317" s="4">
        <v>6095.57</v>
      </c>
      <c r="K317" s="4">
        <v>8.69</v>
      </c>
      <c r="L317" s="4">
        <v>371</v>
      </c>
      <c r="M317" s="4">
        <v>480</v>
      </c>
      <c r="N317" s="4">
        <v>2.6899999999999995</v>
      </c>
      <c r="O317" s="4">
        <v>6</v>
      </c>
      <c r="P317" s="4">
        <v>851</v>
      </c>
      <c r="Q317" s="4" t="s">
        <v>33</v>
      </c>
      <c r="R317" s="4" t="s">
        <v>82</v>
      </c>
      <c r="S317" s="5">
        <v>46052.289583333331</v>
      </c>
      <c r="T317" s="5">
        <v>46052.290088819442</v>
      </c>
      <c r="U317" s="10">
        <v>5.0548611034173518E-4</v>
      </c>
      <c r="V317" s="5">
        <v>46052.314218715277</v>
      </c>
      <c r="W317" s="10">
        <v>2.4635381945699919E-2</v>
      </c>
      <c r="X317" s="10" t="s">
        <v>38</v>
      </c>
      <c r="Y317" s="4" t="s">
        <v>35</v>
      </c>
      <c r="Z317" s="4"/>
    </row>
    <row r="318" spans="1:26" x14ac:dyDescent="0.25">
      <c r="A318" s="4" t="s">
        <v>1005</v>
      </c>
      <c r="B318" s="4" t="s">
        <v>172</v>
      </c>
      <c r="C318" s="4" t="s">
        <v>28</v>
      </c>
      <c r="D318" s="5">
        <v>46052.333333333336</v>
      </c>
      <c r="E318" s="4" t="s">
        <v>272</v>
      </c>
      <c r="F318" s="4" t="s">
        <v>1006</v>
      </c>
      <c r="G318" s="5">
        <v>46052</v>
      </c>
      <c r="H318" s="4" t="s">
        <v>274</v>
      </c>
      <c r="I318" s="4" t="s">
        <v>176</v>
      </c>
      <c r="J318" s="4">
        <v>19716.82</v>
      </c>
      <c r="K318" s="4">
        <v>27.35</v>
      </c>
      <c r="L318" s="4">
        <v>154</v>
      </c>
      <c r="M318" s="4">
        <v>2049</v>
      </c>
      <c r="N318" s="4">
        <v>1.3500000000000014</v>
      </c>
      <c r="O318" s="4">
        <v>26</v>
      </c>
      <c r="P318" s="4">
        <v>2203</v>
      </c>
      <c r="Q318" s="4" t="s">
        <v>33</v>
      </c>
      <c r="R318" s="4" t="s">
        <v>82</v>
      </c>
      <c r="S318" s="5">
        <v>46052.326388888891</v>
      </c>
      <c r="T318" s="5">
        <v>46052.42479715278</v>
      </c>
      <c r="U318" s="10">
        <v>9.8408263889723457E-2</v>
      </c>
      <c r="V318" s="5">
        <v>46052.469806018518</v>
      </c>
      <c r="W318" s="10">
        <v>0.14341712962777819</v>
      </c>
      <c r="X318" s="10" t="s">
        <v>38</v>
      </c>
      <c r="Y318" s="4" t="s">
        <v>35</v>
      </c>
      <c r="Z318" s="4"/>
    </row>
    <row r="319" spans="1:26" x14ac:dyDescent="0.25">
      <c r="A319" s="4" t="s">
        <v>1007</v>
      </c>
      <c r="B319" s="4" t="s">
        <v>40</v>
      </c>
      <c r="C319" s="4" t="s">
        <v>28</v>
      </c>
      <c r="D319" s="5">
        <v>46052.333333333336</v>
      </c>
      <c r="E319" s="4" t="s">
        <v>46</v>
      </c>
      <c r="F319" s="4" t="s">
        <v>1008</v>
      </c>
      <c r="G319" s="5">
        <v>46052.5</v>
      </c>
      <c r="H319" s="4" t="s">
        <v>48</v>
      </c>
      <c r="I319" s="4" t="s">
        <v>49</v>
      </c>
      <c r="J319" s="4">
        <v>20995.09</v>
      </c>
      <c r="K319" s="4">
        <v>28.18</v>
      </c>
      <c r="L319" s="4">
        <v>295</v>
      </c>
      <c r="M319" s="4">
        <v>1402</v>
      </c>
      <c r="N319" s="4">
        <v>4.18</v>
      </c>
      <c r="O319" s="4">
        <v>24</v>
      </c>
      <c r="P319" s="4">
        <v>1697</v>
      </c>
      <c r="Q319" s="4" t="s">
        <v>33</v>
      </c>
      <c r="R319" s="4" t="s">
        <v>82</v>
      </c>
      <c r="S319" s="5">
        <v>46052.28125</v>
      </c>
      <c r="T319" s="5">
        <v>46052.33121452546</v>
      </c>
      <c r="U319" s="10">
        <v>4.9964525460381992E-2</v>
      </c>
      <c r="V319" s="5">
        <v>46052.399329513886</v>
      </c>
      <c r="W319" s="10">
        <v>0.11807951388618676</v>
      </c>
      <c r="X319" s="10" t="s">
        <v>38</v>
      </c>
      <c r="Y319" s="4" t="s">
        <v>35</v>
      </c>
      <c r="Z319" s="4"/>
    </row>
    <row r="320" spans="1:26" x14ac:dyDescent="0.25">
      <c r="A320" s="4" t="s">
        <v>1009</v>
      </c>
      <c r="B320" s="4" t="s">
        <v>217</v>
      </c>
      <c r="C320" s="4" t="s">
        <v>70</v>
      </c>
      <c r="D320" s="5">
        <v>46052.416666666664</v>
      </c>
      <c r="E320" s="4" t="s">
        <v>201</v>
      </c>
      <c r="F320" s="4" t="s">
        <v>1010</v>
      </c>
      <c r="G320" s="5">
        <v>46052</v>
      </c>
      <c r="H320" s="4" t="s">
        <v>141</v>
      </c>
      <c r="I320" s="4" t="s">
        <v>202</v>
      </c>
      <c r="J320" s="4">
        <v>5561.94</v>
      </c>
      <c r="K320" s="4">
        <v>11.21</v>
      </c>
      <c r="L320" s="4">
        <v>246</v>
      </c>
      <c r="M320" s="4">
        <v>835</v>
      </c>
      <c r="N320" s="4">
        <v>3.2100000000000009</v>
      </c>
      <c r="O320" s="4">
        <v>8</v>
      </c>
      <c r="P320" s="4">
        <v>1081</v>
      </c>
      <c r="Q320" s="4" t="s">
        <v>33</v>
      </c>
      <c r="R320" s="4" t="s">
        <v>82</v>
      </c>
      <c r="S320" s="5">
        <v>46052.392361111109</v>
      </c>
      <c r="T320" s="5">
        <v>46052.393023194447</v>
      </c>
      <c r="U320" s="10">
        <v>6.6208333737449721E-4</v>
      </c>
      <c r="V320" s="5">
        <v>46052.411109918983</v>
      </c>
      <c r="W320" s="10">
        <v>1.8748807873635087E-2</v>
      </c>
      <c r="X320" s="10" t="s">
        <v>38</v>
      </c>
      <c r="Y320" s="4" t="s">
        <v>35</v>
      </c>
      <c r="Z320" s="4"/>
    </row>
    <row r="321" spans="1:26" x14ac:dyDescent="0.25">
      <c r="A321" s="4" t="s">
        <v>1011</v>
      </c>
      <c r="B321" s="4" t="s">
        <v>40</v>
      </c>
      <c r="C321" s="4" t="s">
        <v>28</v>
      </c>
      <c r="D321" s="5">
        <v>46052.458333333336</v>
      </c>
      <c r="E321" s="4" t="s">
        <v>46</v>
      </c>
      <c r="F321" s="4" t="s">
        <v>1012</v>
      </c>
      <c r="G321" s="5">
        <v>46052.625</v>
      </c>
      <c r="H321" s="4" t="s">
        <v>48</v>
      </c>
      <c r="I321" s="4" t="s">
        <v>49</v>
      </c>
      <c r="J321" s="4">
        <v>19456.599999999999</v>
      </c>
      <c r="K321" s="4">
        <v>27.8</v>
      </c>
      <c r="L321" s="4">
        <v>125</v>
      </c>
      <c r="M321" s="4">
        <v>2223</v>
      </c>
      <c r="N321" s="4">
        <v>1.8000000000000007</v>
      </c>
      <c r="O321" s="4">
        <v>26</v>
      </c>
      <c r="P321" s="4">
        <v>2348</v>
      </c>
      <c r="Q321" s="4" t="s">
        <v>33</v>
      </c>
      <c r="R321" s="4" t="s">
        <v>82</v>
      </c>
      <c r="S321" s="5">
        <v>46052.458333333336</v>
      </c>
      <c r="T321" s="5">
        <v>46052.473335405091</v>
      </c>
      <c r="U321" s="10">
        <v>1.5002071755588986E-2</v>
      </c>
      <c r="V321" s="5">
        <v>46052.539359826391</v>
      </c>
      <c r="W321" s="10">
        <v>8.1026493055105675E-2</v>
      </c>
      <c r="X321" s="10">
        <v>0</v>
      </c>
      <c r="Y321" s="4" t="s">
        <v>35</v>
      </c>
      <c r="Z321" s="4"/>
    </row>
    <row r="322" spans="1:26" x14ac:dyDescent="0.25">
      <c r="A322" s="4" t="s">
        <v>1013</v>
      </c>
      <c r="B322" s="4" t="s">
        <v>217</v>
      </c>
      <c r="C322" s="4" t="s">
        <v>70</v>
      </c>
      <c r="D322" s="5">
        <v>46052.541666666664</v>
      </c>
      <c r="E322" s="4" t="s">
        <v>201</v>
      </c>
      <c r="F322" s="4" t="s">
        <v>1014</v>
      </c>
      <c r="G322" s="5">
        <v>46052</v>
      </c>
      <c r="H322" s="4" t="s">
        <v>141</v>
      </c>
      <c r="I322" s="4" t="s">
        <v>202</v>
      </c>
      <c r="J322" s="4">
        <v>7352.1</v>
      </c>
      <c r="K322" s="4">
        <v>11.8</v>
      </c>
      <c r="L322" s="4">
        <v>80</v>
      </c>
      <c r="M322" s="4">
        <v>1000</v>
      </c>
      <c r="N322" s="4">
        <v>0.80000000000000071</v>
      </c>
      <c r="O322" s="4">
        <v>11</v>
      </c>
      <c r="P322" s="4">
        <v>1080</v>
      </c>
      <c r="Q322" s="4" t="s">
        <v>33</v>
      </c>
      <c r="R322" s="4" t="s">
        <v>82</v>
      </c>
      <c r="S322" s="5">
        <v>46052.495138888888</v>
      </c>
      <c r="T322" s="5">
        <v>46052.496108356485</v>
      </c>
      <c r="U322" s="10">
        <v>9.6946759731508791E-4</v>
      </c>
      <c r="V322" s="5">
        <v>46052.525227048609</v>
      </c>
      <c r="W322" s="10">
        <v>3.0088159721344709E-2</v>
      </c>
      <c r="X322" s="10" t="s">
        <v>38</v>
      </c>
      <c r="Y322" s="4" t="s">
        <v>35</v>
      </c>
      <c r="Z322" s="4"/>
    </row>
    <row r="323" spans="1:26" x14ac:dyDescent="0.25">
      <c r="A323" s="4" t="s">
        <v>1015</v>
      </c>
      <c r="B323" s="4" t="s">
        <v>58</v>
      </c>
      <c r="C323" s="4" t="s">
        <v>28</v>
      </c>
      <c r="D323" s="5">
        <v>46052.5625</v>
      </c>
      <c r="E323" s="4" t="s">
        <v>976</v>
      </c>
      <c r="F323" s="4" t="s">
        <v>977</v>
      </c>
      <c r="G323" s="5">
        <v>46053.333333333336</v>
      </c>
      <c r="H323" s="4" t="s">
        <v>978</v>
      </c>
      <c r="I323" s="4" t="s">
        <v>979</v>
      </c>
      <c r="J323" s="4">
        <v>19578.830000000002</v>
      </c>
      <c r="K323" s="4">
        <v>26.21</v>
      </c>
      <c r="L323" s="4">
        <v>689</v>
      </c>
      <c r="M323" s="4">
        <v>1392</v>
      </c>
      <c r="N323" s="4">
        <v>7.2100000000000009</v>
      </c>
      <c r="O323" s="4">
        <v>19</v>
      </c>
      <c r="P323" s="4">
        <v>2081</v>
      </c>
      <c r="Q323" s="4" t="s">
        <v>33</v>
      </c>
      <c r="R323" s="4" t="e">
        <v>#N/A</v>
      </c>
      <c r="S323" s="5" t="e">
        <v>#N/A</v>
      </c>
      <c r="T323" s="5" t="e">
        <v>#N/A</v>
      </c>
      <c r="U323" s="10" t="e">
        <v>#N/A</v>
      </c>
      <c r="V323" s="5" t="e">
        <v>#N/A</v>
      </c>
      <c r="W323" s="10" t="e">
        <v>#N/A</v>
      </c>
      <c r="X323" s="10" t="e">
        <v>#N/A</v>
      </c>
      <c r="Y323" s="4" t="s">
        <v>165</v>
      </c>
      <c r="Z323" s="4"/>
    </row>
  </sheetData>
  <conditionalFormatting sqref="A1">
    <cfRule type="duplicateValues" dxfId="0" priority="1"/>
  </conditionalFormatting>
  <pageMargins left="0.7" right="0.7" top="0.75" bottom="0.75" header="0.3" footer="0.3"/>
  <pageSetup paperSize="9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Gomez, Fernando (Vestacy)</cp:lastModifiedBy>
  <dcterms:created xsi:type="dcterms:W3CDTF">2025-08-26T19:41:40Z</dcterms:created>
  <dcterms:modified xsi:type="dcterms:W3CDTF">2026-03-02T16:53:16Z</dcterms:modified>
</cp:coreProperties>
</file>