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5e1cc0366b6475/Documentos/Vori Vost/Pruebas-Boton/datasets/"/>
    </mc:Choice>
  </mc:AlternateContent>
  <xr:revisionPtr revIDLastSave="8" documentId="8_{38D9FD0F-B34C-4670-8CE7-5D25B9E2427E}" xr6:coauthVersionLast="47" xr6:coauthVersionMax="47" xr10:uidLastSave="{199D77DC-EEEB-4541-9D52-56C377C62C03}"/>
  <bookViews>
    <workbookView xWindow="-98" yWindow="-98" windowWidth="21795" windowHeight="12975" xr2:uid="{7AEE2F05-903D-4716-8C11-BB7DB34B50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75" i="1" l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</calcChain>
</file>

<file path=xl/sharedStrings.xml><?xml version="1.0" encoding="utf-8"?>
<sst xmlns="http://schemas.openxmlformats.org/spreadsheetml/2006/main" count="14453" uniqueCount="938">
  <si>
    <t>FECHA</t>
  </si>
  <si>
    <t># REQUISICIÓN</t>
  </si>
  <si>
    <t>COTIZACIÓN</t>
  </si>
  <si>
    <t>ÓRDEN DE COMPRA</t>
  </si>
  <si>
    <t>PROVEEDOR</t>
  </si>
  <si>
    <t>CTVV</t>
  </si>
  <si>
    <t>PROYECTO</t>
  </si>
  <si>
    <t>CONCEPTO</t>
  </si>
  <si>
    <t>MONTO</t>
  </si>
  <si>
    <t>AUTORIZACIÓN</t>
  </si>
  <si>
    <t>ESTATUS</t>
  </si>
  <si>
    <t>TIPO PROYECTO</t>
  </si>
  <si>
    <t xml:space="preserve">NOVOFLEX                                </t>
  </si>
  <si>
    <t>VVS 004</t>
  </si>
  <si>
    <t xml:space="preserve">COTIZACION 100781 </t>
  </si>
  <si>
    <t>AUTORIZADA</t>
  </si>
  <si>
    <t>CONTADO</t>
  </si>
  <si>
    <t>RESIDENCIAL</t>
  </si>
  <si>
    <t xml:space="preserve">LAMTEK MUEBLES                          </t>
  </si>
  <si>
    <t>CTVV 2171</t>
  </si>
  <si>
    <t>CTVV 2171 - CASA BERMÚDEZ - FERNANDO ALVARADO</t>
  </si>
  <si>
    <t xml:space="preserve">COTIZACION L8659 </t>
  </si>
  <si>
    <t>SIMPLES</t>
  </si>
  <si>
    <t xml:space="preserve">STONE 100 SA DE CV                      </t>
  </si>
  <si>
    <t>CTVV 2630</t>
  </si>
  <si>
    <t>CTVV 2630 - CABO SUR PROTOTIPO GERONA</t>
  </si>
  <si>
    <t>ESTIMACION 9 GERONA</t>
  </si>
  <si>
    <t>SERIE</t>
  </si>
  <si>
    <t>Comercializadora de Estopas e Hilados de</t>
  </si>
  <si>
    <t>CONSUMIBLE DE OPERACION</t>
  </si>
  <si>
    <t xml:space="preserve">COTIZACION 594 </t>
  </si>
  <si>
    <t>GENERAL</t>
  </si>
  <si>
    <t xml:space="preserve">HERRAGAB                                </t>
  </si>
  <si>
    <t xml:space="preserve">COTIZACION 911 </t>
  </si>
  <si>
    <t>CTVV 2654</t>
  </si>
  <si>
    <t>CTVV 2654 - ANDANA PROTOTIPO ALBA - CONSTRUCTORA HYG</t>
  </si>
  <si>
    <t xml:space="preserve">COTIZACION 100494 </t>
  </si>
  <si>
    <t>VVS 008</t>
  </si>
  <si>
    <t>VVS 008 - COCINA MALENA - USA</t>
  </si>
  <si>
    <t>COTIZACION 100576</t>
  </si>
  <si>
    <t>COTIZACION 100958</t>
  </si>
  <si>
    <t xml:space="preserve">COTIZACION 100862 </t>
  </si>
  <si>
    <t xml:space="preserve">VERO LEGNO                              </t>
  </si>
  <si>
    <t>ANTICIPO COT 35728</t>
  </si>
  <si>
    <t xml:space="preserve">CYMISA NUEVA                            </t>
  </si>
  <si>
    <t>COTIZACION 278848</t>
  </si>
  <si>
    <t>COTIZACION 278993</t>
  </si>
  <si>
    <t xml:space="preserve">EURATEC                                 </t>
  </si>
  <si>
    <t>COTIZACION 002576</t>
  </si>
  <si>
    <t>COTIZACION 002630</t>
  </si>
  <si>
    <t xml:space="preserve">ANTICIPO COT 35794 </t>
  </si>
  <si>
    <t xml:space="preserve">BRICOMARK                               </t>
  </si>
  <si>
    <t>CTVV 2830</t>
  </si>
  <si>
    <t>CTVV 2529 - VIALBA PROTOTIPO T01-18 CASAS - GRUPO HERSO</t>
  </si>
  <si>
    <t xml:space="preserve">COTIZACION 42969 </t>
  </si>
  <si>
    <t xml:space="preserve">GRUPO TENERIFE                          </t>
  </si>
  <si>
    <t>CTVV 2782</t>
  </si>
  <si>
    <t>CTVV 2782 - VIALBA PROTOTIPO S10 11 CASAS</t>
  </si>
  <si>
    <t xml:space="preserve">COTIZACION 4048084 </t>
  </si>
  <si>
    <t>CTZV01100892</t>
  </si>
  <si>
    <t>CTVV 2944</t>
  </si>
  <si>
    <t>CTVV 2944 - PROTOTIPO BARRICA - CONSTRUCTORA HYG</t>
  </si>
  <si>
    <t>CTZV01101172</t>
  </si>
  <si>
    <t>CTVV 2772</t>
  </si>
  <si>
    <t>CTVV 2772 - C. SANTA ISABEL -SEGUNDA ETAPA ISLLAELI BELMONTE</t>
  </si>
  <si>
    <t xml:space="preserve">CTZV01101257 </t>
  </si>
  <si>
    <t>CTVV 2830 -  PROTOTIPO S10 VIALBA 34 LOTES - GRUPO HERSO</t>
  </si>
  <si>
    <t xml:space="preserve">CTZV01101280 </t>
  </si>
  <si>
    <t>CTVV 2380</t>
  </si>
  <si>
    <t>CTVV 2380-TORRE NATURA - ARMANDO CHAVEZ</t>
  </si>
  <si>
    <t>CTZV01101322</t>
  </si>
  <si>
    <t>COTIZACION 279359</t>
  </si>
  <si>
    <t>COTIZACION 279398</t>
  </si>
  <si>
    <t xml:space="preserve">CANPLAST                                </t>
  </si>
  <si>
    <t>CTVV 2792</t>
  </si>
  <si>
    <t>CTVV 2792 - C. SANTA ISABEL TERCERA ETAPA</t>
  </si>
  <si>
    <t xml:space="preserve">DISTRIBUIDORA ALEMANDA DE OCCIDENTE     </t>
  </si>
  <si>
    <t>COTIZACION 123914</t>
  </si>
  <si>
    <t xml:space="preserve">C740040 </t>
  </si>
  <si>
    <t xml:space="preserve">TARJETA CLARA                           </t>
  </si>
  <si>
    <t>CTVV 2965</t>
  </si>
  <si>
    <t>CTVV 2965 - VIALBA PROTOTIPO T01-18 CASAS - GRUPO HERSO</t>
  </si>
  <si>
    <t>COMPRA AVERA PARRILLAS</t>
  </si>
  <si>
    <t>CTVV 2573</t>
  </si>
  <si>
    <t>CTVV 2573 - C.SANTA ISABEL- ISLLALI BELMONTE</t>
  </si>
  <si>
    <t xml:space="preserve">COMPRA DE JAKO </t>
  </si>
  <si>
    <t>COMPRA DE TARJAS BEDON</t>
  </si>
  <si>
    <t>VVS 004 - BROWN RESIDENCE-DETTAGLIO HOMES</t>
  </si>
  <si>
    <t>COMPRA DE TOALLERO</t>
  </si>
  <si>
    <t>COTIZACION 598</t>
  </si>
  <si>
    <t>CTVV 2628</t>
  </si>
  <si>
    <t>CTVV 2628 - PROTOTIPO LISBON-CABO SUR</t>
  </si>
  <si>
    <t xml:space="preserve">CTZV01101486 </t>
  </si>
  <si>
    <t xml:space="preserve">CTZV01101635 </t>
  </si>
  <si>
    <t xml:space="preserve">CTZV01101767 </t>
  </si>
  <si>
    <t xml:space="preserve">FOLIO 165607 </t>
  </si>
  <si>
    <t>FOLIO 279745 - SALDO A FAVOR PAGO ERRONEO</t>
  </si>
  <si>
    <t xml:space="preserve">PEDIDO 24000836 </t>
  </si>
  <si>
    <t xml:space="preserve">PEDIDO 24000839 </t>
  </si>
  <si>
    <t xml:space="preserve">COTIZACION 279745 </t>
  </si>
  <si>
    <t>CTVV 2627</t>
  </si>
  <si>
    <t>CTVV 2627 - CABO SUR PROTOTIPO CAPRI- ROAI</t>
  </si>
  <si>
    <t>CTZV01101948</t>
  </si>
  <si>
    <t>CTVV 2498</t>
  </si>
  <si>
    <t>CTVV 2498 - CAMPESTRE 310- LORENA ARREYGUE</t>
  </si>
  <si>
    <t xml:space="preserve">COMPLEMENTO COT 166146 </t>
  </si>
  <si>
    <t xml:space="preserve">CUPRUM                                  </t>
  </si>
  <si>
    <t>ALMACÉN GENERAL</t>
  </si>
  <si>
    <t xml:space="preserve">PEDIDO 313 </t>
  </si>
  <si>
    <t xml:space="preserve">TRANSFORMACION DEPTO 201 TORRE NATURA </t>
  </si>
  <si>
    <t xml:space="preserve">COTIZACION 4048260                  </t>
  </si>
  <si>
    <t>CTVV 2859</t>
  </si>
  <si>
    <t>CTVV 2859 - LINDA VISTA 156 - JOSE LUIS RAMIREZ</t>
  </si>
  <si>
    <t xml:space="preserve">COTIZACION 166432                  </t>
  </si>
  <si>
    <t>CTVV 2905</t>
  </si>
  <si>
    <t>CTVV 2905 - ADITIVA MUEBLES CAMPESTRE 310 - LORENA FLORES</t>
  </si>
  <si>
    <t xml:space="preserve">COTIZACION 166619                            </t>
  </si>
  <si>
    <t>CTVV 2288</t>
  </si>
  <si>
    <t>CTVV 2288 - VISTA VERDE PROTOTIPO SAUCE</t>
  </si>
  <si>
    <t xml:space="preserve">COTIZACION 166837                                       </t>
  </si>
  <si>
    <t>CTVV 2921</t>
  </si>
  <si>
    <t>CTVV 2921 - VESTIDOR SECUNDARIO CASA RAL</t>
  </si>
  <si>
    <t xml:space="preserve">COTIZACION 167271                                    </t>
  </si>
  <si>
    <t xml:space="preserve">COTIZACION 280071                                         </t>
  </si>
  <si>
    <t xml:space="preserve">COTIZACION 280262                                       </t>
  </si>
  <si>
    <t xml:space="preserve">COTIZACION 280644                                  </t>
  </si>
  <si>
    <t>CTVV 2909</t>
  </si>
  <si>
    <t>CTVV 2909 - RINCON DE LA MONTAÑA LOTE 5-TEC CONSTRUCTORA</t>
  </si>
  <si>
    <t xml:space="preserve">COTIZACION 002847                                                </t>
  </si>
  <si>
    <t xml:space="preserve">COTIZACION 102277                     </t>
  </si>
  <si>
    <t>CTVV 2965 - PROTOTIPO T01 VIALBA 19 CASAS - GRUPO HERSO</t>
  </si>
  <si>
    <t xml:space="preserve">COTIZACION 102867                                               </t>
  </si>
  <si>
    <t>CTVV 2631</t>
  </si>
  <si>
    <t>CTVV 2631 - PROTOTIPO MALDOVA - ROAI</t>
  </si>
  <si>
    <t xml:space="preserve">COTIZACION 101844                                                   </t>
  </si>
  <si>
    <t>CTVV 2388</t>
  </si>
  <si>
    <t>CTVV 2388 - CUBIERTAS 20 DEPARTAMENTOS TORRE NATURA - ARMANDO CHAVEZ</t>
  </si>
  <si>
    <t xml:space="preserve">ESTIMACION 7 NATURA                         </t>
  </si>
  <si>
    <t xml:space="preserve">COTIZACION 103081                                           </t>
  </si>
  <si>
    <t xml:space="preserve">IMPORTADORA BARBA 2                     </t>
  </si>
  <si>
    <t xml:space="preserve">COTIZACION OV 24 01003                                                   </t>
  </si>
  <si>
    <t xml:space="preserve">COTIZACION 103349                                </t>
  </si>
  <si>
    <t xml:space="preserve">COTIZACION 103356                                          </t>
  </si>
  <si>
    <t xml:space="preserve">COTIZACION 103366                                            </t>
  </si>
  <si>
    <t>CTVV 2792 - ISLLALÍ BELMONTE- CAÑADA DE SANTA ISABEL</t>
  </si>
  <si>
    <t xml:space="preserve">COTIZACION 103395                                      </t>
  </si>
  <si>
    <t xml:space="preserve">COTIZACION 103441 REF 0000000                                                             </t>
  </si>
  <si>
    <t>CTVV 1237</t>
  </si>
  <si>
    <t>CTVV 1237 - GARAGE GR - FRANCISCO VILLAGRAN</t>
  </si>
  <si>
    <t xml:space="preserve">COTIZACION 167609                                   </t>
  </si>
  <si>
    <t>CTVV 2665</t>
  </si>
  <si>
    <t>CTVV 2665 - ZINAPECUARO- ANDREA VAZQUEZ</t>
  </si>
  <si>
    <t xml:space="preserve">COTIZACION 167750                                                     </t>
  </si>
  <si>
    <t xml:space="preserve">COTIZACION 167823                                                       </t>
  </si>
  <si>
    <t xml:space="preserve">COTIZACION 4048358                                                        </t>
  </si>
  <si>
    <t>MELAMINAS Y CUBIERTAS</t>
  </si>
  <si>
    <t>EFRAIN MACIAS</t>
  </si>
  <si>
    <t>CONSUMIBLE</t>
  </si>
  <si>
    <t>COMERCIALIZADORA DE ESTOPAS</t>
  </si>
  <si>
    <t>MADIJAL</t>
  </si>
  <si>
    <t>COTIZACION</t>
  </si>
  <si>
    <t>CANPLAST</t>
  </si>
  <si>
    <t>LUIS PONCE</t>
  </si>
  <si>
    <t>CTVV 2777</t>
  </si>
  <si>
    <t>CTVV 2777 - DEPARTAMENTOS 5 MAYO - FERNANDO ALVARADO</t>
  </si>
  <si>
    <t>COMPRA DE DISCO CORTE</t>
  </si>
  <si>
    <t>MARK ELLIOT</t>
  </si>
  <si>
    <t>CTVV 2086 - RINCÓN DE LA MONTAÑA - ARMANDO HERRERA</t>
  </si>
  <si>
    <t>PAGO DE MARCOS</t>
  </si>
  <si>
    <t>VIRIDIANA A.</t>
  </si>
  <si>
    <t>SILICONES</t>
  </si>
  <si>
    <t>JUAN CARLOS LUNA</t>
  </si>
  <si>
    <t>CTVV 1365</t>
  </si>
  <si>
    <t>CTVV 1365 - PISO 3A - SOFIA DOMINGUEZ</t>
  </si>
  <si>
    <t>BROCHAS Y UBER</t>
  </si>
  <si>
    <t>CARLOS OMAR REYES</t>
  </si>
  <si>
    <t>-</t>
  </si>
  <si>
    <t>AMPLIACION VORIVOST</t>
  </si>
  <si>
    <t>TRABAJOS DE HERRERIA MP Y MO</t>
  </si>
  <si>
    <t>CTVV 2365</t>
  </si>
  <si>
    <t>CTVV 2365 - LOMALTA 19 - MODISA</t>
  </si>
  <si>
    <t>LILIANA P.</t>
  </si>
  <si>
    <t>GASTOS</t>
  </si>
  <si>
    <t xml:space="preserve">ABONO </t>
  </si>
  <si>
    <t>JAIME TAPIA</t>
  </si>
  <si>
    <t>TRANSFORMACIÓN 3 CASAS VIALBA</t>
  </si>
  <si>
    <t>FINIQUITO TRABAJOS HERRERÍA BOD 288</t>
  </si>
  <si>
    <t>DISCO, ESMALTE,TORILLOS CORREDERAS</t>
  </si>
  <si>
    <t>MARTHA CUBANA</t>
  </si>
  <si>
    <t>TRANSFORMACIÓN GARAGE ANTICIPO</t>
  </si>
  <si>
    <t>CTVV 2573 - C. SANTA ISABEL</t>
  </si>
  <si>
    <t>TRANSFORMACIÓN ISLLALÍ ANTICIPO</t>
  </si>
  <si>
    <t>REEMBOLSO CAJA OPERATIVA</t>
  </si>
  <si>
    <t>CAJA OPERATIVA</t>
  </si>
  <si>
    <t>JUAN LUIS RODRIGUEZ</t>
  </si>
  <si>
    <t xml:space="preserve">REEMBOLSO INSUMOS </t>
  </si>
  <si>
    <t>ALFONSO CHÁVEZ</t>
  </si>
  <si>
    <t>VVS 010</t>
  </si>
  <si>
    <t>VVS 011 - FRECHETTE HOME DWYNE-USA</t>
  </si>
  <si>
    <t>REEMBOLSO AMAZON</t>
  </si>
  <si>
    <t>PAULINA B.</t>
  </si>
  <si>
    <t>VVS 008 - MALENA RESIDENCE</t>
  </si>
  <si>
    <t>BOTE DE BASURA MALENA</t>
  </si>
  <si>
    <t>TRANSFORMACIÓN VIALBA 3 CASAS</t>
  </si>
  <si>
    <t>ANTICIPO CABALLETES BODEGA 288</t>
  </si>
  <si>
    <t>BASTIDORES HERRERÍA ISLLALÍ</t>
  </si>
  <si>
    <t>GABRIEL SALVADOR MORENO</t>
  </si>
  <si>
    <t>MODIFICACIÓN PTA PRINCIPAL LORE ARREYGUE</t>
  </si>
  <si>
    <t>PROTOTIPO CAVA</t>
  </si>
  <si>
    <t>TRANSOFRMACION DE PIEDRA 3 CASAS</t>
  </si>
  <si>
    <t>FINIQUITO CABALLETES BODEGA 288</t>
  </si>
  <si>
    <t>TRANSFORMACION DE PIEDRA</t>
  </si>
  <si>
    <t>EDUARDO LARA</t>
  </si>
  <si>
    <t>JOSE SALVADOR SAYER LACK</t>
  </si>
  <si>
    <t>CTVV 2652 - VESTIDORES CASA RUIZ DE CHAVEZ</t>
  </si>
  <si>
    <t>FINANCIAMIENTO</t>
  </si>
  <si>
    <t>CTVV 1237 - GARAGE GR-CURRO VILLAGRAN</t>
  </si>
  <si>
    <t>CTVV 2658</t>
  </si>
  <si>
    <t>CTVV 2658 - MUEBLES LA FLORESTA - ALBERTO VILLICAÑA</t>
  </si>
  <si>
    <t>CTVV 2345</t>
  </si>
  <si>
    <t>CTVV 2345 - CASA RAL-GILLES ROGER</t>
  </si>
  <si>
    <t>CORTES CM</t>
  </si>
  <si>
    <t>CENTRO MADERERO</t>
  </si>
  <si>
    <t xml:space="preserve">CTVV 2630 - CABO SUR PROTOTIPO GERONA </t>
  </si>
  <si>
    <t xml:space="preserve">CTVV 2777 - DEPARTAMENTOS 5 MAYO </t>
  </si>
  <si>
    <t>CTVV MOCKUP - WILLOW TREE CUSTOM HOMES</t>
  </si>
  <si>
    <t>CTVV 2849 - PROTOTIPO BARRICA - CONSTRUCTORA HYG</t>
  </si>
  <si>
    <t>CTVV 2365 - LOMA ALTA 19- MODISA</t>
  </si>
  <si>
    <t>CTVV 2859  - LINDA VISTA 156 - JOSE LUIS RAMIREZ</t>
  </si>
  <si>
    <t>CTVV 2943</t>
  </si>
  <si>
    <t>CTVV 2943 - CUBIERTAS PARA MESA - CARLOS MAYORAL</t>
  </si>
  <si>
    <t>CTVV 2941 - REMODELACION AMERICAS-HECTOR ALVAREZ</t>
  </si>
  <si>
    <t>CTVV 2953</t>
  </si>
  <si>
    <t>CTVV 2953 - PUERTAS INTERCOMUNICACIÓN CASA RAL</t>
  </si>
  <si>
    <t>HERRAJES SANTA FE</t>
  </si>
  <si>
    <t>ALMACEN GENERAL</t>
  </si>
  <si>
    <t>MCA INTEGRADORES</t>
  </si>
  <si>
    <t>CTVV 2931</t>
  </si>
  <si>
    <t>CTVV 2931 - ILUMINACION VESTIDOR SECUNDARIO CASA RAL-GILES ROGER</t>
  </si>
  <si>
    <t>HERMA</t>
  </si>
  <si>
    <t>CTVV 2312 - BONTERRA PROTOTIPO 2C - BONTERRA</t>
  </si>
  <si>
    <t>ARACELI SAYER LACK</t>
  </si>
  <si>
    <t>MADERERIA LA HUERTA</t>
  </si>
  <si>
    <t>3M</t>
  </si>
  <si>
    <t>EMPAQUE INDUSTRIALES</t>
  </si>
  <si>
    <t>EMPAQUES Y EMBALAJES</t>
  </si>
  <si>
    <t>CTVV 2971</t>
  </si>
  <si>
    <t>CTVV 2831 - ELECTRODOMESTICOS VISTA VERDE ETAPA 2-MODISA</t>
  </si>
  <si>
    <t>CTVV 2909 - RINCON DE LA MONTAÑA LOTE 05 - TEC CONSTRUCTORA</t>
  </si>
  <si>
    <t>CTVV 2772 - CAÑADA SANTA ISABEL - ISLLALI BELMONTE</t>
  </si>
  <si>
    <t>PAOLA ZAMUDIO</t>
  </si>
  <si>
    <t>LIMPIADORES MUEBLES</t>
  </si>
  <si>
    <t>MARIA DEL CONSUELO</t>
  </si>
  <si>
    <t>RENTA DE ANDAMIOS</t>
  </si>
  <si>
    <t>BROCAS</t>
  </si>
  <si>
    <t>CTVV 2665 - MUEBLES ZA - ANDREA VAZQUEZ</t>
  </si>
  <si>
    <t>TRANSFORMACION DE PIEDRA - 3 CASAS VIALBA</t>
  </si>
  <si>
    <t>CHAPAS</t>
  </si>
  <si>
    <t>ALFONSO C.</t>
  </si>
  <si>
    <t>CAMBIO DE TOPES</t>
  </si>
  <si>
    <t>CTVV 2847</t>
  </si>
  <si>
    <t>CTVV 2847 - VESTIDOR RECAMARA PPAL - RUIZ DE CHAVEZ</t>
  </si>
  <si>
    <t>TRANSFORMACION DE PIEDRA - 2 CASAS VIALBA</t>
  </si>
  <si>
    <t>PASADOR Y AEROSOL</t>
  </si>
  <si>
    <t>CINTA MASKING</t>
  </si>
  <si>
    <t>AEROSOL</t>
  </si>
  <si>
    <t>CTVV 2952</t>
  </si>
  <si>
    <t>CTVV 2952 - COCINA VILLAS DEL ORIENTE</t>
  </si>
  <si>
    <t xml:space="preserve">TRANSFORMACION DE PIEDRA - 1 CASAS </t>
  </si>
  <si>
    <t>MANIJAS Y CHAPAS</t>
  </si>
  <si>
    <t>TRANSFORMACION DE PIEDRA - 6 CASAS VIALBA</t>
  </si>
  <si>
    <t>TORNILLOS</t>
  </si>
  <si>
    <t xml:space="preserve">2XB COMERCIAL                           </t>
  </si>
  <si>
    <t xml:space="preserve">ANTICIPO FACTURA 4625 </t>
  </si>
  <si>
    <t xml:space="preserve">MULTI VIDRIOS                           </t>
  </si>
  <si>
    <t xml:space="preserve">CRISTALES VV 2792                           </t>
  </si>
  <si>
    <t xml:space="preserve">COTIZACION 4048485 </t>
  </si>
  <si>
    <t xml:space="preserve">COTIZACION 6163                        </t>
  </si>
  <si>
    <t xml:space="preserve">COTIZACION 6182                                        </t>
  </si>
  <si>
    <t xml:space="preserve">COTIZACION 282786               </t>
  </si>
  <si>
    <t xml:space="preserve">MADIJAL                                 </t>
  </si>
  <si>
    <t xml:space="preserve">COTIZACION 1842                  </t>
  </si>
  <si>
    <t>CTVV 2652</t>
  </si>
  <si>
    <t xml:space="preserve">COTIZACION 0603                              </t>
  </si>
  <si>
    <t xml:space="preserve">COTIZACION 36245                      </t>
  </si>
  <si>
    <t xml:space="preserve">COTIZACION 6147               </t>
  </si>
  <si>
    <t xml:space="preserve">COTIZACION 6161        </t>
  </si>
  <si>
    <t xml:space="preserve">COTIZACION 6167                    </t>
  </si>
  <si>
    <t xml:space="preserve">COTIZACION 6179         </t>
  </si>
  <si>
    <t>PRODUCTOS JAKO - CERRADURA</t>
  </si>
  <si>
    <t>AVERA - PARRILLAS</t>
  </si>
  <si>
    <t>PRODUCTOS JAKO - BISAGRAS</t>
  </si>
  <si>
    <t>CTVV 2773</t>
  </si>
  <si>
    <t>CTVV 2773 - VIALBA PROTOTIPO S11 12 CASAS</t>
  </si>
  <si>
    <t xml:space="preserve">COTIZACION 282098                                 </t>
  </si>
  <si>
    <t xml:space="preserve">COTIZACION 282782                             </t>
  </si>
  <si>
    <t>VVS 001</t>
  </si>
  <si>
    <t>VVS 001 - CHILDERS ARCHITECTS- USA</t>
  </si>
  <si>
    <t xml:space="preserve">COTIZACION 283100                                  </t>
  </si>
  <si>
    <t xml:space="preserve">COTIZACION 282956                                              </t>
  </si>
  <si>
    <t xml:space="preserve">COTIZACION 282436                             </t>
  </si>
  <si>
    <t xml:space="preserve">COTIZACION 103678                                  </t>
  </si>
  <si>
    <t xml:space="preserve">COTIZACION 103699                              </t>
  </si>
  <si>
    <t xml:space="preserve">FINIQUITO COTIZACION MXMICHV2402027A                </t>
  </si>
  <si>
    <t xml:space="preserve">ESTIMACION MALDOVA 1103                                                </t>
  </si>
  <si>
    <t xml:space="preserve">COTIZACION 282139        </t>
  </si>
  <si>
    <t>CTVV 2982</t>
  </si>
  <si>
    <t>CTVV 2982 - PROTOTIPO TS11 VIALBA (9 CASAS)</t>
  </si>
  <si>
    <t xml:space="preserve">COTIZACION 283275 </t>
  </si>
  <si>
    <t xml:space="preserve">COTIZACION 103709     </t>
  </si>
  <si>
    <t>COTIZACION 104694</t>
  </si>
  <si>
    <t xml:space="preserve">COTIZACION 104711                  </t>
  </si>
  <si>
    <t xml:space="preserve">CIV190725P606 OV 24 01365 </t>
  </si>
  <si>
    <t xml:space="preserve">CIV190725P606 OV 24 01368               </t>
  </si>
  <si>
    <t>COTIZACION 4048597</t>
  </si>
  <si>
    <t xml:space="preserve">COTIZACION 283766 </t>
  </si>
  <si>
    <t>COTIZACION 283275</t>
  </si>
  <si>
    <t>COTIZACION 28385</t>
  </si>
  <si>
    <t>COTIZACION 283712</t>
  </si>
  <si>
    <t>COTIZACION 283869</t>
  </si>
  <si>
    <t>CTVV 2913</t>
  </si>
  <si>
    <t>CTVV 2913 - MUEBLES PARA NIÑOS-ESTRELLA GUTIERREZ</t>
  </si>
  <si>
    <t xml:space="preserve">COTIZACION 104795 </t>
  </si>
  <si>
    <t xml:space="preserve">COTIZACION VV 2003          </t>
  </si>
  <si>
    <t xml:space="preserve">SCM GROUP MEXICO                        </t>
  </si>
  <si>
    <t>FÁBRICA VORI VOST</t>
  </si>
  <si>
    <t xml:space="preserve">COTIZACION 20241336          </t>
  </si>
  <si>
    <t xml:space="preserve">COTIZACION 4048645               </t>
  </si>
  <si>
    <t xml:space="preserve">COTIZACION 284422 </t>
  </si>
  <si>
    <t>CTVV 2319</t>
  </si>
  <si>
    <t>CTVV 2319 - COCINA ALEJANDRO RUIZ</t>
  </si>
  <si>
    <t xml:space="preserve">COTIZACION 284137                  </t>
  </si>
  <si>
    <t xml:space="preserve">COTIZACION 104970                         </t>
  </si>
  <si>
    <t xml:space="preserve">COTIZACION 104695                 </t>
  </si>
  <si>
    <t>CTVV 2988</t>
  </si>
  <si>
    <t>CTVV 2988 -MILAN MORELIA LOTE 2 INT 568 -MEDA CASA</t>
  </si>
  <si>
    <t xml:space="preserve">COTIZACION 105596                                  </t>
  </si>
  <si>
    <t xml:space="preserve">COTIZACION 4048768                      </t>
  </si>
  <si>
    <t xml:space="preserve">MADERAS Y ALGO MAS DE JALISCO           </t>
  </si>
  <si>
    <t xml:space="preserve">COTIZACION 635                                                        </t>
  </si>
  <si>
    <t xml:space="preserve">COTIZACION 36564                                         </t>
  </si>
  <si>
    <t xml:space="preserve">COTIZACION 36564                          </t>
  </si>
  <si>
    <t>KARINA ARREOLA</t>
  </si>
  <si>
    <t>TARIMAS EXPORTACION</t>
  </si>
  <si>
    <t>FACTURA</t>
  </si>
  <si>
    <t>CTVV 2902</t>
  </si>
  <si>
    <t>CTVV 2902 - ADITIVA Y MUEBLE DE CASA ACUEDUCTO</t>
  </si>
  <si>
    <t>CTVV 2947</t>
  </si>
  <si>
    <t>CTVV 2656 - PROTOTIPO CAVA - ANDANA</t>
  </si>
  <si>
    <t>CTVV 2984</t>
  </si>
  <si>
    <t xml:space="preserve">CTVV 2984 - ADITIVA 2 RINCON DE LA MONTAÑA LOTE 5 </t>
  </si>
  <si>
    <t>CTVV 2983</t>
  </si>
  <si>
    <t xml:space="preserve">CTVV 2983 - RINCON DE LA MONTAÑA LOTE 5 </t>
  </si>
  <si>
    <t>CORTES CENTRO MADERERO</t>
  </si>
  <si>
    <t>CTVV 2431</t>
  </si>
  <si>
    <t>CTVV 2431 - COCINA DE TORRE BOSQUES CAMELINAS - HERCOM</t>
  </si>
  <si>
    <t>CTVV 2964</t>
  </si>
  <si>
    <t>CTVV 2964 - CLOSET LARTESSI</t>
  </si>
  <si>
    <t>SAYER LACK JOSE SALVADOR</t>
  </si>
  <si>
    <t>SAYER LACK ARACELI</t>
  </si>
  <si>
    <t>CREA 3M</t>
  </si>
  <si>
    <t>EMPAQUES INDUSTRIALES</t>
  </si>
  <si>
    <t>COTIZACION 273775</t>
  </si>
  <si>
    <t xml:space="preserve">COTIZACION 274720 </t>
  </si>
  <si>
    <t>COTIZACION 652</t>
  </si>
  <si>
    <t xml:space="preserve">COTIZACION 097022 </t>
  </si>
  <si>
    <t xml:space="preserve">COTIZACION 7308 8032 </t>
  </si>
  <si>
    <t xml:space="preserve">TENERIFE                                </t>
  </si>
  <si>
    <t xml:space="preserve">COTIZACION 4047642 </t>
  </si>
  <si>
    <t>COTIZACION 274663</t>
  </si>
  <si>
    <t xml:space="preserve">COTIZACION 274550 </t>
  </si>
  <si>
    <t xml:space="preserve">COTIZACION 274994 </t>
  </si>
  <si>
    <t xml:space="preserve">COTIZACION 275366 </t>
  </si>
  <si>
    <t>COTIZACION 275271</t>
  </si>
  <si>
    <t>COTIZACION 275364</t>
  </si>
  <si>
    <t xml:space="preserve">COTIZACION 159730 </t>
  </si>
  <si>
    <t xml:space="preserve">COTIZACION 160576 </t>
  </si>
  <si>
    <t>COTIZACION 097082</t>
  </si>
  <si>
    <t xml:space="preserve">COTIZACION 097158 </t>
  </si>
  <si>
    <t>CIV190725P606 OV2301908</t>
  </si>
  <si>
    <t>COTIZACION 050124</t>
  </si>
  <si>
    <t xml:space="preserve">COTIZACION 097917 </t>
  </si>
  <si>
    <t xml:space="preserve">COTIZACION 275 </t>
  </si>
  <si>
    <t>COTIZACION 275540</t>
  </si>
  <si>
    <t>COTIZACION 160922</t>
  </si>
  <si>
    <t xml:space="preserve">COTIZACION 098055 </t>
  </si>
  <si>
    <t xml:space="preserve">COTIZACION 840 </t>
  </si>
  <si>
    <t xml:space="preserve">EFRAIN MACIAS FERNANDEZ                 </t>
  </si>
  <si>
    <t xml:space="preserve">COTIZACION 5012024              </t>
  </si>
  <si>
    <t xml:space="preserve">LUNA VV 0901                     </t>
  </si>
  <si>
    <t xml:space="preserve">COTIZACION 4047706                    </t>
  </si>
  <si>
    <t>BISAGRAS - PRODUCTOS JAKO</t>
  </si>
  <si>
    <t xml:space="preserve">COTIZACION 159715              </t>
  </si>
  <si>
    <t xml:space="preserve">COTIZACION 275702                                        </t>
  </si>
  <si>
    <t xml:space="preserve">COTIZACION 275840 </t>
  </si>
  <si>
    <t>GASTOS FIJOS</t>
  </si>
  <si>
    <t xml:space="preserve">COTIZACION 20240044                                          </t>
  </si>
  <si>
    <t xml:space="preserve">COTIZACION 098232                            </t>
  </si>
  <si>
    <t>CTVV 2629</t>
  </si>
  <si>
    <t>CTVV 2629 - CABO SUR PROTOTIPO ZANTE CC093</t>
  </si>
  <si>
    <t xml:space="preserve">COTIZACION 098581                     </t>
  </si>
  <si>
    <t xml:space="preserve">COTIZACION 276330                              </t>
  </si>
  <si>
    <t xml:space="preserve">ESTIMACION 7 GERONA CASA 9                                   </t>
  </si>
  <si>
    <t xml:space="preserve">ESTIMACION 4 NATURA                        </t>
  </si>
  <si>
    <t xml:space="preserve">COTIZACION 098616                          </t>
  </si>
  <si>
    <t xml:space="preserve">COTIZACION 098636                                    </t>
  </si>
  <si>
    <t xml:space="preserve">COTIZACION 09863                            </t>
  </si>
  <si>
    <t xml:space="preserve">COTIZACION 276320                                </t>
  </si>
  <si>
    <t xml:space="preserve">COTIZACION 276323                           </t>
  </si>
  <si>
    <t>CTVV 2785</t>
  </si>
  <si>
    <t>CTVV 2797 - ADITIVA CASA RAL-GILES ROGER</t>
  </si>
  <si>
    <t xml:space="preserve">COTIZACION 1247906 </t>
  </si>
  <si>
    <t xml:space="preserve">COTIZACION S023 VV </t>
  </si>
  <si>
    <t xml:space="preserve">CENTRO MADERERO                         </t>
  </si>
  <si>
    <t xml:space="preserve">COMPLEMENTO NOTA 197485 </t>
  </si>
  <si>
    <t xml:space="preserve">COTIZACION 162297 </t>
  </si>
  <si>
    <t xml:space="preserve">COTIZACION 099219 </t>
  </si>
  <si>
    <t xml:space="preserve">COTIZACION 099221 </t>
  </si>
  <si>
    <t>COTIZACION 277015</t>
  </si>
  <si>
    <t xml:space="preserve">ANTICIPO COT 35545 </t>
  </si>
  <si>
    <t xml:space="preserve">COTIZACION 27102023 </t>
  </si>
  <si>
    <t xml:space="preserve">DIFERENCIAL COT 162297 </t>
  </si>
  <si>
    <t xml:space="preserve">EDUARDO                                 </t>
  </si>
  <si>
    <t xml:space="preserve">COTIZACION 110124 VV                                 </t>
  </si>
  <si>
    <t xml:space="preserve">COTIZACION 099295                          </t>
  </si>
  <si>
    <t xml:space="preserve">COTIZACION 099300                             </t>
  </si>
  <si>
    <t xml:space="preserve">COTIZACION 099314                                </t>
  </si>
  <si>
    <t xml:space="preserve">COTIZACION 277121                            </t>
  </si>
  <si>
    <t xml:space="preserve">COTIZACION 277127                                    </t>
  </si>
  <si>
    <t xml:space="preserve">COTIZACION 277146                      </t>
  </si>
  <si>
    <t>CTVV 2609</t>
  </si>
  <si>
    <t>CTVV 2609 - MUEBLE DE TV LUIS MAU - LUIS MAURICIO GARCIA</t>
  </si>
  <si>
    <t xml:space="preserve">COTIZACION 180124                                                         </t>
  </si>
  <si>
    <t xml:space="preserve">ESTIMACION 3 ANDANA ALBA                                            </t>
  </si>
  <si>
    <t xml:space="preserve">ESTIMACION 8 LISBON                                                            </t>
  </si>
  <si>
    <t xml:space="preserve">COTIZACION 4047706                                               </t>
  </si>
  <si>
    <t xml:space="preserve">COTIZACION 4047884                                                </t>
  </si>
  <si>
    <t xml:space="preserve">FACTURA 081284                                          </t>
  </si>
  <si>
    <t xml:space="preserve">FACTURA 081283                                        </t>
  </si>
  <si>
    <t xml:space="preserve">COTIZACION 099725                                               </t>
  </si>
  <si>
    <t xml:space="preserve">COTIZACION 277528                               </t>
  </si>
  <si>
    <t xml:space="preserve">COTIZACION 277543                                 </t>
  </si>
  <si>
    <t xml:space="preserve">COTIZACION 09972           </t>
  </si>
  <si>
    <t xml:space="preserve">COTIZACION 099757   </t>
  </si>
  <si>
    <t xml:space="preserve">FINIQUITO COT 35545                                   </t>
  </si>
  <si>
    <t xml:space="preserve">ESTIMACION 5 NATURA                                         </t>
  </si>
  <si>
    <t xml:space="preserve">COTIZACION 278255 R                                    </t>
  </si>
  <si>
    <t>CTVV 2454</t>
  </si>
  <si>
    <t>CTVV 2454 - CASA TOREO- ABRIL CORDOVA</t>
  </si>
  <si>
    <t xml:space="preserve">COTIZACION VV 2901                                  </t>
  </si>
  <si>
    <t xml:space="preserve">VORI VOST BBVA                          </t>
  </si>
  <si>
    <t>GASTOS VARIABLES</t>
  </si>
  <si>
    <t xml:space="preserve">TRASPASO ENTRE CUENTAS                                       </t>
  </si>
  <si>
    <t xml:space="preserve">COTIZACION 126951                               </t>
  </si>
  <si>
    <t xml:space="preserve">COTIZACION 100258                                                         </t>
  </si>
  <si>
    <t xml:space="preserve">COTIZACION 100286                                        </t>
  </si>
  <si>
    <t xml:space="preserve">COTIZACION 100285                               </t>
  </si>
  <si>
    <t xml:space="preserve">COTIZACION 278183                                                   </t>
  </si>
  <si>
    <t xml:space="preserve">COTIZACION 1013                               </t>
  </si>
  <si>
    <t>COTIZACION 1104</t>
  </si>
  <si>
    <t xml:space="preserve">COTIZACION 1231                      </t>
  </si>
  <si>
    <t xml:space="preserve">COTIZACION 1387                         </t>
  </si>
  <si>
    <t xml:space="preserve">COTIZACION 1388                 </t>
  </si>
  <si>
    <t xml:space="preserve">COTIZACION 278550                    </t>
  </si>
  <si>
    <t xml:space="preserve">COTIZACION 002534                                </t>
  </si>
  <si>
    <t xml:space="preserve">COTIZACION 100429                          </t>
  </si>
  <si>
    <t>VERO LEGNO</t>
  </si>
  <si>
    <t>CTVV2319 - COCINA ALEJANDRO RUIZ DE CHÁVEZ</t>
  </si>
  <si>
    <t>FINIQUITO TABLEROS</t>
  </si>
  <si>
    <t>ALFONSO CHAVEZ</t>
  </si>
  <si>
    <t>CTVV 2570 - LOTE 23 MANZANA 60 - EDSON MADRIGAL</t>
  </si>
  <si>
    <t xml:space="preserve">ARREGLOS </t>
  </si>
  <si>
    <t>RECOLECCION DE PAQUETERIA</t>
  </si>
  <si>
    <t>ABRIL CORDOVA</t>
  </si>
  <si>
    <t xml:space="preserve">FLETE DE VERO LEGNO </t>
  </si>
  <si>
    <t>CTVV 2220</t>
  </si>
  <si>
    <t>CTVV 2220 - LOMALTA 15 - MODISA</t>
  </si>
  <si>
    <t>REMOVEDOR PARA BODEGA</t>
  </si>
  <si>
    <t>CINTA Y TAQUETES</t>
  </si>
  <si>
    <t>INSUMOS PARA PUERTA</t>
  </si>
  <si>
    <t>INSTALACION PIEDRA - 3 CASAS</t>
  </si>
  <si>
    <t>JONATHAN A.</t>
  </si>
  <si>
    <t>CTVV 2114 - CASA 102 SANTA BARBARA-EVELIA FUERTE</t>
  </si>
  <si>
    <t xml:space="preserve">PIJAS </t>
  </si>
  <si>
    <t>ANTICIPO PINTURA</t>
  </si>
  <si>
    <t>INSTALACION PIEDRA - 6 CASAS</t>
  </si>
  <si>
    <t>CTVV 2343 - COCINA CARLOS VILLICAÑA</t>
  </si>
  <si>
    <t>CRÉDITO CENTRO MADERERO</t>
  </si>
  <si>
    <t>CTVV 2570 - LOTE 23 MANZANA 60-EDSSON MADRIGAL</t>
  </si>
  <si>
    <t>CTVV 2364</t>
  </si>
  <si>
    <t>CTVV 2364-LOMALTA 12-MODISA</t>
  </si>
  <si>
    <t>CTVV 2821</t>
  </si>
  <si>
    <t>CTVV 2629 - CABO SUR PROTOTIPO ZANTE</t>
  </si>
  <si>
    <t>CTVV 2826</t>
  </si>
  <si>
    <t>CTVV 2826 - Aditiva Casa Bermudez- Fernando Alvarado</t>
  </si>
  <si>
    <t xml:space="preserve">CRÉDITO HERRAJES SANTA FE </t>
  </si>
  <si>
    <t>CTVV 2220 - LOMALTA 15-MODISA</t>
  </si>
  <si>
    <t>CRÉDITO HERMA</t>
  </si>
  <si>
    <t>CTVV 2903</t>
  </si>
  <si>
    <t xml:space="preserve">CTVV 2039 - LOMALTA 52- MODISA </t>
  </si>
  <si>
    <t>CRÉDITO SAYER LACK JOSE SALVADOR</t>
  </si>
  <si>
    <t>CTVV 2053</t>
  </si>
  <si>
    <t>CTVV 2053 - CASA SHI - LUIS DE LA PUENTE</t>
  </si>
  <si>
    <t>CRÉDITO MCA INTEGRADORES</t>
  </si>
  <si>
    <t>CTVV 2392 - COCINA RODRIGO VALLEJO</t>
  </si>
  <si>
    <t>CRÉDITO MADERERIA LA HUERTA</t>
  </si>
  <si>
    <t>CRÉDITO CREA 3M</t>
  </si>
  <si>
    <t>CRÉDITO SAYER LACK ARACELY</t>
  </si>
  <si>
    <t>CTVV 2823</t>
  </si>
  <si>
    <t>CTVV 2823 - ADTIVA CLOSET CARLOS VILLICAÑA</t>
  </si>
  <si>
    <t>CRÉDITO EMAPQUES INDUSTRIALES</t>
  </si>
  <si>
    <t>CRÉDITO MELAMINAS Y CUBIERTAS</t>
  </si>
  <si>
    <t>CRÉDITO EMPAQUES Y EMBALAJES</t>
  </si>
  <si>
    <t>CONSUMIBLE DE OPERACIÓN</t>
  </si>
  <si>
    <t>Financiamiento XEPELIN</t>
  </si>
  <si>
    <t>MCA Integradores</t>
  </si>
  <si>
    <t>Herrajes Santa Fe</t>
  </si>
  <si>
    <t>ADHESIVO</t>
  </si>
  <si>
    <t>TRABAJOS HERRERIA B288</t>
  </si>
  <si>
    <t>CTVV 2656 - PROTOTIPO CAVA</t>
  </si>
  <si>
    <t>JOSE SALVADOR SAYER</t>
  </si>
  <si>
    <t>THINER</t>
  </si>
  <si>
    <t>RAUL AYALA</t>
  </si>
  <si>
    <t>CASA CONEJOS - JAVIER MEDINA</t>
  </si>
  <si>
    <t>GARANTIA CASA CONEJOS - ABRAZADERA</t>
  </si>
  <si>
    <t>FONDO NEGRO</t>
  </si>
  <si>
    <t>TRANSFORMACION DE PIEDRA - 5 CASAS VIALBA</t>
  </si>
  <si>
    <t>TRANSFORMACION PIEDRA - BAÑOS BODEGA 288</t>
  </si>
  <si>
    <t>CTVV 2654 - Prototipo Alba (3 casas) - Constructora HyG</t>
  </si>
  <si>
    <t>CTVV 2911</t>
  </si>
  <si>
    <t>CTVV 2911 - 3M - MAKA ARQUITECTURA</t>
  </si>
  <si>
    <t>CTVV 2505</t>
  </si>
  <si>
    <t>CTVV 2505-CABO SUR PROTOTIPO CONSTANZA</t>
  </si>
  <si>
    <t>CTVV 2431 TORRES BOSQUES CAMELINAS - PROTOTIPO B-HERCOM</t>
  </si>
  <si>
    <t>CTVV 2859 - Linda Vista 156</t>
  </si>
  <si>
    <t>INSUMOS</t>
  </si>
  <si>
    <t>TRABAJOS DE HERRERIA MP Y MO - B288</t>
  </si>
  <si>
    <t>TRANSFORMACION PIEDRA - 4 CASAS VIALBA</t>
  </si>
  <si>
    <t>AGUSTIN ARIAS</t>
  </si>
  <si>
    <t>SELLADOR</t>
  </si>
  <si>
    <t>CTVV 2911 - CASA 3M</t>
  </si>
  <si>
    <t>CTVV 2424</t>
  </si>
  <si>
    <t>CTVV 2424 - TORRE NATURA 2 - ARMANDO CHAVEZ</t>
  </si>
  <si>
    <t>CTVV 2945</t>
  </si>
  <si>
    <t>CTVV 2945 - ANDANA PROTOTIPO CAVA LOTE 250 - CONSTRUCTORA HYG</t>
  </si>
  <si>
    <t xml:space="preserve">KARINA ARREOLA                          </t>
  </si>
  <si>
    <t>CTVV 2930</t>
  </si>
  <si>
    <t>CTVV 2930 - CASA ACOSTA - ANA TERESA ACOSTA</t>
  </si>
  <si>
    <t>CTVV 2946</t>
  </si>
  <si>
    <t>CTVV 2946 - ANDANA PROTITPO ALBA LOTE 280 - CONSTRUCTORA HYG</t>
  </si>
  <si>
    <t>CTVV 2938</t>
  </si>
  <si>
    <t>CTVV 2938 - VERONESA PROTOTIPO C - CONSTRUCTORA HYG</t>
  </si>
  <si>
    <t>CTVV 2928</t>
  </si>
  <si>
    <t>CTVV 2928 - ADITIVA LAVANETAS LINDA VISTA 156 - JOSE LUIS RAMIREZ</t>
  </si>
  <si>
    <t xml:space="preserve">PROVEM                                  </t>
  </si>
  <si>
    <t>CTVV 2930  - CASA ACOSTA</t>
  </si>
  <si>
    <t>CTVV 2991</t>
  </si>
  <si>
    <t>CTVV 2991 - ADITIVA 4 RINCÓN DE LA MONTAÑA LOTE 05- MUEBLE DE BAÑO TERRAZA</t>
  </si>
  <si>
    <t>CTVV 3004</t>
  </si>
  <si>
    <t xml:space="preserve">CTVV 3004 - BRITANIA 220 </t>
  </si>
  <si>
    <t>CTVV 2776</t>
  </si>
  <si>
    <t>CTVV 2776 - CASA JML - MIGUEL MALDONADO</t>
  </si>
  <si>
    <t>CTVV 2938 - VERONESA PROTOTIPO C-CONSTRUCTORA HYG</t>
  </si>
  <si>
    <t>CTVV 2989</t>
  </si>
  <si>
    <t>CTVV 2989 - ADITIVA 3 RINCON DE LA MONTAÑA LOTE 5</t>
  </si>
  <si>
    <t>CTVV 3000</t>
  </si>
  <si>
    <t>CTVV 3000 - ADITIVA ISLLALÍ BELMONTE- DOMOS</t>
  </si>
  <si>
    <t xml:space="preserve">CIV190725P606 OV 24 02106 </t>
  </si>
  <si>
    <t>PAGO A HERRAGAB</t>
  </si>
  <si>
    <t>PAGO A MCA INTEGRADORES</t>
  </si>
  <si>
    <t>COMPRA DE HERRAMIENTAS - USA</t>
  </si>
  <si>
    <t>PAGO CUPRUM</t>
  </si>
  <si>
    <t>PAGO EN JAKO</t>
  </si>
  <si>
    <t>PAGO HOME DEPOT - ESTUFA</t>
  </si>
  <si>
    <t xml:space="preserve">CIV190725P606 OV 24 02294                             </t>
  </si>
  <si>
    <t xml:space="preserve">ESTIMACION NATURA 1202 </t>
  </si>
  <si>
    <t xml:space="preserve">ESTIMACION GERONA 1 1 82                </t>
  </si>
  <si>
    <t xml:space="preserve">COTIZACION 1755    </t>
  </si>
  <si>
    <t xml:space="preserve">COTIZACION 0305                             </t>
  </si>
  <si>
    <t xml:space="preserve">COTIZACION 1194                  </t>
  </si>
  <si>
    <t>CTVV 2978</t>
  </si>
  <si>
    <t>CTVV 2978 - PROTOTIPO K06 - VILLAS DEL SUR</t>
  </si>
  <si>
    <t xml:space="preserve">COTIZACION 4049360  </t>
  </si>
  <si>
    <t xml:space="preserve">MARK ELLIOT BEJARANO CASTRO             </t>
  </si>
  <si>
    <t xml:space="preserve">PUERTAS VV 0605                          </t>
  </si>
  <si>
    <t xml:space="preserve">COTIZACION 174452                                         </t>
  </si>
  <si>
    <t xml:space="preserve">COTIZACION 1167       </t>
  </si>
  <si>
    <t>CTVV 2948</t>
  </si>
  <si>
    <t>CTVV 2948 - ANDANA PROTOTIPO CAVA LOTE 139 - CONSTRUCTORA HYG</t>
  </si>
  <si>
    <t xml:space="preserve">CAVA 139 VV             </t>
  </si>
  <si>
    <t xml:space="preserve">ANTICIPO VV 1005             </t>
  </si>
  <si>
    <t xml:space="preserve">COTIZACION 4049427      </t>
  </si>
  <si>
    <t xml:space="preserve">CIV190725P606 OV 24 02451                      </t>
  </si>
  <si>
    <t xml:space="preserve">COTIZACION 4049439 </t>
  </si>
  <si>
    <t>COTIZACION 286068</t>
  </si>
  <si>
    <t xml:space="preserve">COTIZACION 288527 </t>
  </si>
  <si>
    <t xml:space="preserve">COTIZACION 288528 </t>
  </si>
  <si>
    <t>COTIZACION 289677</t>
  </si>
  <si>
    <t xml:space="preserve">COTIZACION 109168 </t>
  </si>
  <si>
    <t xml:space="preserve">COTIZACION 109165 </t>
  </si>
  <si>
    <t>COTIZACION 109168</t>
  </si>
  <si>
    <t xml:space="preserve">COTIZACION 109951 </t>
  </si>
  <si>
    <t>COTIZACION 173570</t>
  </si>
  <si>
    <t xml:space="preserve">JAKO LEON                               </t>
  </si>
  <si>
    <t xml:space="preserve">PEDIDO JK39657 </t>
  </si>
  <si>
    <t>CTVV 2947 - ANDANA PROTOTIPO CAVA LOTE 286 - CONSTRUCTORA HYG</t>
  </si>
  <si>
    <t xml:space="preserve">ESTIMACION CAVA 286 </t>
  </si>
  <si>
    <t xml:space="preserve">COTIZACION 1344686 </t>
  </si>
  <si>
    <t xml:space="preserve">JORGE CORREA                                </t>
  </si>
  <si>
    <t xml:space="preserve">COTIZACION VV 2005 </t>
  </si>
  <si>
    <t xml:space="preserve">COTIZACION 37279 </t>
  </si>
  <si>
    <t xml:space="preserve">ALUCOSOLUCIONES                         </t>
  </si>
  <si>
    <t xml:space="preserve">COTIZACION 220524 VV </t>
  </si>
  <si>
    <t xml:space="preserve">COTIZACION 210524 VV </t>
  </si>
  <si>
    <t xml:space="preserve">COTIZACION 4049584 </t>
  </si>
  <si>
    <t xml:space="preserve">COTIZACION 110138 </t>
  </si>
  <si>
    <t>CTVV 2937</t>
  </si>
  <si>
    <t>CTVV 2937 - VERONESA PROTOTIPO B - CONSTRUCTORA HYG</t>
  </si>
  <si>
    <t xml:space="preserve">COTIZACION 111158 </t>
  </si>
  <si>
    <t>CTVV 2856</t>
  </si>
  <si>
    <t>CTVV 2856 - LOMALTA 35 - MODISA</t>
  </si>
  <si>
    <t xml:space="preserve">COTIZACION 291032 </t>
  </si>
  <si>
    <t>CTVV 2651</t>
  </si>
  <si>
    <t>CTVV 2651 - VERONESA PROTOTIPO A - CONSTRUCTORA HYG</t>
  </si>
  <si>
    <t xml:space="preserve">COTIZACION 291340 </t>
  </si>
  <si>
    <t>COTIZACION 291341</t>
  </si>
  <si>
    <t>COTIZACION 200524 VV</t>
  </si>
  <si>
    <t xml:space="preserve">COTIZACION 111140 </t>
  </si>
  <si>
    <t xml:space="preserve">COTIZACION 111420 </t>
  </si>
  <si>
    <t xml:space="preserve">COTIZACION 240524 VV </t>
  </si>
  <si>
    <t>CTVV 2636</t>
  </si>
  <si>
    <t>CTVV 2636 - CABO SUR PROTOTIPO CONSTANZA UBU 4 CC096</t>
  </si>
  <si>
    <t xml:space="preserve">CONSTANZA 117 </t>
  </si>
  <si>
    <t>CTVV 2635</t>
  </si>
  <si>
    <t>CTVV 2635 - CABO SUR PROTOTIPO MALDOVA UBU 4 CC096</t>
  </si>
  <si>
    <t xml:space="preserve">MALDOVA 128 </t>
  </si>
  <si>
    <t>MALDOVA 129</t>
  </si>
  <si>
    <t xml:space="preserve">MALDOVA 1175 </t>
  </si>
  <si>
    <t xml:space="preserve">COTIZACION 0001123 </t>
  </si>
  <si>
    <t xml:space="preserve">COTIZACION 284644 </t>
  </si>
  <si>
    <t xml:space="preserve">COTIZACION 289845 </t>
  </si>
  <si>
    <t xml:space="preserve">COTIZACION 287126 </t>
  </si>
  <si>
    <t>COTIZACION 289178</t>
  </si>
  <si>
    <t xml:space="preserve">COTIZACION 290180 </t>
  </si>
  <si>
    <t>CTVV 2986</t>
  </si>
  <si>
    <t>CTVV 2986 - ADITIVAS GENERALES GARAGE GR - JORGE RIOS</t>
  </si>
  <si>
    <t>COTIZACION 291817</t>
  </si>
  <si>
    <t xml:space="preserve">COTIZACION 240524 </t>
  </si>
  <si>
    <t>COMPRA PARRILLAS AVERA</t>
  </si>
  <si>
    <t xml:space="preserve">COTIZACION 1019                   </t>
  </si>
  <si>
    <t xml:space="preserve">COTIZACION VV 3005                    </t>
  </si>
  <si>
    <t xml:space="preserve">AGUA MANANTIALES                        </t>
  </si>
  <si>
    <t xml:space="preserve">FACTURA 15076                  </t>
  </si>
  <si>
    <t xml:space="preserve">REMANENTE TORRE NATURA </t>
  </si>
  <si>
    <t>CTVV 2968</t>
  </si>
  <si>
    <t>CTVV 2968 - ADITIVA 1 CASA 3M - MAKA ARQUITECTURA</t>
  </si>
  <si>
    <t xml:space="preserve">COTIZACION 2087                                 </t>
  </si>
  <si>
    <t xml:space="preserve">COTIZACION 795   </t>
  </si>
  <si>
    <t>TRANSFORMACION PIEDRA - 2 CASAS VIALBA</t>
  </si>
  <si>
    <t xml:space="preserve">TRANSFORMACION PIEDRA </t>
  </si>
  <si>
    <t>REEMBOLSO CADA OPERATIVA</t>
  </si>
  <si>
    <t>PAOLA Z</t>
  </si>
  <si>
    <t>COMPRA DE PATAS</t>
  </si>
  <si>
    <t>CONSUMIBLES SAYER</t>
  </si>
  <si>
    <t>CTVV 2978 - PROTOTIPO K06 VILLAS DEL SUR (18 CASAS) - HERSO</t>
  </si>
  <si>
    <t>TRANSFORMACION PIEDRA - 1 CASA</t>
  </si>
  <si>
    <t>TRANSFORMACION PIEDRA - 3 CASAS</t>
  </si>
  <si>
    <t>ANGULOS</t>
  </si>
  <si>
    <t>SOQUET</t>
  </si>
  <si>
    <t>TRANSOFRMACION DE PIEDRA</t>
  </si>
  <si>
    <t>LIMPIADORES Y HERRAJES</t>
  </si>
  <si>
    <t>LIMPIAVIDRIOS Y ACRILASTICK</t>
  </si>
  <si>
    <t>CTVV 2821 - BONTERRA PROT 07 LOTE 44 - ARMANDO HERRERA</t>
  </si>
  <si>
    <t>SILICON Y RESISTOL</t>
  </si>
  <si>
    <t>CAJA OPERATIVA - BASURA</t>
  </si>
  <si>
    <t xml:space="preserve">PERFILES </t>
  </si>
  <si>
    <t>PISTOLA Y LIMPIAVIDRIOS</t>
  </si>
  <si>
    <t>DYNAFLEX</t>
  </si>
  <si>
    <t>CTVV 3019 - MOBILIARIO NUEVA BODEGA-VORI VOST</t>
  </si>
  <si>
    <t>CTVV 2656</t>
  </si>
  <si>
    <t>CTVV - 2937 VERONESA PROTOTIPO B - CONSTRUCTORA HY G</t>
  </si>
  <si>
    <t>CTVV 2651 VERONESA PROTOTIPO A- CONSTRUCTORA HYG</t>
  </si>
  <si>
    <t>CTVV - 2856 LOMA ALTA 35 - MODISA</t>
  </si>
  <si>
    <t>HERAJES SANTA FE</t>
  </si>
  <si>
    <t>CTVV 2831</t>
  </si>
  <si>
    <t>CTVV 2651 - VERONESA PROTOTIPO 4 - CONSTRUCTORA HYG</t>
  </si>
  <si>
    <t>MATERIAL ELECTRICO - MCA</t>
  </si>
  <si>
    <t>CTVV-2968 ADITIVA CASA 3M-MAKA ARQUITECTURA</t>
  </si>
  <si>
    <t>CTVV 2937 - VERONESA PROTOTIPO B - CONSTRUCTORA H Y G</t>
  </si>
  <si>
    <t>GUARDAPOLVOS</t>
  </si>
  <si>
    <t>CTVV 2792 - CAÑADA SANTA ISABEL - ISLLALI BELMONTE</t>
  </si>
  <si>
    <t>ILUMINACION-HERRAJES-PLEDGE</t>
  </si>
  <si>
    <t xml:space="preserve"> -</t>
  </si>
  <si>
    <t>CTVV 3019 - MOBILIARIO NUEVA BODEGA - VORI VOST</t>
  </si>
  <si>
    <t>CTVV 2776 - CASA JML PRIMERA ETAPA - MIGUEL MALDONADO</t>
  </si>
  <si>
    <t>TRANSFORMACION DE PIEDRA - 3 CASAS VILLAS SUR</t>
  </si>
  <si>
    <t>FUENTE DE PODER</t>
  </si>
  <si>
    <t xml:space="preserve">BROCA </t>
  </si>
  <si>
    <t>TRABAJOS DE HERRERIA</t>
  </si>
  <si>
    <t>DESMONTAJE DE PIEDRA - VERONESA</t>
  </si>
  <si>
    <t>COMPRA DE DOS PLACAS</t>
  </si>
  <si>
    <t>TRANSFORMACION PIEDRA - VERONESA</t>
  </si>
  <si>
    <t>SILICONES Y PLADGE</t>
  </si>
  <si>
    <t xml:space="preserve">COTIZACION DM240178               </t>
  </si>
  <si>
    <t xml:space="preserve">COTIZACION 15       </t>
  </si>
  <si>
    <t xml:space="preserve">COTIZACION 4049733   </t>
  </si>
  <si>
    <t xml:space="preserve">MALDOVA 126                 </t>
  </si>
  <si>
    <t xml:space="preserve">MALDOVA 1176 </t>
  </si>
  <si>
    <t xml:space="preserve">MALDOVA 1177        </t>
  </si>
  <si>
    <t>CTVV 2634</t>
  </si>
  <si>
    <t>CTVV 2634 - CABO SUR PROTOTIPO GERONA UBU 4 CC096</t>
  </si>
  <si>
    <t xml:space="preserve">GERONA 1181                                              </t>
  </si>
  <si>
    <t xml:space="preserve">MALDOVA 1178                                              </t>
  </si>
  <si>
    <t xml:space="preserve">COTIZACION 1442                   </t>
  </si>
  <si>
    <t>COMPRA ELECTRODOMESTICOS - AVERA</t>
  </si>
  <si>
    <t>COMPRA ELECTRODOMESTICOS - JINIM</t>
  </si>
  <si>
    <t>PAGO DIALUC</t>
  </si>
  <si>
    <t>COMPRA ESTUFAS - HOME DEPOT</t>
  </si>
  <si>
    <t xml:space="preserve">COTIZACION 1251                     </t>
  </si>
  <si>
    <t>GERONA 1180</t>
  </si>
  <si>
    <t>GERONA 1179</t>
  </si>
  <si>
    <t>COTIZACION 107134</t>
  </si>
  <si>
    <t xml:space="preserve">COTIZACION 109170 </t>
  </si>
  <si>
    <t>CTVV 3066</t>
  </si>
  <si>
    <t>CTVV 3066 - CAMBIO DE TONO CASAS MUESTRA VERONESA</t>
  </si>
  <si>
    <t xml:space="preserve">COTIZACION 11360 </t>
  </si>
  <si>
    <t>CTVV 3014</t>
  </si>
  <si>
    <t>CTVV 3013 - CASA FLORENCIA- SARA CORNEJO</t>
  </si>
  <si>
    <t xml:space="preserve">COTIZACION 113623 </t>
  </si>
  <si>
    <t>COTIZACION 171436</t>
  </si>
  <si>
    <t xml:space="preserve">COTIZACION 173401 </t>
  </si>
  <si>
    <t xml:space="preserve">COTIZACION 4050019                               </t>
  </si>
  <si>
    <t xml:space="preserve">COTIZACION 179751                            </t>
  </si>
  <si>
    <t>CTVV 2776 - CASA JML</t>
  </si>
  <si>
    <t xml:space="preserve">COTIZACION 183355                                       </t>
  </si>
  <si>
    <t xml:space="preserve">COTIZACION 113531                                             </t>
  </si>
  <si>
    <t xml:space="preserve">COTIZACION 113250                                  </t>
  </si>
  <si>
    <t xml:space="preserve">COTIZACION 28052024                        </t>
  </si>
  <si>
    <t xml:space="preserve">VYCISA                                  </t>
  </si>
  <si>
    <t xml:space="preserve">ANTICIPO COT 222631                      </t>
  </si>
  <si>
    <t xml:space="preserve">COTIZACION 15000096    </t>
  </si>
  <si>
    <t>CTVV 3069</t>
  </si>
  <si>
    <t xml:space="preserve">CTVV 3069 - CAMBIO DE PIEDRA LAVANETAS VERONESA </t>
  </si>
  <si>
    <t xml:space="preserve">COTIZACION 33               </t>
  </si>
  <si>
    <t xml:space="preserve">COTIZACION 293079                  </t>
  </si>
  <si>
    <t xml:space="preserve">COTIZACION 111612 </t>
  </si>
  <si>
    <t xml:space="preserve">COTIZACION 222794            </t>
  </si>
  <si>
    <t xml:space="preserve">COTIZACION 140624          </t>
  </si>
  <si>
    <t xml:space="preserve">COTIZACION 19 </t>
  </si>
  <si>
    <t>ANTICIPO COT A 2806 VV</t>
  </si>
  <si>
    <t>Centro Maderero</t>
  </si>
  <si>
    <t>FINANCIAMMIENTO</t>
  </si>
  <si>
    <t>CTVV 2993</t>
  </si>
  <si>
    <t>CTVV 2993 - PROTOTIPO BILBAO-DEESA</t>
  </si>
  <si>
    <t>CTVV 3066 - CAMBIO DE TONO CASAS  MUESTRA VERONESA</t>
  </si>
  <si>
    <t>VVS 061</t>
  </si>
  <si>
    <t>VVS-061 2104 AINSLEY ST. - DONNA MOSS</t>
  </si>
  <si>
    <t>CTVV 3011</t>
  </si>
  <si>
    <t xml:space="preserve">CTVV 3011 - VISTA VERDE LOTE 5B MANZANA 2 </t>
  </si>
  <si>
    <t>CTVV 3057</t>
  </si>
  <si>
    <t>CTVV 3057 - COCINA NICARAGUA 135 - HERCOM</t>
  </si>
  <si>
    <t>CTVV 2592</t>
  </si>
  <si>
    <t xml:space="preserve">CTVV 2592 - 6 CASAS TURIN 2A ETAPA- MEDA CASA </t>
  </si>
  <si>
    <t>CTVV 3065</t>
  </si>
  <si>
    <t xml:space="preserve">CTVV 3065 - FORRADO DE ELEVADORES TORRE NATURA </t>
  </si>
  <si>
    <t>Sayer Lack Jose Salvador</t>
  </si>
  <si>
    <t>Maderería la huerta</t>
  </si>
  <si>
    <t>Crea 3M</t>
  </si>
  <si>
    <t>Empaques Industriales</t>
  </si>
  <si>
    <t>Melaminas y Cubiertas</t>
  </si>
  <si>
    <t xml:space="preserve">REHAU                                   </t>
  </si>
  <si>
    <t>CTVV 3057 - NICARAGUA 135 - HERCOM</t>
  </si>
  <si>
    <t xml:space="preserve">COTIZACION 24062024 8013 </t>
  </si>
  <si>
    <t xml:space="preserve">CIV190725P606 OV 24 03434 </t>
  </si>
  <si>
    <t>VVS 061 - DONNA MOSS NIGHTSTANDS</t>
  </si>
  <si>
    <t xml:space="preserve">COTIZACION 115607 </t>
  </si>
  <si>
    <t xml:space="preserve">COTIZACION 112505 </t>
  </si>
  <si>
    <t xml:space="preserve">COTIZACION 183692 </t>
  </si>
  <si>
    <t xml:space="preserve">COTIZACION 295164 </t>
  </si>
  <si>
    <t xml:space="preserve">COTIZACION 295254 </t>
  </si>
  <si>
    <t>COTIZACION 295296</t>
  </si>
  <si>
    <t xml:space="preserve">COTIZACION 295216 </t>
  </si>
  <si>
    <t xml:space="preserve">COTIZACION 1353 </t>
  </si>
  <si>
    <t xml:space="preserve">JORGE                                   </t>
  </si>
  <si>
    <t xml:space="preserve">COTIZACION 33 </t>
  </si>
  <si>
    <t xml:space="preserve">ZENAIDA OROZCO GARCIA                   </t>
  </si>
  <si>
    <t>PLACA SAN GABRIEL VV 0207</t>
  </si>
  <si>
    <t xml:space="preserve">COTIZACION 296006 </t>
  </si>
  <si>
    <t xml:space="preserve">COTIZACION VV 0207 </t>
  </si>
  <si>
    <t>COTIZACION 4050293</t>
  </si>
  <si>
    <t xml:space="preserve">COTIZACION 15000464                        </t>
  </si>
  <si>
    <t xml:space="preserve">FINIQUITO COT 0807 VV       </t>
  </si>
  <si>
    <t>COMPRA DIALUC</t>
  </si>
  <si>
    <t>COMPRA JAKO</t>
  </si>
  <si>
    <t xml:space="preserve">COTIZACION VV 1007                              </t>
  </si>
  <si>
    <t xml:space="preserve">COTIZACION 114137                         </t>
  </si>
  <si>
    <t xml:space="preserve">COTIZACION 114931                        </t>
  </si>
  <si>
    <t xml:space="preserve">COTIZACION 131901                              </t>
  </si>
  <si>
    <t xml:space="preserve">COTIZACION 20                            </t>
  </si>
  <si>
    <t xml:space="preserve">COTIZACION 296139                                          </t>
  </si>
  <si>
    <t xml:space="preserve">COTIZACION 297138                   </t>
  </si>
  <si>
    <t xml:space="preserve">COTIZACION 1369      </t>
  </si>
  <si>
    <t xml:space="preserve">COTIZACION CRISTALES VV 1607 </t>
  </si>
  <si>
    <t xml:space="preserve">COTIZACION 4050465 </t>
  </si>
  <si>
    <t xml:space="preserve">COTIZACION 1707 VV </t>
  </si>
  <si>
    <t xml:space="preserve">COTIZACION MARMOL TRAVERTINO </t>
  </si>
  <si>
    <t>COTIZACION 114902</t>
  </si>
  <si>
    <t>CTVV 3034</t>
  </si>
  <si>
    <t xml:space="preserve">CTVV 3034 - TORRE NATURA DETPARTAMENTO 1002 CAMBIO DE COLOR </t>
  </si>
  <si>
    <t>COTIZACION 116135</t>
  </si>
  <si>
    <t>CTVV 3008</t>
  </si>
  <si>
    <t>CTVV 3008 - VISTA VERDE 35 - M2 7B - ESPECIAL</t>
  </si>
  <si>
    <t xml:space="preserve">COTIZACION 116353 </t>
  </si>
  <si>
    <t xml:space="preserve">COTIZACION 187209 </t>
  </si>
  <si>
    <t>COTIZACION 15000814</t>
  </si>
  <si>
    <t xml:space="preserve">COTIZACION  4050576 </t>
  </si>
  <si>
    <t xml:space="preserve">COTIZACION 734 1353 1431 </t>
  </si>
  <si>
    <t>CTVV 3098</t>
  </si>
  <si>
    <t>CTVV 3098 -LOMALTA 306 MANZANA 208 (RESTAURACION)-CLAUDIA HERREJON</t>
  </si>
  <si>
    <t xml:space="preserve">COTIZACION 1467 </t>
  </si>
  <si>
    <t xml:space="preserve">COTIZACION A 2607 </t>
  </si>
  <si>
    <t>CTVV 3019</t>
  </si>
  <si>
    <t xml:space="preserve">COTIZACION 290315 </t>
  </si>
  <si>
    <t xml:space="preserve">COTIZACION 294334 </t>
  </si>
  <si>
    <t>CTVV 3011 - VISTA VERDE 30 - M2 5B - ESPECIAL</t>
  </si>
  <si>
    <t xml:space="preserve">COTIZACION 114669 </t>
  </si>
  <si>
    <t xml:space="preserve">COTIZACION 114845 </t>
  </si>
  <si>
    <t xml:space="preserve">COTIZACION 1386 </t>
  </si>
  <si>
    <t>COTIZACION 116255</t>
  </si>
  <si>
    <t xml:space="preserve">COTIZACION 1188348 </t>
  </si>
  <si>
    <t>CTVV 3005</t>
  </si>
  <si>
    <t>CTVV 3005 - ADITIVA CASA S.O. - MODISA</t>
  </si>
  <si>
    <t xml:space="preserve">COTIZACION 188335 </t>
  </si>
  <si>
    <t xml:space="preserve">COTIZACION 4050671      </t>
  </si>
  <si>
    <t>DANA FLORES</t>
  </si>
  <si>
    <t>DONNA</t>
  </si>
  <si>
    <t>PALLETS</t>
  </si>
  <si>
    <t>TRANSFORMACION PIEDRA - 2 CASAS VILLAS SUR</t>
  </si>
  <si>
    <t>BAÑOS VERONESA</t>
  </si>
  <si>
    <t xml:space="preserve">TRANSFORMACION PIEDRA - 4 CASAS </t>
  </si>
  <si>
    <t>ALVARO RIVERA</t>
  </si>
  <si>
    <t>COCINA VERONESA</t>
  </si>
  <si>
    <t>CTVV 3014 - CASA FLORENCIA - SARA CORNEJO</t>
  </si>
  <si>
    <t>3 BAÑOS</t>
  </si>
  <si>
    <t>INSTALACION PIEDRA - 1 CASA</t>
  </si>
  <si>
    <t>INSTALACION PIEDRA - 3 CASA</t>
  </si>
  <si>
    <t>INSTALACION PIEDRA - 1 DEPTO</t>
  </si>
  <si>
    <t>CTVV 3009</t>
  </si>
  <si>
    <t>CTVV 3009 - 9B VISTA VERDE- MODISA</t>
  </si>
  <si>
    <t xml:space="preserve">CTVV 3008 - VISTA VERDE LOTE 7B MANZANA 2 </t>
  </si>
  <si>
    <t>CTVV 3039</t>
  </si>
  <si>
    <t>CTVV 3039 - PROTOTIPO B06 VILLAS DEL SUR</t>
  </si>
  <si>
    <t>CTVV 3005 - ADITIVA 1 CASA SO - MODISA</t>
  </si>
  <si>
    <t>SAYER LACK JOSE SLVADOR</t>
  </si>
  <si>
    <t>MADERERÍA LA HUERTA</t>
  </si>
  <si>
    <t>TENERIFE</t>
  </si>
  <si>
    <t>CTVV 3039 - PROTOTIPO B06 VILLAS DEL SUR (6 DEPTOS) - HERSO</t>
  </si>
  <si>
    <t>CTVV 2961 - CASA PUERTO - MODISA</t>
  </si>
  <si>
    <t>CTVV 2813 - CASA JML 2a ETAPA- MIGUEL MALDONADO</t>
  </si>
  <si>
    <t>CTVV 3078 - PISO 5 CENTRO CAPITAL OFICINA 02 LN - CANACO</t>
  </si>
  <si>
    <t xml:space="preserve">CTVV 3112 - REMODELACION CASA MATA </t>
  </si>
  <si>
    <t>CTVV 3073 - LIBRERO ESCRITORIO NIÑO- CRISTINA BARBA</t>
  </si>
  <si>
    <t>CTVV 2993 - PROTOTIPO BILBAO TORRES CASTILLEJO - DEESA</t>
  </si>
  <si>
    <t>CTVV 3144 - TORRE ARIA PROTOTIPO A- DESARROLLADORA INJESA</t>
  </si>
  <si>
    <t>CTVV 2973 - CASA VS - JAVIER MEDINA</t>
  </si>
  <si>
    <t>CTVV 3057 - COCINA NICARAGUA - HERCOM</t>
  </si>
  <si>
    <t>CTVV 3005 - ADITIVA CASA SO - MODISA</t>
  </si>
  <si>
    <t>CTVV 3009 - 9B VISTA VERDE - MODISA</t>
  </si>
  <si>
    <t>CTVV 2046 - COCINA ARACELI AGUADO - ARACELI AGUADO</t>
  </si>
  <si>
    <t>CTVV 2813 - CASA JML 2DA ETAPA - MIGUEL MALDONADO</t>
  </si>
  <si>
    <t>CTVV 2398 - COCINAS CAÑADAS DEL BOSQUE A05 - GRUPO HERSO</t>
  </si>
  <si>
    <t>CTVV 3073 - LIBRERO NIÑO - CRISTINA BARBA</t>
  </si>
  <si>
    <t>DR ARAYAN</t>
  </si>
  <si>
    <t>CTVV 3106 - TORRE BOSQUES CAMELINAS AREAS COMUNES</t>
  </si>
  <si>
    <t>CTVV 3078 - PISO 5 CENTRO CAPITAL</t>
  </si>
  <si>
    <t>CTVV 3093 - DESPACHO GM-MARINA GOMEZ</t>
  </si>
  <si>
    <t>CTVV 3081 - DE LEÑA ALTACIA-GRUPO BLOGAR</t>
  </si>
  <si>
    <t>VVS 07-ARYAN RESIDENCE</t>
  </si>
  <si>
    <t>CTVV 3117 - ARRACHÁZ ALTACIA-GRUPO BLOGAR</t>
  </si>
  <si>
    <t xml:space="preserve">CTVV 3087 - CASA VILLA VELÁZQUEZ-CARLOS VILLICAÑA </t>
  </si>
  <si>
    <t>Mes</t>
  </si>
  <si>
    <t>CTVV 3144</t>
  </si>
  <si>
    <t>VVS 007</t>
  </si>
  <si>
    <t>VVS 007 - ARYAN RESIDENCE - KITCHENS</t>
  </si>
  <si>
    <t>CTVV 3092</t>
  </si>
  <si>
    <t>CTVV 3092 - REMODELACION CASA MATA - JOSE LUIS RAMIREZ</t>
  </si>
  <si>
    <t>CTVV 3081</t>
  </si>
  <si>
    <t>CTVV 3081 - DELEÑA ALTACIA LEON - GRUPO BLOGAR</t>
  </si>
  <si>
    <t>CTVV 3087</t>
  </si>
  <si>
    <t>CTVV 2973</t>
  </si>
  <si>
    <t>CTVV 3078</t>
  </si>
  <si>
    <t>CTVV 3125</t>
  </si>
  <si>
    <t>CTVV 3125 - REMODELACION PUERTA SUR - VERONICA ERON</t>
  </si>
  <si>
    <t xml:space="preserve">ALUM ARQ DE MORELIA                     </t>
  </si>
  <si>
    <t>CTVV 3142</t>
  </si>
  <si>
    <t>CTVV 3142 - PROPUESTA VERONA - MEDA CASA ZAMORA</t>
  </si>
  <si>
    <t>CTVV 3174</t>
  </si>
  <si>
    <t>CTVV 3174 - PROTOTIPO BILBAO TORRES CASTILLEJO TORRE C- HOGARES DEESA</t>
  </si>
  <si>
    <t xml:space="preserve">FRANCISCO JOEL ROMERO ESPEJEL           </t>
  </si>
  <si>
    <t>CTVV 3196</t>
  </si>
  <si>
    <t>CTVV 3196 - PROTOTIPO B05 VILLAS DEL SUR</t>
  </si>
  <si>
    <t>CTVV 3185</t>
  </si>
  <si>
    <t xml:space="preserve">CTVV 3156 - PROTOTIPO T01 VIALBA VILLAS DEL PEDREGAL III </t>
  </si>
  <si>
    <t>CTVV 3115</t>
  </si>
  <si>
    <t>CTVV 3115 - BANCAS EXTERIORES-STAR MEDICA</t>
  </si>
  <si>
    <t>CTVV 3186</t>
  </si>
  <si>
    <t>CTVV 3186 - NATURA LOBBY TORRE A - ARMANDO CHAVEZ</t>
  </si>
  <si>
    <t>CTVV 3131</t>
  </si>
  <si>
    <t>CTVV 3131 - HOTEL GRAND CATALAGUA SUITE PRESIDENCIAL - ARTESA</t>
  </si>
  <si>
    <t>CTVV 2813</t>
  </si>
  <si>
    <t>CTVV 3161</t>
  </si>
  <si>
    <t>CTVV 3161 - REEMPLAZO DE MOBILIARIO - HOGARES DEESA</t>
  </si>
  <si>
    <t>CTVV 3093</t>
  </si>
  <si>
    <t>CTVV 3093 - DESPACHO GM - MARINA GOMEZ</t>
  </si>
  <si>
    <t>CTVV 3070</t>
  </si>
  <si>
    <t>CTVV 3070 - PISO 5 CENTRO CAPITAL OFICINA 01 J - CANACO</t>
  </si>
  <si>
    <t>SANTOS</t>
  </si>
  <si>
    <t>CTVV 3174 - PROTOTIPO BILBAO TORRES CASTILLEJO TORRE C - HOGARES DEESA</t>
  </si>
  <si>
    <t>CTVV 2973 - CASA VS - ARQ. JAVIER MEDINA</t>
  </si>
  <si>
    <t>ALFONSO C</t>
  </si>
  <si>
    <t>CTVV 2209 - COCINA MIL CUMBBRES - VICKY OROZCO</t>
  </si>
  <si>
    <t>CTVV 3199 - CUBIERTA LAVANETA BARRICA 134 ANDANA</t>
  </si>
  <si>
    <t>CTVV 3112 - REMODELACION CASA MATA - JOSE LUIS RAMIREZ</t>
  </si>
  <si>
    <t>CTVV 3142 - PROPUESTA VERONA ZAMORA (10 CASAS) - MEDA CASA</t>
  </si>
  <si>
    <t>FELIX</t>
  </si>
  <si>
    <t>GERARDO VELAZQUEZ</t>
  </si>
  <si>
    <t>CTVV 2973  - CASA VS-ARQ.JAVIER MEDINA</t>
  </si>
  <si>
    <t>CTVV 3142 - PROPUESTA VERONA-MEDA CASA</t>
  </si>
  <si>
    <t>CTVV 3125 - REMODELACION DE PUERTA SUR- VERONICA ERON</t>
  </si>
  <si>
    <t>CTVV 2846</t>
  </si>
  <si>
    <t>CTVV 3131 - HOTEL GRAND CANTALAGUA SUITE PRESIDENCIAL- ARTESA</t>
  </si>
  <si>
    <t>CTVV 2961</t>
  </si>
  <si>
    <t>CTVV 2961 - CASA PUERTO-MODISA</t>
  </si>
  <si>
    <t>17 Sep 2024</t>
  </si>
  <si>
    <t>18 Sep 2024</t>
  </si>
  <si>
    <t>23 Sep 2024</t>
  </si>
  <si>
    <t>ARACELI SAYR LACK</t>
  </si>
  <si>
    <t>CTVV 3073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</si>
</sst>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FB9CE-6163-469F-9EF3-856775AB6785}" name="Tabla1" displayName="Tabla1" ref="A1:M2538" totalsRowShown="0">
  <autoFilter ref="A1:M2538" xr:uid="{DC8FB9CE-6163-469F-9EF3-856775AB6785}"/>
  <tableColumns count="13">
    <tableColumn id="1" xr3:uid="{4386F709-E119-4080-973E-B598D9700BD2}" name="FECHA" dataDxfId="1"/>
    <tableColumn id="2" xr3:uid="{24C42814-9DD7-4122-B503-4E5E2203BDB9}" name="# REQUISICIÓN"/>
    <tableColumn id="3" xr3:uid="{EF39114D-E26D-4B3F-AFFA-478B9E020D02}" name="COTIZACIÓN"/>
    <tableColumn id="4" xr3:uid="{22EDE547-DFA1-4CFD-8460-E8976F03078A}" name="ÓRDEN DE COMPRA"/>
    <tableColumn id="5" xr3:uid="{C36EAF97-5D88-4192-BB6B-8D2BC4E9708C}" name="PROVEEDOR"/>
    <tableColumn id="6" xr3:uid="{456C0285-5302-4E9D-9C75-C59128327DBF}" name="CTVV"/>
    <tableColumn id="7" xr3:uid="{0AE0AEF6-8C76-46B4-9A53-9C1650963FB3}" name="PROYECTO"/>
    <tableColumn id="8" xr3:uid="{0004961F-FA36-41B8-A2A6-CB0D0FB3196F}" name="CONCEPTO"/>
    <tableColumn id="9" xr3:uid="{52DCC0D7-FEE4-4B3C-AF40-8F0F0208E8E9}" name="MONTO"/>
    <tableColumn id="10" xr3:uid="{C056BF13-E768-4491-B230-898B81F0C785}" name="AUTORIZACIÓN"/>
    <tableColumn id="11" xr3:uid="{BCC35638-5B59-4C97-9FD6-1B56487588F2}" name="ESTATUS"/>
    <tableColumn id="12" xr3:uid="{6D87632D-9D3C-49CC-BA32-1C3B5278E8A2}" name="TIPO PROYECTO"/>
    <tableColumn id="13" xr3:uid="{FF3E3C01-91D5-4E3F-9692-660682DEA8C5}" name="Mes" dataDxfId="0">
      <calculatedColumnFormula>TEXT(Tabla1[[#This Row],[FECHA]],"mmmm")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6A5D-8C83-42C2-9C72-5D7D738EDD89}">
  <dimension ref="A1:M2538"/>
  <sheetViews>
    <sheetView tabSelected="1" topLeftCell="A2526" workbookViewId="0">
      <selection activeCell="E2275" sqref="E2275:L2538"/>
    </sheetView>
  </sheetViews>
  <sheetFormatPr baseColWidth="10" defaultRowHeight="14.25" x14ac:dyDescent="0.45"/>
  <cols>
    <col min="2" max="2" width="14.86328125" customWidth="1"/>
    <col min="3" max="3" width="12.73046875" customWidth="1"/>
    <col min="4" max="4" width="18.46484375" customWidth="1"/>
    <col min="5" max="5" width="12.73046875" customWidth="1"/>
    <col min="7" max="7" width="11.3984375" customWidth="1"/>
    <col min="8" max="8" width="11.73046875" customWidth="1"/>
    <col min="10" max="10" width="14.9296875" customWidth="1"/>
    <col min="12" max="12" width="15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880</v>
      </c>
    </row>
    <row r="2" spans="1:13" x14ac:dyDescent="0.45">
      <c r="A2" s="1">
        <v>45323</v>
      </c>
      <c r="E2" t="s">
        <v>12</v>
      </c>
      <c r="F2" t="s">
        <v>13</v>
      </c>
      <c r="H2" t="s">
        <v>14</v>
      </c>
      <c r="I2">
        <v>705.92</v>
      </c>
      <c r="J2" t="s">
        <v>15</v>
      </c>
      <c r="K2" t="s">
        <v>16</v>
      </c>
      <c r="L2" t="s">
        <v>17</v>
      </c>
      <c r="M2" t="str">
        <f>TEXT(Tabla1[[#This Row],[FECHA]],"mmmm")</f>
        <v>febrero</v>
      </c>
    </row>
    <row r="3" spans="1:13" x14ac:dyDescent="0.45">
      <c r="A3" s="1">
        <v>45324</v>
      </c>
      <c r="E3" t="s">
        <v>18</v>
      </c>
      <c r="F3" t="s">
        <v>19</v>
      </c>
      <c r="G3" t="s">
        <v>20</v>
      </c>
      <c r="H3" t="s">
        <v>21</v>
      </c>
      <c r="I3">
        <v>2450.2800000000002</v>
      </c>
      <c r="J3" t="s">
        <v>15</v>
      </c>
      <c r="K3" t="s">
        <v>16</v>
      </c>
      <c r="L3" t="s">
        <v>22</v>
      </c>
      <c r="M3" t="str">
        <f>TEXT(Tabla1[[#This Row],[FECHA]],"mmmm")</f>
        <v>febrero</v>
      </c>
    </row>
    <row r="4" spans="1:13" x14ac:dyDescent="0.45">
      <c r="A4" s="1">
        <v>45324</v>
      </c>
      <c r="E4" t="s">
        <v>23</v>
      </c>
      <c r="F4" t="s">
        <v>24</v>
      </c>
      <c r="G4" t="s">
        <v>25</v>
      </c>
      <c r="H4" t="s">
        <v>26</v>
      </c>
      <c r="I4">
        <v>10942.11</v>
      </c>
      <c r="J4" t="s">
        <v>15</v>
      </c>
      <c r="K4" t="s">
        <v>16</v>
      </c>
      <c r="L4" t="s">
        <v>27</v>
      </c>
      <c r="M4" t="str">
        <f>TEXT(Tabla1[[#This Row],[FECHA]],"mmmm")</f>
        <v>febrero</v>
      </c>
    </row>
    <row r="5" spans="1:13" x14ac:dyDescent="0.45">
      <c r="A5" s="1">
        <v>45324</v>
      </c>
      <c r="E5" t="s">
        <v>28</v>
      </c>
      <c r="G5" t="s">
        <v>29</v>
      </c>
      <c r="H5" t="s">
        <v>30</v>
      </c>
      <c r="I5">
        <v>2436</v>
      </c>
      <c r="J5" t="s">
        <v>15</v>
      </c>
      <c r="K5" t="s">
        <v>16</v>
      </c>
      <c r="L5" t="s">
        <v>31</v>
      </c>
      <c r="M5" t="str">
        <f>TEXT(Tabla1[[#This Row],[FECHA]],"mmmm")</f>
        <v>febrero</v>
      </c>
    </row>
    <row r="6" spans="1:13" x14ac:dyDescent="0.45">
      <c r="A6" s="1">
        <v>45324</v>
      </c>
      <c r="E6" t="s">
        <v>32</v>
      </c>
      <c r="G6" t="s">
        <v>29</v>
      </c>
      <c r="H6" t="s">
        <v>33</v>
      </c>
      <c r="I6">
        <v>7155</v>
      </c>
      <c r="J6" t="s">
        <v>15</v>
      </c>
      <c r="K6" t="s">
        <v>16</v>
      </c>
      <c r="L6" t="s">
        <v>31</v>
      </c>
      <c r="M6" t="str">
        <f>TEXT(Tabla1[[#This Row],[FECHA]],"mmmm")</f>
        <v>febrero</v>
      </c>
    </row>
    <row r="7" spans="1:13" x14ac:dyDescent="0.45">
      <c r="A7" s="1">
        <v>45324</v>
      </c>
      <c r="E7" t="s">
        <v>12</v>
      </c>
      <c r="F7" t="s">
        <v>34</v>
      </c>
      <c r="G7" t="s">
        <v>35</v>
      </c>
      <c r="H7" t="s">
        <v>36</v>
      </c>
      <c r="I7">
        <v>3482.78</v>
      </c>
      <c r="J7" t="s">
        <v>15</v>
      </c>
      <c r="K7" t="s">
        <v>16</v>
      </c>
      <c r="L7" t="s">
        <v>27</v>
      </c>
      <c r="M7" t="str">
        <f>TEXT(Tabla1[[#This Row],[FECHA]],"mmmm")</f>
        <v>febrero</v>
      </c>
    </row>
    <row r="8" spans="1:13" x14ac:dyDescent="0.45">
      <c r="A8" s="1">
        <v>45324</v>
      </c>
      <c r="E8" t="s">
        <v>12</v>
      </c>
      <c r="F8" t="s">
        <v>37</v>
      </c>
      <c r="G8" t="s">
        <v>38</v>
      </c>
      <c r="H8" t="s">
        <v>39</v>
      </c>
      <c r="I8">
        <v>6876.62</v>
      </c>
      <c r="J8" t="s">
        <v>15</v>
      </c>
      <c r="K8" t="s">
        <v>16</v>
      </c>
      <c r="L8" t="s">
        <v>17</v>
      </c>
      <c r="M8" t="str">
        <f>TEXT(Tabla1[[#This Row],[FECHA]],"mmmm")</f>
        <v>febrero</v>
      </c>
    </row>
    <row r="9" spans="1:13" x14ac:dyDescent="0.45">
      <c r="A9" s="1">
        <v>45324</v>
      </c>
      <c r="E9" t="s">
        <v>12</v>
      </c>
      <c r="F9" t="s">
        <v>37</v>
      </c>
      <c r="G9" t="s">
        <v>38</v>
      </c>
      <c r="H9" t="s">
        <v>40</v>
      </c>
      <c r="I9">
        <v>2599.87</v>
      </c>
      <c r="J9" t="s">
        <v>15</v>
      </c>
      <c r="K9" t="s">
        <v>16</v>
      </c>
      <c r="L9" t="s">
        <v>17</v>
      </c>
      <c r="M9" t="str">
        <f>TEXT(Tabla1[[#This Row],[FECHA]],"mmmm")</f>
        <v>febrero</v>
      </c>
    </row>
    <row r="10" spans="1:13" x14ac:dyDescent="0.45">
      <c r="A10" s="1">
        <v>45324</v>
      </c>
      <c r="E10" t="s">
        <v>12</v>
      </c>
      <c r="F10" t="s">
        <v>34</v>
      </c>
      <c r="G10" t="s">
        <v>35</v>
      </c>
      <c r="H10" t="s">
        <v>41</v>
      </c>
      <c r="I10">
        <v>6298.45</v>
      </c>
      <c r="J10" t="s">
        <v>15</v>
      </c>
      <c r="K10" t="s">
        <v>16</v>
      </c>
      <c r="L10" t="s">
        <v>27</v>
      </c>
      <c r="M10" t="str">
        <f>TEXT(Tabla1[[#This Row],[FECHA]],"mmmm")</f>
        <v>febrero</v>
      </c>
    </row>
    <row r="11" spans="1:13" x14ac:dyDescent="0.45">
      <c r="A11" s="1">
        <v>45324</v>
      </c>
      <c r="E11" t="s">
        <v>42</v>
      </c>
      <c r="F11" t="s">
        <v>37</v>
      </c>
      <c r="G11" t="s">
        <v>38</v>
      </c>
      <c r="H11" t="s">
        <v>43</v>
      </c>
      <c r="I11">
        <v>13000</v>
      </c>
      <c r="J11" t="s">
        <v>15</v>
      </c>
      <c r="K11" t="s">
        <v>16</v>
      </c>
      <c r="L11" t="s">
        <v>17</v>
      </c>
      <c r="M11" t="str">
        <f>TEXT(Tabla1[[#This Row],[FECHA]],"mmmm")</f>
        <v>febrero</v>
      </c>
    </row>
    <row r="12" spans="1:13" x14ac:dyDescent="0.45">
      <c r="A12" s="1">
        <v>45324</v>
      </c>
      <c r="E12" t="s">
        <v>44</v>
      </c>
      <c r="F12" t="s">
        <v>37</v>
      </c>
      <c r="G12" t="s">
        <v>38</v>
      </c>
      <c r="H12" t="s">
        <v>45</v>
      </c>
      <c r="I12">
        <v>63090.28</v>
      </c>
      <c r="J12" t="s">
        <v>15</v>
      </c>
      <c r="K12" t="s">
        <v>16</v>
      </c>
      <c r="L12" t="s">
        <v>17</v>
      </c>
      <c r="M12" t="str">
        <f>TEXT(Tabla1[[#This Row],[FECHA]],"mmmm")</f>
        <v>febrero</v>
      </c>
    </row>
    <row r="13" spans="1:13" x14ac:dyDescent="0.45">
      <c r="A13" s="1">
        <v>45324</v>
      </c>
      <c r="E13" t="s">
        <v>44</v>
      </c>
      <c r="F13" t="s">
        <v>37</v>
      </c>
      <c r="G13" t="s">
        <v>38</v>
      </c>
      <c r="H13" t="s">
        <v>46</v>
      </c>
      <c r="I13">
        <v>5138.8100000000004</v>
      </c>
      <c r="J13" t="s">
        <v>15</v>
      </c>
      <c r="K13" t="s">
        <v>16</v>
      </c>
      <c r="L13" t="s">
        <v>17</v>
      </c>
      <c r="M13" t="str">
        <f>TEXT(Tabla1[[#This Row],[FECHA]],"mmmm")</f>
        <v>febrero</v>
      </c>
    </row>
    <row r="14" spans="1:13" x14ac:dyDescent="0.45">
      <c r="A14" s="1">
        <v>45324</v>
      </c>
      <c r="E14" t="s">
        <v>47</v>
      </c>
      <c r="F14" t="s">
        <v>37</v>
      </c>
      <c r="G14" t="s">
        <v>38</v>
      </c>
      <c r="H14" t="s">
        <v>48</v>
      </c>
      <c r="I14">
        <v>52100.95</v>
      </c>
      <c r="J14" t="s">
        <v>15</v>
      </c>
      <c r="K14" t="s">
        <v>16</v>
      </c>
      <c r="L14" t="s">
        <v>17</v>
      </c>
      <c r="M14" t="str">
        <f>TEXT(Tabla1[[#This Row],[FECHA]],"mmmm")</f>
        <v>febrero</v>
      </c>
    </row>
    <row r="15" spans="1:13" x14ac:dyDescent="0.45">
      <c r="A15" s="1">
        <v>45324</v>
      </c>
      <c r="E15" t="s">
        <v>47</v>
      </c>
      <c r="F15" t="s">
        <v>37</v>
      </c>
      <c r="G15" t="s">
        <v>38</v>
      </c>
      <c r="H15" t="s">
        <v>49</v>
      </c>
      <c r="I15">
        <v>26398.48</v>
      </c>
      <c r="J15" t="s">
        <v>15</v>
      </c>
      <c r="K15" t="s">
        <v>16</v>
      </c>
      <c r="L15" t="s">
        <v>17</v>
      </c>
      <c r="M15" t="str">
        <f>TEXT(Tabla1[[#This Row],[FECHA]],"mmmm")</f>
        <v>febrero</v>
      </c>
    </row>
    <row r="16" spans="1:13" x14ac:dyDescent="0.45">
      <c r="A16" s="1">
        <v>45324</v>
      </c>
      <c r="E16" t="s">
        <v>42</v>
      </c>
      <c r="F16" t="s">
        <v>37</v>
      </c>
      <c r="G16" t="s">
        <v>38</v>
      </c>
      <c r="H16" t="s">
        <v>50</v>
      </c>
      <c r="I16">
        <v>5000</v>
      </c>
      <c r="J16" t="s">
        <v>15</v>
      </c>
      <c r="K16" t="s">
        <v>16</v>
      </c>
      <c r="L16" t="s">
        <v>17</v>
      </c>
      <c r="M16" t="str">
        <f>TEXT(Tabla1[[#This Row],[FECHA]],"mmmm")</f>
        <v>febrero</v>
      </c>
    </row>
    <row r="17" spans="1:13" x14ac:dyDescent="0.45">
      <c r="A17" s="1">
        <v>45324</v>
      </c>
      <c r="E17" t="s">
        <v>51</v>
      </c>
      <c r="F17" t="s">
        <v>52</v>
      </c>
      <c r="G17" t="s">
        <v>53</v>
      </c>
      <c r="H17" t="s">
        <v>54</v>
      </c>
      <c r="I17">
        <v>5145.2700000000004</v>
      </c>
      <c r="J17" t="s">
        <v>15</v>
      </c>
      <c r="K17" t="s">
        <v>16</v>
      </c>
      <c r="L17" t="s">
        <v>27</v>
      </c>
      <c r="M17" t="str">
        <f>TEXT(Tabla1[[#This Row],[FECHA]],"mmmm")</f>
        <v>febrero</v>
      </c>
    </row>
    <row r="18" spans="1:13" x14ac:dyDescent="0.45">
      <c r="A18" s="1">
        <v>45328</v>
      </c>
      <c r="E18" t="s">
        <v>55</v>
      </c>
      <c r="F18" t="s">
        <v>56</v>
      </c>
      <c r="G18" t="s">
        <v>57</v>
      </c>
      <c r="H18" t="s">
        <v>58</v>
      </c>
      <c r="I18">
        <v>5306.56</v>
      </c>
      <c r="J18" t="s">
        <v>15</v>
      </c>
      <c r="K18" t="s">
        <v>16</v>
      </c>
      <c r="L18" t="s">
        <v>27</v>
      </c>
      <c r="M18" t="str">
        <f>TEXT(Tabla1[[#This Row],[FECHA]],"mmmm")</f>
        <v>febrero</v>
      </c>
    </row>
    <row r="19" spans="1:13" x14ac:dyDescent="0.45">
      <c r="A19" s="1">
        <v>45329</v>
      </c>
      <c r="E19" t="s">
        <v>12</v>
      </c>
      <c r="F19" t="s">
        <v>34</v>
      </c>
      <c r="G19" t="s">
        <v>35</v>
      </c>
      <c r="H19" t="s">
        <v>59</v>
      </c>
      <c r="I19">
        <v>2884.57</v>
      </c>
      <c r="J19" t="s">
        <v>15</v>
      </c>
      <c r="K19" t="s">
        <v>16</v>
      </c>
      <c r="L19" t="s">
        <v>27</v>
      </c>
      <c r="M19" t="str">
        <f>TEXT(Tabla1[[#This Row],[FECHA]],"mmmm")</f>
        <v>febrero</v>
      </c>
    </row>
    <row r="20" spans="1:13" x14ac:dyDescent="0.45">
      <c r="A20" s="1">
        <v>45329</v>
      </c>
      <c r="E20" t="s">
        <v>12</v>
      </c>
      <c r="F20" t="s">
        <v>60</v>
      </c>
      <c r="G20" t="s">
        <v>61</v>
      </c>
      <c r="H20" t="s">
        <v>62</v>
      </c>
      <c r="I20">
        <v>4585.25</v>
      </c>
      <c r="J20" t="s">
        <v>15</v>
      </c>
      <c r="K20" t="s">
        <v>16</v>
      </c>
      <c r="L20" t="s">
        <v>22</v>
      </c>
      <c r="M20" t="str">
        <f>TEXT(Tabla1[[#This Row],[FECHA]],"mmmm")</f>
        <v>febrero</v>
      </c>
    </row>
    <row r="21" spans="1:13" x14ac:dyDescent="0.45">
      <c r="A21" s="1">
        <v>45329</v>
      </c>
      <c r="E21" t="s">
        <v>12</v>
      </c>
      <c r="F21" t="s">
        <v>63</v>
      </c>
      <c r="G21" t="s">
        <v>64</v>
      </c>
      <c r="H21" t="s">
        <v>65</v>
      </c>
      <c r="I21">
        <v>1363.99</v>
      </c>
      <c r="J21" t="s">
        <v>15</v>
      </c>
      <c r="K21" t="s">
        <v>16</v>
      </c>
      <c r="L21" t="s">
        <v>17</v>
      </c>
      <c r="M21" t="str">
        <f>TEXT(Tabla1[[#This Row],[FECHA]],"mmmm")</f>
        <v>febrero</v>
      </c>
    </row>
    <row r="22" spans="1:13" x14ac:dyDescent="0.45">
      <c r="A22" s="1">
        <v>45329</v>
      </c>
      <c r="E22" t="s">
        <v>12</v>
      </c>
      <c r="F22" t="s">
        <v>52</v>
      </c>
      <c r="G22" t="s">
        <v>66</v>
      </c>
      <c r="H22" t="s">
        <v>67</v>
      </c>
      <c r="I22">
        <v>573.16</v>
      </c>
      <c r="J22" t="s">
        <v>15</v>
      </c>
      <c r="K22" t="s">
        <v>16</v>
      </c>
      <c r="L22" t="s">
        <v>27</v>
      </c>
      <c r="M22" t="str">
        <f>TEXT(Tabla1[[#This Row],[FECHA]],"mmmm")</f>
        <v>febrero</v>
      </c>
    </row>
    <row r="23" spans="1:13" x14ac:dyDescent="0.45">
      <c r="A23" s="1">
        <v>45329</v>
      </c>
      <c r="E23" t="s">
        <v>12</v>
      </c>
      <c r="F23" t="s">
        <v>68</v>
      </c>
      <c r="G23" t="s">
        <v>69</v>
      </c>
      <c r="H23" t="s">
        <v>70</v>
      </c>
      <c r="I23">
        <v>3620.59</v>
      </c>
      <c r="J23" t="s">
        <v>15</v>
      </c>
      <c r="K23" t="s">
        <v>16</v>
      </c>
      <c r="L23" t="s">
        <v>27</v>
      </c>
      <c r="M23" t="str">
        <f>TEXT(Tabla1[[#This Row],[FECHA]],"mmmm")</f>
        <v>febrero</v>
      </c>
    </row>
    <row r="24" spans="1:13" x14ac:dyDescent="0.45">
      <c r="A24" s="1">
        <v>45329</v>
      </c>
      <c r="E24" t="s">
        <v>44</v>
      </c>
      <c r="F24" t="s">
        <v>63</v>
      </c>
      <c r="G24" t="s">
        <v>64</v>
      </c>
      <c r="H24" t="s">
        <v>71</v>
      </c>
      <c r="I24">
        <v>10374.26</v>
      </c>
      <c r="J24" t="s">
        <v>15</v>
      </c>
      <c r="K24" t="s">
        <v>16</v>
      </c>
      <c r="L24" t="s">
        <v>17</v>
      </c>
      <c r="M24" t="str">
        <f>TEXT(Tabla1[[#This Row],[FECHA]],"mmmm")</f>
        <v>febrero</v>
      </c>
    </row>
    <row r="25" spans="1:13" x14ac:dyDescent="0.45">
      <c r="A25" s="1">
        <v>45329</v>
      </c>
      <c r="E25" t="s">
        <v>44</v>
      </c>
      <c r="F25" t="s">
        <v>68</v>
      </c>
      <c r="G25" t="s">
        <v>69</v>
      </c>
      <c r="H25" t="s">
        <v>72</v>
      </c>
      <c r="I25">
        <v>3236.4</v>
      </c>
      <c r="J25" t="s">
        <v>15</v>
      </c>
      <c r="K25" t="s">
        <v>16</v>
      </c>
      <c r="L25" t="s">
        <v>27</v>
      </c>
      <c r="M25" t="str">
        <f>TEXT(Tabla1[[#This Row],[FECHA]],"mmmm")</f>
        <v>febrero</v>
      </c>
    </row>
    <row r="26" spans="1:13" x14ac:dyDescent="0.45">
      <c r="A26" s="1">
        <v>45329</v>
      </c>
      <c r="E26" t="s">
        <v>73</v>
      </c>
      <c r="F26" t="s">
        <v>74</v>
      </c>
      <c r="G26" t="s">
        <v>75</v>
      </c>
      <c r="H26">
        <v>165098</v>
      </c>
      <c r="I26">
        <v>2300.2800000000002</v>
      </c>
      <c r="J26" t="s">
        <v>15</v>
      </c>
      <c r="K26" t="s">
        <v>16</v>
      </c>
      <c r="L26" t="s">
        <v>17</v>
      </c>
      <c r="M26" t="str">
        <f>TEXT(Tabla1[[#This Row],[FECHA]],"mmmm")</f>
        <v>febrero</v>
      </c>
    </row>
    <row r="27" spans="1:13" x14ac:dyDescent="0.45">
      <c r="A27" s="1">
        <v>45329</v>
      </c>
      <c r="E27" t="s">
        <v>73</v>
      </c>
      <c r="F27" t="s">
        <v>74</v>
      </c>
      <c r="G27" t="s">
        <v>75</v>
      </c>
      <c r="H27">
        <v>65123</v>
      </c>
      <c r="I27">
        <v>2501.9499999999998</v>
      </c>
      <c r="J27" t="s">
        <v>15</v>
      </c>
      <c r="K27" t="s">
        <v>16</v>
      </c>
      <c r="L27" t="s">
        <v>17</v>
      </c>
      <c r="M27" t="str">
        <f>TEXT(Tabla1[[#This Row],[FECHA]],"mmmm")</f>
        <v>febrero</v>
      </c>
    </row>
    <row r="28" spans="1:13" x14ac:dyDescent="0.45">
      <c r="A28" s="1">
        <v>45330</v>
      </c>
      <c r="E28" t="s">
        <v>76</v>
      </c>
      <c r="F28" t="s">
        <v>37</v>
      </c>
      <c r="G28" t="s">
        <v>38</v>
      </c>
      <c r="H28" t="s">
        <v>77</v>
      </c>
      <c r="I28">
        <v>5283.42</v>
      </c>
      <c r="J28" t="s">
        <v>15</v>
      </c>
      <c r="K28" t="s">
        <v>16</v>
      </c>
      <c r="L28" t="s">
        <v>17</v>
      </c>
      <c r="M28" t="str">
        <f>TEXT(Tabla1[[#This Row],[FECHA]],"mmmm")</f>
        <v>febrero</v>
      </c>
    </row>
    <row r="29" spans="1:13" x14ac:dyDescent="0.45">
      <c r="A29" s="1">
        <v>45334</v>
      </c>
      <c r="E29" t="s">
        <v>55</v>
      </c>
      <c r="F29" t="s">
        <v>56</v>
      </c>
      <c r="G29" t="s">
        <v>57</v>
      </c>
      <c r="H29" t="s">
        <v>78</v>
      </c>
      <c r="I29">
        <v>5936.39</v>
      </c>
      <c r="J29" t="s">
        <v>15</v>
      </c>
      <c r="K29" t="s">
        <v>16</v>
      </c>
      <c r="L29" t="s">
        <v>27</v>
      </c>
      <c r="M29" t="str">
        <f>TEXT(Tabla1[[#This Row],[FECHA]],"mmmm")</f>
        <v>febrero</v>
      </c>
    </row>
    <row r="30" spans="1:13" x14ac:dyDescent="0.45">
      <c r="A30" s="1">
        <v>45334</v>
      </c>
      <c r="E30" t="s">
        <v>79</v>
      </c>
      <c r="F30" t="s">
        <v>80</v>
      </c>
      <c r="G30" t="s">
        <v>81</v>
      </c>
      <c r="H30" t="s">
        <v>82</v>
      </c>
      <c r="I30">
        <v>40307.4</v>
      </c>
      <c r="J30" t="s">
        <v>15</v>
      </c>
      <c r="K30" t="s">
        <v>16</v>
      </c>
      <c r="L30" t="s">
        <v>27</v>
      </c>
      <c r="M30" t="str">
        <f>TEXT(Tabla1[[#This Row],[FECHA]],"mmmm")</f>
        <v>febrero</v>
      </c>
    </row>
    <row r="31" spans="1:13" x14ac:dyDescent="0.45">
      <c r="A31" s="1">
        <v>45334</v>
      </c>
      <c r="E31" t="s">
        <v>79</v>
      </c>
      <c r="F31" t="s">
        <v>83</v>
      </c>
      <c r="G31" t="s">
        <v>84</v>
      </c>
      <c r="H31" t="s">
        <v>85</v>
      </c>
      <c r="I31">
        <v>6828.91</v>
      </c>
      <c r="J31" t="s">
        <v>15</v>
      </c>
      <c r="K31" t="s">
        <v>16</v>
      </c>
      <c r="L31" t="s">
        <v>17</v>
      </c>
      <c r="M31" t="str">
        <f>TEXT(Tabla1[[#This Row],[FECHA]],"mmmm")</f>
        <v>febrero</v>
      </c>
    </row>
    <row r="32" spans="1:13" x14ac:dyDescent="0.45">
      <c r="A32" s="1">
        <v>45334</v>
      </c>
      <c r="E32" t="s">
        <v>79</v>
      </c>
      <c r="F32" t="s">
        <v>52</v>
      </c>
      <c r="G32" t="s">
        <v>66</v>
      </c>
      <c r="H32" t="s">
        <v>86</v>
      </c>
      <c r="I32">
        <v>8001</v>
      </c>
      <c r="J32" t="s">
        <v>15</v>
      </c>
      <c r="K32" t="s">
        <v>16</v>
      </c>
      <c r="L32" t="s">
        <v>27</v>
      </c>
      <c r="M32" t="str">
        <f>TEXT(Tabla1[[#This Row],[FECHA]],"mmmm")</f>
        <v>febrero</v>
      </c>
    </row>
    <row r="33" spans="1:13" x14ac:dyDescent="0.45">
      <c r="A33" s="1">
        <v>45334</v>
      </c>
      <c r="E33" t="s">
        <v>79</v>
      </c>
      <c r="F33" t="s">
        <v>13</v>
      </c>
      <c r="G33" t="s">
        <v>87</v>
      </c>
      <c r="H33" t="s">
        <v>88</v>
      </c>
      <c r="I33">
        <v>558.51</v>
      </c>
      <c r="J33" t="s">
        <v>15</v>
      </c>
      <c r="K33" t="s">
        <v>16</v>
      </c>
      <c r="L33" t="s">
        <v>17</v>
      </c>
      <c r="M33" t="str">
        <f>TEXT(Tabla1[[#This Row],[FECHA]],"mmmm")</f>
        <v>febrero</v>
      </c>
    </row>
    <row r="34" spans="1:13" x14ac:dyDescent="0.45">
      <c r="A34" s="1">
        <v>45335</v>
      </c>
      <c r="E34" t="s">
        <v>28</v>
      </c>
      <c r="G34" t="s">
        <v>29</v>
      </c>
      <c r="H34" t="s">
        <v>89</v>
      </c>
      <c r="I34">
        <v>1508</v>
      </c>
      <c r="J34" t="s">
        <v>15</v>
      </c>
      <c r="K34" t="s">
        <v>16</v>
      </c>
      <c r="L34" t="s">
        <v>31</v>
      </c>
      <c r="M34" t="str">
        <f>TEXT(Tabla1[[#This Row],[FECHA]],"mmmm")</f>
        <v>febrero</v>
      </c>
    </row>
    <row r="35" spans="1:13" x14ac:dyDescent="0.45">
      <c r="A35" s="1">
        <v>45335</v>
      </c>
      <c r="E35" t="s">
        <v>12</v>
      </c>
      <c r="F35" t="s">
        <v>90</v>
      </c>
      <c r="G35" t="s">
        <v>91</v>
      </c>
      <c r="H35" t="s">
        <v>92</v>
      </c>
      <c r="I35">
        <v>7790.85</v>
      </c>
      <c r="J35" t="s">
        <v>15</v>
      </c>
      <c r="K35" t="s">
        <v>16</v>
      </c>
      <c r="L35" t="s">
        <v>27</v>
      </c>
      <c r="M35" t="str">
        <f>TEXT(Tabla1[[#This Row],[FECHA]],"mmmm")</f>
        <v>febrero</v>
      </c>
    </row>
    <row r="36" spans="1:13" x14ac:dyDescent="0.45">
      <c r="A36" s="1">
        <v>45335</v>
      </c>
      <c r="E36" t="s">
        <v>12</v>
      </c>
      <c r="F36" t="s">
        <v>52</v>
      </c>
      <c r="G36" t="s">
        <v>66</v>
      </c>
      <c r="H36" t="s">
        <v>93</v>
      </c>
      <c r="I36">
        <v>2815.67</v>
      </c>
      <c r="J36" t="s">
        <v>15</v>
      </c>
      <c r="K36" t="s">
        <v>16</v>
      </c>
      <c r="L36" t="s">
        <v>27</v>
      </c>
      <c r="M36" t="str">
        <f>TEXT(Tabla1[[#This Row],[FECHA]],"mmmm")</f>
        <v>febrero</v>
      </c>
    </row>
    <row r="37" spans="1:13" x14ac:dyDescent="0.45">
      <c r="A37" s="1">
        <v>45335</v>
      </c>
      <c r="E37" t="s">
        <v>12</v>
      </c>
      <c r="F37" t="s">
        <v>52</v>
      </c>
      <c r="G37" t="s">
        <v>66</v>
      </c>
      <c r="H37" t="s">
        <v>94</v>
      </c>
      <c r="I37">
        <v>375.84</v>
      </c>
      <c r="J37" t="s">
        <v>15</v>
      </c>
      <c r="K37" t="s">
        <v>16</v>
      </c>
      <c r="L37" t="s">
        <v>27</v>
      </c>
      <c r="M37" t="str">
        <f>TEXT(Tabla1[[#This Row],[FECHA]],"mmmm")</f>
        <v>febrero</v>
      </c>
    </row>
    <row r="38" spans="1:13" x14ac:dyDescent="0.45">
      <c r="A38" s="1">
        <v>45335</v>
      </c>
      <c r="E38" t="s">
        <v>73</v>
      </c>
      <c r="F38" t="s">
        <v>74</v>
      </c>
      <c r="G38" t="s">
        <v>75</v>
      </c>
      <c r="H38" t="s">
        <v>95</v>
      </c>
      <c r="I38">
        <v>2300.2800000000002</v>
      </c>
      <c r="J38" t="s">
        <v>15</v>
      </c>
      <c r="K38" t="s">
        <v>16</v>
      </c>
      <c r="L38" t="s">
        <v>17</v>
      </c>
      <c r="M38" t="str">
        <f>TEXT(Tabla1[[#This Row],[FECHA]],"mmmm")</f>
        <v>febrero</v>
      </c>
    </row>
    <row r="39" spans="1:13" x14ac:dyDescent="0.45">
      <c r="A39" s="1">
        <v>45335</v>
      </c>
      <c r="E39" t="s">
        <v>73</v>
      </c>
      <c r="F39" t="s">
        <v>52</v>
      </c>
      <c r="G39" t="s">
        <v>66</v>
      </c>
      <c r="H39" t="s">
        <v>96</v>
      </c>
      <c r="I39">
        <v>2254.2600000000002</v>
      </c>
      <c r="J39" t="s">
        <v>15</v>
      </c>
      <c r="K39" t="s">
        <v>16</v>
      </c>
      <c r="L39" t="s">
        <v>27</v>
      </c>
      <c r="M39" t="str">
        <f>TEXT(Tabla1[[#This Row],[FECHA]],"mmmm")</f>
        <v>febrero</v>
      </c>
    </row>
    <row r="40" spans="1:13" x14ac:dyDescent="0.45">
      <c r="A40" s="1">
        <v>45335</v>
      </c>
      <c r="E40" t="s">
        <v>42</v>
      </c>
      <c r="F40" t="s">
        <v>37</v>
      </c>
      <c r="G40" t="s">
        <v>38</v>
      </c>
      <c r="H40" t="s">
        <v>97</v>
      </c>
      <c r="I40">
        <v>3502.8</v>
      </c>
      <c r="J40" t="s">
        <v>15</v>
      </c>
      <c r="K40" t="s">
        <v>16</v>
      </c>
      <c r="L40" t="s">
        <v>17</v>
      </c>
      <c r="M40" t="str">
        <f>TEXT(Tabla1[[#This Row],[FECHA]],"mmmm")</f>
        <v>febrero</v>
      </c>
    </row>
    <row r="41" spans="1:13" x14ac:dyDescent="0.45">
      <c r="A41" s="1">
        <v>45335</v>
      </c>
      <c r="E41" t="s">
        <v>42</v>
      </c>
      <c r="F41" t="s">
        <v>37</v>
      </c>
      <c r="G41" t="s">
        <v>38</v>
      </c>
      <c r="H41" t="s">
        <v>98</v>
      </c>
      <c r="I41">
        <v>10448.24</v>
      </c>
      <c r="J41" t="s">
        <v>15</v>
      </c>
      <c r="K41" t="s">
        <v>16</v>
      </c>
      <c r="L41" t="s">
        <v>17</v>
      </c>
      <c r="M41" t="str">
        <f>TEXT(Tabla1[[#This Row],[FECHA]],"mmmm")</f>
        <v>febrero</v>
      </c>
    </row>
    <row r="42" spans="1:13" x14ac:dyDescent="0.45">
      <c r="A42" s="1">
        <v>45335</v>
      </c>
      <c r="E42" t="s">
        <v>44</v>
      </c>
      <c r="F42" t="s">
        <v>52</v>
      </c>
      <c r="G42" t="s">
        <v>66</v>
      </c>
      <c r="H42" t="s">
        <v>99</v>
      </c>
      <c r="I42">
        <v>2254.2600000000002</v>
      </c>
      <c r="J42" t="s">
        <v>15</v>
      </c>
      <c r="K42" t="s">
        <v>16</v>
      </c>
      <c r="L42" t="s">
        <v>27</v>
      </c>
      <c r="M42" t="str">
        <f>TEXT(Tabla1[[#This Row],[FECHA]],"mmmm")</f>
        <v>febrero</v>
      </c>
    </row>
    <row r="43" spans="1:13" x14ac:dyDescent="0.45">
      <c r="A43" s="1">
        <v>45336</v>
      </c>
      <c r="E43" t="s">
        <v>12</v>
      </c>
      <c r="F43" t="s">
        <v>100</v>
      </c>
      <c r="G43" t="s">
        <v>101</v>
      </c>
      <c r="H43" t="s">
        <v>102</v>
      </c>
      <c r="I43">
        <v>15540.98</v>
      </c>
      <c r="J43" t="s">
        <v>15</v>
      </c>
      <c r="K43" t="s">
        <v>16</v>
      </c>
      <c r="L43" t="s">
        <v>27</v>
      </c>
      <c r="M43" t="str">
        <f>TEXT(Tabla1[[#This Row],[FECHA]],"mmmm")</f>
        <v>febrero</v>
      </c>
    </row>
    <row r="44" spans="1:13" x14ac:dyDescent="0.45">
      <c r="A44" s="1">
        <v>45336</v>
      </c>
      <c r="E44" t="s">
        <v>73</v>
      </c>
      <c r="F44" t="s">
        <v>103</v>
      </c>
      <c r="G44" t="s">
        <v>104</v>
      </c>
      <c r="H44" t="s">
        <v>105</v>
      </c>
      <c r="I44">
        <v>5540.94</v>
      </c>
      <c r="J44" t="s">
        <v>15</v>
      </c>
      <c r="K44" t="s">
        <v>16</v>
      </c>
      <c r="L44" t="s">
        <v>17</v>
      </c>
      <c r="M44" t="str">
        <f>TEXT(Tabla1[[#This Row],[FECHA]],"mmmm")</f>
        <v>febrero</v>
      </c>
    </row>
    <row r="45" spans="1:13" x14ac:dyDescent="0.45">
      <c r="A45" s="1">
        <v>45337</v>
      </c>
      <c r="E45" t="s">
        <v>106</v>
      </c>
      <c r="G45" t="s">
        <v>107</v>
      </c>
      <c r="H45" t="s">
        <v>108</v>
      </c>
      <c r="I45">
        <v>5932.12</v>
      </c>
      <c r="J45" t="s">
        <v>15</v>
      </c>
      <c r="K45" t="s">
        <v>16</v>
      </c>
      <c r="L45" t="s">
        <v>31</v>
      </c>
      <c r="M45" t="str">
        <f>TEXT(Tabla1[[#This Row],[FECHA]],"mmmm")</f>
        <v>febrero</v>
      </c>
    </row>
    <row r="46" spans="1:13" x14ac:dyDescent="0.45">
      <c r="A46" s="1">
        <v>45338</v>
      </c>
      <c r="E46" t="s">
        <v>23</v>
      </c>
      <c r="F46" t="s">
        <v>68</v>
      </c>
      <c r="G46" t="s">
        <v>69</v>
      </c>
      <c r="H46" t="s">
        <v>109</v>
      </c>
      <c r="I46">
        <v>14545</v>
      </c>
      <c r="J46" t="s">
        <v>15</v>
      </c>
      <c r="K46" t="s">
        <v>16</v>
      </c>
      <c r="L46" t="s">
        <v>27</v>
      </c>
      <c r="M46" t="str">
        <f>TEXT(Tabla1[[#This Row],[FECHA]],"mmmm")</f>
        <v>febrero</v>
      </c>
    </row>
    <row r="47" spans="1:13" x14ac:dyDescent="0.45">
      <c r="A47" s="1">
        <v>45342</v>
      </c>
      <c r="E47" t="s">
        <v>55</v>
      </c>
      <c r="F47" t="s">
        <v>52</v>
      </c>
      <c r="G47" t="s">
        <v>66</v>
      </c>
      <c r="H47" t="s">
        <v>110</v>
      </c>
      <c r="I47">
        <v>5369.14</v>
      </c>
      <c r="J47" t="s">
        <v>15</v>
      </c>
      <c r="K47" t="s">
        <v>16</v>
      </c>
      <c r="L47" t="s">
        <v>27</v>
      </c>
      <c r="M47" t="str">
        <f>TEXT(Tabla1[[#This Row],[FECHA]],"mmmm")</f>
        <v>febrero</v>
      </c>
    </row>
    <row r="48" spans="1:13" x14ac:dyDescent="0.45">
      <c r="A48" s="1">
        <v>45344</v>
      </c>
      <c r="E48" t="s">
        <v>73</v>
      </c>
      <c r="F48" t="s">
        <v>111</v>
      </c>
      <c r="G48" t="s">
        <v>112</v>
      </c>
      <c r="H48" t="s">
        <v>113</v>
      </c>
      <c r="I48">
        <v>6173.52</v>
      </c>
      <c r="J48" t="s">
        <v>15</v>
      </c>
      <c r="K48" t="s">
        <v>16</v>
      </c>
      <c r="L48" t="s">
        <v>22</v>
      </c>
      <c r="M48" t="str">
        <f>TEXT(Tabla1[[#This Row],[FECHA]],"mmmm")</f>
        <v>febrero</v>
      </c>
    </row>
    <row r="49" spans="1:13" x14ac:dyDescent="0.45">
      <c r="A49" s="1">
        <v>45344</v>
      </c>
      <c r="E49" t="s">
        <v>73</v>
      </c>
      <c r="F49" t="s">
        <v>114</v>
      </c>
      <c r="G49" t="s">
        <v>115</v>
      </c>
      <c r="H49" t="s">
        <v>116</v>
      </c>
      <c r="I49">
        <v>3017.16</v>
      </c>
      <c r="J49" t="s">
        <v>15</v>
      </c>
      <c r="K49" t="s">
        <v>16</v>
      </c>
      <c r="L49" t="s">
        <v>22</v>
      </c>
      <c r="M49" t="str">
        <f>TEXT(Tabla1[[#This Row],[FECHA]],"mmmm")</f>
        <v>febrero</v>
      </c>
    </row>
    <row r="50" spans="1:13" x14ac:dyDescent="0.45">
      <c r="A50" s="1">
        <v>45344</v>
      </c>
      <c r="E50" t="s">
        <v>73</v>
      </c>
      <c r="F50" t="s">
        <v>117</v>
      </c>
      <c r="G50" t="s">
        <v>118</v>
      </c>
      <c r="H50" t="s">
        <v>119</v>
      </c>
      <c r="I50">
        <v>6173.52</v>
      </c>
      <c r="J50" t="s">
        <v>15</v>
      </c>
      <c r="K50" t="s">
        <v>16</v>
      </c>
      <c r="L50" t="s">
        <v>27</v>
      </c>
      <c r="M50" t="str">
        <f>TEXT(Tabla1[[#This Row],[FECHA]],"mmmm")</f>
        <v>febrero</v>
      </c>
    </row>
    <row r="51" spans="1:13" x14ac:dyDescent="0.45">
      <c r="A51" s="1">
        <v>45344</v>
      </c>
      <c r="E51" t="s">
        <v>73</v>
      </c>
      <c r="F51" t="s">
        <v>120</v>
      </c>
      <c r="G51" t="s">
        <v>121</v>
      </c>
      <c r="H51" t="s">
        <v>122</v>
      </c>
      <c r="I51">
        <v>6900.84</v>
      </c>
      <c r="J51" t="s">
        <v>15</v>
      </c>
      <c r="K51" t="s">
        <v>16</v>
      </c>
      <c r="L51" t="s">
        <v>22</v>
      </c>
      <c r="M51" t="str">
        <f>TEXT(Tabla1[[#This Row],[FECHA]],"mmmm")</f>
        <v>febrero</v>
      </c>
    </row>
    <row r="52" spans="1:13" x14ac:dyDescent="0.45">
      <c r="A52" s="1">
        <v>45344</v>
      </c>
      <c r="E52" t="s">
        <v>44</v>
      </c>
      <c r="F52" t="s">
        <v>52</v>
      </c>
      <c r="G52" t="s">
        <v>66</v>
      </c>
      <c r="H52" t="s">
        <v>123</v>
      </c>
      <c r="I52">
        <v>2254.2600000000002</v>
      </c>
      <c r="J52" t="s">
        <v>15</v>
      </c>
      <c r="K52" t="s">
        <v>16</v>
      </c>
      <c r="L52" t="s">
        <v>27</v>
      </c>
      <c r="M52" t="str">
        <f>TEXT(Tabla1[[#This Row],[FECHA]],"mmmm")</f>
        <v>febrero</v>
      </c>
    </row>
    <row r="53" spans="1:13" x14ac:dyDescent="0.45">
      <c r="A53" s="1">
        <v>45344</v>
      </c>
      <c r="E53" t="s">
        <v>44</v>
      </c>
      <c r="F53" t="s">
        <v>103</v>
      </c>
      <c r="G53" t="s">
        <v>104</v>
      </c>
      <c r="H53" t="s">
        <v>124</v>
      </c>
      <c r="I53">
        <v>2829.25</v>
      </c>
      <c r="J53" t="s">
        <v>15</v>
      </c>
      <c r="K53" t="s">
        <v>16</v>
      </c>
      <c r="L53" t="s">
        <v>17</v>
      </c>
      <c r="M53" t="str">
        <f>TEXT(Tabla1[[#This Row],[FECHA]],"mmmm")</f>
        <v>febrero</v>
      </c>
    </row>
    <row r="54" spans="1:13" x14ac:dyDescent="0.45">
      <c r="A54" s="1">
        <v>45344</v>
      </c>
      <c r="E54" t="s">
        <v>44</v>
      </c>
      <c r="F54" t="s">
        <v>114</v>
      </c>
      <c r="G54" t="s">
        <v>115</v>
      </c>
      <c r="H54" t="s">
        <v>125</v>
      </c>
      <c r="I54">
        <v>2092.64</v>
      </c>
      <c r="J54" t="s">
        <v>15</v>
      </c>
      <c r="K54" t="s">
        <v>16</v>
      </c>
      <c r="L54" t="s">
        <v>22</v>
      </c>
      <c r="M54" t="str">
        <f>TEXT(Tabla1[[#This Row],[FECHA]],"mmmm")</f>
        <v>febrero</v>
      </c>
    </row>
    <row r="55" spans="1:13" x14ac:dyDescent="0.45">
      <c r="A55" s="1">
        <v>45344</v>
      </c>
      <c r="E55" t="s">
        <v>12</v>
      </c>
      <c r="F55" t="s">
        <v>126</v>
      </c>
      <c r="G55" t="s">
        <v>127</v>
      </c>
      <c r="H55" t="s">
        <v>128</v>
      </c>
      <c r="I55">
        <v>4608.74</v>
      </c>
      <c r="J55" t="s">
        <v>15</v>
      </c>
      <c r="K55" t="s">
        <v>16</v>
      </c>
      <c r="L55" t="s">
        <v>22</v>
      </c>
      <c r="M55" t="str">
        <f>TEXT(Tabla1[[#This Row],[FECHA]],"mmmm")</f>
        <v>febrero</v>
      </c>
    </row>
    <row r="56" spans="1:13" x14ac:dyDescent="0.45">
      <c r="A56" s="1">
        <v>45344</v>
      </c>
      <c r="E56" t="s">
        <v>12</v>
      </c>
      <c r="F56" t="s">
        <v>117</v>
      </c>
      <c r="G56" t="s">
        <v>118</v>
      </c>
      <c r="H56" t="s">
        <v>129</v>
      </c>
      <c r="I56">
        <v>10033.36</v>
      </c>
      <c r="J56" t="s">
        <v>15</v>
      </c>
      <c r="K56" t="s">
        <v>16</v>
      </c>
      <c r="L56" t="s">
        <v>27</v>
      </c>
      <c r="M56" t="str">
        <f>TEXT(Tabla1[[#This Row],[FECHA]],"mmmm")</f>
        <v>febrero</v>
      </c>
    </row>
    <row r="57" spans="1:13" x14ac:dyDescent="0.45">
      <c r="A57" s="1">
        <v>45344</v>
      </c>
      <c r="E57" t="s">
        <v>12</v>
      </c>
      <c r="F57" t="s">
        <v>80</v>
      </c>
      <c r="G57" t="s">
        <v>130</v>
      </c>
      <c r="H57" t="s">
        <v>131</v>
      </c>
      <c r="I57">
        <v>3537.59</v>
      </c>
      <c r="J57" t="s">
        <v>15</v>
      </c>
      <c r="K57" t="s">
        <v>16</v>
      </c>
      <c r="L57" t="s">
        <v>27</v>
      </c>
      <c r="M57" t="str">
        <f>TEXT(Tabla1[[#This Row],[FECHA]],"mmmm")</f>
        <v>febrero</v>
      </c>
    </row>
    <row r="58" spans="1:13" x14ac:dyDescent="0.45">
      <c r="A58" s="1">
        <v>45344</v>
      </c>
      <c r="E58" t="s">
        <v>12</v>
      </c>
      <c r="F58" t="s">
        <v>132</v>
      </c>
      <c r="G58" t="s">
        <v>133</v>
      </c>
      <c r="H58" t="s">
        <v>134</v>
      </c>
      <c r="I58">
        <v>2242.5100000000002</v>
      </c>
      <c r="J58" t="s">
        <v>15</v>
      </c>
      <c r="K58" t="s">
        <v>16</v>
      </c>
      <c r="L58" t="s">
        <v>27</v>
      </c>
      <c r="M58" t="str">
        <f>TEXT(Tabla1[[#This Row],[FECHA]],"mmmm")</f>
        <v>febrero</v>
      </c>
    </row>
    <row r="59" spans="1:13" x14ac:dyDescent="0.45">
      <c r="A59" s="1">
        <v>45345</v>
      </c>
      <c r="E59" t="s">
        <v>23</v>
      </c>
      <c r="F59" t="s">
        <v>135</v>
      </c>
      <c r="G59" t="s">
        <v>136</v>
      </c>
      <c r="H59" t="s">
        <v>137</v>
      </c>
      <c r="I59">
        <v>29090</v>
      </c>
      <c r="J59" t="s">
        <v>15</v>
      </c>
      <c r="K59" t="s">
        <v>16</v>
      </c>
      <c r="L59" t="s">
        <v>27</v>
      </c>
      <c r="M59" t="str">
        <f>TEXT(Tabla1[[#This Row],[FECHA]],"mmmm")</f>
        <v>febrero</v>
      </c>
    </row>
    <row r="60" spans="1:13" x14ac:dyDescent="0.45">
      <c r="A60" s="1">
        <v>45345</v>
      </c>
      <c r="E60" t="s">
        <v>12</v>
      </c>
      <c r="F60" t="s">
        <v>126</v>
      </c>
      <c r="G60" t="s">
        <v>127</v>
      </c>
      <c r="H60" t="s">
        <v>138</v>
      </c>
      <c r="I60">
        <v>7123.73</v>
      </c>
      <c r="J60" t="s">
        <v>15</v>
      </c>
      <c r="K60" t="s">
        <v>16</v>
      </c>
      <c r="L60" t="s">
        <v>22</v>
      </c>
      <c r="M60" t="str">
        <f>TEXT(Tabla1[[#This Row],[FECHA]],"mmmm")</f>
        <v>febrero</v>
      </c>
    </row>
    <row r="61" spans="1:13" x14ac:dyDescent="0.45">
      <c r="A61" s="1">
        <v>45348</v>
      </c>
      <c r="E61" t="s">
        <v>139</v>
      </c>
      <c r="F61" t="s">
        <v>80</v>
      </c>
      <c r="G61" t="s">
        <v>130</v>
      </c>
      <c r="H61" t="s">
        <v>140</v>
      </c>
      <c r="I61">
        <v>2931.58</v>
      </c>
      <c r="J61" t="s">
        <v>15</v>
      </c>
      <c r="K61" t="s">
        <v>16</v>
      </c>
      <c r="L61" t="s">
        <v>27</v>
      </c>
      <c r="M61" t="str">
        <f>TEXT(Tabla1[[#This Row],[FECHA]],"mmmm")</f>
        <v>febrero</v>
      </c>
    </row>
    <row r="62" spans="1:13" x14ac:dyDescent="0.45">
      <c r="A62" s="1">
        <v>45349</v>
      </c>
      <c r="E62" t="s">
        <v>12</v>
      </c>
      <c r="F62" t="s">
        <v>117</v>
      </c>
      <c r="G62" t="s">
        <v>118</v>
      </c>
      <c r="H62" t="s">
        <v>141</v>
      </c>
      <c r="I62">
        <v>5127.08</v>
      </c>
      <c r="J62" t="s">
        <v>15</v>
      </c>
      <c r="K62" t="s">
        <v>16</v>
      </c>
      <c r="L62" t="s">
        <v>27</v>
      </c>
      <c r="M62" t="str">
        <f>TEXT(Tabla1[[#This Row],[FECHA]],"mmmm")</f>
        <v>febrero</v>
      </c>
    </row>
    <row r="63" spans="1:13" x14ac:dyDescent="0.45">
      <c r="A63" s="1">
        <v>45349</v>
      </c>
      <c r="E63" t="s">
        <v>12</v>
      </c>
      <c r="F63" t="s">
        <v>111</v>
      </c>
      <c r="G63" t="s">
        <v>112</v>
      </c>
      <c r="H63" t="s">
        <v>142</v>
      </c>
      <c r="I63">
        <v>375.84</v>
      </c>
      <c r="J63" t="s">
        <v>15</v>
      </c>
      <c r="K63" t="s">
        <v>16</v>
      </c>
      <c r="L63" t="s">
        <v>22</v>
      </c>
      <c r="M63" t="str">
        <f>TEXT(Tabla1[[#This Row],[FECHA]],"mmmm")</f>
        <v>febrero</v>
      </c>
    </row>
    <row r="64" spans="1:13" x14ac:dyDescent="0.45">
      <c r="A64" s="1">
        <v>45349</v>
      </c>
      <c r="E64" t="s">
        <v>12</v>
      </c>
      <c r="F64" t="s">
        <v>63</v>
      </c>
      <c r="G64" t="s">
        <v>64</v>
      </c>
      <c r="H64" t="s">
        <v>143</v>
      </c>
      <c r="I64">
        <v>1353.41</v>
      </c>
      <c r="J64" t="s">
        <v>15</v>
      </c>
      <c r="K64" t="s">
        <v>16</v>
      </c>
      <c r="L64" t="s">
        <v>17</v>
      </c>
      <c r="M64" t="str">
        <f>TEXT(Tabla1[[#This Row],[FECHA]],"mmmm")</f>
        <v>febrero</v>
      </c>
    </row>
    <row r="65" spans="1:13" x14ac:dyDescent="0.45">
      <c r="A65" s="1">
        <v>45349</v>
      </c>
      <c r="E65" t="s">
        <v>12</v>
      </c>
      <c r="F65" t="s">
        <v>74</v>
      </c>
      <c r="G65" t="s">
        <v>144</v>
      </c>
      <c r="H65" t="s">
        <v>145</v>
      </c>
      <c r="I65">
        <v>2900.14</v>
      </c>
      <c r="J65" t="s">
        <v>15</v>
      </c>
      <c r="K65" t="s">
        <v>16</v>
      </c>
      <c r="L65" t="s">
        <v>17</v>
      </c>
      <c r="M65" t="str">
        <f>TEXT(Tabla1[[#This Row],[FECHA]],"mmmm")</f>
        <v>febrero</v>
      </c>
    </row>
    <row r="66" spans="1:13" x14ac:dyDescent="0.45">
      <c r="A66" s="1">
        <v>45349</v>
      </c>
      <c r="E66" t="s">
        <v>12</v>
      </c>
      <c r="F66" t="s">
        <v>74</v>
      </c>
      <c r="G66" t="s">
        <v>144</v>
      </c>
      <c r="H66" t="s">
        <v>146</v>
      </c>
      <c r="I66">
        <v>3730.21</v>
      </c>
      <c r="J66" t="s">
        <v>15</v>
      </c>
      <c r="K66" t="s">
        <v>16</v>
      </c>
      <c r="L66" t="s">
        <v>17</v>
      </c>
      <c r="M66" t="str">
        <f>TEXT(Tabla1[[#This Row],[FECHA]],"mmmm")</f>
        <v>febrero</v>
      </c>
    </row>
    <row r="67" spans="1:13" x14ac:dyDescent="0.45">
      <c r="A67" s="1">
        <v>45349</v>
      </c>
      <c r="E67" t="s">
        <v>73</v>
      </c>
      <c r="F67" t="s">
        <v>147</v>
      </c>
      <c r="G67" t="s">
        <v>148</v>
      </c>
      <c r="H67" t="s">
        <v>149</v>
      </c>
      <c r="I67">
        <v>9455.16</v>
      </c>
      <c r="J67" t="s">
        <v>15</v>
      </c>
      <c r="K67" t="s">
        <v>16</v>
      </c>
      <c r="L67" t="s">
        <v>17</v>
      </c>
      <c r="M67" t="str">
        <f>TEXT(Tabla1[[#This Row],[FECHA]],"mmmm")</f>
        <v>febrero</v>
      </c>
    </row>
    <row r="68" spans="1:13" x14ac:dyDescent="0.45">
      <c r="A68" s="1">
        <v>45349</v>
      </c>
      <c r="E68" t="s">
        <v>73</v>
      </c>
      <c r="F68" t="s">
        <v>150</v>
      </c>
      <c r="G68" t="s">
        <v>151</v>
      </c>
      <c r="H68" t="s">
        <v>152</v>
      </c>
      <c r="I68">
        <v>2442.96</v>
      </c>
      <c r="J68" t="s">
        <v>15</v>
      </c>
      <c r="K68" t="s">
        <v>16</v>
      </c>
      <c r="L68" t="s">
        <v>22</v>
      </c>
      <c r="M68" t="str">
        <f>TEXT(Tabla1[[#This Row],[FECHA]],"mmmm")</f>
        <v>febrero</v>
      </c>
    </row>
    <row r="69" spans="1:13" x14ac:dyDescent="0.45">
      <c r="A69" s="1">
        <v>45349</v>
      </c>
      <c r="E69" t="s">
        <v>73</v>
      </c>
      <c r="F69" t="s">
        <v>74</v>
      </c>
      <c r="G69" t="s">
        <v>75</v>
      </c>
      <c r="H69" t="s">
        <v>153</v>
      </c>
      <c r="I69">
        <v>622.91999999999996</v>
      </c>
      <c r="J69" t="s">
        <v>15</v>
      </c>
      <c r="K69" t="s">
        <v>16</v>
      </c>
      <c r="L69" t="s">
        <v>17</v>
      </c>
      <c r="M69" t="str">
        <f>TEXT(Tabla1[[#This Row],[FECHA]],"mmmm")</f>
        <v>febrero</v>
      </c>
    </row>
    <row r="70" spans="1:13" x14ac:dyDescent="0.45">
      <c r="A70" s="1">
        <v>45349</v>
      </c>
      <c r="E70" t="s">
        <v>55</v>
      </c>
      <c r="F70" t="s">
        <v>80</v>
      </c>
      <c r="G70" t="s">
        <v>130</v>
      </c>
      <c r="H70" t="s">
        <v>154</v>
      </c>
      <c r="I70">
        <v>5460.72</v>
      </c>
      <c r="J70" t="s">
        <v>15</v>
      </c>
      <c r="K70" t="s">
        <v>16</v>
      </c>
      <c r="L70" t="s">
        <v>27</v>
      </c>
      <c r="M70" t="str">
        <f>TEXT(Tabla1[[#This Row],[FECHA]],"mmmm")</f>
        <v>febrero</v>
      </c>
    </row>
    <row r="71" spans="1:13" x14ac:dyDescent="0.45">
      <c r="A71" s="1">
        <v>45335</v>
      </c>
      <c r="E71" t="s">
        <v>155</v>
      </c>
      <c r="I71">
        <v>22086.400000000001</v>
      </c>
      <c r="J71" t="s">
        <v>15</v>
      </c>
      <c r="K71" t="s">
        <v>16</v>
      </c>
      <c r="L71" t="s">
        <v>31</v>
      </c>
      <c r="M71" t="str">
        <f>TEXT(Tabla1[[#This Row],[FECHA]],"mmmm")</f>
        <v>febrero</v>
      </c>
    </row>
    <row r="72" spans="1:13" x14ac:dyDescent="0.45">
      <c r="A72" s="1">
        <v>45335</v>
      </c>
      <c r="E72" t="s">
        <v>155</v>
      </c>
      <c r="I72">
        <v>28396.799999999999</v>
      </c>
      <c r="J72" t="s">
        <v>15</v>
      </c>
      <c r="K72" t="s">
        <v>16</v>
      </c>
      <c r="L72" t="s">
        <v>31</v>
      </c>
      <c r="M72" t="str">
        <f>TEXT(Tabla1[[#This Row],[FECHA]],"mmmm")</f>
        <v>febrero</v>
      </c>
    </row>
    <row r="73" spans="1:13" x14ac:dyDescent="0.45">
      <c r="A73" s="1">
        <v>45345</v>
      </c>
      <c r="E73" t="s">
        <v>156</v>
      </c>
      <c r="G73" t="s">
        <v>29</v>
      </c>
      <c r="H73" t="s">
        <v>157</v>
      </c>
      <c r="I73">
        <v>6328.8</v>
      </c>
      <c r="J73" t="s">
        <v>15</v>
      </c>
      <c r="K73" t="s">
        <v>16</v>
      </c>
      <c r="L73" t="s">
        <v>31</v>
      </c>
      <c r="M73" t="str">
        <f>TEXT(Tabla1[[#This Row],[FECHA]],"mmmm")</f>
        <v>febrero</v>
      </c>
    </row>
    <row r="74" spans="1:13" x14ac:dyDescent="0.45">
      <c r="A74" s="1">
        <v>45345</v>
      </c>
      <c r="E74" t="s">
        <v>158</v>
      </c>
      <c r="G74" t="s">
        <v>29</v>
      </c>
      <c r="H74" t="s">
        <v>157</v>
      </c>
      <c r="I74">
        <v>4872</v>
      </c>
      <c r="J74" t="s">
        <v>15</v>
      </c>
      <c r="K74" t="s">
        <v>16</v>
      </c>
      <c r="L74" t="s">
        <v>31</v>
      </c>
      <c r="M74" t="str">
        <f>TEXT(Tabla1[[#This Row],[FECHA]],"mmmm")</f>
        <v>febrero</v>
      </c>
    </row>
    <row r="75" spans="1:13" x14ac:dyDescent="0.45">
      <c r="A75" s="1">
        <v>45345</v>
      </c>
      <c r="E75" t="s">
        <v>159</v>
      </c>
      <c r="H75" t="s">
        <v>160</v>
      </c>
      <c r="I75">
        <v>3665.6</v>
      </c>
      <c r="J75" t="s">
        <v>15</v>
      </c>
      <c r="K75" t="s">
        <v>16</v>
      </c>
      <c r="L75" t="s">
        <v>31</v>
      </c>
      <c r="M75" t="str">
        <f>TEXT(Tabla1[[#This Row],[FECHA]],"mmmm")</f>
        <v>febrero</v>
      </c>
    </row>
    <row r="76" spans="1:13" x14ac:dyDescent="0.45">
      <c r="A76" s="1">
        <v>45349</v>
      </c>
      <c r="E76" t="s">
        <v>161</v>
      </c>
      <c r="H76" t="s">
        <v>160</v>
      </c>
      <c r="I76">
        <v>1677.36</v>
      </c>
      <c r="J76" t="s">
        <v>15</v>
      </c>
      <c r="K76" t="s">
        <v>16</v>
      </c>
      <c r="L76" t="s">
        <v>31</v>
      </c>
      <c r="M76" t="str">
        <f>TEXT(Tabla1[[#This Row],[FECHA]],"mmmm")</f>
        <v>febrero</v>
      </c>
    </row>
    <row r="77" spans="1:13" x14ac:dyDescent="0.45">
      <c r="A77" s="1">
        <v>45323</v>
      </c>
      <c r="E77" t="s">
        <v>162</v>
      </c>
      <c r="F77" t="s">
        <v>163</v>
      </c>
      <c r="G77" t="s">
        <v>164</v>
      </c>
      <c r="H77" t="s">
        <v>165</v>
      </c>
      <c r="I77">
        <v>530</v>
      </c>
      <c r="J77" t="s">
        <v>15</v>
      </c>
      <c r="K77" t="s">
        <v>16</v>
      </c>
      <c r="L77" t="s">
        <v>22</v>
      </c>
      <c r="M77" t="str">
        <f>TEXT(Tabla1[[#This Row],[FECHA]],"mmmm")</f>
        <v>febrero</v>
      </c>
    </row>
    <row r="78" spans="1:13" x14ac:dyDescent="0.45">
      <c r="A78" s="1">
        <v>45324</v>
      </c>
      <c r="E78" t="s">
        <v>166</v>
      </c>
      <c r="F78" t="s">
        <v>126</v>
      </c>
      <c r="G78" t="s">
        <v>167</v>
      </c>
      <c r="H78" t="s">
        <v>168</v>
      </c>
      <c r="I78">
        <v>17500</v>
      </c>
      <c r="J78" t="s">
        <v>15</v>
      </c>
      <c r="K78" t="s">
        <v>16</v>
      </c>
      <c r="L78" t="s">
        <v>22</v>
      </c>
      <c r="M78" t="str">
        <f>TEXT(Tabla1[[#This Row],[FECHA]],"mmmm")</f>
        <v>febrero</v>
      </c>
    </row>
    <row r="79" spans="1:13" x14ac:dyDescent="0.45">
      <c r="A79" s="1">
        <v>45324</v>
      </c>
      <c r="E79" t="s">
        <v>169</v>
      </c>
      <c r="F79" t="s">
        <v>24</v>
      </c>
      <c r="G79" t="s">
        <v>25</v>
      </c>
      <c r="H79" t="s">
        <v>170</v>
      </c>
      <c r="I79">
        <v>210</v>
      </c>
      <c r="J79" t="s">
        <v>15</v>
      </c>
      <c r="K79" t="s">
        <v>16</v>
      </c>
      <c r="L79" t="s">
        <v>27</v>
      </c>
      <c r="M79" t="str">
        <f>TEXT(Tabla1[[#This Row],[FECHA]],"mmmm")</f>
        <v>febrero</v>
      </c>
    </row>
    <row r="80" spans="1:13" x14ac:dyDescent="0.45">
      <c r="A80" s="1">
        <v>45324</v>
      </c>
      <c r="E80" t="s">
        <v>171</v>
      </c>
      <c r="F80" t="s">
        <v>172</v>
      </c>
      <c r="G80" t="s">
        <v>173</v>
      </c>
      <c r="H80" t="s">
        <v>174</v>
      </c>
      <c r="I80">
        <v>205</v>
      </c>
      <c r="J80" t="s">
        <v>15</v>
      </c>
      <c r="K80" t="s">
        <v>16</v>
      </c>
      <c r="L80" t="s">
        <v>17</v>
      </c>
      <c r="M80" t="str">
        <f>TEXT(Tabla1[[#This Row],[FECHA]],"mmmm")</f>
        <v>febrero</v>
      </c>
    </row>
    <row r="81" spans="1:13" x14ac:dyDescent="0.45">
      <c r="A81" s="1">
        <v>45324</v>
      </c>
      <c r="E81" t="s">
        <v>175</v>
      </c>
      <c r="F81" t="s">
        <v>176</v>
      </c>
      <c r="G81" t="s">
        <v>177</v>
      </c>
      <c r="H81" t="s">
        <v>178</v>
      </c>
      <c r="J81" t="s">
        <v>15</v>
      </c>
      <c r="K81" t="s">
        <v>16</v>
      </c>
      <c r="L81" t="s">
        <v>176</v>
      </c>
      <c r="M81" t="str">
        <f>TEXT(Tabla1[[#This Row],[FECHA]],"mmmm")</f>
        <v>febrero</v>
      </c>
    </row>
    <row r="82" spans="1:13" x14ac:dyDescent="0.45">
      <c r="A82" s="1">
        <v>45324</v>
      </c>
      <c r="E82" t="s">
        <v>175</v>
      </c>
      <c r="F82" t="s">
        <v>179</v>
      </c>
      <c r="G82" t="s">
        <v>180</v>
      </c>
      <c r="H82" t="s">
        <v>178</v>
      </c>
      <c r="I82">
        <v>550</v>
      </c>
      <c r="J82" t="s">
        <v>15</v>
      </c>
      <c r="K82" t="s">
        <v>16</v>
      </c>
      <c r="L82" t="s">
        <v>22</v>
      </c>
      <c r="M82" t="str">
        <f>TEXT(Tabla1[[#This Row],[FECHA]],"mmmm")</f>
        <v>febrero</v>
      </c>
    </row>
    <row r="83" spans="1:13" x14ac:dyDescent="0.45">
      <c r="A83" s="1">
        <v>45324</v>
      </c>
      <c r="E83" t="s">
        <v>175</v>
      </c>
      <c r="G83" t="s">
        <v>107</v>
      </c>
      <c r="H83" t="s">
        <v>178</v>
      </c>
      <c r="I83">
        <v>400</v>
      </c>
      <c r="J83" t="s">
        <v>15</v>
      </c>
      <c r="K83" t="s">
        <v>16</v>
      </c>
      <c r="L83" t="s">
        <v>31</v>
      </c>
      <c r="M83" t="str">
        <f>TEXT(Tabla1[[#This Row],[FECHA]],"mmmm")</f>
        <v>febrero</v>
      </c>
    </row>
    <row r="84" spans="1:13" x14ac:dyDescent="0.45">
      <c r="A84" s="1">
        <v>45328</v>
      </c>
      <c r="E84" t="s">
        <v>181</v>
      </c>
      <c r="G84" t="s">
        <v>182</v>
      </c>
      <c r="H84" t="s">
        <v>183</v>
      </c>
      <c r="I84">
        <v>3715</v>
      </c>
      <c r="J84" t="s">
        <v>15</v>
      </c>
      <c r="K84" t="s">
        <v>16</v>
      </c>
      <c r="L84" t="s">
        <v>31</v>
      </c>
      <c r="M84" t="str">
        <f>TEXT(Tabla1[[#This Row],[FECHA]],"mmmm")</f>
        <v>febrero</v>
      </c>
    </row>
    <row r="85" spans="1:13" x14ac:dyDescent="0.45">
      <c r="A85" s="1">
        <v>45331</v>
      </c>
      <c r="E85" t="s">
        <v>175</v>
      </c>
      <c r="G85" t="s">
        <v>107</v>
      </c>
      <c r="H85" t="s">
        <v>178</v>
      </c>
      <c r="I85">
        <v>1000</v>
      </c>
      <c r="J85" t="s">
        <v>15</v>
      </c>
      <c r="K85" t="s">
        <v>16</v>
      </c>
      <c r="L85" t="s">
        <v>31</v>
      </c>
      <c r="M85" t="str">
        <f>TEXT(Tabla1[[#This Row],[FECHA]],"mmmm")</f>
        <v>febrero</v>
      </c>
    </row>
    <row r="86" spans="1:13" x14ac:dyDescent="0.45">
      <c r="A86" s="1">
        <v>45331</v>
      </c>
      <c r="E86" t="s">
        <v>184</v>
      </c>
      <c r="F86" t="s">
        <v>52</v>
      </c>
      <c r="G86" t="s">
        <v>66</v>
      </c>
      <c r="H86" t="s">
        <v>185</v>
      </c>
      <c r="I86">
        <v>5265</v>
      </c>
      <c r="J86" t="s">
        <v>15</v>
      </c>
      <c r="K86" t="s">
        <v>16</v>
      </c>
      <c r="L86" t="s">
        <v>27</v>
      </c>
      <c r="M86" t="str">
        <f>TEXT(Tabla1[[#This Row],[FECHA]],"mmmm")</f>
        <v>febrero</v>
      </c>
    </row>
    <row r="87" spans="1:13" x14ac:dyDescent="0.45">
      <c r="A87" s="1">
        <v>45331</v>
      </c>
      <c r="E87" t="s">
        <v>175</v>
      </c>
      <c r="F87" t="s">
        <v>176</v>
      </c>
      <c r="G87" t="s">
        <v>177</v>
      </c>
      <c r="H87" t="s">
        <v>186</v>
      </c>
      <c r="J87" t="s">
        <v>15</v>
      </c>
      <c r="K87" t="s">
        <v>16</v>
      </c>
      <c r="L87" t="s">
        <v>176</v>
      </c>
      <c r="M87" t="str">
        <f>TEXT(Tabla1[[#This Row],[FECHA]],"mmmm")</f>
        <v>febrero</v>
      </c>
    </row>
    <row r="88" spans="1:13" x14ac:dyDescent="0.45">
      <c r="A88" s="1">
        <v>45331</v>
      </c>
      <c r="E88" t="s">
        <v>169</v>
      </c>
      <c r="F88" t="s">
        <v>68</v>
      </c>
      <c r="G88" t="s">
        <v>69</v>
      </c>
      <c r="H88" t="s">
        <v>187</v>
      </c>
      <c r="I88">
        <v>1246</v>
      </c>
      <c r="J88" t="s">
        <v>15</v>
      </c>
      <c r="K88" t="s">
        <v>16</v>
      </c>
      <c r="L88" t="s">
        <v>27</v>
      </c>
      <c r="M88" t="str">
        <f>TEXT(Tabla1[[#This Row],[FECHA]],"mmmm")</f>
        <v>febrero</v>
      </c>
    </row>
    <row r="89" spans="1:13" x14ac:dyDescent="0.45">
      <c r="A89" s="1">
        <v>45334</v>
      </c>
      <c r="E89" t="s">
        <v>188</v>
      </c>
      <c r="F89" t="s">
        <v>147</v>
      </c>
      <c r="G89" t="s">
        <v>148</v>
      </c>
      <c r="H89" t="s">
        <v>189</v>
      </c>
      <c r="I89">
        <v>38300</v>
      </c>
      <c r="J89" t="s">
        <v>15</v>
      </c>
      <c r="K89" t="s">
        <v>16</v>
      </c>
      <c r="L89" t="s">
        <v>17</v>
      </c>
      <c r="M89" t="str">
        <f>TEXT(Tabla1[[#This Row],[FECHA]],"mmmm")</f>
        <v>febrero</v>
      </c>
    </row>
    <row r="90" spans="1:13" x14ac:dyDescent="0.45">
      <c r="A90" s="1">
        <v>45334</v>
      </c>
      <c r="E90" t="s">
        <v>188</v>
      </c>
      <c r="F90" t="s">
        <v>83</v>
      </c>
      <c r="G90" t="s">
        <v>190</v>
      </c>
      <c r="H90" t="s">
        <v>191</v>
      </c>
      <c r="I90">
        <v>4200</v>
      </c>
      <c r="J90" t="s">
        <v>15</v>
      </c>
      <c r="K90" t="s">
        <v>16</v>
      </c>
      <c r="L90" t="s">
        <v>17</v>
      </c>
      <c r="M90" t="str">
        <f>TEXT(Tabla1[[#This Row],[FECHA]],"mmmm")</f>
        <v>febrero</v>
      </c>
    </row>
    <row r="91" spans="1:13" x14ac:dyDescent="0.45">
      <c r="A91" s="1">
        <v>45335</v>
      </c>
      <c r="E91" t="s">
        <v>181</v>
      </c>
      <c r="G91" t="s">
        <v>182</v>
      </c>
      <c r="H91" t="s">
        <v>192</v>
      </c>
      <c r="I91">
        <v>2155</v>
      </c>
      <c r="J91" t="s">
        <v>15</v>
      </c>
      <c r="K91" t="s">
        <v>16</v>
      </c>
      <c r="L91" t="s">
        <v>31</v>
      </c>
      <c r="M91" t="str">
        <f>TEXT(Tabla1[[#This Row],[FECHA]],"mmmm")</f>
        <v>febrero</v>
      </c>
    </row>
    <row r="92" spans="1:13" x14ac:dyDescent="0.45">
      <c r="A92" s="1">
        <v>45335</v>
      </c>
      <c r="E92" t="s">
        <v>181</v>
      </c>
      <c r="G92" t="s">
        <v>182</v>
      </c>
      <c r="H92" t="s">
        <v>193</v>
      </c>
      <c r="I92">
        <v>2000</v>
      </c>
      <c r="J92" t="s">
        <v>15</v>
      </c>
      <c r="K92" t="s">
        <v>16</v>
      </c>
      <c r="L92" t="s">
        <v>31</v>
      </c>
      <c r="M92" t="str">
        <f>TEXT(Tabla1[[#This Row],[FECHA]],"mmmm")</f>
        <v>febrero</v>
      </c>
    </row>
    <row r="93" spans="1:13" x14ac:dyDescent="0.45">
      <c r="A93" s="1">
        <v>45336</v>
      </c>
      <c r="E93" t="s">
        <v>194</v>
      </c>
      <c r="F93" t="s">
        <v>147</v>
      </c>
      <c r="G93" t="s">
        <v>148</v>
      </c>
      <c r="H93" t="s">
        <v>195</v>
      </c>
      <c r="I93">
        <v>290</v>
      </c>
      <c r="J93" t="s">
        <v>15</v>
      </c>
      <c r="K93" t="s">
        <v>16</v>
      </c>
      <c r="L93" t="s">
        <v>17</v>
      </c>
      <c r="M93" t="str">
        <f>TEXT(Tabla1[[#This Row],[FECHA]],"mmmm")</f>
        <v>febrero</v>
      </c>
    </row>
    <row r="94" spans="1:13" x14ac:dyDescent="0.45">
      <c r="A94" s="1">
        <v>45337</v>
      </c>
      <c r="E94" t="s">
        <v>196</v>
      </c>
      <c r="F94" t="s">
        <v>197</v>
      </c>
      <c r="G94" t="s">
        <v>198</v>
      </c>
      <c r="H94" t="s">
        <v>199</v>
      </c>
      <c r="I94">
        <v>565</v>
      </c>
      <c r="J94" t="s">
        <v>15</v>
      </c>
      <c r="K94" t="s">
        <v>16</v>
      </c>
      <c r="L94" t="s">
        <v>17</v>
      </c>
      <c r="M94" t="str">
        <f>TEXT(Tabla1[[#This Row],[FECHA]],"mmmm")</f>
        <v>febrero</v>
      </c>
    </row>
    <row r="95" spans="1:13" x14ac:dyDescent="0.45">
      <c r="A95" s="1">
        <v>45337</v>
      </c>
      <c r="E95" t="s">
        <v>181</v>
      </c>
      <c r="G95" t="s">
        <v>182</v>
      </c>
      <c r="H95" t="s">
        <v>192</v>
      </c>
      <c r="I95">
        <v>194</v>
      </c>
      <c r="J95" t="s">
        <v>15</v>
      </c>
      <c r="K95" t="s">
        <v>16</v>
      </c>
      <c r="L95" t="s">
        <v>31</v>
      </c>
      <c r="M95" t="str">
        <f>TEXT(Tabla1[[#This Row],[FECHA]],"mmmm")</f>
        <v>febrero</v>
      </c>
    </row>
    <row r="96" spans="1:13" x14ac:dyDescent="0.45">
      <c r="A96" s="1">
        <v>45337</v>
      </c>
      <c r="E96" t="s">
        <v>181</v>
      </c>
      <c r="G96" t="s">
        <v>182</v>
      </c>
      <c r="H96" t="s">
        <v>193</v>
      </c>
      <c r="I96">
        <v>2000</v>
      </c>
      <c r="J96" t="s">
        <v>15</v>
      </c>
      <c r="K96" t="s">
        <v>16</v>
      </c>
      <c r="L96" t="s">
        <v>31</v>
      </c>
      <c r="M96" t="str">
        <f>TEXT(Tabla1[[#This Row],[FECHA]],"mmmm")</f>
        <v>febrero</v>
      </c>
    </row>
    <row r="97" spans="1:13" x14ac:dyDescent="0.45">
      <c r="A97" s="1">
        <v>45338</v>
      </c>
      <c r="E97" t="s">
        <v>200</v>
      </c>
      <c r="F97" t="s">
        <v>37</v>
      </c>
      <c r="G97" t="s">
        <v>201</v>
      </c>
      <c r="H97" t="s">
        <v>202</v>
      </c>
      <c r="I97">
        <v>366</v>
      </c>
      <c r="J97" t="s">
        <v>15</v>
      </c>
      <c r="K97" t="s">
        <v>16</v>
      </c>
      <c r="L97" t="s">
        <v>17</v>
      </c>
      <c r="M97" t="str">
        <f>TEXT(Tabla1[[#This Row],[FECHA]],"mmmm")</f>
        <v>febrero</v>
      </c>
    </row>
    <row r="98" spans="1:13" x14ac:dyDescent="0.45">
      <c r="A98" s="1">
        <v>45338</v>
      </c>
      <c r="E98" t="s">
        <v>184</v>
      </c>
      <c r="F98" t="s">
        <v>52</v>
      </c>
      <c r="G98" t="s">
        <v>66</v>
      </c>
      <c r="H98" t="s">
        <v>203</v>
      </c>
      <c r="I98">
        <v>5265</v>
      </c>
      <c r="J98" t="s">
        <v>15</v>
      </c>
      <c r="K98" t="s">
        <v>16</v>
      </c>
      <c r="L98" t="s">
        <v>27</v>
      </c>
      <c r="M98" t="str">
        <f>TEXT(Tabla1[[#This Row],[FECHA]],"mmmm")</f>
        <v>febrero</v>
      </c>
    </row>
    <row r="99" spans="1:13" x14ac:dyDescent="0.45">
      <c r="A99" s="1">
        <v>45338</v>
      </c>
      <c r="E99" t="s">
        <v>175</v>
      </c>
      <c r="F99" t="s">
        <v>176</v>
      </c>
      <c r="G99" t="s">
        <v>177</v>
      </c>
      <c r="H99" t="s">
        <v>204</v>
      </c>
      <c r="J99" t="s">
        <v>15</v>
      </c>
      <c r="K99" t="s">
        <v>16</v>
      </c>
      <c r="L99" t="s">
        <v>176</v>
      </c>
      <c r="M99" t="str">
        <f>TEXT(Tabla1[[#This Row],[FECHA]],"mmmm")</f>
        <v>febrero</v>
      </c>
    </row>
    <row r="100" spans="1:13" x14ac:dyDescent="0.45">
      <c r="A100" s="1">
        <v>45338</v>
      </c>
      <c r="E100" t="s">
        <v>175</v>
      </c>
      <c r="F100" t="s">
        <v>83</v>
      </c>
      <c r="G100" t="s">
        <v>190</v>
      </c>
      <c r="H100" t="s">
        <v>205</v>
      </c>
      <c r="I100">
        <v>4800</v>
      </c>
      <c r="J100" t="s">
        <v>15</v>
      </c>
      <c r="K100" t="s">
        <v>16</v>
      </c>
      <c r="L100" t="s">
        <v>17</v>
      </c>
      <c r="M100" t="str">
        <f>TEXT(Tabla1[[#This Row],[FECHA]],"mmmm")</f>
        <v>febrero</v>
      </c>
    </row>
    <row r="101" spans="1:13" x14ac:dyDescent="0.45">
      <c r="A101" s="1">
        <v>45338</v>
      </c>
      <c r="E101" t="s">
        <v>206</v>
      </c>
      <c r="F101" t="s">
        <v>103</v>
      </c>
      <c r="G101" t="s">
        <v>104</v>
      </c>
      <c r="H101" t="s">
        <v>207</v>
      </c>
      <c r="I101">
        <v>2000</v>
      </c>
      <c r="J101" t="s">
        <v>15</v>
      </c>
      <c r="K101" t="s">
        <v>16</v>
      </c>
      <c r="L101" t="s">
        <v>17</v>
      </c>
      <c r="M101" t="str">
        <f>TEXT(Tabla1[[#This Row],[FECHA]],"mmmm")</f>
        <v>febrero</v>
      </c>
    </row>
    <row r="102" spans="1:13" x14ac:dyDescent="0.45">
      <c r="A102" s="1">
        <v>45341</v>
      </c>
      <c r="E102" t="s">
        <v>181</v>
      </c>
      <c r="G102" t="s">
        <v>182</v>
      </c>
      <c r="H102" t="s">
        <v>192</v>
      </c>
      <c r="I102">
        <v>419</v>
      </c>
      <c r="J102" t="s">
        <v>15</v>
      </c>
      <c r="K102" t="s">
        <v>16</v>
      </c>
      <c r="L102" t="s">
        <v>31</v>
      </c>
      <c r="M102" t="str">
        <f>TEXT(Tabla1[[#This Row],[FECHA]],"mmmm")</f>
        <v>febrero</v>
      </c>
    </row>
    <row r="103" spans="1:13" x14ac:dyDescent="0.45">
      <c r="A103" s="1">
        <v>45341</v>
      </c>
      <c r="E103" t="s">
        <v>181</v>
      </c>
      <c r="G103" t="s">
        <v>182</v>
      </c>
      <c r="H103" t="s">
        <v>193</v>
      </c>
      <c r="I103">
        <v>2000</v>
      </c>
      <c r="J103" t="s">
        <v>15</v>
      </c>
      <c r="K103" t="s">
        <v>16</v>
      </c>
      <c r="L103" t="s">
        <v>31</v>
      </c>
      <c r="M103" t="str">
        <f>TEXT(Tabla1[[#This Row],[FECHA]],"mmmm")</f>
        <v>febrero</v>
      </c>
    </row>
    <row r="104" spans="1:13" x14ac:dyDescent="0.45">
      <c r="A104" s="1">
        <v>45344</v>
      </c>
      <c r="E104" t="s">
        <v>181</v>
      </c>
      <c r="G104" t="s">
        <v>182</v>
      </c>
      <c r="H104" t="s">
        <v>193</v>
      </c>
      <c r="I104">
        <v>2000</v>
      </c>
      <c r="J104" t="s">
        <v>15</v>
      </c>
      <c r="K104" t="s">
        <v>16</v>
      </c>
      <c r="L104" t="s">
        <v>31</v>
      </c>
      <c r="M104" t="str">
        <f>TEXT(Tabla1[[#This Row],[FECHA]],"mmmm")</f>
        <v>febrero</v>
      </c>
    </row>
    <row r="105" spans="1:13" x14ac:dyDescent="0.45">
      <c r="A105" s="1">
        <v>45345</v>
      </c>
      <c r="E105" t="s">
        <v>175</v>
      </c>
      <c r="F105" t="s">
        <v>83</v>
      </c>
      <c r="G105" t="s">
        <v>190</v>
      </c>
      <c r="H105" t="s">
        <v>178</v>
      </c>
      <c r="I105">
        <v>5200</v>
      </c>
      <c r="J105" t="s">
        <v>15</v>
      </c>
      <c r="K105" t="s">
        <v>16</v>
      </c>
      <c r="L105" t="s">
        <v>17</v>
      </c>
      <c r="M105" t="str">
        <f>TEXT(Tabla1[[#This Row],[FECHA]],"mmmm")</f>
        <v>febrero</v>
      </c>
    </row>
    <row r="106" spans="1:13" x14ac:dyDescent="0.45">
      <c r="A106" s="1">
        <v>45345</v>
      </c>
      <c r="E106" t="s">
        <v>175</v>
      </c>
      <c r="G106" t="s">
        <v>208</v>
      </c>
      <c r="H106" t="s">
        <v>178</v>
      </c>
      <c r="I106">
        <v>1300</v>
      </c>
      <c r="J106" t="s">
        <v>15</v>
      </c>
      <c r="K106" t="s">
        <v>16</v>
      </c>
      <c r="L106" t="s">
        <v>31</v>
      </c>
      <c r="M106" t="str">
        <f>TEXT(Tabla1[[#This Row],[FECHA]],"mmmm")</f>
        <v>febrero</v>
      </c>
    </row>
    <row r="107" spans="1:13" x14ac:dyDescent="0.45">
      <c r="A107" s="1">
        <v>45345</v>
      </c>
      <c r="E107" t="s">
        <v>184</v>
      </c>
      <c r="F107" t="s">
        <v>52</v>
      </c>
      <c r="G107" t="s">
        <v>53</v>
      </c>
      <c r="H107" t="s">
        <v>209</v>
      </c>
      <c r="I107">
        <v>5265</v>
      </c>
      <c r="J107" t="s">
        <v>15</v>
      </c>
      <c r="K107" t="s">
        <v>16</v>
      </c>
      <c r="L107" t="s">
        <v>27</v>
      </c>
      <c r="M107" t="str">
        <f>TEXT(Tabla1[[#This Row],[FECHA]],"mmmm")</f>
        <v>febrero</v>
      </c>
    </row>
    <row r="108" spans="1:13" x14ac:dyDescent="0.45">
      <c r="A108" s="1">
        <v>45345</v>
      </c>
      <c r="E108" t="s">
        <v>175</v>
      </c>
      <c r="F108" t="s">
        <v>176</v>
      </c>
      <c r="G108" t="s">
        <v>177</v>
      </c>
      <c r="H108" t="s">
        <v>210</v>
      </c>
      <c r="J108" t="s">
        <v>15</v>
      </c>
      <c r="K108" t="s">
        <v>16</v>
      </c>
      <c r="L108" t="s">
        <v>176</v>
      </c>
      <c r="M108" t="str">
        <f>TEXT(Tabla1[[#This Row],[FECHA]],"mmmm")</f>
        <v>febrero</v>
      </c>
    </row>
    <row r="109" spans="1:13" x14ac:dyDescent="0.45">
      <c r="A109" s="1">
        <v>45345</v>
      </c>
      <c r="E109" t="s">
        <v>188</v>
      </c>
      <c r="F109" t="s">
        <v>147</v>
      </c>
      <c r="G109" t="s">
        <v>148</v>
      </c>
      <c r="H109" t="s">
        <v>211</v>
      </c>
      <c r="I109">
        <v>41300</v>
      </c>
      <c r="J109" t="s">
        <v>15</v>
      </c>
      <c r="K109" t="s">
        <v>16</v>
      </c>
      <c r="L109" t="s">
        <v>17</v>
      </c>
      <c r="M109" t="str">
        <f>TEXT(Tabla1[[#This Row],[FECHA]],"mmmm")</f>
        <v>febrero</v>
      </c>
    </row>
    <row r="110" spans="1:13" x14ac:dyDescent="0.45">
      <c r="A110" s="1">
        <v>45345</v>
      </c>
      <c r="E110" t="s">
        <v>188</v>
      </c>
      <c r="F110" t="s">
        <v>83</v>
      </c>
      <c r="G110" t="s">
        <v>190</v>
      </c>
      <c r="H110" t="s">
        <v>211</v>
      </c>
      <c r="I110">
        <v>10610</v>
      </c>
      <c r="J110" t="s">
        <v>15</v>
      </c>
      <c r="K110" t="s">
        <v>16</v>
      </c>
      <c r="L110" t="s">
        <v>17</v>
      </c>
      <c r="M110" t="str">
        <f>TEXT(Tabla1[[#This Row],[FECHA]],"mmmm")</f>
        <v>febrero</v>
      </c>
    </row>
    <row r="111" spans="1:13" x14ac:dyDescent="0.45">
      <c r="A111" s="1">
        <v>45349</v>
      </c>
      <c r="E111" t="s">
        <v>181</v>
      </c>
      <c r="G111" t="s">
        <v>182</v>
      </c>
      <c r="H111" t="s">
        <v>193</v>
      </c>
      <c r="I111">
        <v>2000</v>
      </c>
      <c r="J111" t="s">
        <v>15</v>
      </c>
      <c r="K111" t="s">
        <v>16</v>
      </c>
      <c r="L111" t="s">
        <v>31</v>
      </c>
      <c r="M111" t="str">
        <f>TEXT(Tabla1[[#This Row],[FECHA]],"mmmm")</f>
        <v>febrero</v>
      </c>
    </row>
    <row r="112" spans="1:13" x14ac:dyDescent="0.45">
      <c r="A112" s="1">
        <v>45351</v>
      </c>
      <c r="E112" t="s">
        <v>212</v>
      </c>
      <c r="G112" t="s">
        <v>182</v>
      </c>
      <c r="H112" t="s">
        <v>193</v>
      </c>
      <c r="I112">
        <v>1000</v>
      </c>
      <c r="J112" t="s">
        <v>15</v>
      </c>
      <c r="K112" t="s">
        <v>16</v>
      </c>
      <c r="L112" t="s">
        <v>31</v>
      </c>
      <c r="M112" t="str">
        <f>TEXT(Tabla1[[#This Row],[FECHA]],"mmmm")</f>
        <v>febrero</v>
      </c>
    </row>
    <row r="113" spans="1:13" x14ac:dyDescent="0.45">
      <c r="A113" s="1">
        <v>45324</v>
      </c>
      <c r="E113" t="s">
        <v>213</v>
      </c>
      <c r="G113" t="s">
        <v>214</v>
      </c>
      <c r="I113">
        <v>12910</v>
      </c>
      <c r="J113" t="s">
        <v>15</v>
      </c>
      <c r="K113" t="s">
        <v>215</v>
      </c>
      <c r="L113" t="s">
        <v>31</v>
      </c>
      <c r="M113" t="str">
        <f>TEXT(Tabla1[[#This Row],[FECHA]],"mmmm")</f>
        <v>febrero</v>
      </c>
    </row>
    <row r="114" spans="1:13" x14ac:dyDescent="0.45">
      <c r="A114" s="1">
        <v>45324</v>
      </c>
      <c r="E114" t="s">
        <v>213</v>
      </c>
      <c r="F114" t="s">
        <v>147</v>
      </c>
      <c r="G114" t="s">
        <v>216</v>
      </c>
      <c r="I114">
        <v>3128</v>
      </c>
      <c r="J114" t="s">
        <v>15</v>
      </c>
      <c r="K114" t="s">
        <v>215</v>
      </c>
      <c r="L114" t="s">
        <v>17</v>
      </c>
      <c r="M114" t="str">
        <f>TEXT(Tabla1[[#This Row],[FECHA]],"mmmm")</f>
        <v>febrero</v>
      </c>
    </row>
    <row r="115" spans="1:13" x14ac:dyDescent="0.45">
      <c r="A115" s="1">
        <v>45324</v>
      </c>
      <c r="E115" t="s">
        <v>213</v>
      </c>
      <c r="F115" t="s">
        <v>217</v>
      </c>
      <c r="G115" t="s">
        <v>218</v>
      </c>
      <c r="I115">
        <v>14872</v>
      </c>
      <c r="J115" t="s">
        <v>15</v>
      </c>
      <c r="K115" t="s">
        <v>215</v>
      </c>
      <c r="L115" t="s">
        <v>22</v>
      </c>
      <c r="M115" t="str">
        <f>TEXT(Tabla1[[#This Row],[FECHA]],"mmmm")</f>
        <v>febrero</v>
      </c>
    </row>
    <row r="116" spans="1:13" x14ac:dyDescent="0.45">
      <c r="A116" s="1">
        <v>45324</v>
      </c>
      <c r="E116" t="s">
        <v>213</v>
      </c>
      <c r="G116" t="s">
        <v>29</v>
      </c>
      <c r="I116">
        <v>5278</v>
      </c>
      <c r="J116" t="s">
        <v>15</v>
      </c>
      <c r="K116" t="s">
        <v>215</v>
      </c>
      <c r="L116" t="s">
        <v>31</v>
      </c>
      <c r="M116" t="str">
        <f>TEXT(Tabla1[[#This Row],[FECHA]],"mmmm")</f>
        <v>febrero</v>
      </c>
    </row>
    <row r="117" spans="1:13" x14ac:dyDescent="0.45">
      <c r="A117" s="1">
        <v>45329</v>
      </c>
      <c r="E117" t="s">
        <v>213</v>
      </c>
      <c r="G117" t="s">
        <v>29</v>
      </c>
      <c r="I117">
        <v>3361</v>
      </c>
      <c r="J117" t="s">
        <v>15</v>
      </c>
      <c r="K117" t="s">
        <v>215</v>
      </c>
      <c r="L117" t="s">
        <v>31</v>
      </c>
      <c r="M117" t="str">
        <f>TEXT(Tabla1[[#This Row],[FECHA]],"mmmm")</f>
        <v>febrero</v>
      </c>
    </row>
    <row r="118" spans="1:13" x14ac:dyDescent="0.45">
      <c r="A118" s="1">
        <v>45330</v>
      </c>
      <c r="E118" t="s">
        <v>213</v>
      </c>
      <c r="G118" t="s">
        <v>29</v>
      </c>
      <c r="I118">
        <v>8800</v>
      </c>
      <c r="J118" t="s">
        <v>15</v>
      </c>
      <c r="K118" t="s">
        <v>215</v>
      </c>
      <c r="L118" t="s">
        <v>31</v>
      </c>
      <c r="M118" t="str">
        <f>TEXT(Tabla1[[#This Row],[FECHA]],"mmmm")</f>
        <v>febrero</v>
      </c>
    </row>
    <row r="119" spans="1:13" x14ac:dyDescent="0.45">
      <c r="A119" s="1">
        <v>45330</v>
      </c>
      <c r="E119" t="s">
        <v>213</v>
      </c>
      <c r="G119" t="s">
        <v>29</v>
      </c>
      <c r="I119">
        <v>6128</v>
      </c>
      <c r="J119" t="s">
        <v>15</v>
      </c>
      <c r="K119" t="s">
        <v>215</v>
      </c>
      <c r="L119" t="s">
        <v>31</v>
      </c>
      <c r="M119" t="str">
        <f>TEXT(Tabla1[[#This Row],[FECHA]],"mmmm")</f>
        <v>febrero</v>
      </c>
    </row>
    <row r="120" spans="1:13" x14ac:dyDescent="0.45">
      <c r="A120" s="1">
        <v>45337</v>
      </c>
      <c r="E120" t="s">
        <v>213</v>
      </c>
      <c r="F120" t="s">
        <v>90</v>
      </c>
      <c r="G120" t="s">
        <v>91</v>
      </c>
      <c r="I120">
        <v>2872</v>
      </c>
      <c r="J120" t="s">
        <v>15</v>
      </c>
      <c r="K120" t="s">
        <v>215</v>
      </c>
      <c r="L120" t="s">
        <v>27</v>
      </c>
      <c r="M120" t="str">
        <f>TEXT(Tabla1[[#This Row],[FECHA]],"mmmm")</f>
        <v>febrero</v>
      </c>
    </row>
    <row r="121" spans="1:13" x14ac:dyDescent="0.45">
      <c r="A121" s="1">
        <v>45337</v>
      </c>
      <c r="E121" t="s">
        <v>213</v>
      </c>
      <c r="G121" t="s">
        <v>29</v>
      </c>
      <c r="I121">
        <v>27429</v>
      </c>
      <c r="J121" t="s">
        <v>15</v>
      </c>
      <c r="K121" t="s">
        <v>215</v>
      </c>
      <c r="L121" t="s">
        <v>31</v>
      </c>
      <c r="M121" t="str">
        <f>TEXT(Tabla1[[#This Row],[FECHA]],"mmmm")</f>
        <v>febrero</v>
      </c>
    </row>
    <row r="122" spans="1:13" x14ac:dyDescent="0.45">
      <c r="A122" s="1">
        <v>45341</v>
      </c>
      <c r="E122" t="s">
        <v>213</v>
      </c>
      <c r="F122" t="s">
        <v>217</v>
      </c>
      <c r="G122" t="s">
        <v>218</v>
      </c>
      <c r="I122">
        <v>11300</v>
      </c>
      <c r="J122" t="s">
        <v>15</v>
      </c>
      <c r="K122" t="s">
        <v>215</v>
      </c>
      <c r="L122" t="s">
        <v>22</v>
      </c>
      <c r="M122" t="str">
        <f>TEXT(Tabla1[[#This Row],[FECHA]],"mmmm")</f>
        <v>febrero</v>
      </c>
    </row>
    <row r="123" spans="1:13" x14ac:dyDescent="0.45">
      <c r="A123" s="1">
        <v>45343</v>
      </c>
      <c r="E123" t="s">
        <v>213</v>
      </c>
      <c r="F123" t="s">
        <v>217</v>
      </c>
      <c r="G123" t="s">
        <v>218</v>
      </c>
      <c r="I123">
        <v>338</v>
      </c>
      <c r="J123" t="s">
        <v>15</v>
      </c>
      <c r="K123" t="s">
        <v>215</v>
      </c>
      <c r="L123" t="s">
        <v>22</v>
      </c>
      <c r="M123" t="str">
        <f>TEXT(Tabla1[[#This Row],[FECHA]],"mmmm")</f>
        <v>febrero</v>
      </c>
    </row>
    <row r="124" spans="1:13" x14ac:dyDescent="0.45">
      <c r="A124" s="1">
        <v>45345</v>
      </c>
      <c r="E124" t="s">
        <v>213</v>
      </c>
      <c r="G124" t="s">
        <v>29</v>
      </c>
      <c r="I124">
        <v>34843</v>
      </c>
      <c r="J124" t="s">
        <v>15</v>
      </c>
      <c r="K124" t="s">
        <v>215</v>
      </c>
      <c r="L124" t="s">
        <v>31</v>
      </c>
      <c r="M124" t="str">
        <f>TEXT(Tabla1[[#This Row],[FECHA]],"mmmm")</f>
        <v>febrero</v>
      </c>
    </row>
    <row r="125" spans="1:13" x14ac:dyDescent="0.45">
      <c r="A125" s="1">
        <v>45349</v>
      </c>
      <c r="E125" t="s">
        <v>213</v>
      </c>
      <c r="F125" t="s">
        <v>219</v>
      </c>
      <c r="G125" t="s">
        <v>220</v>
      </c>
      <c r="I125">
        <v>3162</v>
      </c>
      <c r="J125" t="s">
        <v>15</v>
      </c>
      <c r="K125" t="s">
        <v>215</v>
      </c>
      <c r="L125" t="s">
        <v>17</v>
      </c>
      <c r="M125" t="str">
        <f>TEXT(Tabla1[[#This Row],[FECHA]],"mmmm")</f>
        <v>febrero</v>
      </c>
    </row>
    <row r="126" spans="1:13" x14ac:dyDescent="0.45">
      <c r="A126" s="1">
        <v>45351</v>
      </c>
      <c r="E126" t="s">
        <v>213</v>
      </c>
      <c r="G126" t="s">
        <v>29</v>
      </c>
      <c r="I126">
        <v>23779</v>
      </c>
      <c r="J126" t="s">
        <v>15</v>
      </c>
      <c r="K126" t="s">
        <v>215</v>
      </c>
      <c r="L126" t="s">
        <v>31</v>
      </c>
      <c r="M126" t="str">
        <f>TEXT(Tabla1[[#This Row],[FECHA]],"mmmm")</f>
        <v>febrero</v>
      </c>
    </row>
    <row r="127" spans="1:13" x14ac:dyDescent="0.45">
      <c r="A127" s="1">
        <v>45344</v>
      </c>
      <c r="E127" t="s">
        <v>221</v>
      </c>
      <c r="F127" t="s">
        <v>68</v>
      </c>
      <c r="G127" t="s">
        <v>69</v>
      </c>
      <c r="I127">
        <v>77605</v>
      </c>
      <c r="J127" t="s">
        <v>15</v>
      </c>
      <c r="K127" t="s">
        <v>215</v>
      </c>
      <c r="L127" t="s">
        <v>27</v>
      </c>
      <c r="M127" t="str">
        <f>TEXT(Tabla1[[#This Row],[FECHA]],"mmmm")</f>
        <v>febrero</v>
      </c>
    </row>
    <row r="128" spans="1:13" x14ac:dyDescent="0.45">
      <c r="A128" s="1">
        <v>45348</v>
      </c>
      <c r="E128" t="s">
        <v>221</v>
      </c>
      <c r="F128" t="s">
        <v>68</v>
      </c>
      <c r="G128" t="s">
        <v>69</v>
      </c>
      <c r="I128">
        <v>43364.25</v>
      </c>
      <c r="J128" t="s">
        <v>15</v>
      </c>
      <c r="K128" t="s">
        <v>215</v>
      </c>
      <c r="L128" t="s">
        <v>27</v>
      </c>
      <c r="M128" t="str">
        <f>TEXT(Tabla1[[#This Row],[FECHA]],"mmmm")</f>
        <v>febrero</v>
      </c>
    </row>
    <row r="129" spans="1:13" x14ac:dyDescent="0.45">
      <c r="A129" s="1">
        <v>45323</v>
      </c>
      <c r="E129" t="s">
        <v>222</v>
      </c>
      <c r="F129" t="s">
        <v>100</v>
      </c>
      <c r="G129" t="s">
        <v>101</v>
      </c>
      <c r="I129">
        <v>4640</v>
      </c>
      <c r="J129" t="s">
        <v>15</v>
      </c>
      <c r="K129" t="s">
        <v>215</v>
      </c>
      <c r="L129" t="s">
        <v>27</v>
      </c>
      <c r="M129" t="str">
        <f>TEXT(Tabla1[[#This Row],[FECHA]],"mmmm")</f>
        <v>febrero</v>
      </c>
    </row>
    <row r="130" spans="1:13" x14ac:dyDescent="0.45">
      <c r="A130" s="1">
        <v>45323</v>
      </c>
      <c r="E130" t="s">
        <v>222</v>
      </c>
      <c r="F130" t="s">
        <v>117</v>
      </c>
      <c r="G130" t="s">
        <v>118</v>
      </c>
      <c r="I130">
        <v>2610</v>
      </c>
      <c r="J130" t="s">
        <v>15</v>
      </c>
      <c r="K130" t="s">
        <v>215</v>
      </c>
      <c r="L130" t="s">
        <v>27</v>
      </c>
      <c r="M130" t="str">
        <f>TEXT(Tabla1[[#This Row],[FECHA]],"mmmm")</f>
        <v>febrero</v>
      </c>
    </row>
    <row r="131" spans="1:13" x14ac:dyDescent="0.45">
      <c r="A131" s="1">
        <v>45323</v>
      </c>
      <c r="E131" t="s">
        <v>222</v>
      </c>
      <c r="F131" t="s">
        <v>24</v>
      </c>
      <c r="G131" t="s">
        <v>223</v>
      </c>
      <c r="I131">
        <v>5510</v>
      </c>
      <c r="J131" t="s">
        <v>15</v>
      </c>
      <c r="K131" t="s">
        <v>215</v>
      </c>
      <c r="L131" t="s">
        <v>27</v>
      </c>
      <c r="M131" t="str">
        <f>TEXT(Tabla1[[#This Row],[FECHA]],"mmmm")</f>
        <v>febrero</v>
      </c>
    </row>
    <row r="132" spans="1:13" x14ac:dyDescent="0.45">
      <c r="A132" s="1">
        <v>45323</v>
      </c>
      <c r="E132" t="s">
        <v>222</v>
      </c>
      <c r="F132" t="s">
        <v>74</v>
      </c>
      <c r="G132" t="s">
        <v>144</v>
      </c>
      <c r="I132">
        <v>290</v>
      </c>
      <c r="J132" t="s">
        <v>15</v>
      </c>
      <c r="K132" t="s">
        <v>215</v>
      </c>
      <c r="L132" t="s">
        <v>17</v>
      </c>
      <c r="M132" t="str">
        <f>TEXT(Tabla1[[#This Row],[FECHA]],"mmmm")</f>
        <v>febrero</v>
      </c>
    </row>
    <row r="133" spans="1:13" x14ac:dyDescent="0.45">
      <c r="A133" s="1">
        <v>45323</v>
      </c>
      <c r="E133" t="s">
        <v>222</v>
      </c>
      <c r="F133" t="s">
        <v>68</v>
      </c>
      <c r="G133" t="s">
        <v>69</v>
      </c>
      <c r="I133">
        <v>20875</v>
      </c>
      <c r="J133" t="s">
        <v>15</v>
      </c>
      <c r="K133" t="s">
        <v>215</v>
      </c>
      <c r="L133" t="s">
        <v>27</v>
      </c>
      <c r="M133" t="str">
        <f>TEXT(Tabla1[[#This Row],[FECHA]],"mmmm")</f>
        <v>febrero</v>
      </c>
    </row>
    <row r="134" spans="1:13" x14ac:dyDescent="0.45">
      <c r="A134" s="1">
        <v>45323</v>
      </c>
      <c r="E134" t="s">
        <v>222</v>
      </c>
      <c r="F134" t="s">
        <v>68</v>
      </c>
      <c r="G134" t="s">
        <v>69</v>
      </c>
      <c r="I134">
        <v>3350</v>
      </c>
      <c r="J134" t="s">
        <v>15</v>
      </c>
      <c r="K134" t="s">
        <v>215</v>
      </c>
      <c r="L134" t="s">
        <v>27</v>
      </c>
      <c r="M134" t="str">
        <f>TEXT(Tabla1[[#This Row],[FECHA]],"mmmm")</f>
        <v>febrero</v>
      </c>
    </row>
    <row r="135" spans="1:13" x14ac:dyDescent="0.45">
      <c r="A135" s="1">
        <v>45323</v>
      </c>
      <c r="E135" t="s">
        <v>222</v>
      </c>
      <c r="F135" t="s">
        <v>68</v>
      </c>
      <c r="G135" t="s">
        <v>69</v>
      </c>
      <c r="I135">
        <v>6473.5</v>
      </c>
      <c r="J135" t="s">
        <v>15</v>
      </c>
      <c r="K135" t="s">
        <v>215</v>
      </c>
      <c r="L135" t="s">
        <v>27</v>
      </c>
      <c r="M135" t="str">
        <f>TEXT(Tabla1[[#This Row],[FECHA]],"mmmm")</f>
        <v>febrero</v>
      </c>
    </row>
    <row r="136" spans="1:13" x14ac:dyDescent="0.45">
      <c r="A136" s="1">
        <v>45323</v>
      </c>
      <c r="E136" t="s">
        <v>222</v>
      </c>
      <c r="F136" t="s">
        <v>68</v>
      </c>
      <c r="G136" t="s">
        <v>69</v>
      </c>
      <c r="I136">
        <v>10753</v>
      </c>
      <c r="J136" t="s">
        <v>15</v>
      </c>
      <c r="K136" t="s">
        <v>215</v>
      </c>
      <c r="L136" t="s">
        <v>27</v>
      </c>
      <c r="M136" t="str">
        <f>TEXT(Tabla1[[#This Row],[FECHA]],"mmmm")</f>
        <v>febrero</v>
      </c>
    </row>
    <row r="137" spans="1:13" x14ac:dyDescent="0.45">
      <c r="A137" s="1">
        <v>45323</v>
      </c>
      <c r="E137" t="s">
        <v>222</v>
      </c>
      <c r="F137" t="s">
        <v>68</v>
      </c>
      <c r="G137" t="s">
        <v>69</v>
      </c>
      <c r="I137">
        <v>11838</v>
      </c>
      <c r="J137" t="s">
        <v>15</v>
      </c>
      <c r="K137" t="s">
        <v>215</v>
      </c>
      <c r="L137" t="s">
        <v>27</v>
      </c>
      <c r="M137" t="str">
        <f>TEXT(Tabla1[[#This Row],[FECHA]],"mmmm")</f>
        <v>febrero</v>
      </c>
    </row>
    <row r="138" spans="1:13" x14ac:dyDescent="0.45">
      <c r="A138" s="1">
        <v>45323</v>
      </c>
      <c r="E138" t="s">
        <v>222</v>
      </c>
      <c r="F138" t="s">
        <v>68</v>
      </c>
      <c r="G138" t="s">
        <v>69</v>
      </c>
      <c r="I138">
        <v>11838</v>
      </c>
      <c r="J138" t="s">
        <v>15</v>
      </c>
      <c r="K138" t="s">
        <v>215</v>
      </c>
      <c r="L138" t="s">
        <v>27</v>
      </c>
      <c r="M138" t="str">
        <f>TEXT(Tabla1[[#This Row],[FECHA]],"mmmm")</f>
        <v>febrero</v>
      </c>
    </row>
    <row r="139" spans="1:13" x14ac:dyDescent="0.45">
      <c r="A139" s="1">
        <v>45323</v>
      </c>
      <c r="E139" t="s">
        <v>222</v>
      </c>
      <c r="F139" t="s">
        <v>68</v>
      </c>
      <c r="G139" t="s">
        <v>69</v>
      </c>
      <c r="I139">
        <v>645</v>
      </c>
      <c r="J139" t="s">
        <v>15</v>
      </c>
      <c r="K139" t="s">
        <v>215</v>
      </c>
      <c r="L139" t="s">
        <v>27</v>
      </c>
      <c r="M139" t="str">
        <f>TEXT(Tabla1[[#This Row],[FECHA]],"mmmm")</f>
        <v>febrero</v>
      </c>
    </row>
    <row r="140" spans="1:13" x14ac:dyDescent="0.45">
      <c r="A140" s="1">
        <v>45323</v>
      </c>
      <c r="E140" t="s">
        <v>222</v>
      </c>
      <c r="F140" t="s">
        <v>197</v>
      </c>
      <c r="G140" t="s">
        <v>198</v>
      </c>
      <c r="I140">
        <v>2055</v>
      </c>
      <c r="J140" t="s">
        <v>15</v>
      </c>
      <c r="K140" t="s">
        <v>215</v>
      </c>
      <c r="L140" t="s">
        <v>17</v>
      </c>
      <c r="M140" t="str">
        <f>TEXT(Tabla1[[#This Row],[FECHA]],"mmmm")</f>
        <v>febrero</v>
      </c>
    </row>
    <row r="141" spans="1:13" x14ac:dyDescent="0.45">
      <c r="A141" s="1">
        <v>45324</v>
      </c>
      <c r="E141" t="s">
        <v>222</v>
      </c>
      <c r="F141" t="s">
        <v>68</v>
      </c>
      <c r="G141" t="s">
        <v>69</v>
      </c>
      <c r="I141">
        <v>11838</v>
      </c>
      <c r="J141" t="s">
        <v>15</v>
      </c>
      <c r="K141" t="s">
        <v>215</v>
      </c>
      <c r="L141" t="s">
        <v>27</v>
      </c>
      <c r="M141" t="str">
        <f>TEXT(Tabla1[[#This Row],[FECHA]],"mmmm")</f>
        <v>febrero</v>
      </c>
    </row>
    <row r="142" spans="1:13" x14ac:dyDescent="0.45">
      <c r="A142" s="1">
        <v>45324</v>
      </c>
      <c r="E142" t="s">
        <v>222</v>
      </c>
      <c r="F142" t="s">
        <v>68</v>
      </c>
      <c r="G142" t="s">
        <v>69</v>
      </c>
      <c r="I142">
        <v>11838</v>
      </c>
      <c r="J142" t="s">
        <v>15</v>
      </c>
      <c r="K142" t="s">
        <v>215</v>
      </c>
      <c r="L142" t="s">
        <v>27</v>
      </c>
      <c r="M142" t="str">
        <f>TEXT(Tabla1[[#This Row],[FECHA]],"mmmm")</f>
        <v>febrero</v>
      </c>
    </row>
    <row r="143" spans="1:13" x14ac:dyDescent="0.45">
      <c r="A143" s="1">
        <v>45324</v>
      </c>
      <c r="E143" t="s">
        <v>222</v>
      </c>
      <c r="F143" t="s">
        <v>68</v>
      </c>
      <c r="G143" t="s">
        <v>69</v>
      </c>
      <c r="I143">
        <v>3350</v>
      </c>
      <c r="J143" t="s">
        <v>15</v>
      </c>
      <c r="K143" t="s">
        <v>215</v>
      </c>
      <c r="L143" t="s">
        <v>27</v>
      </c>
      <c r="M143" t="str">
        <f>TEXT(Tabla1[[#This Row],[FECHA]],"mmmm")</f>
        <v>febrero</v>
      </c>
    </row>
    <row r="144" spans="1:13" x14ac:dyDescent="0.45">
      <c r="A144" s="1">
        <v>45324</v>
      </c>
      <c r="E144" t="s">
        <v>222</v>
      </c>
      <c r="F144" t="s">
        <v>68</v>
      </c>
      <c r="G144" t="s">
        <v>69</v>
      </c>
      <c r="I144">
        <v>10753</v>
      </c>
      <c r="J144" t="s">
        <v>15</v>
      </c>
      <c r="K144" t="s">
        <v>215</v>
      </c>
      <c r="L144" t="s">
        <v>27</v>
      </c>
      <c r="M144" t="str">
        <f>TEXT(Tabla1[[#This Row],[FECHA]],"mmmm")</f>
        <v>febrero</v>
      </c>
    </row>
    <row r="145" spans="1:13" x14ac:dyDescent="0.45">
      <c r="A145" s="1">
        <v>45324</v>
      </c>
      <c r="E145" t="s">
        <v>222</v>
      </c>
      <c r="F145" t="s">
        <v>68</v>
      </c>
      <c r="G145" t="s">
        <v>69</v>
      </c>
      <c r="I145">
        <v>6473</v>
      </c>
      <c r="J145" t="s">
        <v>15</v>
      </c>
      <c r="K145" t="s">
        <v>215</v>
      </c>
      <c r="L145" t="s">
        <v>27</v>
      </c>
      <c r="M145" t="str">
        <f>TEXT(Tabla1[[#This Row],[FECHA]],"mmmm")</f>
        <v>febrero</v>
      </c>
    </row>
    <row r="146" spans="1:13" x14ac:dyDescent="0.45">
      <c r="A146" s="1">
        <v>45328</v>
      </c>
      <c r="E146" t="s">
        <v>222</v>
      </c>
      <c r="F146" t="s">
        <v>68</v>
      </c>
      <c r="G146" t="s">
        <v>69</v>
      </c>
      <c r="I146">
        <v>15462</v>
      </c>
      <c r="J146" t="s">
        <v>15</v>
      </c>
      <c r="K146" t="s">
        <v>215</v>
      </c>
      <c r="L146" t="s">
        <v>27</v>
      </c>
      <c r="M146" t="str">
        <f>TEXT(Tabla1[[#This Row],[FECHA]],"mmmm")</f>
        <v>febrero</v>
      </c>
    </row>
    <row r="147" spans="1:13" x14ac:dyDescent="0.45">
      <c r="A147" s="1">
        <v>45328</v>
      </c>
      <c r="E147" t="s">
        <v>222</v>
      </c>
      <c r="F147" t="s">
        <v>117</v>
      </c>
      <c r="G147" t="s">
        <v>118</v>
      </c>
      <c r="I147">
        <v>7612</v>
      </c>
      <c r="J147" t="s">
        <v>15</v>
      </c>
      <c r="K147" t="s">
        <v>215</v>
      </c>
      <c r="L147" t="s">
        <v>27</v>
      </c>
      <c r="M147" t="str">
        <f>TEXT(Tabla1[[#This Row],[FECHA]],"mmmm")</f>
        <v>febrero</v>
      </c>
    </row>
    <row r="148" spans="1:13" x14ac:dyDescent="0.45">
      <c r="A148" s="1">
        <v>45328</v>
      </c>
      <c r="E148" t="s">
        <v>222</v>
      </c>
      <c r="F148" t="s">
        <v>163</v>
      </c>
      <c r="G148" t="s">
        <v>224</v>
      </c>
      <c r="I148">
        <v>859</v>
      </c>
      <c r="J148" t="s">
        <v>15</v>
      </c>
      <c r="K148" t="s">
        <v>215</v>
      </c>
      <c r="L148" t="s">
        <v>22</v>
      </c>
      <c r="M148" t="str">
        <f>TEXT(Tabla1[[#This Row],[FECHA]],"mmmm")</f>
        <v>febrero</v>
      </c>
    </row>
    <row r="149" spans="1:13" x14ac:dyDescent="0.45">
      <c r="A149" s="1">
        <v>45328</v>
      </c>
      <c r="E149" t="s">
        <v>222</v>
      </c>
      <c r="F149" t="s">
        <v>34</v>
      </c>
      <c r="G149" t="s">
        <v>35</v>
      </c>
      <c r="I149">
        <v>34185</v>
      </c>
      <c r="J149" t="s">
        <v>15</v>
      </c>
      <c r="K149" t="s">
        <v>215</v>
      </c>
      <c r="L149" t="s">
        <v>27</v>
      </c>
      <c r="M149" t="str">
        <f>TEXT(Tabla1[[#This Row],[FECHA]],"mmmm")</f>
        <v>febrero</v>
      </c>
    </row>
    <row r="150" spans="1:13" x14ac:dyDescent="0.45">
      <c r="A150" s="1">
        <v>45328</v>
      </c>
      <c r="E150" t="s">
        <v>222</v>
      </c>
      <c r="F150" t="s">
        <v>34</v>
      </c>
      <c r="G150" t="s">
        <v>35</v>
      </c>
      <c r="I150">
        <v>24052</v>
      </c>
      <c r="J150" t="s">
        <v>15</v>
      </c>
      <c r="K150" t="s">
        <v>215</v>
      </c>
      <c r="L150" t="s">
        <v>27</v>
      </c>
      <c r="M150" t="str">
        <f>TEXT(Tabla1[[#This Row],[FECHA]],"mmmm")</f>
        <v>febrero</v>
      </c>
    </row>
    <row r="151" spans="1:13" x14ac:dyDescent="0.45">
      <c r="A151" s="1">
        <v>45328</v>
      </c>
      <c r="E151" t="s">
        <v>222</v>
      </c>
      <c r="F151" t="s">
        <v>117</v>
      </c>
      <c r="G151" t="s">
        <v>118</v>
      </c>
      <c r="I151">
        <v>34360</v>
      </c>
      <c r="J151" t="s">
        <v>15</v>
      </c>
      <c r="K151" t="s">
        <v>215</v>
      </c>
      <c r="L151" t="s">
        <v>27</v>
      </c>
      <c r="M151" t="str">
        <f>TEXT(Tabla1[[#This Row],[FECHA]],"mmmm")</f>
        <v>febrero</v>
      </c>
    </row>
    <row r="152" spans="1:13" x14ac:dyDescent="0.45">
      <c r="A152" s="1">
        <v>45328</v>
      </c>
      <c r="E152" t="s">
        <v>222</v>
      </c>
      <c r="F152" t="s">
        <v>63</v>
      </c>
      <c r="G152" t="s">
        <v>64</v>
      </c>
      <c r="I152">
        <v>8922</v>
      </c>
      <c r="J152" t="s">
        <v>15</v>
      </c>
      <c r="K152" t="s">
        <v>215</v>
      </c>
      <c r="L152" t="s">
        <v>17</v>
      </c>
      <c r="M152" t="str">
        <f>TEXT(Tabla1[[#This Row],[FECHA]],"mmmm")</f>
        <v>febrero</v>
      </c>
    </row>
    <row r="153" spans="1:13" x14ac:dyDescent="0.45">
      <c r="A153" s="1">
        <v>45328</v>
      </c>
      <c r="E153" t="s">
        <v>222</v>
      </c>
      <c r="F153" t="s">
        <v>34</v>
      </c>
      <c r="G153" t="s">
        <v>35</v>
      </c>
      <c r="I153">
        <v>30870</v>
      </c>
      <c r="J153" t="s">
        <v>15</v>
      </c>
      <c r="K153" t="s">
        <v>215</v>
      </c>
      <c r="L153" t="s">
        <v>27</v>
      </c>
      <c r="M153" t="str">
        <f>TEXT(Tabla1[[#This Row],[FECHA]],"mmmm")</f>
        <v>febrero</v>
      </c>
    </row>
    <row r="154" spans="1:13" x14ac:dyDescent="0.45">
      <c r="A154" s="1">
        <v>45328</v>
      </c>
      <c r="E154" t="s">
        <v>222</v>
      </c>
      <c r="F154" t="s">
        <v>68</v>
      </c>
      <c r="G154" t="s">
        <v>69</v>
      </c>
      <c r="I154">
        <v>2760</v>
      </c>
      <c r="J154" t="s">
        <v>15</v>
      </c>
      <c r="K154" t="s">
        <v>215</v>
      </c>
      <c r="L154" t="s">
        <v>27</v>
      </c>
      <c r="M154" t="str">
        <f>TEXT(Tabla1[[#This Row],[FECHA]],"mmmm")</f>
        <v>febrero</v>
      </c>
    </row>
    <row r="155" spans="1:13" x14ac:dyDescent="0.45">
      <c r="A155" s="1">
        <v>45328</v>
      </c>
      <c r="E155" t="s">
        <v>222</v>
      </c>
      <c r="F155" t="s">
        <v>34</v>
      </c>
      <c r="G155" t="s">
        <v>35</v>
      </c>
      <c r="I155">
        <v>1380</v>
      </c>
      <c r="J155" t="s">
        <v>15</v>
      </c>
      <c r="K155" t="s">
        <v>215</v>
      </c>
      <c r="L155" t="s">
        <v>27</v>
      </c>
      <c r="M155" t="str">
        <f>TEXT(Tabla1[[#This Row],[FECHA]],"mmmm")</f>
        <v>febrero</v>
      </c>
    </row>
    <row r="156" spans="1:13" x14ac:dyDescent="0.45">
      <c r="A156" s="1">
        <v>45328</v>
      </c>
      <c r="E156" t="s">
        <v>222</v>
      </c>
      <c r="F156" t="s">
        <v>63</v>
      </c>
      <c r="G156" t="s">
        <v>64</v>
      </c>
      <c r="I156">
        <v>690</v>
      </c>
      <c r="J156" t="s">
        <v>15</v>
      </c>
      <c r="K156" t="s">
        <v>215</v>
      </c>
      <c r="L156" t="s">
        <v>17</v>
      </c>
      <c r="M156" t="str">
        <f>TEXT(Tabla1[[#This Row],[FECHA]],"mmmm")</f>
        <v>febrero</v>
      </c>
    </row>
    <row r="157" spans="1:13" x14ac:dyDescent="0.45">
      <c r="A157" s="1">
        <v>45329</v>
      </c>
      <c r="E157" t="s">
        <v>222</v>
      </c>
      <c r="G157" t="s">
        <v>225</v>
      </c>
      <c r="I157">
        <v>1718</v>
      </c>
      <c r="J157" t="s">
        <v>15</v>
      </c>
      <c r="K157" t="s">
        <v>215</v>
      </c>
      <c r="L157" t="s">
        <v>31</v>
      </c>
      <c r="M157" t="str">
        <f>TEXT(Tabla1[[#This Row],[FECHA]],"mmmm")</f>
        <v>febrero</v>
      </c>
    </row>
    <row r="158" spans="1:13" x14ac:dyDescent="0.45">
      <c r="A158" s="1">
        <v>45331</v>
      </c>
      <c r="E158" t="s">
        <v>222</v>
      </c>
      <c r="F158" t="s">
        <v>74</v>
      </c>
      <c r="G158" t="s">
        <v>144</v>
      </c>
      <c r="I158">
        <v>4428</v>
      </c>
      <c r="J158" t="s">
        <v>15</v>
      </c>
      <c r="K158" t="s">
        <v>215</v>
      </c>
      <c r="L158" t="s">
        <v>17</v>
      </c>
      <c r="M158" t="str">
        <f>TEXT(Tabla1[[#This Row],[FECHA]],"mmmm")</f>
        <v>febrero</v>
      </c>
    </row>
    <row r="159" spans="1:13" x14ac:dyDescent="0.45">
      <c r="A159" s="1">
        <v>45331</v>
      </c>
      <c r="E159" t="s">
        <v>222</v>
      </c>
      <c r="F159" t="s">
        <v>117</v>
      </c>
      <c r="G159" t="s">
        <v>118</v>
      </c>
      <c r="I159">
        <v>7731</v>
      </c>
      <c r="J159" t="s">
        <v>15</v>
      </c>
      <c r="K159" t="s">
        <v>215</v>
      </c>
      <c r="L159" t="s">
        <v>27</v>
      </c>
      <c r="M159" t="str">
        <f>TEXT(Tabla1[[#This Row],[FECHA]],"mmmm")</f>
        <v>febrero</v>
      </c>
    </row>
    <row r="160" spans="1:13" x14ac:dyDescent="0.45">
      <c r="A160" s="1">
        <v>45331</v>
      </c>
      <c r="E160" t="s">
        <v>222</v>
      </c>
      <c r="F160" t="s">
        <v>68</v>
      </c>
      <c r="G160" t="s">
        <v>69</v>
      </c>
      <c r="I160">
        <v>425</v>
      </c>
      <c r="J160" t="s">
        <v>15</v>
      </c>
      <c r="K160" t="s">
        <v>215</v>
      </c>
      <c r="L160" t="s">
        <v>27</v>
      </c>
      <c r="M160" t="str">
        <f>TEXT(Tabla1[[#This Row],[FECHA]],"mmmm")</f>
        <v>febrero</v>
      </c>
    </row>
    <row r="161" spans="1:13" x14ac:dyDescent="0.45">
      <c r="A161" s="1">
        <v>45331</v>
      </c>
      <c r="E161" t="s">
        <v>222</v>
      </c>
      <c r="F161" t="s">
        <v>74</v>
      </c>
      <c r="G161" t="s">
        <v>144</v>
      </c>
      <c r="I161">
        <v>779</v>
      </c>
      <c r="J161" t="s">
        <v>15</v>
      </c>
      <c r="K161" t="s">
        <v>215</v>
      </c>
      <c r="L161" t="s">
        <v>17</v>
      </c>
      <c r="M161" t="str">
        <f>TEXT(Tabla1[[#This Row],[FECHA]],"mmmm")</f>
        <v>febrero</v>
      </c>
    </row>
    <row r="162" spans="1:13" x14ac:dyDescent="0.45">
      <c r="A162" s="1">
        <v>45331</v>
      </c>
      <c r="E162" t="s">
        <v>222</v>
      </c>
      <c r="F162" t="s">
        <v>90</v>
      </c>
      <c r="G162" t="s">
        <v>91</v>
      </c>
      <c r="I162">
        <v>1718</v>
      </c>
      <c r="J162" t="s">
        <v>15</v>
      </c>
      <c r="K162" t="s">
        <v>215</v>
      </c>
      <c r="L162" t="s">
        <v>27</v>
      </c>
      <c r="M162" t="str">
        <f>TEXT(Tabla1[[#This Row],[FECHA]],"mmmm")</f>
        <v>febrero</v>
      </c>
    </row>
    <row r="163" spans="1:13" x14ac:dyDescent="0.45">
      <c r="A163" s="1">
        <v>45331</v>
      </c>
      <c r="E163" t="s">
        <v>222</v>
      </c>
      <c r="F163" t="s">
        <v>117</v>
      </c>
      <c r="G163" t="s">
        <v>118</v>
      </c>
      <c r="I163">
        <v>17180</v>
      </c>
      <c r="J163" t="s">
        <v>15</v>
      </c>
      <c r="K163" t="s">
        <v>215</v>
      </c>
      <c r="L163" t="s">
        <v>27</v>
      </c>
      <c r="M163" t="str">
        <f>TEXT(Tabla1[[#This Row],[FECHA]],"mmmm")</f>
        <v>febrero</v>
      </c>
    </row>
    <row r="164" spans="1:13" x14ac:dyDescent="0.45">
      <c r="A164" s="1">
        <v>45331</v>
      </c>
      <c r="E164" t="s">
        <v>222</v>
      </c>
      <c r="F164" t="s">
        <v>52</v>
      </c>
      <c r="G164" t="s">
        <v>66</v>
      </c>
      <c r="I164">
        <v>12893</v>
      </c>
      <c r="J164" t="s">
        <v>15</v>
      </c>
      <c r="K164" t="s">
        <v>215</v>
      </c>
      <c r="L164" t="s">
        <v>27</v>
      </c>
      <c r="M164" t="str">
        <f>TEXT(Tabla1[[#This Row],[FECHA]],"mmmm")</f>
        <v>febrero</v>
      </c>
    </row>
    <row r="165" spans="1:13" x14ac:dyDescent="0.45">
      <c r="A165" s="1">
        <v>45331</v>
      </c>
      <c r="E165" t="s">
        <v>222</v>
      </c>
      <c r="F165" t="s">
        <v>90</v>
      </c>
      <c r="G165" t="s">
        <v>91</v>
      </c>
      <c r="I165">
        <v>2007</v>
      </c>
      <c r="J165" t="s">
        <v>15</v>
      </c>
      <c r="K165" t="s">
        <v>215</v>
      </c>
      <c r="L165" t="s">
        <v>27</v>
      </c>
      <c r="M165" t="str">
        <f>TEXT(Tabla1[[#This Row],[FECHA]],"mmmm")</f>
        <v>febrero</v>
      </c>
    </row>
    <row r="166" spans="1:13" x14ac:dyDescent="0.45">
      <c r="A166" s="1">
        <v>45331</v>
      </c>
      <c r="E166" t="s">
        <v>222</v>
      </c>
      <c r="F166" t="s">
        <v>52</v>
      </c>
      <c r="G166" t="s">
        <v>66</v>
      </c>
      <c r="I166">
        <v>230</v>
      </c>
      <c r="J166" t="s">
        <v>15</v>
      </c>
      <c r="K166" t="s">
        <v>215</v>
      </c>
      <c r="L166" t="s">
        <v>27</v>
      </c>
      <c r="M166" t="str">
        <f>TEXT(Tabla1[[#This Row],[FECHA]],"mmmm")</f>
        <v>febrero</v>
      </c>
    </row>
    <row r="167" spans="1:13" x14ac:dyDescent="0.45">
      <c r="A167" s="1">
        <v>45332</v>
      </c>
      <c r="E167" t="s">
        <v>222</v>
      </c>
      <c r="F167" t="s">
        <v>68</v>
      </c>
      <c r="G167" t="s">
        <v>69</v>
      </c>
      <c r="I167">
        <v>4356</v>
      </c>
      <c r="J167" t="s">
        <v>15</v>
      </c>
      <c r="K167" t="s">
        <v>215</v>
      </c>
      <c r="L167" t="s">
        <v>27</v>
      </c>
      <c r="M167" t="str">
        <f>TEXT(Tabla1[[#This Row],[FECHA]],"mmmm")</f>
        <v>febrero</v>
      </c>
    </row>
    <row r="168" spans="1:13" x14ac:dyDescent="0.45">
      <c r="A168" s="1">
        <v>45332</v>
      </c>
      <c r="E168" t="s">
        <v>222</v>
      </c>
      <c r="F168" t="s">
        <v>68</v>
      </c>
      <c r="G168" t="s">
        <v>69</v>
      </c>
      <c r="I168">
        <v>4356</v>
      </c>
      <c r="J168" t="s">
        <v>15</v>
      </c>
      <c r="K168" t="s">
        <v>215</v>
      </c>
      <c r="L168" t="s">
        <v>27</v>
      </c>
      <c r="M168" t="str">
        <f>TEXT(Tabla1[[#This Row],[FECHA]],"mmmm")</f>
        <v>febrero</v>
      </c>
    </row>
    <row r="169" spans="1:13" x14ac:dyDescent="0.45">
      <c r="A169" s="1">
        <v>45334</v>
      </c>
      <c r="E169" t="s">
        <v>222</v>
      </c>
      <c r="F169" t="s">
        <v>68</v>
      </c>
      <c r="G169" t="s">
        <v>69</v>
      </c>
      <c r="I169">
        <v>9815</v>
      </c>
      <c r="J169" t="s">
        <v>15</v>
      </c>
      <c r="K169" t="s">
        <v>215</v>
      </c>
      <c r="L169" t="s">
        <v>27</v>
      </c>
      <c r="M169" t="str">
        <f>TEXT(Tabla1[[#This Row],[FECHA]],"mmmm")</f>
        <v>febrero</v>
      </c>
    </row>
    <row r="170" spans="1:13" x14ac:dyDescent="0.45">
      <c r="A170" s="1">
        <v>45334</v>
      </c>
      <c r="E170" t="s">
        <v>222</v>
      </c>
      <c r="F170" t="s">
        <v>68</v>
      </c>
      <c r="G170" t="s">
        <v>69</v>
      </c>
      <c r="I170">
        <v>11806.5</v>
      </c>
      <c r="J170" t="s">
        <v>15</v>
      </c>
      <c r="K170" t="s">
        <v>215</v>
      </c>
      <c r="L170" t="s">
        <v>27</v>
      </c>
      <c r="M170" t="str">
        <f>TEXT(Tabla1[[#This Row],[FECHA]],"mmmm")</f>
        <v>febrero</v>
      </c>
    </row>
    <row r="171" spans="1:13" x14ac:dyDescent="0.45">
      <c r="A171" s="1">
        <v>45335</v>
      </c>
      <c r="E171" t="s">
        <v>222</v>
      </c>
      <c r="F171" t="s">
        <v>52</v>
      </c>
      <c r="G171" t="s">
        <v>66</v>
      </c>
      <c r="I171">
        <v>12940.75</v>
      </c>
      <c r="J171" t="s">
        <v>15</v>
      </c>
      <c r="K171" t="s">
        <v>215</v>
      </c>
      <c r="L171" t="s">
        <v>27</v>
      </c>
      <c r="M171" t="str">
        <f>TEXT(Tabla1[[#This Row],[FECHA]],"mmmm")</f>
        <v>febrero</v>
      </c>
    </row>
    <row r="172" spans="1:13" x14ac:dyDescent="0.45">
      <c r="A172" s="1">
        <v>45336</v>
      </c>
      <c r="E172" t="s">
        <v>222</v>
      </c>
      <c r="F172" t="s">
        <v>52</v>
      </c>
      <c r="G172" t="s">
        <v>66</v>
      </c>
      <c r="I172">
        <v>280</v>
      </c>
      <c r="J172" t="s">
        <v>15</v>
      </c>
      <c r="K172" t="s">
        <v>215</v>
      </c>
      <c r="L172" t="s">
        <v>27</v>
      </c>
      <c r="M172" t="str">
        <f>TEXT(Tabla1[[#This Row],[FECHA]],"mmmm")</f>
        <v>febrero</v>
      </c>
    </row>
    <row r="173" spans="1:13" x14ac:dyDescent="0.45">
      <c r="A173" s="1">
        <v>45336</v>
      </c>
      <c r="E173" t="s">
        <v>222</v>
      </c>
      <c r="F173" t="s">
        <v>63</v>
      </c>
      <c r="G173" t="s">
        <v>64</v>
      </c>
      <c r="I173">
        <v>920</v>
      </c>
      <c r="J173" t="s">
        <v>15</v>
      </c>
      <c r="K173" t="s">
        <v>215</v>
      </c>
      <c r="L173" t="s">
        <v>17</v>
      </c>
      <c r="M173" t="str">
        <f>TEXT(Tabla1[[#This Row],[FECHA]],"mmmm")</f>
        <v>febrero</v>
      </c>
    </row>
    <row r="174" spans="1:13" x14ac:dyDescent="0.45">
      <c r="A174" s="1">
        <v>45336</v>
      </c>
      <c r="E174" t="s">
        <v>222</v>
      </c>
      <c r="F174" t="s">
        <v>68</v>
      </c>
      <c r="G174" t="s">
        <v>69</v>
      </c>
      <c r="I174">
        <v>2577</v>
      </c>
      <c r="J174" t="s">
        <v>15</v>
      </c>
      <c r="K174" t="s">
        <v>215</v>
      </c>
      <c r="L174" t="s">
        <v>27</v>
      </c>
      <c r="M174" t="str">
        <f>TEXT(Tabla1[[#This Row],[FECHA]],"mmmm")</f>
        <v>febrero</v>
      </c>
    </row>
    <row r="175" spans="1:13" x14ac:dyDescent="0.45">
      <c r="A175" s="1">
        <v>45336</v>
      </c>
      <c r="E175" t="s">
        <v>222</v>
      </c>
      <c r="F175" t="s">
        <v>24</v>
      </c>
      <c r="G175" t="s">
        <v>223</v>
      </c>
      <c r="I175">
        <v>1718</v>
      </c>
      <c r="J175" t="s">
        <v>15</v>
      </c>
      <c r="K175" t="s">
        <v>215</v>
      </c>
      <c r="L175" t="s">
        <v>27</v>
      </c>
      <c r="M175" t="str">
        <f>TEXT(Tabla1[[#This Row],[FECHA]],"mmmm")</f>
        <v>febrero</v>
      </c>
    </row>
    <row r="176" spans="1:13" x14ac:dyDescent="0.45">
      <c r="A176" s="1">
        <v>45336</v>
      </c>
      <c r="E176" t="s">
        <v>222</v>
      </c>
      <c r="F176" t="s">
        <v>74</v>
      </c>
      <c r="G176" t="s">
        <v>144</v>
      </c>
      <c r="I176">
        <v>2337</v>
      </c>
      <c r="J176" t="s">
        <v>15</v>
      </c>
      <c r="K176" t="s">
        <v>215</v>
      </c>
      <c r="L176" t="s">
        <v>17</v>
      </c>
      <c r="M176" t="str">
        <f>TEXT(Tabla1[[#This Row],[FECHA]],"mmmm")</f>
        <v>febrero</v>
      </c>
    </row>
    <row r="177" spans="1:13" x14ac:dyDescent="0.45">
      <c r="A177" s="1">
        <v>45336</v>
      </c>
      <c r="E177" t="s">
        <v>222</v>
      </c>
      <c r="F177" t="s">
        <v>34</v>
      </c>
      <c r="G177" t="s">
        <v>35</v>
      </c>
      <c r="I177">
        <v>23001</v>
      </c>
      <c r="J177" t="s">
        <v>15</v>
      </c>
      <c r="K177" t="s">
        <v>215</v>
      </c>
      <c r="L177" t="s">
        <v>27</v>
      </c>
      <c r="M177" t="str">
        <f>TEXT(Tabla1[[#This Row],[FECHA]],"mmmm")</f>
        <v>febrero</v>
      </c>
    </row>
    <row r="178" spans="1:13" x14ac:dyDescent="0.45">
      <c r="A178" s="1">
        <v>45336</v>
      </c>
      <c r="E178" t="s">
        <v>222</v>
      </c>
      <c r="F178" t="s">
        <v>63</v>
      </c>
      <c r="G178" t="s">
        <v>64</v>
      </c>
      <c r="I178">
        <v>25606</v>
      </c>
      <c r="J178" t="s">
        <v>15</v>
      </c>
      <c r="K178" t="s">
        <v>215</v>
      </c>
      <c r="L178" t="s">
        <v>17</v>
      </c>
      <c r="M178" t="str">
        <f>TEXT(Tabla1[[#This Row],[FECHA]],"mmmm")</f>
        <v>febrero</v>
      </c>
    </row>
    <row r="179" spans="1:13" x14ac:dyDescent="0.45">
      <c r="A179" s="1">
        <v>45336</v>
      </c>
      <c r="E179" t="s">
        <v>222</v>
      </c>
      <c r="F179" t="s">
        <v>74</v>
      </c>
      <c r="G179" t="s">
        <v>144</v>
      </c>
      <c r="I179">
        <v>25870</v>
      </c>
      <c r="J179" t="s">
        <v>15</v>
      </c>
      <c r="K179" t="s">
        <v>215</v>
      </c>
      <c r="L179" t="s">
        <v>17</v>
      </c>
      <c r="M179" t="str">
        <f>TEXT(Tabla1[[#This Row],[FECHA]],"mmmm")</f>
        <v>febrero</v>
      </c>
    </row>
    <row r="180" spans="1:13" x14ac:dyDescent="0.45">
      <c r="A180" s="1">
        <v>45336</v>
      </c>
      <c r="E180" t="s">
        <v>222</v>
      </c>
      <c r="F180" t="s">
        <v>52</v>
      </c>
      <c r="G180" t="s">
        <v>66</v>
      </c>
      <c r="I180">
        <v>12587</v>
      </c>
      <c r="J180" t="s">
        <v>15</v>
      </c>
      <c r="K180" t="s">
        <v>215</v>
      </c>
      <c r="L180" t="s">
        <v>27</v>
      </c>
      <c r="M180" t="str">
        <f>TEXT(Tabla1[[#This Row],[FECHA]],"mmmm")</f>
        <v>febrero</v>
      </c>
    </row>
    <row r="181" spans="1:13" x14ac:dyDescent="0.45">
      <c r="A181" s="1">
        <v>45336</v>
      </c>
      <c r="E181" t="s">
        <v>222</v>
      </c>
      <c r="F181" t="s">
        <v>52</v>
      </c>
      <c r="G181" t="s">
        <v>66</v>
      </c>
      <c r="I181">
        <v>3000</v>
      </c>
      <c r="J181" t="s">
        <v>15</v>
      </c>
      <c r="K181" t="s">
        <v>215</v>
      </c>
      <c r="L181" t="s">
        <v>27</v>
      </c>
      <c r="M181" t="str">
        <f>TEXT(Tabla1[[#This Row],[FECHA]],"mmmm")</f>
        <v>febrero</v>
      </c>
    </row>
    <row r="182" spans="1:13" x14ac:dyDescent="0.45">
      <c r="A182" s="1">
        <v>45337</v>
      </c>
      <c r="E182" t="s">
        <v>222</v>
      </c>
      <c r="F182" t="s">
        <v>60</v>
      </c>
      <c r="G182" t="s">
        <v>226</v>
      </c>
      <c r="I182">
        <v>46083</v>
      </c>
      <c r="J182" t="s">
        <v>15</v>
      </c>
      <c r="K182" t="s">
        <v>215</v>
      </c>
      <c r="L182" t="s">
        <v>22</v>
      </c>
      <c r="M182" t="str">
        <f>TEXT(Tabla1[[#This Row],[FECHA]],"mmmm")</f>
        <v>febrero</v>
      </c>
    </row>
    <row r="183" spans="1:13" x14ac:dyDescent="0.45">
      <c r="A183" s="1">
        <v>45337</v>
      </c>
      <c r="E183" t="s">
        <v>222</v>
      </c>
      <c r="F183" t="s">
        <v>68</v>
      </c>
      <c r="G183" t="s">
        <v>69</v>
      </c>
      <c r="I183">
        <v>19757</v>
      </c>
      <c r="J183" t="s">
        <v>15</v>
      </c>
      <c r="K183" t="s">
        <v>215</v>
      </c>
      <c r="L183" t="s">
        <v>27</v>
      </c>
      <c r="M183" t="str">
        <f>TEXT(Tabla1[[#This Row],[FECHA]],"mmmm")</f>
        <v>febrero</v>
      </c>
    </row>
    <row r="184" spans="1:13" x14ac:dyDescent="0.45">
      <c r="A184" s="1">
        <v>45337</v>
      </c>
      <c r="E184" t="s">
        <v>222</v>
      </c>
      <c r="F184" t="s">
        <v>68</v>
      </c>
      <c r="G184" t="s">
        <v>69</v>
      </c>
      <c r="I184">
        <v>38655</v>
      </c>
      <c r="J184" t="s">
        <v>15</v>
      </c>
      <c r="K184" t="s">
        <v>215</v>
      </c>
      <c r="L184" t="s">
        <v>27</v>
      </c>
      <c r="M184" t="str">
        <f>TEXT(Tabla1[[#This Row],[FECHA]],"mmmm")</f>
        <v>febrero</v>
      </c>
    </row>
    <row r="185" spans="1:13" x14ac:dyDescent="0.45">
      <c r="A185" s="1">
        <v>45337</v>
      </c>
      <c r="E185" t="s">
        <v>222</v>
      </c>
      <c r="F185" t="s">
        <v>90</v>
      </c>
      <c r="G185" t="s">
        <v>91</v>
      </c>
      <c r="I185">
        <v>45497</v>
      </c>
      <c r="J185" t="s">
        <v>15</v>
      </c>
      <c r="K185" t="s">
        <v>215</v>
      </c>
      <c r="L185" t="s">
        <v>27</v>
      </c>
      <c r="M185" t="str">
        <f>TEXT(Tabla1[[#This Row],[FECHA]],"mmmm")</f>
        <v>febrero</v>
      </c>
    </row>
    <row r="186" spans="1:13" x14ac:dyDescent="0.45">
      <c r="A186" s="1">
        <v>45337</v>
      </c>
      <c r="E186" t="s">
        <v>222</v>
      </c>
      <c r="F186" t="s">
        <v>179</v>
      </c>
      <c r="G186" t="s">
        <v>227</v>
      </c>
      <c r="I186">
        <v>665</v>
      </c>
      <c r="J186" t="s">
        <v>15</v>
      </c>
      <c r="K186" t="s">
        <v>215</v>
      </c>
      <c r="L186" t="s">
        <v>22</v>
      </c>
      <c r="M186" t="str">
        <f>TEXT(Tabla1[[#This Row],[FECHA]],"mmmm")</f>
        <v>febrero</v>
      </c>
    </row>
    <row r="187" spans="1:13" x14ac:dyDescent="0.45">
      <c r="A187" s="1">
        <v>45337</v>
      </c>
      <c r="E187" t="s">
        <v>222</v>
      </c>
      <c r="F187" t="s">
        <v>74</v>
      </c>
      <c r="G187" t="s">
        <v>144</v>
      </c>
      <c r="I187">
        <v>1558</v>
      </c>
      <c r="J187" t="s">
        <v>15</v>
      </c>
      <c r="K187" t="s">
        <v>215</v>
      </c>
      <c r="L187" t="s">
        <v>17</v>
      </c>
      <c r="M187" t="str">
        <f>TEXT(Tabla1[[#This Row],[FECHA]],"mmmm")</f>
        <v>febrero</v>
      </c>
    </row>
    <row r="188" spans="1:13" x14ac:dyDescent="0.45">
      <c r="A188" s="1">
        <v>45337</v>
      </c>
      <c r="E188" t="s">
        <v>222</v>
      </c>
      <c r="F188" t="s">
        <v>24</v>
      </c>
      <c r="G188" t="s">
        <v>223</v>
      </c>
      <c r="I188">
        <v>2007</v>
      </c>
      <c r="J188" t="s">
        <v>15</v>
      </c>
      <c r="K188" t="s">
        <v>215</v>
      </c>
      <c r="L188" t="s">
        <v>27</v>
      </c>
      <c r="M188" t="str">
        <f>TEXT(Tabla1[[#This Row],[FECHA]],"mmmm")</f>
        <v>febrero</v>
      </c>
    </row>
    <row r="189" spans="1:13" x14ac:dyDescent="0.45">
      <c r="A189" s="1">
        <v>45337</v>
      </c>
      <c r="E189" t="s">
        <v>222</v>
      </c>
      <c r="F189" t="s">
        <v>52</v>
      </c>
      <c r="G189" t="s">
        <v>66</v>
      </c>
      <c r="I189">
        <v>12893</v>
      </c>
      <c r="J189" t="s">
        <v>15</v>
      </c>
      <c r="K189" t="s">
        <v>215</v>
      </c>
      <c r="L189" t="s">
        <v>27</v>
      </c>
      <c r="M189" t="str">
        <f>TEXT(Tabla1[[#This Row],[FECHA]],"mmmm")</f>
        <v>febrero</v>
      </c>
    </row>
    <row r="190" spans="1:13" x14ac:dyDescent="0.45">
      <c r="A190" s="1">
        <v>45338</v>
      </c>
      <c r="E190" t="s">
        <v>222</v>
      </c>
      <c r="F190" t="s">
        <v>52</v>
      </c>
      <c r="G190" t="s">
        <v>66</v>
      </c>
      <c r="I190">
        <v>230</v>
      </c>
      <c r="J190" t="s">
        <v>15</v>
      </c>
      <c r="K190" t="s">
        <v>215</v>
      </c>
      <c r="L190" t="s">
        <v>27</v>
      </c>
      <c r="M190" t="str">
        <f>TEXT(Tabla1[[#This Row],[FECHA]],"mmmm")</f>
        <v>febrero</v>
      </c>
    </row>
    <row r="191" spans="1:13" x14ac:dyDescent="0.45">
      <c r="A191" s="1">
        <v>45338</v>
      </c>
      <c r="E191" t="s">
        <v>222</v>
      </c>
      <c r="F191" t="s">
        <v>90</v>
      </c>
      <c r="G191" t="s">
        <v>91</v>
      </c>
      <c r="I191">
        <v>4370</v>
      </c>
      <c r="J191" t="s">
        <v>15</v>
      </c>
      <c r="K191" t="s">
        <v>215</v>
      </c>
      <c r="L191" t="s">
        <v>27</v>
      </c>
      <c r="M191" t="str">
        <f>TEXT(Tabla1[[#This Row],[FECHA]],"mmmm")</f>
        <v>febrero</v>
      </c>
    </row>
    <row r="192" spans="1:13" x14ac:dyDescent="0.45">
      <c r="A192" s="1">
        <v>45339</v>
      </c>
      <c r="E192" t="s">
        <v>222</v>
      </c>
      <c r="F192" t="s">
        <v>103</v>
      </c>
      <c r="G192" t="s">
        <v>104</v>
      </c>
      <c r="I192">
        <v>5010</v>
      </c>
      <c r="J192" t="s">
        <v>15</v>
      </c>
      <c r="K192" t="s">
        <v>215</v>
      </c>
      <c r="L192" t="s">
        <v>17</v>
      </c>
      <c r="M192" t="str">
        <f>TEXT(Tabla1[[#This Row],[FECHA]],"mmmm")</f>
        <v>febrero</v>
      </c>
    </row>
    <row r="193" spans="1:13" x14ac:dyDescent="0.45">
      <c r="A193" s="1">
        <v>45339</v>
      </c>
      <c r="E193" t="s">
        <v>222</v>
      </c>
      <c r="F193" t="s">
        <v>114</v>
      </c>
      <c r="G193" t="s">
        <v>115</v>
      </c>
      <c r="I193">
        <v>13610</v>
      </c>
      <c r="J193" t="s">
        <v>15</v>
      </c>
      <c r="K193" t="s">
        <v>215</v>
      </c>
      <c r="L193" t="s">
        <v>22</v>
      </c>
      <c r="M193" t="str">
        <f>TEXT(Tabla1[[#This Row],[FECHA]],"mmmm")</f>
        <v>febrero</v>
      </c>
    </row>
    <row r="194" spans="1:13" x14ac:dyDescent="0.45">
      <c r="A194" s="1">
        <v>45341</v>
      </c>
      <c r="E194" t="s">
        <v>222</v>
      </c>
      <c r="F194" t="s">
        <v>111</v>
      </c>
      <c r="G194" t="s">
        <v>228</v>
      </c>
      <c r="I194">
        <v>22788</v>
      </c>
      <c r="J194" t="s">
        <v>15</v>
      </c>
      <c r="K194" t="s">
        <v>215</v>
      </c>
      <c r="L194" t="s">
        <v>22</v>
      </c>
      <c r="M194" t="str">
        <f>TEXT(Tabla1[[#This Row],[FECHA]],"mmmm")</f>
        <v>febrero</v>
      </c>
    </row>
    <row r="195" spans="1:13" x14ac:dyDescent="0.45">
      <c r="A195" s="1">
        <v>45341</v>
      </c>
      <c r="E195" t="s">
        <v>222</v>
      </c>
      <c r="F195" t="s">
        <v>126</v>
      </c>
      <c r="G195" t="s">
        <v>127</v>
      </c>
      <c r="I195">
        <v>35516</v>
      </c>
      <c r="J195" t="s">
        <v>15</v>
      </c>
      <c r="K195" t="s">
        <v>215</v>
      </c>
      <c r="L195" t="s">
        <v>22</v>
      </c>
      <c r="M195" t="str">
        <f>TEXT(Tabla1[[#This Row],[FECHA]],"mmmm")</f>
        <v>febrero</v>
      </c>
    </row>
    <row r="196" spans="1:13" x14ac:dyDescent="0.45">
      <c r="A196" s="1">
        <v>45341</v>
      </c>
      <c r="E196" t="s">
        <v>222</v>
      </c>
      <c r="F196" t="s">
        <v>100</v>
      </c>
      <c r="G196" t="s">
        <v>101</v>
      </c>
      <c r="I196">
        <v>46386</v>
      </c>
      <c r="J196" t="s">
        <v>15</v>
      </c>
      <c r="K196" t="s">
        <v>215</v>
      </c>
      <c r="L196" t="s">
        <v>27</v>
      </c>
      <c r="M196" t="str">
        <f>TEXT(Tabla1[[#This Row],[FECHA]],"mmmm")</f>
        <v>febrero</v>
      </c>
    </row>
    <row r="197" spans="1:13" x14ac:dyDescent="0.45">
      <c r="A197" s="1">
        <v>45341</v>
      </c>
      <c r="E197" t="s">
        <v>222</v>
      </c>
      <c r="F197" t="s">
        <v>100</v>
      </c>
      <c r="G197" t="s">
        <v>101</v>
      </c>
      <c r="I197">
        <v>1718</v>
      </c>
      <c r="J197" t="s">
        <v>15</v>
      </c>
      <c r="K197" t="s">
        <v>215</v>
      </c>
      <c r="L197" t="s">
        <v>27</v>
      </c>
      <c r="M197" t="str">
        <f>TEXT(Tabla1[[#This Row],[FECHA]],"mmmm")</f>
        <v>febrero</v>
      </c>
    </row>
    <row r="198" spans="1:13" x14ac:dyDescent="0.45">
      <c r="A198" s="1">
        <v>45341</v>
      </c>
      <c r="E198" t="s">
        <v>222</v>
      </c>
      <c r="F198" t="s">
        <v>100</v>
      </c>
      <c r="G198" t="s">
        <v>101</v>
      </c>
      <c r="I198">
        <v>7680</v>
      </c>
      <c r="J198" t="s">
        <v>15</v>
      </c>
      <c r="K198" t="s">
        <v>215</v>
      </c>
      <c r="L198" t="s">
        <v>27</v>
      </c>
      <c r="M198" t="str">
        <f>TEXT(Tabla1[[#This Row],[FECHA]],"mmmm")</f>
        <v>febrero</v>
      </c>
    </row>
    <row r="199" spans="1:13" x14ac:dyDescent="0.45">
      <c r="A199" s="1">
        <v>45341</v>
      </c>
      <c r="E199" t="s">
        <v>222</v>
      </c>
      <c r="F199" t="s">
        <v>111</v>
      </c>
      <c r="G199" t="s">
        <v>228</v>
      </c>
      <c r="I199">
        <v>240</v>
      </c>
      <c r="J199" t="s">
        <v>15</v>
      </c>
      <c r="K199" t="s">
        <v>215</v>
      </c>
      <c r="L199" t="s">
        <v>22</v>
      </c>
      <c r="M199" t="str">
        <f>TEXT(Tabla1[[#This Row],[FECHA]],"mmmm")</f>
        <v>febrero</v>
      </c>
    </row>
    <row r="200" spans="1:13" x14ac:dyDescent="0.45">
      <c r="A200" s="1">
        <v>45341</v>
      </c>
      <c r="E200" t="s">
        <v>222</v>
      </c>
      <c r="F200" t="s">
        <v>68</v>
      </c>
      <c r="G200" t="s">
        <v>69</v>
      </c>
      <c r="I200">
        <v>15580</v>
      </c>
      <c r="J200" t="s">
        <v>15</v>
      </c>
      <c r="K200" t="s">
        <v>215</v>
      </c>
      <c r="L200" t="s">
        <v>27</v>
      </c>
      <c r="M200" t="str">
        <f>TEXT(Tabla1[[#This Row],[FECHA]],"mmmm")</f>
        <v>febrero</v>
      </c>
    </row>
    <row r="201" spans="1:13" x14ac:dyDescent="0.45">
      <c r="A201" s="1">
        <v>45343</v>
      </c>
      <c r="E201" t="s">
        <v>222</v>
      </c>
      <c r="F201" t="s">
        <v>111</v>
      </c>
      <c r="G201" t="s">
        <v>228</v>
      </c>
      <c r="I201">
        <v>12555</v>
      </c>
      <c r="J201" t="s">
        <v>15</v>
      </c>
      <c r="K201" t="s">
        <v>215</v>
      </c>
      <c r="L201" t="s">
        <v>22</v>
      </c>
      <c r="M201" t="str">
        <f>TEXT(Tabla1[[#This Row],[FECHA]],"mmmm")</f>
        <v>febrero</v>
      </c>
    </row>
    <row r="202" spans="1:13" x14ac:dyDescent="0.45">
      <c r="A202" s="1">
        <v>45343</v>
      </c>
      <c r="E202" t="s">
        <v>222</v>
      </c>
      <c r="F202" t="s">
        <v>117</v>
      </c>
      <c r="G202" t="s">
        <v>118</v>
      </c>
      <c r="I202">
        <v>58106</v>
      </c>
      <c r="J202" t="s">
        <v>15</v>
      </c>
      <c r="K202" t="s">
        <v>215</v>
      </c>
      <c r="L202" t="s">
        <v>27</v>
      </c>
      <c r="M202" t="str">
        <f>TEXT(Tabla1[[#This Row],[FECHA]],"mmmm")</f>
        <v>febrero</v>
      </c>
    </row>
    <row r="203" spans="1:13" x14ac:dyDescent="0.45">
      <c r="A203" s="1">
        <v>45343</v>
      </c>
      <c r="E203" t="s">
        <v>222</v>
      </c>
      <c r="F203" t="s">
        <v>117</v>
      </c>
      <c r="G203" t="s">
        <v>118</v>
      </c>
      <c r="I203">
        <v>3660</v>
      </c>
      <c r="J203" t="s">
        <v>15</v>
      </c>
      <c r="K203" t="s">
        <v>215</v>
      </c>
      <c r="L203" t="s">
        <v>27</v>
      </c>
      <c r="M203" t="str">
        <f>TEXT(Tabla1[[#This Row],[FECHA]],"mmmm")</f>
        <v>febrero</v>
      </c>
    </row>
    <row r="204" spans="1:13" x14ac:dyDescent="0.45">
      <c r="A204" s="1">
        <v>45343</v>
      </c>
      <c r="E204" t="s">
        <v>222</v>
      </c>
      <c r="F204" t="s">
        <v>126</v>
      </c>
      <c r="G204" t="s">
        <v>127</v>
      </c>
      <c r="I204">
        <v>37981</v>
      </c>
      <c r="J204" t="s">
        <v>15</v>
      </c>
      <c r="K204" t="s">
        <v>215</v>
      </c>
      <c r="L204" t="s">
        <v>22</v>
      </c>
      <c r="M204" t="str">
        <f>TEXT(Tabla1[[#This Row],[FECHA]],"mmmm")</f>
        <v>febrero</v>
      </c>
    </row>
    <row r="205" spans="1:13" x14ac:dyDescent="0.45">
      <c r="A205" s="1">
        <v>45343</v>
      </c>
      <c r="E205" t="s">
        <v>222</v>
      </c>
      <c r="F205" t="s">
        <v>132</v>
      </c>
      <c r="G205" t="s">
        <v>133</v>
      </c>
      <c r="I205">
        <v>1289</v>
      </c>
      <c r="J205" t="s">
        <v>15</v>
      </c>
      <c r="K205" t="s">
        <v>215</v>
      </c>
      <c r="L205" t="s">
        <v>27</v>
      </c>
      <c r="M205" t="str">
        <f>TEXT(Tabla1[[#This Row],[FECHA]],"mmmm")</f>
        <v>febrero</v>
      </c>
    </row>
    <row r="206" spans="1:13" x14ac:dyDescent="0.45">
      <c r="A206" s="1">
        <v>45343</v>
      </c>
      <c r="E206" t="s">
        <v>222</v>
      </c>
      <c r="F206" t="s">
        <v>229</v>
      </c>
      <c r="G206" t="s">
        <v>230</v>
      </c>
      <c r="I206">
        <v>499</v>
      </c>
      <c r="J206" t="s">
        <v>15</v>
      </c>
      <c r="K206" t="s">
        <v>215</v>
      </c>
      <c r="L206" t="s">
        <v>22</v>
      </c>
      <c r="M206" t="str">
        <f>TEXT(Tabla1[[#This Row],[FECHA]],"mmmm")</f>
        <v>febrero</v>
      </c>
    </row>
    <row r="207" spans="1:13" x14ac:dyDescent="0.45">
      <c r="A207" s="1">
        <v>45343</v>
      </c>
      <c r="E207" t="s">
        <v>222</v>
      </c>
      <c r="G207" t="s">
        <v>231</v>
      </c>
      <c r="I207">
        <v>4295</v>
      </c>
      <c r="J207" t="s">
        <v>15</v>
      </c>
      <c r="K207" t="s">
        <v>215</v>
      </c>
      <c r="L207" t="s">
        <v>31</v>
      </c>
      <c r="M207" t="str">
        <f>TEXT(Tabla1[[#This Row],[FECHA]],"mmmm")</f>
        <v>febrero</v>
      </c>
    </row>
    <row r="208" spans="1:13" x14ac:dyDescent="0.45">
      <c r="A208" s="1">
        <v>45343</v>
      </c>
      <c r="E208" t="s">
        <v>222</v>
      </c>
      <c r="F208" t="s">
        <v>100</v>
      </c>
      <c r="G208" t="s">
        <v>101</v>
      </c>
      <c r="I208">
        <v>1718</v>
      </c>
      <c r="J208" t="s">
        <v>15</v>
      </c>
      <c r="K208" t="s">
        <v>215</v>
      </c>
      <c r="L208" t="s">
        <v>27</v>
      </c>
      <c r="M208" t="str">
        <f>TEXT(Tabla1[[#This Row],[FECHA]],"mmmm")</f>
        <v>febrero</v>
      </c>
    </row>
    <row r="209" spans="1:13" x14ac:dyDescent="0.45">
      <c r="A209" s="1">
        <v>45344</v>
      </c>
      <c r="E209" t="s">
        <v>222</v>
      </c>
      <c r="F209" t="s">
        <v>68</v>
      </c>
      <c r="G209" t="s">
        <v>69</v>
      </c>
      <c r="I209">
        <v>19680</v>
      </c>
      <c r="J209" t="s">
        <v>15</v>
      </c>
      <c r="K209" t="s">
        <v>215</v>
      </c>
      <c r="L209" t="s">
        <v>27</v>
      </c>
      <c r="M209" t="str">
        <f>TEXT(Tabla1[[#This Row],[FECHA]],"mmmm")</f>
        <v>febrero</v>
      </c>
    </row>
    <row r="210" spans="1:13" x14ac:dyDescent="0.45">
      <c r="A210" s="1">
        <v>45345</v>
      </c>
      <c r="E210" t="s">
        <v>222</v>
      </c>
      <c r="F210" t="s">
        <v>120</v>
      </c>
      <c r="G210" t="s">
        <v>121</v>
      </c>
      <c r="I210">
        <v>29845</v>
      </c>
      <c r="J210" t="s">
        <v>15</v>
      </c>
      <c r="K210" t="s">
        <v>215</v>
      </c>
      <c r="L210" t="s">
        <v>22</v>
      </c>
      <c r="M210" t="str">
        <f>TEXT(Tabla1[[#This Row],[FECHA]],"mmmm")</f>
        <v>febrero</v>
      </c>
    </row>
    <row r="211" spans="1:13" x14ac:dyDescent="0.45">
      <c r="A211" s="1">
        <v>45345</v>
      </c>
      <c r="E211" t="s">
        <v>222</v>
      </c>
      <c r="F211" t="s">
        <v>111</v>
      </c>
      <c r="G211" t="s">
        <v>228</v>
      </c>
      <c r="I211">
        <v>13173</v>
      </c>
      <c r="J211" t="s">
        <v>15</v>
      </c>
      <c r="K211" t="s">
        <v>215</v>
      </c>
      <c r="L211" t="s">
        <v>22</v>
      </c>
      <c r="M211" t="str">
        <f>TEXT(Tabla1[[#This Row],[FECHA]],"mmmm")</f>
        <v>febrero</v>
      </c>
    </row>
    <row r="212" spans="1:13" x14ac:dyDescent="0.45">
      <c r="A212" s="1">
        <v>45345</v>
      </c>
      <c r="E212" t="s">
        <v>222</v>
      </c>
      <c r="F212" t="s">
        <v>126</v>
      </c>
      <c r="G212" t="s">
        <v>127</v>
      </c>
      <c r="I212">
        <v>39586</v>
      </c>
      <c r="J212" t="s">
        <v>15</v>
      </c>
      <c r="K212" t="s">
        <v>215</v>
      </c>
      <c r="L212" t="s">
        <v>22</v>
      </c>
      <c r="M212" t="str">
        <f>TEXT(Tabla1[[#This Row],[FECHA]],"mmmm")</f>
        <v>febrero</v>
      </c>
    </row>
    <row r="213" spans="1:13" x14ac:dyDescent="0.45">
      <c r="A213" s="1">
        <v>45348</v>
      </c>
      <c r="E213" t="s">
        <v>222</v>
      </c>
      <c r="F213" t="s">
        <v>37</v>
      </c>
      <c r="G213" t="s">
        <v>38</v>
      </c>
      <c r="I213">
        <v>4585</v>
      </c>
      <c r="J213" t="s">
        <v>15</v>
      </c>
      <c r="K213" t="s">
        <v>215</v>
      </c>
      <c r="L213" t="s">
        <v>17</v>
      </c>
      <c r="M213" t="str">
        <f>TEXT(Tabla1[[#This Row],[FECHA]],"mmmm")</f>
        <v>febrero</v>
      </c>
    </row>
    <row r="214" spans="1:13" x14ac:dyDescent="0.45">
      <c r="A214" s="1">
        <v>45348</v>
      </c>
      <c r="E214" t="s">
        <v>222</v>
      </c>
      <c r="F214" t="s">
        <v>68</v>
      </c>
      <c r="G214" t="s">
        <v>69</v>
      </c>
      <c r="I214">
        <v>4561</v>
      </c>
      <c r="J214" t="s">
        <v>15</v>
      </c>
      <c r="K214" t="s">
        <v>215</v>
      </c>
      <c r="L214" t="s">
        <v>27</v>
      </c>
      <c r="M214" t="str">
        <f>TEXT(Tabla1[[#This Row],[FECHA]],"mmmm")</f>
        <v>febrero</v>
      </c>
    </row>
    <row r="215" spans="1:13" x14ac:dyDescent="0.45">
      <c r="A215" s="1">
        <v>45348</v>
      </c>
      <c r="E215" t="s">
        <v>222</v>
      </c>
      <c r="F215" t="s">
        <v>68</v>
      </c>
      <c r="G215" t="s">
        <v>69</v>
      </c>
      <c r="I215">
        <v>9860</v>
      </c>
      <c r="J215" t="s">
        <v>15</v>
      </c>
      <c r="K215" t="s">
        <v>215</v>
      </c>
      <c r="L215" t="s">
        <v>27</v>
      </c>
      <c r="M215" t="str">
        <f>TEXT(Tabla1[[#This Row],[FECHA]],"mmmm")</f>
        <v>febrero</v>
      </c>
    </row>
    <row r="216" spans="1:13" x14ac:dyDescent="0.45">
      <c r="A216" s="1">
        <v>45348</v>
      </c>
      <c r="E216" t="s">
        <v>222</v>
      </c>
      <c r="F216" t="s">
        <v>68</v>
      </c>
      <c r="G216" t="s">
        <v>69</v>
      </c>
      <c r="I216">
        <v>11861.5</v>
      </c>
      <c r="J216" t="s">
        <v>15</v>
      </c>
      <c r="K216" t="s">
        <v>215</v>
      </c>
      <c r="L216" t="s">
        <v>27</v>
      </c>
      <c r="M216" t="str">
        <f>TEXT(Tabla1[[#This Row],[FECHA]],"mmmm")</f>
        <v>febrero</v>
      </c>
    </row>
    <row r="217" spans="1:13" x14ac:dyDescent="0.45">
      <c r="A217" s="1">
        <v>45349</v>
      </c>
      <c r="E217" t="s">
        <v>222</v>
      </c>
      <c r="F217" t="s">
        <v>63</v>
      </c>
      <c r="G217" t="s">
        <v>64</v>
      </c>
      <c r="I217">
        <v>4561</v>
      </c>
      <c r="J217" t="s">
        <v>15</v>
      </c>
      <c r="K217" t="s">
        <v>215</v>
      </c>
      <c r="L217" t="s">
        <v>17</v>
      </c>
      <c r="M217" t="str">
        <f>TEXT(Tabla1[[#This Row],[FECHA]],"mmmm")</f>
        <v>febrero</v>
      </c>
    </row>
    <row r="218" spans="1:13" x14ac:dyDescent="0.45">
      <c r="A218" s="1">
        <v>45349</v>
      </c>
      <c r="E218" t="s">
        <v>222</v>
      </c>
      <c r="F218" t="s">
        <v>37</v>
      </c>
      <c r="G218" t="s">
        <v>38</v>
      </c>
      <c r="I218">
        <v>14455</v>
      </c>
      <c r="J218" t="s">
        <v>15</v>
      </c>
      <c r="K218" t="s">
        <v>215</v>
      </c>
      <c r="L218" t="s">
        <v>17</v>
      </c>
      <c r="M218" t="str">
        <f>TEXT(Tabla1[[#This Row],[FECHA]],"mmmm")</f>
        <v>febrero</v>
      </c>
    </row>
    <row r="219" spans="1:13" x14ac:dyDescent="0.45">
      <c r="A219" s="1">
        <v>45350</v>
      </c>
      <c r="E219" t="s">
        <v>222</v>
      </c>
      <c r="F219" t="s">
        <v>68</v>
      </c>
      <c r="G219" t="s">
        <v>69</v>
      </c>
      <c r="I219">
        <v>13000.75</v>
      </c>
      <c r="J219" t="s">
        <v>15</v>
      </c>
      <c r="K219" t="s">
        <v>215</v>
      </c>
      <c r="L219" t="s">
        <v>27</v>
      </c>
      <c r="M219" t="str">
        <f>TEXT(Tabla1[[#This Row],[FECHA]],"mmmm")</f>
        <v>febrero</v>
      </c>
    </row>
    <row r="220" spans="1:13" x14ac:dyDescent="0.45">
      <c r="A220" s="1">
        <v>45350</v>
      </c>
      <c r="E220" t="s">
        <v>222</v>
      </c>
      <c r="F220" t="s">
        <v>68</v>
      </c>
      <c r="G220" t="s">
        <v>69</v>
      </c>
      <c r="I220">
        <v>4560</v>
      </c>
      <c r="J220" t="s">
        <v>15</v>
      </c>
      <c r="K220" t="s">
        <v>215</v>
      </c>
      <c r="L220" t="s">
        <v>27</v>
      </c>
      <c r="M220" t="str">
        <f>TEXT(Tabla1[[#This Row],[FECHA]],"mmmm")</f>
        <v>febrero</v>
      </c>
    </row>
    <row r="221" spans="1:13" x14ac:dyDescent="0.45">
      <c r="A221" s="1">
        <v>45350</v>
      </c>
      <c r="E221" t="s">
        <v>222</v>
      </c>
      <c r="F221" t="s">
        <v>232</v>
      </c>
      <c r="G221" t="s">
        <v>233</v>
      </c>
      <c r="I221">
        <v>480</v>
      </c>
      <c r="J221" t="s">
        <v>15</v>
      </c>
      <c r="K221" t="s">
        <v>215</v>
      </c>
      <c r="L221" t="s">
        <v>22</v>
      </c>
      <c r="M221" t="str">
        <f>TEXT(Tabla1[[#This Row],[FECHA]],"mmmm")</f>
        <v>febrero</v>
      </c>
    </row>
    <row r="222" spans="1:13" x14ac:dyDescent="0.45">
      <c r="A222" s="1">
        <v>45350</v>
      </c>
      <c r="E222" t="s">
        <v>222</v>
      </c>
      <c r="F222" t="s">
        <v>63</v>
      </c>
      <c r="G222" t="s">
        <v>64</v>
      </c>
      <c r="I222">
        <v>1200</v>
      </c>
      <c r="J222" t="s">
        <v>15</v>
      </c>
      <c r="K222" t="s">
        <v>215</v>
      </c>
      <c r="L222" t="s">
        <v>17</v>
      </c>
      <c r="M222" t="str">
        <f>TEXT(Tabla1[[#This Row],[FECHA]],"mmmm")</f>
        <v>febrero</v>
      </c>
    </row>
    <row r="223" spans="1:13" x14ac:dyDescent="0.45">
      <c r="A223" s="1">
        <v>45350</v>
      </c>
      <c r="E223" t="s">
        <v>222</v>
      </c>
      <c r="F223" t="s">
        <v>63</v>
      </c>
      <c r="G223" t="s">
        <v>64</v>
      </c>
      <c r="I223">
        <v>240</v>
      </c>
      <c r="J223" t="s">
        <v>15</v>
      </c>
      <c r="K223" t="s">
        <v>215</v>
      </c>
      <c r="L223" t="s">
        <v>17</v>
      </c>
      <c r="M223" t="str">
        <f>TEXT(Tabla1[[#This Row],[FECHA]],"mmmm")</f>
        <v>febrero</v>
      </c>
    </row>
    <row r="224" spans="1:13" x14ac:dyDescent="0.45">
      <c r="A224" s="1">
        <v>45350</v>
      </c>
      <c r="E224" t="s">
        <v>222</v>
      </c>
      <c r="F224" t="s">
        <v>150</v>
      </c>
      <c r="G224" t="s">
        <v>151</v>
      </c>
      <c r="I224">
        <v>5154</v>
      </c>
      <c r="J224" t="s">
        <v>15</v>
      </c>
      <c r="K224" t="s">
        <v>215</v>
      </c>
      <c r="L224" t="s">
        <v>22</v>
      </c>
      <c r="M224" t="str">
        <f>TEXT(Tabla1[[#This Row],[FECHA]],"mmmm")</f>
        <v>febrero</v>
      </c>
    </row>
    <row r="225" spans="1:13" x14ac:dyDescent="0.45">
      <c r="A225" s="1">
        <v>45350</v>
      </c>
      <c r="E225" t="s">
        <v>222</v>
      </c>
      <c r="F225" t="s">
        <v>111</v>
      </c>
      <c r="G225" t="s">
        <v>228</v>
      </c>
      <c r="I225">
        <v>9921</v>
      </c>
      <c r="J225" t="s">
        <v>15</v>
      </c>
      <c r="K225" t="s">
        <v>215</v>
      </c>
      <c r="L225" t="s">
        <v>22</v>
      </c>
      <c r="M225" t="str">
        <f>TEXT(Tabla1[[#This Row],[FECHA]],"mmmm")</f>
        <v>febrero</v>
      </c>
    </row>
    <row r="226" spans="1:13" x14ac:dyDescent="0.45">
      <c r="A226" s="1">
        <v>45350</v>
      </c>
      <c r="E226" t="s">
        <v>222</v>
      </c>
      <c r="F226" t="s">
        <v>111</v>
      </c>
      <c r="G226" t="s">
        <v>228</v>
      </c>
      <c r="I226">
        <v>240</v>
      </c>
      <c r="J226" t="s">
        <v>15</v>
      </c>
      <c r="K226" t="s">
        <v>215</v>
      </c>
      <c r="L226" t="s">
        <v>22</v>
      </c>
      <c r="M226" t="str">
        <f>TEXT(Tabla1[[#This Row],[FECHA]],"mmmm")</f>
        <v>febrero</v>
      </c>
    </row>
    <row r="227" spans="1:13" x14ac:dyDescent="0.45">
      <c r="A227" s="1">
        <v>45350</v>
      </c>
      <c r="E227" t="s">
        <v>222</v>
      </c>
      <c r="F227" t="s">
        <v>232</v>
      </c>
      <c r="G227" t="s">
        <v>233</v>
      </c>
      <c r="I227">
        <v>2130</v>
      </c>
      <c r="J227" t="s">
        <v>15</v>
      </c>
      <c r="K227" t="s">
        <v>215</v>
      </c>
      <c r="L227" t="s">
        <v>22</v>
      </c>
      <c r="M227" t="str">
        <f>TEXT(Tabla1[[#This Row],[FECHA]],"mmmm")</f>
        <v>febrero</v>
      </c>
    </row>
    <row r="228" spans="1:13" x14ac:dyDescent="0.45">
      <c r="A228" s="1">
        <v>45350</v>
      </c>
      <c r="E228" t="s">
        <v>222</v>
      </c>
      <c r="F228" t="s">
        <v>74</v>
      </c>
      <c r="G228" t="s">
        <v>144</v>
      </c>
      <c r="I228">
        <v>24303</v>
      </c>
      <c r="J228" t="s">
        <v>15</v>
      </c>
      <c r="K228" t="s">
        <v>215</v>
      </c>
      <c r="L228" t="s">
        <v>17</v>
      </c>
      <c r="M228" t="str">
        <f>TEXT(Tabla1[[#This Row],[FECHA]],"mmmm")</f>
        <v>febrero</v>
      </c>
    </row>
    <row r="229" spans="1:13" x14ac:dyDescent="0.45">
      <c r="A229" s="1">
        <v>45350</v>
      </c>
      <c r="E229" t="s">
        <v>222</v>
      </c>
      <c r="F229" t="s">
        <v>63</v>
      </c>
      <c r="G229" t="s">
        <v>64</v>
      </c>
      <c r="I229">
        <v>20281</v>
      </c>
      <c r="J229" t="s">
        <v>15</v>
      </c>
      <c r="K229" t="s">
        <v>215</v>
      </c>
      <c r="L229" t="s">
        <v>17</v>
      </c>
      <c r="M229" t="str">
        <f>TEXT(Tabla1[[#This Row],[FECHA]],"mmmm")</f>
        <v>febrero</v>
      </c>
    </row>
    <row r="230" spans="1:13" x14ac:dyDescent="0.45">
      <c r="A230" s="1">
        <v>45350</v>
      </c>
      <c r="E230" t="s">
        <v>222</v>
      </c>
      <c r="F230" t="s">
        <v>117</v>
      </c>
      <c r="G230" t="s">
        <v>118</v>
      </c>
      <c r="I230">
        <v>39080</v>
      </c>
      <c r="J230" t="s">
        <v>15</v>
      </c>
      <c r="K230" t="s">
        <v>215</v>
      </c>
      <c r="L230" t="s">
        <v>27</v>
      </c>
      <c r="M230" t="str">
        <f>TEXT(Tabla1[[#This Row],[FECHA]],"mmmm")</f>
        <v>febrero</v>
      </c>
    </row>
    <row r="231" spans="1:13" x14ac:dyDescent="0.45">
      <c r="A231" s="1">
        <v>45324</v>
      </c>
      <c r="E231" t="s">
        <v>234</v>
      </c>
      <c r="F231" t="s">
        <v>37</v>
      </c>
      <c r="G231" t="s">
        <v>38</v>
      </c>
      <c r="I231">
        <v>1923.5</v>
      </c>
      <c r="J231" t="s">
        <v>15</v>
      </c>
      <c r="K231" t="s">
        <v>215</v>
      </c>
      <c r="L231" t="s">
        <v>17</v>
      </c>
      <c r="M231" t="str">
        <f>TEXT(Tabla1[[#This Row],[FECHA]],"mmmm")</f>
        <v>febrero</v>
      </c>
    </row>
    <row r="232" spans="1:13" x14ac:dyDescent="0.45">
      <c r="A232" s="1">
        <v>45324</v>
      </c>
      <c r="E232" t="s">
        <v>234</v>
      </c>
      <c r="F232" t="s">
        <v>117</v>
      </c>
      <c r="G232" t="s">
        <v>118</v>
      </c>
      <c r="I232">
        <v>1608</v>
      </c>
      <c r="J232" t="s">
        <v>15</v>
      </c>
      <c r="K232" t="s">
        <v>215</v>
      </c>
      <c r="L232" t="s">
        <v>27</v>
      </c>
      <c r="M232" t="str">
        <f>TEXT(Tabla1[[#This Row],[FECHA]],"mmmm")</f>
        <v>febrero</v>
      </c>
    </row>
    <row r="233" spans="1:13" x14ac:dyDescent="0.45">
      <c r="A233" s="1">
        <v>45324</v>
      </c>
      <c r="E233" t="s">
        <v>234</v>
      </c>
      <c r="F233" t="s">
        <v>34</v>
      </c>
      <c r="G233" t="s">
        <v>35</v>
      </c>
      <c r="I233">
        <v>2616.02</v>
      </c>
      <c r="J233" t="s">
        <v>15</v>
      </c>
      <c r="K233" t="s">
        <v>215</v>
      </c>
      <c r="L233" t="s">
        <v>27</v>
      </c>
      <c r="M233" t="str">
        <f>TEXT(Tabla1[[#This Row],[FECHA]],"mmmm")</f>
        <v>febrero</v>
      </c>
    </row>
    <row r="234" spans="1:13" x14ac:dyDescent="0.45">
      <c r="A234" s="1">
        <v>45324</v>
      </c>
      <c r="E234" t="s">
        <v>234</v>
      </c>
      <c r="F234" t="s">
        <v>52</v>
      </c>
      <c r="G234" t="s">
        <v>66</v>
      </c>
      <c r="I234">
        <v>3587.05</v>
      </c>
      <c r="J234" t="s">
        <v>15</v>
      </c>
      <c r="K234" t="s">
        <v>215</v>
      </c>
      <c r="L234" t="s">
        <v>27</v>
      </c>
      <c r="M234" t="str">
        <f>TEXT(Tabla1[[#This Row],[FECHA]],"mmmm")</f>
        <v>febrero</v>
      </c>
    </row>
    <row r="235" spans="1:13" x14ac:dyDescent="0.45">
      <c r="A235" s="1">
        <v>45324</v>
      </c>
      <c r="E235" t="s">
        <v>234</v>
      </c>
      <c r="G235" t="s">
        <v>225</v>
      </c>
      <c r="I235">
        <v>600.65</v>
      </c>
      <c r="J235" t="s">
        <v>15</v>
      </c>
      <c r="K235" t="s">
        <v>215</v>
      </c>
      <c r="L235" t="s">
        <v>31</v>
      </c>
      <c r="M235" t="str">
        <f>TEXT(Tabla1[[#This Row],[FECHA]],"mmmm")</f>
        <v>febrero</v>
      </c>
    </row>
    <row r="236" spans="1:13" x14ac:dyDescent="0.45">
      <c r="A236" s="1">
        <v>45324</v>
      </c>
      <c r="E236" t="s">
        <v>234</v>
      </c>
      <c r="F236" t="s">
        <v>34</v>
      </c>
      <c r="G236" t="s">
        <v>35</v>
      </c>
      <c r="I236">
        <v>6849.26</v>
      </c>
      <c r="J236" t="s">
        <v>15</v>
      </c>
      <c r="K236" t="s">
        <v>215</v>
      </c>
      <c r="L236" t="s">
        <v>27</v>
      </c>
      <c r="M236" t="str">
        <f>TEXT(Tabla1[[#This Row],[FECHA]],"mmmm")</f>
        <v>febrero</v>
      </c>
    </row>
    <row r="237" spans="1:13" x14ac:dyDescent="0.45">
      <c r="A237" s="1">
        <v>45324</v>
      </c>
      <c r="E237" t="s">
        <v>234</v>
      </c>
      <c r="F237" t="s">
        <v>37</v>
      </c>
      <c r="G237" t="s">
        <v>38</v>
      </c>
      <c r="I237">
        <v>1106.5</v>
      </c>
      <c r="J237" t="s">
        <v>15</v>
      </c>
      <c r="K237" t="s">
        <v>215</v>
      </c>
      <c r="L237" t="s">
        <v>17</v>
      </c>
      <c r="M237" t="str">
        <f>TEXT(Tabla1[[#This Row],[FECHA]],"mmmm")</f>
        <v>febrero</v>
      </c>
    </row>
    <row r="238" spans="1:13" x14ac:dyDescent="0.45">
      <c r="A238" s="1">
        <v>45330</v>
      </c>
      <c r="E238" t="s">
        <v>234</v>
      </c>
      <c r="F238" t="s">
        <v>68</v>
      </c>
      <c r="G238" t="s">
        <v>69</v>
      </c>
      <c r="I238">
        <v>320</v>
      </c>
      <c r="J238" t="s">
        <v>15</v>
      </c>
      <c r="K238" t="s">
        <v>215</v>
      </c>
      <c r="L238" t="s">
        <v>27</v>
      </c>
      <c r="M238" t="str">
        <f>TEXT(Tabla1[[#This Row],[FECHA]],"mmmm")</f>
        <v>febrero</v>
      </c>
    </row>
    <row r="239" spans="1:13" x14ac:dyDescent="0.45">
      <c r="A239" s="1">
        <v>45330</v>
      </c>
      <c r="E239" t="s">
        <v>234</v>
      </c>
      <c r="G239" t="s">
        <v>235</v>
      </c>
      <c r="I239">
        <v>500</v>
      </c>
      <c r="J239" t="s">
        <v>15</v>
      </c>
      <c r="K239" t="s">
        <v>215</v>
      </c>
      <c r="L239" t="s">
        <v>31</v>
      </c>
      <c r="M239" t="str">
        <f>TEXT(Tabla1[[#This Row],[FECHA]],"mmmm")</f>
        <v>febrero</v>
      </c>
    </row>
    <row r="240" spans="1:13" x14ac:dyDescent="0.45">
      <c r="A240" s="1">
        <v>45330</v>
      </c>
      <c r="E240" t="s">
        <v>234</v>
      </c>
      <c r="F240" t="s">
        <v>74</v>
      </c>
      <c r="G240" t="s">
        <v>144</v>
      </c>
      <c r="I240">
        <v>714</v>
      </c>
      <c r="J240" t="s">
        <v>15</v>
      </c>
      <c r="K240" t="s">
        <v>215</v>
      </c>
      <c r="L240" t="s">
        <v>17</v>
      </c>
      <c r="M240" t="str">
        <f>TEXT(Tabla1[[#This Row],[FECHA]],"mmmm")</f>
        <v>febrero</v>
      </c>
    </row>
    <row r="241" spans="1:13" x14ac:dyDescent="0.45">
      <c r="A241" s="1">
        <v>45330</v>
      </c>
      <c r="E241" t="s">
        <v>234</v>
      </c>
      <c r="F241" t="s">
        <v>52</v>
      </c>
      <c r="G241" t="s">
        <v>66</v>
      </c>
      <c r="I241">
        <v>3507.37</v>
      </c>
      <c r="J241" t="s">
        <v>15</v>
      </c>
      <c r="K241" t="s">
        <v>215</v>
      </c>
      <c r="L241" t="s">
        <v>27</v>
      </c>
      <c r="M241" t="str">
        <f>TEXT(Tabla1[[#This Row],[FECHA]],"mmmm")</f>
        <v>febrero</v>
      </c>
    </row>
    <row r="242" spans="1:13" x14ac:dyDescent="0.45">
      <c r="A242" s="1">
        <v>45330</v>
      </c>
      <c r="E242" t="s">
        <v>234</v>
      </c>
      <c r="F242" t="s">
        <v>68</v>
      </c>
      <c r="G242" t="s">
        <v>69</v>
      </c>
      <c r="I242">
        <v>7728.21</v>
      </c>
      <c r="J242" t="s">
        <v>15</v>
      </c>
      <c r="K242" t="s">
        <v>215</v>
      </c>
      <c r="L242" t="s">
        <v>27</v>
      </c>
      <c r="M242" t="str">
        <f>TEXT(Tabla1[[#This Row],[FECHA]],"mmmm")</f>
        <v>febrero</v>
      </c>
    </row>
    <row r="243" spans="1:13" x14ac:dyDescent="0.45">
      <c r="A243" s="1">
        <v>45330</v>
      </c>
      <c r="E243" t="s">
        <v>234</v>
      </c>
      <c r="F243" t="s">
        <v>90</v>
      </c>
      <c r="G243" t="s">
        <v>91</v>
      </c>
      <c r="I243">
        <v>124</v>
      </c>
      <c r="J243" t="s">
        <v>15</v>
      </c>
      <c r="K243" t="s">
        <v>215</v>
      </c>
      <c r="L243" t="s">
        <v>27</v>
      </c>
      <c r="M243" t="str">
        <f>TEXT(Tabla1[[#This Row],[FECHA]],"mmmm")</f>
        <v>febrero</v>
      </c>
    </row>
    <row r="244" spans="1:13" x14ac:dyDescent="0.45">
      <c r="A244" s="1">
        <v>45330</v>
      </c>
      <c r="E244" t="s">
        <v>234</v>
      </c>
      <c r="F244" t="s">
        <v>117</v>
      </c>
      <c r="G244" t="s">
        <v>118</v>
      </c>
      <c r="I244">
        <v>503.74</v>
      </c>
      <c r="J244" t="s">
        <v>15</v>
      </c>
      <c r="K244" t="s">
        <v>215</v>
      </c>
      <c r="L244" t="s">
        <v>27</v>
      </c>
      <c r="M244" t="str">
        <f>TEXT(Tabla1[[#This Row],[FECHA]],"mmmm")</f>
        <v>febrero</v>
      </c>
    </row>
    <row r="245" spans="1:13" x14ac:dyDescent="0.45">
      <c r="A245" s="1">
        <v>45331</v>
      </c>
      <c r="E245" t="s">
        <v>234</v>
      </c>
      <c r="F245" t="s">
        <v>103</v>
      </c>
      <c r="G245" t="s">
        <v>104</v>
      </c>
      <c r="I245">
        <v>1176.01</v>
      </c>
      <c r="J245" t="s">
        <v>15</v>
      </c>
      <c r="K245" t="s">
        <v>215</v>
      </c>
      <c r="L245" t="s">
        <v>17</v>
      </c>
      <c r="M245" t="str">
        <f>TEXT(Tabla1[[#This Row],[FECHA]],"mmmm")</f>
        <v>febrero</v>
      </c>
    </row>
    <row r="246" spans="1:13" x14ac:dyDescent="0.45">
      <c r="A246" s="1">
        <v>45334</v>
      </c>
      <c r="E246" t="s">
        <v>234</v>
      </c>
      <c r="F246" t="s">
        <v>103</v>
      </c>
      <c r="G246" t="s">
        <v>104</v>
      </c>
      <c r="I246">
        <v>217</v>
      </c>
      <c r="J246" t="s">
        <v>15</v>
      </c>
      <c r="K246" t="s">
        <v>215</v>
      </c>
      <c r="L246" t="s">
        <v>17</v>
      </c>
      <c r="M246" t="str">
        <f>TEXT(Tabla1[[#This Row],[FECHA]],"mmmm")</f>
        <v>febrero</v>
      </c>
    </row>
    <row r="247" spans="1:13" x14ac:dyDescent="0.45">
      <c r="A247" s="1">
        <v>45335</v>
      </c>
      <c r="E247" t="s">
        <v>234</v>
      </c>
      <c r="G247" t="s">
        <v>235</v>
      </c>
      <c r="I247">
        <v>1060</v>
      </c>
      <c r="J247" t="s">
        <v>15</v>
      </c>
      <c r="K247" t="s">
        <v>215</v>
      </c>
      <c r="L247" t="s">
        <v>31</v>
      </c>
      <c r="M247" t="str">
        <f>TEXT(Tabla1[[#This Row],[FECHA]],"mmmm")</f>
        <v>febrero</v>
      </c>
    </row>
    <row r="248" spans="1:13" x14ac:dyDescent="0.45">
      <c r="A248" s="1">
        <v>45335</v>
      </c>
      <c r="E248" t="s">
        <v>234</v>
      </c>
      <c r="G248" t="s">
        <v>29</v>
      </c>
      <c r="I248">
        <v>13712</v>
      </c>
      <c r="J248" t="s">
        <v>15</v>
      </c>
      <c r="K248" t="s">
        <v>215</v>
      </c>
      <c r="L248" t="s">
        <v>31</v>
      </c>
      <c r="M248" t="str">
        <f>TEXT(Tabla1[[#This Row],[FECHA]],"mmmm")</f>
        <v>febrero</v>
      </c>
    </row>
    <row r="249" spans="1:13" x14ac:dyDescent="0.45">
      <c r="A249" s="1">
        <v>45335</v>
      </c>
      <c r="E249" t="s">
        <v>234</v>
      </c>
      <c r="F249" t="s">
        <v>90</v>
      </c>
      <c r="G249" t="s">
        <v>91</v>
      </c>
      <c r="I249">
        <v>7728.16</v>
      </c>
      <c r="J249" t="s">
        <v>15</v>
      </c>
      <c r="K249" t="s">
        <v>215</v>
      </c>
      <c r="L249" t="s">
        <v>27</v>
      </c>
      <c r="M249" t="str">
        <f>TEXT(Tabla1[[#This Row],[FECHA]],"mmmm")</f>
        <v>febrero</v>
      </c>
    </row>
    <row r="250" spans="1:13" x14ac:dyDescent="0.45">
      <c r="A250" s="1">
        <v>45336</v>
      </c>
      <c r="E250" t="s">
        <v>234</v>
      </c>
      <c r="G250" t="s">
        <v>235</v>
      </c>
      <c r="I250">
        <v>224</v>
      </c>
      <c r="J250" t="s">
        <v>15</v>
      </c>
      <c r="K250" t="s">
        <v>215</v>
      </c>
      <c r="L250" t="s">
        <v>31</v>
      </c>
      <c r="M250" t="str">
        <f>TEXT(Tabla1[[#This Row],[FECHA]],"mmmm")</f>
        <v>febrero</v>
      </c>
    </row>
    <row r="251" spans="1:13" x14ac:dyDescent="0.45">
      <c r="A251" s="1">
        <v>45336</v>
      </c>
      <c r="E251" t="s">
        <v>234</v>
      </c>
      <c r="F251" t="s">
        <v>74</v>
      </c>
      <c r="G251" t="s">
        <v>144</v>
      </c>
      <c r="I251">
        <v>714</v>
      </c>
      <c r="J251" t="s">
        <v>15</v>
      </c>
      <c r="K251" t="s">
        <v>215</v>
      </c>
      <c r="L251" t="s">
        <v>17</v>
      </c>
      <c r="M251" t="str">
        <f>TEXT(Tabla1[[#This Row],[FECHA]],"mmmm")</f>
        <v>febrero</v>
      </c>
    </row>
    <row r="252" spans="1:13" x14ac:dyDescent="0.45">
      <c r="A252" s="1">
        <v>45336</v>
      </c>
      <c r="E252" t="s">
        <v>234</v>
      </c>
      <c r="F252" t="s">
        <v>52</v>
      </c>
      <c r="G252" t="s">
        <v>66</v>
      </c>
      <c r="I252">
        <v>3507.37</v>
      </c>
      <c r="J252" t="s">
        <v>15</v>
      </c>
      <c r="K252" t="s">
        <v>215</v>
      </c>
      <c r="L252" t="s">
        <v>27</v>
      </c>
      <c r="M252" t="str">
        <f>TEXT(Tabla1[[#This Row],[FECHA]],"mmmm")</f>
        <v>febrero</v>
      </c>
    </row>
    <row r="253" spans="1:13" x14ac:dyDescent="0.45">
      <c r="A253" s="1">
        <v>45341</v>
      </c>
      <c r="E253" t="s">
        <v>234</v>
      </c>
      <c r="F253" t="s">
        <v>111</v>
      </c>
      <c r="G253" t="s">
        <v>228</v>
      </c>
      <c r="I253">
        <v>3896.27</v>
      </c>
      <c r="J253" t="s">
        <v>15</v>
      </c>
      <c r="K253" t="s">
        <v>215</v>
      </c>
      <c r="L253" t="s">
        <v>22</v>
      </c>
      <c r="M253" t="str">
        <f>TEXT(Tabla1[[#This Row],[FECHA]],"mmmm")</f>
        <v>febrero</v>
      </c>
    </row>
    <row r="254" spans="1:13" x14ac:dyDescent="0.45">
      <c r="A254" s="1">
        <v>45341</v>
      </c>
      <c r="E254" t="s">
        <v>234</v>
      </c>
      <c r="F254" t="s">
        <v>103</v>
      </c>
      <c r="G254" t="s">
        <v>104</v>
      </c>
      <c r="I254">
        <v>206.85</v>
      </c>
      <c r="J254" t="s">
        <v>15</v>
      </c>
      <c r="K254" t="s">
        <v>215</v>
      </c>
      <c r="L254" t="s">
        <v>17</v>
      </c>
      <c r="M254" t="str">
        <f>TEXT(Tabla1[[#This Row],[FECHA]],"mmmm")</f>
        <v>febrero</v>
      </c>
    </row>
    <row r="255" spans="1:13" x14ac:dyDescent="0.45">
      <c r="A255" s="1">
        <v>45341</v>
      </c>
      <c r="E255" t="s">
        <v>234</v>
      </c>
      <c r="F255" t="s">
        <v>52</v>
      </c>
      <c r="G255" t="s">
        <v>66</v>
      </c>
      <c r="I255">
        <v>3507.37</v>
      </c>
      <c r="J255" t="s">
        <v>15</v>
      </c>
      <c r="K255" t="s">
        <v>215</v>
      </c>
      <c r="L255" t="s">
        <v>27</v>
      </c>
      <c r="M255" t="str">
        <f>TEXT(Tabla1[[#This Row],[FECHA]],"mmmm")</f>
        <v>febrero</v>
      </c>
    </row>
    <row r="256" spans="1:13" x14ac:dyDescent="0.45">
      <c r="A256" s="1">
        <v>45341</v>
      </c>
      <c r="E256" t="s">
        <v>234</v>
      </c>
      <c r="F256" t="s">
        <v>114</v>
      </c>
      <c r="G256" t="s">
        <v>115</v>
      </c>
      <c r="I256">
        <v>2081.88</v>
      </c>
      <c r="J256" t="s">
        <v>15</v>
      </c>
      <c r="K256" t="s">
        <v>215</v>
      </c>
      <c r="L256" t="s">
        <v>22</v>
      </c>
      <c r="M256" t="str">
        <f>TEXT(Tabla1[[#This Row],[FECHA]],"mmmm")</f>
        <v>febrero</v>
      </c>
    </row>
    <row r="257" spans="1:13" x14ac:dyDescent="0.45">
      <c r="A257" s="1">
        <v>45341</v>
      </c>
      <c r="E257" t="s">
        <v>234</v>
      </c>
      <c r="F257" t="s">
        <v>100</v>
      </c>
      <c r="G257" t="s">
        <v>101</v>
      </c>
      <c r="I257">
        <v>13267.62</v>
      </c>
      <c r="J257" t="s">
        <v>15</v>
      </c>
      <c r="K257" t="s">
        <v>215</v>
      </c>
      <c r="L257" t="s">
        <v>27</v>
      </c>
      <c r="M257" t="str">
        <f>TEXT(Tabla1[[#This Row],[FECHA]],"mmmm")</f>
        <v>febrero</v>
      </c>
    </row>
    <row r="258" spans="1:13" x14ac:dyDescent="0.45">
      <c r="A258" s="1">
        <v>45343</v>
      </c>
      <c r="E258" t="s">
        <v>234</v>
      </c>
      <c r="G258" t="s">
        <v>29</v>
      </c>
      <c r="I258">
        <v>1765</v>
      </c>
      <c r="J258" t="s">
        <v>15</v>
      </c>
      <c r="K258" t="s">
        <v>215</v>
      </c>
      <c r="L258" t="s">
        <v>31</v>
      </c>
      <c r="M258" t="str">
        <f>TEXT(Tabla1[[#This Row],[FECHA]],"mmmm")</f>
        <v>febrero</v>
      </c>
    </row>
    <row r="259" spans="1:13" x14ac:dyDescent="0.45">
      <c r="A259" s="1">
        <v>45343</v>
      </c>
      <c r="E259" t="s">
        <v>234</v>
      </c>
      <c r="F259" t="s">
        <v>60</v>
      </c>
      <c r="G259" t="s">
        <v>226</v>
      </c>
      <c r="I259">
        <v>6173.98</v>
      </c>
      <c r="J259" t="s">
        <v>15</v>
      </c>
      <c r="K259" t="s">
        <v>215</v>
      </c>
      <c r="L259" t="s">
        <v>22</v>
      </c>
      <c r="M259" t="str">
        <f>TEXT(Tabla1[[#This Row],[FECHA]],"mmmm")</f>
        <v>febrero</v>
      </c>
    </row>
    <row r="260" spans="1:13" x14ac:dyDescent="0.45">
      <c r="A260" s="1">
        <v>45343</v>
      </c>
      <c r="E260" t="s">
        <v>234</v>
      </c>
      <c r="F260" t="s">
        <v>117</v>
      </c>
      <c r="G260" t="s">
        <v>118</v>
      </c>
      <c r="I260">
        <v>9394.9699999999993</v>
      </c>
      <c r="J260" t="s">
        <v>15</v>
      </c>
      <c r="K260" t="s">
        <v>215</v>
      </c>
      <c r="L260" t="s">
        <v>27</v>
      </c>
      <c r="M260" t="str">
        <f>TEXT(Tabla1[[#This Row],[FECHA]],"mmmm")</f>
        <v>febrero</v>
      </c>
    </row>
    <row r="261" spans="1:13" x14ac:dyDescent="0.45">
      <c r="A261" s="1">
        <v>45343</v>
      </c>
      <c r="E261" t="s">
        <v>234</v>
      </c>
      <c r="F261" t="s">
        <v>126</v>
      </c>
      <c r="G261" t="s">
        <v>127</v>
      </c>
      <c r="I261">
        <v>5792.17</v>
      </c>
      <c r="J261" t="s">
        <v>15</v>
      </c>
      <c r="K261" t="s">
        <v>215</v>
      </c>
      <c r="L261" t="s">
        <v>22</v>
      </c>
      <c r="M261" t="str">
        <f>TEXT(Tabla1[[#This Row],[FECHA]],"mmmm")</f>
        <v>febrero</v>
      </c>
    </row>
    <row r="262" spans="1:13" x14ac:dyDescent="0.45">
      <c r="A262" s="1">
        <v>45343</v>
      </c>
      <c r="E262" t="s">
        <v>234</v>
      </c>
      <c r="F262" t="s">
        <v>111</v>
      </c>
      <c r="G262" t="s">
        <v>228</v>
      </c>
      <c r="I262">
        <v>2475</v>
      </c>
      <c r="J262" t="s">
        <v>15</v>
      </c>
      <c r="K262" t="s">
        <v>215</v>
      </c>
      <c r="L262" t="s">
        <v>22</v>
      </c>
      <c r="M262" t="str">
        <f>TEXT(Tabla1[[#This Row],[FECHA]],"mmmm")</f>
        <v>febrero</v>
      </c>
    </row>
    <row r="263" spans="1:13" x14ac:dyDescent="0.45">
      <c r="A263" s="1">
        <v>45349</v>
      </c>
      <c r="E263" t="s">
        <v>234</v>
      </c>
      <c r="F263" t="s">
        <v>120</v>
      </c>
      <c r="G263" t="s">
        <v>121</v>
      </c>
      <c r="I263">
        <v>3432.4</v>
      </c>
      <c r="J263" t="s">
        <v>15</v>
      </c>
      <c r="K263" t="s">
        <v>215</v>
      </c>
      <c r="L263" t="s">
        <v>22</v>
      </c>
      <c r="M263" t="str">
        <f>TEXT(Tabla1[[#This Row],[FECHA]],"mmmm")</f>
        <v>febrero</v>
      </c>
    </row>
    <row r="264" spans="1:13" x14ac:dyDescent="0.45">
      <c r="A264" s="1">
        <v>45349</v>
      </c>
      <c r="E264" t="s">
        <v>234</v>
      </c>
      <c r="F264" t="s">
        <v>147</v>
      </c>
      <c r="G264" t="s">
        <v>216</v>
      </c>
      <c r="I264">
        <v>2279.5500000000002</v>
      </c>
      <c r="J264" t="s">
        <v>15</v>
      </c>
      <c r="K264" t="s">
        <v>215</v>
      </c>
      <c r="L264" t="s">
        <v>17</v>
      </c>
      <c r="M264" t="str">
        <f>TEXT(Tabla1[[#This Row],[FECHA]],"mmmm")</f>
        <v>febrero</v>
      </c>
    </row>
    <row r="265" spans="1:13" x14ac:dyDescent="0.45">
      <c r="A265" s="1">
        <v>45349</v>
      </c>
      <c r="E265" t="s">
        <v>234</v>
      </c>
      <c r="F265" t="s">
        <v>232</v>
      </c>
      <c r="G265" t="s">
        <v>233</v>
      </c>
      <c r="I265">
        <v>110</v>
      </c>
      <c r="J265" t="s">
        <v>15</v>
      </c>
      <c r="K265" t="s">
        <v>215</v>
      </c>
      <c r="L265" t="s">
        <v>22</v>
      </c>
      <c r="M265" t="str">
        <f>TEXT(Tabla1[[#This Row],[FECHA]],"mmmm")</f>
        <v>febrero</v>
      </c>
    </row>
    <row r="266" spans="1:13" x14ac:dyDescent="0.45">
      <c r="A266" s="1">
        <v>45349</v>
      </c>
      <c r="E266" t="s">
        <v>234</v>
      </c>
      <c r="F266" t="s">
        <v>80</v>
      </c>
      <c r="G266" t="s">
        <v>130</v>
      </c>
      <c r="I266">
        <v>3507.37</v>
      </c>
      <c r="J266" t="s">
        <v>15</v>
      </c>
      <c r="K266" t="s">
        <v>215</v>
      </c>
      <c r="L266" t="s">
        <v>27</v>
      </c>
      <c r="M266" t="str">
        <f>TEXT(Tabla1[[#This Row],[FECHA]],"mmmm")</f>
        <v>febrero</v>
      </c>
    </row>
    <row r="267" spans="1:13" x14ac:dyDescent="0.45">
      <c r="A267" s="1">
        <v>45349</v>
      </c>
      <c r="E267" t="s">
        <v>234</v>
      </c>
      <c r="F267" t="s">
        <v>111</v>
      </c>
      <c r="G267" t="s">
        <v>228</v>
      </c>
      <c r="I267">
        <v>1657.49</v>
      </c>
      <c r="J267" t="s">
        <v>15</v>
      </c>
      <c r="K267" t="s">
        <v>215</v>
      </c>
      <c r="L267" t="s">
        <v>22</v>
      </c>
      <c r="M267" t="str">
        <f>TEXT(Tabla1[[#This Row],[FECHA]],"mmmm")</f>
        <v>febrero</v>
      </c>
    </row>
    <row r="268" spans="1:13" x14ac:dyDescent="0.45">
      <c r="A268" s="1">
        <v>45349</v>
      </c>
      <c r="E268" t="s">
        <v>234</v>
      </c>
      <c r="F268" t="s">
        <v>150</v>
      </c>
      <c r="G268" t="s">
        <v>151</v>
      </c>
      <c r="I268">
        <v>821.59</v>
      </c>
      <c r="J268" t="s">
        <v>15</v>
      </c>
      <c r="K268" t="s">
        <v>215</v>
      </c>
      <c r="L268" t="s">
        <v>22</v>
      </c>
      <c r="M268" t="str">
        <f>TEXT(Tabla1[[#This Row],[FECHA]],"mmmm")</f>
        <v>febrero</v>
      </c>
    </row>
    <row r="269" spans="1:13" x14ac:dyDescent="0.45">
      <c r="A269" s="1">
        <v>45349</v>
      </c>
      <c r="E269" t="s">
        <v>234</v>
      </c>
      <c r="F269" t="s">
        <v>74</v>
      </c>
      <c r="G269" t="s">
        <v>144</v>
      </c>
      <c r="I269">
        <v>689</v>
      </c>
      <c r="J269" t="s">
        <v>15</v>
      </c>
      <c r="K269" t="s">
        <v>215</v>
      </c>
      <c r="L269" t="s">
        <v>17</v>
      </c>
      <c r="M269" t="str">
        <f>TEXT(Tabla1[[#This Row],[FECHA]],"mmmm")</f>
        <v>febrero</v>
      </c>
    </row>
    <row r="270" spans="1:13" x14ac:dyDescent="0.45">
      <c r="A270" s="1">
        <v>45349</v>
      </c>
      <c r="E270" t="s">
        <v>234</v>
      </c>
      <c r="F270" t="s">
        <v>63</v>
      </c>
      <c r="G270" t="s">
        <v>64</v>
      </c>
      <c r="I270">
        <v>1152</v>
      </c>
      <c r="J270" t="s">
        <v>15</v>
      </c>
      <c r="K270" t="s">
        <v>215</v>
      </c>
      <c r="L270" t="s">
        <v>17</v>
      </c>
      <c r="M270" t="str">
        <f>TEXT(Tabla1[[#This Row],[FECHA]],"mmmm")</f>
        <v>febrero</v>
      </c>
    </row>
    <row r="271" spans="1:13" x14ac:dyDescent="0.45">
      <c r="A271" s="1">
        <v>45349</v>
      </c>
      <c r="E271" t="s">
        <v>234</v>
      </c>
      <c r="F271" t="s">
        <v>117</v>
      </c>
      <c r="G271" t="s">
        <v>118</v>
      </c>
      <c r="I271">
        <v>4960.63</v>
      </c>
      <c r="J271" t="s">
        <v>15</v>
      </c>
      <c r="K271" t="s">
        <v>215</v>
      </c>
      <c r="L271" t="s">
        <v>27</v>
      </c>
      <c r="M271" t="str">
        <f>TEXT(Tabla1[[#This Row],[FECHA]],"mmmm")</f>
        <v>febrero</v>
      </c>
    </row>
    <row r="272" spans="1:13" x14ac:dyDescent="0.45">
      <c r="A272" s="1">
        <v>45349</v>
      </c>
      <c r="E272" t="s">
        <v>234</v>
      </c>
      <c r="F272" t="s">
        <v>126</v>
      </c>
      <c r="G272" t="s">
        <v>127</v>
      </c>
      <c r="I272">
        <v>7670.98</v>
      </c>
      <c r="J272" t="s">
        <v>15</v>
      </c>
      <c r="K272" t="s">
        <v>215</v>
      </c>
      <c r="L272" t="s">
        <v>22</v>
      </c>
      <c r="M272" t="str">
        <f>TEXT(Tabla1[[#This Row],[FECHA]],"mmmm")</f>
        <v>febrero</v>
      </c>
    </row>
    <row r="273" spans="1:13" x14ac:dyDescent="0.45">
      <c r="A273" s="1">
        <v>45350</v>
      </c>
      <c r="E273" t="s">
        <v>234</v>
      </c>
      <c r="F273" t="s">
        <v>111</v>
      </c>
      <c r="G273" t="s">
        <v>228</v>
      </c>
      <c r="I273">
        <v>2325</v>
      </c>
      <c r="J273" t="s">
        <v>15</v>
      </c>
      <c r="K273" t="s">
        <v>215</v>
      </c>
      <c r="L273" t="s">
        <v>22</v>
      </c>
      <c r="M273" t="str">
        <f>TEXT(Tabla1[[#This Row],[FECHA]],"mmmm")</f>
        <v>febrero</v>
      </c>
    </row>
    <row r="274" spans="1:13" x14ac:dyDescent="0.45">
      <c r="A274" s="1">
        <v>45350</v>
      </c>
      <c r="E274" t="s">
        <v>234</v>
      </c>
      <c r="F274" t="s">
        <v>103</v>
      </c>
      <c r="G274" t="s">
        <v>104</v>
      </c>
      <c r="I274">
        <v>7920</v>
      </c>
      <c r="J274" t="s">
        <v>15</v>
      </c>
      <c r="K274" t="s">
        <v>215</v>
      </c>
      <c r="L274" t="s">
        <v>17</v>
      </c>
      <c r="M274" t="str">
        <f>TEXT(Tabla1[[#This Row],[FECHA]],"mmmm")</f>
        <v>febrero</v>
      </c>
    </row>
    <row r="275" spans="1:13" x14ac:dyDescent="0.45">
      <c r="A275" s="1">
        <v>45329</v>
      </c>
      <c r="E275" t="s">
        <v>236</v>
      </c>
      <c r="F275" t="s">
        <v>74</v>
      </c>
      <c r="G275" t="s">
        <v>144</v>
      </c>
      <c r="I275">
        <v>11379.6</v>
      </c>
      <c r="J275" t="s">
        <v>15</v>
      </c>
      <c r="K275" t="s">
        <v>215</v>
      </c>
      <c r="L275" t="s">
        <v>17</v>
      </c>
      <c r="M275" t="str">
        <f>TEXT(Tabla1[[#This Row],[FECHA]],"mmmm")</f>
        <v>febrero</v>
      </c>
    </row>
    <row r="276" spans="1:13" x14ac:dyDescent="0.45">
      <c r="A276" s="1">
        <v>45329</v>
      </c>
      <c r="E276" t="s">
        <v>236</v>
      </c>
      <c r="F276" t="s">
        <v>83</v>
      </c>
      <c r="G276" t="s">
        <v>84</v>
      </c>
      <c r="I276">
        <v>18240.3</v>
      </c>
      <c r="J276" t="s">
        <v>15</v>
      </c>
      <c r="K276" t="s">
        <v>215</v>
      </c>
      <c r="L276" t="s">
        <v>17</v>
      </c>
      <c r="M276" t="str">
        <f>TEXT(Tabla1[[#This Row],[FECHA]],"mmmm")</f>
        <v>febrero</v>
      </c>
    </row>
    <row r="277" spans="1:13" x14ac:dyDescent="0.45">
      <c r="A277" s="1">
        <v>45331</v>
      </c>
      <c r="E277" t="s">
        <v>236</v>
      </c>
      <c r="F277" t="s">
        <v>52</v>
      </c>
      <c r="G277" t="s">
        <v>66</v>
      </c>
      <c r="I277">
        <v>4627.43</v>
      </c>
      <c r="J277" t="s">
        <v>15</v>
      </c>
      <c r="K277" t="s">
        <v>215</v>
      </c>
      <c r="L277" t="s">
        <v>27</v>
      </c>
      <c r="M277" t="str">
        <f>TEXT(Tabla1[[#This Row],[FECHA]],"mmmm")</f>
        <v>febrero</v>
      </c>
    </row>
    <row r="278" spans="1:13" x14ac:dyDescent="0.45">
      <c r="A278" s="1">
        <v>45334</v>
      </c>
      <c r="E278" t="s">
        <v>236</v>
      </c>
      <c r="G278" t="s">
        <v>214</v>
      </c>
      <c r="I278">
        <v>19394.77</v>
      </c>
      <c r="J278" t="s">
        <v>15</v>
      </c>
      <c r="K278" t="s">
        <v>215</v>
      </c>
      <c r="L278" t="s">
        <v>31</v>
      </c>
      <c r="M278" t="str">
        <f>TEXT(Tabla1[[#This Row],[FECHA]],"mmmm")</f>
        <v>febrero</v>
      </c>
    </row>
    <row r="279" spans="1:13" x14ac:dyDescent="0.45">
      <c r="A279" s="1">
        <v>45337</v>
      </c>
      <c r="E279" t="s">
        <v>236</v>
      </c>
      <c r="F279" t="s">
        <v>74</v>
      </c>
      <c r="G279" t="s">
        <v>144</v>
      </c>
      <c r="I279">
        <v>1224.81</v>
      </c>
      <c r="J279" t="s">
        <v>15</v>
      </c>
      <c r="K279" t="s">
        <v>215</v>
      </c>
      <c r="L279" t="s">
        <v>17</v>
      </c>
      <c r="M279" t="str">
        <f>TEXT(Tabla1[[#This Row],[FECHA]],"mmmm")</f>
        <v>febrero</v>
      </c>
    </row>
    <row r="280" spans="1:13" x14ac:dyDescent="0.45">
      <c r="A280" s="1">
        <v>45337</v>
      </c>
      <c r="E280" t="s">
        <v>236</v>
      </c>
      <c r="F280" t="s">
        <v>63</v>
      </c>
      <c r="G280" t="s">
        <v>64</v>
      </c>
      <c r="I280">
        <v>12174.9</v>
      </c>
      <c r="J280" t="s">
        <v>15</v>
      </c>
      <c r="K280" t="s">
        <v>215</v>
      </c>
      <c r="L280" t="s">
        <v>17</v>
      </c>
      <c r="M280" t="str">
        <f>TEXT(Tabla1[[#This Row],[FECHA]],"mmmm")</f>
        <v>febrero</v>
      </c>
    </row>
    <row r="281" spans="1:13" x14ac:dyDescent="0.45">
      <c r="A281" s="1">
        <v>45337</v>
      </c>
      <c r="E281" t="s">
        <v>236</v>
      </c>
      <c r="F281" t="s">
        <v>74</v>
      </c>
      <c r="G281" t="s">
        <v>144</v>
      </c>
      <c r="I281">
        <v>8223.1200000000008</v>
      </c>
      <c r="J281" t="s">
        <v>15</v>
      </c>
      <c r="K281" t="s">
        <v>215</v>
      </c>
      <c r="L281" t="s">
        <v>17</v>
      </c>
      <c r="M281" t="str">
        <f>TEXT(Tabla1[[#This Row],[FECHA]],"mmmm")</f>
        <v>febrero</v>
      </c>
    </row>
    <row r="282" spans="1:13" x14ac:dyDescent="0.45">
      <c r="A282" s="1">
        <v>45337</v>
      </c>
      <c r="E282" t="s">
        <v>236</v>
      </c>
      <c r="F282" t="s">
        <v>52</v>
      </c>
      <c r="G282" t="s">
        <v>66</v>
      </c>
      <c r="I282">
        <v>4627.43</v>
      </c>
      <c r="J282" t="s">
        <v>15</v>
      </c>
      <c r="K282" t="s">
        <v>215</v>
      </c>
      <c r="L282" t="s">
        <v>27</v>
      </c>
      <c r="M282" t="str">
        <f>TEXT(Tabla1[[#This Row],[FECHA]],"mmmm")</f>
        <v>febrero</v>
      </c>
    </row>
    <row r="283" spans="1:13" x14ac:dyDescent="0.45">
      <c r="A283" s="1">
        <v>45337</v>
      </c>
      <c r="E283" t="s">
        <v>236</v>
      </c>
      <c r="F283" t="s">
        <v>217</v>
      </c>
      <c r="G283" t="s">
        <v>218</v>
      </c>
      <c r="I283">
        <v>2110.38</v>
      </c>
      <c r="J283" t="s">
        <v>15</v>
      </c>
      <c r="K283" t="s">
        <v>215</v>
      </c>
      <c r="L283" t="s">
        <v>22</v>
      </c>
      <c r="M283" t="str">
        <f>TEXT(Tabla1[[#This Row],[FECHA]],"mmmm")</f>
        <v>febrero</v>
      </c>
    </row>
    <row r="284" spans="1:13" x14ac:dyDescent="0.45">
      <c r="A284" s="1">
        <v>45337</v>
      </c>
      <c r="E284" t="s">
        <v>236</v>
      </c>
      <c r="F284" t="s">
        <v>52</v>
      </c>
      <c r="G284" t="s">
        <v>66</v>
      </c>
      <c r="I284">
        <v>4627.43</v>
      </c>
      <c r="J284" t="s">
        <v>15</v>
      </c>
      <c r="K284" t="s">
        <v>215</v>
      </c>
      <c r="L284" t="s">
        <v>27</v>
      </c>
      <c r="M284" t="str">
        <f>TEXT(Tabla1[[#This Row],[FECHA]],"mmmm")</f>
        <v>febrero</v>
      </c>
    </row>
    <row r="285" spans="1:13" x14ac:dyDescent="0.45">
      <c r="A285" s="1">
        <v>45344</v>
      </c>
      <c r="E285" t="s">
        <v>236</v>
      </c>
      <c r="F285" t="s">
        <v>83</v>
      </c>
      <c r="G285" t="s">
        <v>84</v>
      </c>
      <c r="I285">
        <v>8240.7000000000007</v>
      </c>
      <c r="J285" t="s">
        <v>15</v>
      </c>
      <c r="K285" t="s">
        <v>215</v>
      </c>
      <c r="L285" t="s">
        <v>17</v>
      </c>
      <c r="M285" t="str">
        <f>TEXT(Tabla1[[#This Row],[FECHA]],"mmmm")</f>
        <v>febrero</v>
      </c>
    </row>
    <row r="286" spans="1:13" x14ac:dyDescent="0.45">
      <c r="A286" s="1">
        <v>45350</v>
      </c>
      <c r="E286" t="s">
        <v>236</v>
      </c>
      <c r="F286" t="s">
        <v>114</v>
      </c>
      <c r="G286" t="s">
        <v>115</v>
      </c>
      <c r="I286">
        <v>4448.7700000000004</v>
      </c>
      <c r="J286" t="s">
        <v>15</v>
      </c>
      <c r="K286" t="s">
        <v>215</v>
      </c>
      <c r="L286" t="s">
        <v>22</v>
      </c>
      <c r="M286" t="str">
        <f>TEXT(Tabla1[[#This Row],[FECHA]],"mmmm")</f>
        <v>febrero</v>
      </c>
    </row>
    <row r="287" spans="1:13" x14ac:dyDescent="0.45">
      <c r="A287" s="1">
        <v>45350</v>
      </c>
      <c r="E287" t="s">
        <v>236</v>
      </c>
      <c r="F287" t="s">
        <v>83</v>
      </c>
      <c r="G287" t="s">
        <v>84</v>
      </c>
      <c r="I287">
        <v>3654.23</v>
      </c>
      <c r="J287" t="s">
        <v>15</v>
      </c>
      <c r="K287" t="s">
        <v>215</v>
      </c>
      <c r="L287" t="s">
        <v>17</v>
      </c>
      <c r="M287" t="str">
        <f>TEXT(Tabla1[[#This Row],[FECHA]],"mmmm")</f>
        <v>febrero</v>
      </c>
    </row>
    <row r="288" spans="1:13" x14ac:dyDescent="0.45">
      <c r="A288" s="1">
        <v>45350</v>
      </c>
      <c r="E288" t="s">
        <v>236</v>
      </c>
      <c r="F288" t="s">
        <v>237</v>
      </c>
      <c r="G288" t="s">
        <v>238</v>
      </c>
      <c r="I288">
        <v>5914.43</v>
      </c>
      <c r="J288" t="s">
        <v>15</v>
      </c>
      <c r="K288" t="s">
        <v>215</v>
      </c>
      <c r="L288" t="s">
        <v>22</v>
      </c>
      <c r="M288" t="str">
        <f>TEXT(Tabla1[[#This Row],[FECHA]],"mmmm")</f>
        <v>febrero</v>
      </c>
    </row>
    <row r="289" spans="1:13" x14ac:dyDescent="0.45">
      <c r="A289" s="1">
        <v>45350</v>
      </c>
      <c r="E289" t="s">
        <v>236</v>
      </c>
      <c r="F289" t="s">
        <v>80</v>
      </c>
      <c r="G289" t="s">
        <v>130</v>
      </c>
      <c r="I289">
        <v>4627.43</v>
      </c>
      <c r="J289" t="s">
        <v>15</v>
      </c>
      <c r="K289" t="s">
        <v>215</v>
      </c>
      <c r="L289" t="s">
        <v>27</v>
      </c>
      <c r="M289" t="str">
        <f>TEXT(Tabla1[[#This Row],[FECHA]],"mmmm")</f>
        <v>febrero</v>
      </c>
    </row>
    <row r="290" spans="1:13" x14ac:dyDescent="0.45">
      <c r="A290" s="1">
        <v>45323</v>
      </c>
      <c r="E290" t="s">
        <v>239</v>
      </c>
      <c r="F290" t="s">
        <v>68</v>
      </c>
      <c r="G290" t="s">
        <v>69</v>
      </c>
      <c r="I290">
        <v>1942.87</v>
      </c>
      <c r="J290" t="s">
        <v>15</v>
      </c>
      <c r="K290" t="s">
        <v>215</v>
      </c>
      <c r="L290" t="s">
        <v>27</v>
      </c>
      <c r="M290" t="str">
        <f>TEXT(Tabla1[[#This Row],[FECHA]],"mmmm")</f>
        <v>febrero</v>
      </c>
    </row>
    <row r="291" spans="1:13" x14ac:dyDescent="0.45">
      <c r="A291" s="1">
        <v>45328</v>
      </c>
      <c r="E291" t="s">
        <v>239</v>
      </c>
      <c r="F291" t="s">
        <v>117</v>
      </c>
      <c r="G291" t="s">
        <v>118</v>
      </c>
      <c r="I291">
        <v>1190.23</v>
      </c>
      <c r="J291" t="s">
        <v>15</v>
      </c>
      <c r="K291" t="s">
        <v>215</v>
      </c>
      <c r="L291" t="s">
        <v>27</v>
      </c>
      <c r="M291" t="str">
        <f>TEXT(Tabla1[[#This Row],[FECHA]],"mmmm")</f>
        <v>febrero</v>
      </c>
    </row>
    <row r="292" spans="1:13" x14ac:dyDescent="0.45">
      <c r="A292" s="1">
        <v>45328</v>
      </c>
      <c r="E292" t="s">
        <v>239</v>
      </c>
      <c r="F292" t="s">
        <v>68</v>
      </c>
      <c r="G292" t="s">
        <v>69</v>
      </c>
      <c r="I292">
        <v>3103.05</v>
      </c>
      <c r="J292" t="s">
        <v>15</v>
      </c>
      <c r="K292" t="s">
        <v>215</v>
      </c>
      <c r="L292" t="s">
        <v>27</v>
      </c>
      <c r="M292" t="str">
        <f>TEXT(Tabla1[[#This Row],[FECHA]],"mmmm")</f>
        <v>febrero</v>
      </c>
    </row>
    <row r="293" spans="1:13" x14ac:dyDescent="0.45">
      <c r="A293" s="1">
        <v>45329</v>
      </c>
      <c r="E293" t="s">
        <v>239</v>
      </c>
      <c r="F293" t="s">
        <v>68</v>
      </c>
      <c r="G293" t="s">
        <v>69</v>
      </c>
      <c r="I293">
        <v>3165.84</v>
      </c>
      <c r="J293" t="s">
        <v>15</v>
      </c>
      <c r="K293" t="s">
        <v>215</v>
      </c>
      <c r="L293" t="s">
        <v>27</v>
      </c>
      <c r="M293" t="str">
        <f>TEXT(Tabla1[[#This Row],[FECHA]],"mmmm")</f>
        <v>febrero</v>
      </c>
    </row>
    <row r="294" spans="1:13" x14ac:dyDescent="0.45">
      <c r="A294" s="1">
        <v>45329</v>
      </c>
      <c r="E294" t="s">
        <v>239</v>
      </c>
      <c r="F294" t="s">
        <v>117</v>
      </c>
      <c r="G294" t="s">
        <v>118</v>
      </c>
      <c r="I294">
        <v>889.79</v>
      </c>
      <c r="J294" t="s">
        <v>15</v>
      </c>
      <c r="K294" t="s">
        <v>215</v>
      </c>
      <c r="L294" t="s">
        <v>27</v>
      </c>
      <c r="M294" t="str">
        <f>TEXT(Tabla1[[#This Row],[FECHA]],"mmmm")</f>
        <v>febrero</v>
      </c>
    </row>
    <row r="295" spans="1:13" x14ac:dyDescent="0.45">
      <c r="A295" s="1">
        <v>45329</v>
      </c>
      <c r="E295" t="s">
        <v>239</v>
      </c>
      <c r="F295" t="s">
        <v>68</v>
      </c>
      <c r="G295" t="s">
        <v>69</v>
      </c>
      <c r="I295">
        <v>87.7</v>
      </c>
      <c r="J295" t="s">
        <v>15</v>
      </c>
      <c r="K295" t="s">
        <v>215</v>
      </c>
      <c r="L295" t="s">
        <v>27</v>
      </c>
      <c r="M295" t="str">
        <f>TEXT(Tabla1[[#This Row],[FECHA]],"mmmm")</f>
        <v>febrero</v>
      </c>
    </row>
    <row r="296" spans="1:13" x14ac:dyDescent="0.45">
      <c r="A296" s="1">
        <v>45329</v>
      </c>
      <c r="E296" t="s">
        <v>239</v>
      </c>
      <c r="F296" t="s">
        <v>117</v>
      </c>
      <c r="G296" t="s">
        <v>118</v>
      </c>
      <c r="I296">
        <v>699.99</v>
      </c>
      <c r="J296" t="s">
        <v>15</v>
      </c>
      <c r="K296" t="s">
        <v>215</v>
      </c>
      <c r="L296" t="s">
        <v>27</v>
      </c>
      <c r="M296" t="str">
        <f>TEXT(Tabla1[[#This Row],[FECHA]],"mmmm")</f>
        <v>febrero</v>
      </c>
    </row>
    <row r="297" spans="1:13" x14ac:dyDescent="0.45">
      <c r="A297" s="1">
        <v>45330</v>
      </c>
      <c r="E297" t="s">
        <v>239</v>
      </c>
      <c r="F297" t="s">
        <v>117</v>
      </c>
      <c r="G297" t="s">
        <v>118</v>
      </c>
      <c r="I297">
        <v>699.99</v>
      </c>
      <c r="J297" t="s">
        <v>15</v>
      </c>
      <c r="K297" t="s">
        <v>215</v>
      </c>
      <c r="L297" t="s">
        <v>27</v>
      </c>
      <c r="M297" t="str">
        <f>TEXT(Tabla1[[#This Row],[FECHA]],"mmmm")</f>
        <v>febrero</v>
      </c>
    </row>
    <row r="298" spans="1:13" x14ac:dyDescent="0.45">
      <c r="A298" s="1">
        <v>45331</v>
      </c>
      <c r="E298" t="s">
        <v>239</v>
      </c>
      <c r="G298" t="s">
        <v>240</v>
      </c>
      <c r="I298">
        <v>376.5</v>
      </c>
      <c r="J298" t="s">
        <v>15</v>
      </c>
      <c r="K298" t="s">
        <v>215</v>
      </c>
      <c r="L298" t="s">
        <v>31</v>
      </c>
      <c r="M298" t="str">
        <f>TEXT(Tabla1[[#This Row],[FECHA]],"mmmm")</f>
        <v>febrero</v>
      </c>
    </row>
    <row r="299" spans="1:13" x14ac:dyDescent="0.45">
      <c r="A299" s="1">
        <v>45334</v>
      </c>
      <c r="E299" t="s">
        <v>239</v>
      </c>
      <c r="F299" t="s">
        <v>37</v>
      </c>
      <c r="G299" t="s">
        <v>38</v>
      </c>
      <c r="I299">
        <v>15381.04</v>
      </c>
      <c r="J299" t="s">
        <v>15</v>
      </c>
      <c r="K299" t="s">
        <v>215</v>
      </c>
      <c r="L299" t="s">
        <v>17</v>
      </c>
      <c r="M299" t="str">
        <f>TEXT(Tabla1[[#This Row],[FECHA]],"mmmm")</f>
        <v>febrero</v>
      </c>
    </row>
    <row r="300" spans="1:13" x14ac:dyDescent="0.45">
      <c r="A300" s="1">
        <v>45334</v>
      </c>
      <c r="E300" t="s">
        <v>239</v>
      </c>
      <c r="F300" t="s">
        <v>68</v>
      </c>
      <c r="G300" t="s">
        <v>69</v>
      </c>
      <c r="I300">
        <v>10682.06</v>
      </c>
      <c r="J300" t="s">
        <v>15</v>
      </c>
      <c r="K300" t="s">
        <v>215</v>
      </c>
      <c r="L300" t="s">
        <v>27</v>
      </c>
      <c r="M300" t="str">
        <f>TEXT(Tabla1[[#This Row],[FECHA]],"mmmm")</f>
        <v>febrero</v>
      </c>
    </row>
    <row r="301" spans="1:13" x14ac:dyDescent="0.45">
      <c r="A301" s="1">
        <v>45335</v>
      </c>
      <c r="E301" t="s">
        <v>239</v>
      </c>
      <c r="F301" t="s">
        <v>68</v>
      </c>
      <c r="G301" t="s">
        <v>69</v>
      </c>
      <c r="I301">
        <v>5993.85</v>
      </c>
      <c r="J301" t="s">
        <v>15</v>
      </c>
      <c r="K301" t="s">
        <v>215</v>
      </c>
      <c r="L301" t="s">
        <v>27</v>
      </c>
      <c r="M301" t="str">
        <f>TEXT(Tabla1[[#This Row],[FECHA]],"mmmm")</f>
        <v>febrero</v>
      </c>
    </row>
    <row r="302" spans="1:13" x14ac:dyDescent="0.45">
      <c r="A302" s="1">
        <v>45335</v>
      </c>
      <c r="E302" t="s">
        <v>239</v>
      </c>
      <c r="F302" t="s">
        <v>68</v>
      </c>
      <c r="G302" t="s">
        <v>69</v>
      </c>
      <c r="I302">
        <v>592.54</v>
      </c>
      <c r="J302" t="s">
        <v>15</v>
      </c>
      <c r="K302" t="s">
        <v>215</v>
      </c>
      <c r="L302" t="s">
        <v>27</v>
      </c>
      <c r="M302" t="str">
        <f>TEXT(Tabla1[[#This Row],[FECHA]],"mmmm")</f>
        <v>febrero</v>
      </c>
    </row>
    <row r="303" spans="1:13" x14ac:dyDescent="0.45">
      <c r="A303" s="1">
        <v>45339</v>
      </c>
      <c r="E303" t="s">
        <v>239</v>
      </c>
      <c r="G303" t="s">
        <v>235</v>
      </c>
      <c r="I303">
        <v>140.56</v>
      </c>
      <c r="J303" t="s">
        <v>15</v>
      </c>
      <c r="K303" t="s">
        <v>215</v>
      </c>
      <c r="L303" t="s">
        <v>31</v>
      </c>
      <c r="M303" t="str">
        <f>TEXT(Tabla1[[#This Row],[FECHA]],"mmmm")</f>
        <v>febrero</v>
      </c>
    </row>
    <row r="304" spans="1:13" x14ac:dyDescent="0.45">
      <c r="A304" s="1">
        <v>45344</v>
      </c>
      <c r="E304" t="s">
        <v>239</v>
      </c>
      <c r="G304" t="s">
        <v>235</v>
      </c>
      <c r="I304">
        <v>14500</v>
      </c>
      <c r="J304" t="s">
        <v>15</v>
      </c>
      <c r="K304" t="s">
        <v>215</v>
      </c>
      <c r="L304" t="s">
        <v>31</v>
      </c>
      <c r="M304" t="str">
        <f>TEXT(Tabla1[[#This Row],[FECHA]],"mmmm")</f>
        <v>febrero</v>
      </c>
    </row>
    <row r="305" spans="1:13" x14ac:dyDescent="0.45">
      <c r="A305" s="1">
        <v>45344</v>
      </c>
      <c r="E305" t="s">
        <v>239</v>
      </c>
      <c r="F305" t="s">
        <v>103</v>
      </c>
      <c r="G305" t="s">
        <v>104</v>
      </c>
      <c r="I305">
        <v>1185.08</v>
      </c>
      <c r="J305" t="s">
        <v>15</v>
      </c>
      <c r="K305" t="s">
        <v>215</v>
      </c>
      <c r="L305" t="s">
        <v>17</v>
      </c>
      <c r="M305" t="str">
        <f>TEXT(Tabla1[[#This Row],[FECHA]],"mmmm")</f>
        <v>febrero</v>
      </c>
    </row>
    <row r="306" spans="1:13" x14ac:dyDescent="0.45">
      <c r="A306" s="1">
        <v>45346</v>
      </c>
      <c r="E306" t="s">
        <v>239</v>
      </c>
      <c r="F306" t="s">
        <v>117</v>
      </c>
      <c r="G306" t="s">
        <v>118</v>
      </c>
      <c r="I306">
        <v>3811.39</v>
      </c>
      <c r="J306" t="s">
        <v>15</v>
      </c>
      <c r="K306" t="s">
        <v>215</v>
      </c>
      <c r="L306" t="s">
        <v>27</v>
      </c>
      <c r="M306" t="str">
        <f>TEXT(Tabla1[[#This Row],[FECHA]],"mmmm")</f>
        <v>febrero</v>
      </c>
    </row>
    <row r="307" spans="1:13" x14ac:dyDescent="0.45">
      <c r="A307" s="1">
        <v>45350</v>
      </c>
      <c r="E307" t="s">
        <v>239</v>
      </c>
      <c r="F307" t="s">
        <v>111</v>
      </c>
      <c r="G307" t="s">
        <v>228</v>
      </c>
      <c r="I307">
        <v>3559.95</v>
      </c>
      <c r="J307" t="s">
        <v>15</v>
      </c>
      <c r="K307" t="s">
        <v>215</v>
      </c>
      <c r="L307" t="s">
        <v>22</v>
      </c>
      <c r="M307" t="str">
        <f>TEXT(Tabla1[[#This Row],[FECHA]],"mmmm")</f>
        <v>febrero</v>
      </c>
    </row>
    <row r="308" spans="1:13" x14ac:dyDescent="0.45">
      <c r="A308" s="1">
        <v>45350</v>
      </c>
      <c r="E308" t="s">
        <v>239</v>
      </c>
      <c r="F308" t="s">
        <v>117</v>
      </c>
      <c r="G308" t="s">
        <v>118</v>
      </c>
      <c r="I308">
        <v>719.99</v>
      </c>
      <c r="J308" t="s">
        <v>15</v>
      </c>
      <c r="K308" t="s">
        <v>215</v>
      </c>
      <c r="L308" t="s">
        <v>27</v>
      </c>
      <c r="M308" t="str">
        <f>TEXT(Tabla1[[#This Row],[FECHA]],"mmmm")</f>
        <v>febrero</v>
      </c>
    </row>
    <row r="309" spans="1:13" x14ac:dyDescent="0.45">
      <c r="A309" s="1">
        <v>45336</v>
      </c>
      <c r="E309" t="s">
        <v>241</v>
      </c>
      <c r="G309" t="s">
        <v>29</v>
      </c>
      <c r="I309">
        <v>4995</v>
      </c>
      <c r="J309" t="s">
        <v>15</v>
      </c>
      <c r="K309" t="s">
        <v>215</v>
      </c>
      <c r="L309" t="s">
        <v>31</v>
      </c>
      <c r="M309" t="str">
        <f>TEXT(Tabla1[[#This Row],[FECHA]],"mmmm")</f>
        <v>febrero</v>
      </c>
    </row>
    <row r="310" spans="1:13" x14ac:dyDescent="0.45">
      <c r="A310" s="1">
        <v>45330</v>
      </c>
      <c r="E310" t="s">
        <v>242</v>
      </c>
      <c r="F310" t="s">
        <v>74</v>
      </c>
      <c r="G310" t="s">
        <v>144</v>
      </c>
      <c r="I310">
        <v>809.32</v>
      </c>
      <c r="J310" t="s">
        <v>15</v>
      </c>
      <c r="K310" t="s">
        <v>215</v>
      </c>
      <c r="L310" t="s">
        <v>17</v>
      </c>
      <c r="M310" t="str">
        <f>TEXT(Tabla1[[#This Row],[FECHA]],"mmmm")</f>
        <v>febrero</v>
      </c>
    </row>
    <row r="311" spans="1:13" x14ac:dyDescent="0.45">
      <c r="A311" s="1">
        <v>45345</v>
      </c>
      <c r="E311" t="s">
        <v>242</v>
      </c>
      <c r="G311" t="s">
        <v>231</v>
      </c>
      <c r="I311">
        <v>10370.469999999999</v>
      </c>
      <c r="J311" t="s">
        <v>15</v>
      </c>
      <c r="K311" t="s">
        <v>215</v>
      </c>
      <c r="L311" t="s">
        <v>31</v>
      </c>
      <c r="M311" t="str">
        <f>TEXT(Tabla1[[#This Row],[FECHA]],"mmmm")</f>
        <v>febrero</v>
      </c>
    </row>
    <row r="312" spans="1:13" x14ac:dyDescent="0.45">
      <c r="A312" s="1">
        <v>45351</v>
      </c>
      <c r="E312" t="s">
        <v>242</v>
      </c>
      <c r="F312" t="s">
        <v>24</v>
      </c>
      <c r="G312" t="s">
        <v>223</v>
      </c>
      <c r="I312">
        <v>9765.82</v>
      </c>
      <c r="J312" t="s">
        <v>15</v>
      </c>
      <c r="K312" t="s">
        <v>215</v>
      </c>
      <c r="L312" t="s">
        <v>27</v>
      </c>
      <c r="M312" t="str">
        <f>TEXT(Tabla1[[#This Row],[FECHA]],"mmmm")</f>
        <v>febrero</v>
      </c>
    </row>
    <row r="313" spans="1:13" x14ac:dyDescent="0.45">
      <c r="A313" s="1">
        <v>45324</v>
      </c>
      <c r="E313" t="s">
        <v>243</v>
      </c>
      <c r="G313" t="s">
        <v>29</v>
      </c>
      <c r="I313">
        <v>13252</v>
      </c>
      <c r="J313" t="s">
        <v>15</v>
      </c>
      <c r="K313" t="s">
        <v>215</v>
      </c>
      <c r="L313" t="s">
        <v>31</v>
      </c>
      <c r="M313" t="str">
        <f>TEXT(Tabla1[[#This Row],[FECHA]],"mmmm")</f>
        <v>febrero</v>
      </c>
    </row>
    <row r="314" spans="1:13" x14ac:dyDescent="0.45">
      <c r="A314" s="1">
        <v>45338</v>
      </c>
      <c r="E314" t="s">
        <v>243</v>
      </c>
      <c r="G314" t="s">
        <v>29</v>
      </c>
      <c r="I314">
        <v>1284</v>
      </c>
      <c r="J314" t="s">
        <v>15</v>
      </c>
      <c r="K314" t="s">
        <v>215</v>
      </c>
      <c r="L314" t="s">
        <v>31</v>
      </c>
      <c r="M314" t="str">
        <f>TEXT(Tabla1[[#This Row],[FECHA]],"mmmm")</f>
        <v>febrero</v>
      </c>
    </row>
    <row r="315" spans="1:13" x14ac:dyDescent="0.45">
      <c r="A315" s="1">
        <v>45349</v>
      </c>
      <c r="E315" t="s">
        <v>243</v>
      </c>
      <c r="G315" t="s">
        <v>29</v>
      </c>
      <c r="I315">
        <v>6067</v>
      </c>
      <c r="J315" t="s">
        <v>15</v>
      </c>
      <c r="K315" t="s">
        <v>215</v>
      </c>
      <c r="L315" t="s">
        <v>31</v>
      </c>
      <c r="M315" t="str">
        <f>TEXT(Tabla1[[#This Row],[FECHA]],"mmmm")</f>
        <v>febrero</v>
      </c>
    </row>
    <row r="316" spans="1:13" x14ac:dyDescent="0.45">
      <c r="A316" s="1">
        <v>45330</v>
      </c>
      <c r="E316" t="s">
        <v>244</v>
      </c>
      <c r="G316" t="s">
        <v>29</v>
      </c>
      <c r="I316">
        <v>2302.6</v>
      </c>
      <c r="J316" t="s">
        <v>15</v>
      </c>
      <c r="K316" t="s">
        <v>215</v>
      </c>
      <c r="L316" t="s">
        <v>31</v>
      </c>
      <c r="M316" t="str">
        <f>TEXT(Tabla1[[#This Row],[FECHA]],"mmmm")</f>
        <v>febrero</v>
      </c>
    </row>
    <row r="317" spans="1:13" x14ac:dyDescent="0.45">
      <c r="A317" s="1">
        <v>45345</v>
      </c>
      <c r="E317" t="s">
        <v>244</v>
      </c>
      <c r="G317" t="s">
        <v>29</v>
      </c>
      <c r="I317">
        <v>4605.2</v>
      </c>
      <c r="J317" t="s">
        <v>15</v>
      </c>
      <c r="K317" t="s">
        <v>215</v>
      </c>
      <c r="L317" t="s">
        <v>31</v>
      </c>
      <c r="M317" t="str">
        <f>TEXT(Tabla1[[#This Row],[FECHA]],"mmmm")</f>
        <v>febrero</v>
      </c>
    </row>
    <row r="318" spans="1:13" x14ac:dyDescent="0.45">
      <c r="A318" s="1">
        <v>45351</v>
      </c>
      <c r="E318" t="s">
        <v>244</v>
      </c>
      <c r="G318" t="s">
        <v>29</v>
      </c>
      <c r="I318">
        <v>6380</v>
      </c>
      <c r="J318" t="s">
        <v>15</v>
      </c>
      <c r="K318" t="s">
        <v>215</v>
      </c>
      <c r="L318" t="s">
        <v>31</v>
      </c>
      <c r="M318" t="str">
        <f>TEXT(Tabla1[[#This Row],[FECHA]],"mmmm")</f>
        <v>febrero</v>
      </c>
    </row>
    <row r="319" spans="1:13" x14ac:dyDescent="0.45">
      <c r="A319" s="1">
        <v>45329</v>
      </c>
      <c r="E319" t="s">
        <v>155</v>
      </c>
      <c r="F319" t="s">
        <v>147</v>
      </c>
      <c r="G319" t="s">
        <v>216</v>
      </c>
      <c r="I319">
        <v>16923</v>
      </c>
      <c r="J319" t="s">
        <v>15</v>
      </c>
      <c r="K319" t="s">
        <v>215</v>
      </c>
      <c r="L319" t="s">
        <v>17</v>
      </c>
      <c r="M319" t="str">
        <f>TEXT(Tabla1[[#This Row],[FECHA]],"mmmm")</f>
        <v>febrero</v>
      </c>
    </row>
    <row r="320" spans="1:13" x14ac:dyDescent="0.45">
      <c r="A320" s="1">
        <v>45323</v>
      </c>
      <c r="E320" t="s">
        <v>245</v>
      </c>
      <c r="G320" t="s">
        <v>29</v>
      </c>
      <c r="I320">
        <v>951.2</v>
      </c>
      <c r="J320" t="s">
        <v>15</v>
      </c>
      <c r="K320" t="s">
        <v>215</v>
      </c>
      <c r="L320" t="s">
        <v>31</v>
      </c>
      <c r="M320" t="str">
        <f>TEXT(Tabla1[[#This Row],[FECHA]],"mmmm")</f>
        <v>febrero</v>
      </c>
    </row>
    <row r="321" spans="1:13" x14ac:dyDescent="0.45">
      <c r="A321" s="1">
        <v>45330</v>
      </c>
      <c r="E321" t="s">
        <v>245</v>
      </c>
      <c r="G321" t="s">
        <v>29</v>
      </c>
      <c r="I321">
        <v>4870.8900000000003</v>
      </c>
      <c r="J321" t="s">
        <v>15</v>
      </c>
      <c r="K321" t="s">
        <v>215</v>
      </c>
      <c r="L321" t="s">
        <v>31</v>
      </c>
      <c r="M321" t="str">
        <f>TEXT(Tabla1[[#This Row],[FECHA]],"mmmm")</f>
        <v>febrero</v>
      </c>
    </row>
    <row r="322" spans="1:13" x14ac:dyDescent="0.45">
      <c r="A322" s="1">
        <v>45338</v>
      </c>
      <c r="E322" t="s">
        <v>245</v>
      </c>
      <c r="G322" t="s">
        <v>29</v>
      </c>
      <c r="I322">
        <v>4870.8900000000003</v>
      </c>
      <c r="J322" t="s">
        <v>15</v>
      </c>
      <c r="K322" t="s">
        <v>215</v>
      </c>
      <c r="L322" t="s">
        <v>31</v>
      </c>
      <c r="M322" t="str">
        <f>TEXT(Tabla1[[#This Row],[FECHA]],"mmmm")</f>
        <v>febrero</v>
      </c>
    </row>
    <row r="323" spans="1:13" x14ac:dyDescent="0.45">
      <c r="A323" s="1">
        <v>45351</v>
      </c>
      <c r="E323" t="s">
        <v>245</v>
      </c>
      <c r="G323" t="s">
        <v>29</v>
      </c>
      <c r="I323">
        <v>15078.33</v>
      </c>
      <c r="J323" t="s">
        <v>15</v>
      </c>
      <c r="K323" t="s">
        <v>215</v>
      </c>
      <c r="L323" t="s">
        <v>31</v>
      </c>
      <c r="M323" t="str">
        <f>TEXT(Tabla1[[#This Row],[FECHA]],"mmmm")</f>
        <v>febrero</v>
      </c>
    </row>
    <row r="324" spans="1:13" x14ac:dyDescent="0.45">
      <c r="A324" s="1">
        <v>45324</v>
      </c>
      <c r="E324" t="s">
        <v>234</v>
      </c>
      <c r="F324" t="s">
        <v>246</v>
      </c>
      <c r="G324" t="s">
        <v>247</v>
      </c>
      <c r="I324">
        <v>34967.1</v>
      </c>
      <c r="J324" t="s">
        <v>15</v>
      </c>
      <c r="K324" t="s">
        <v>215</v>
      </c>
      <c r="L324" t="s">
        <v>27</v>
      </c>
      <c r="M324" t="str">
        <f>TEXT(Tabla1[[#This Row],[FECHA]],"mmmm")</f>
        <v>febrero</v>
      </c>
    </row>
    <row r="325" spans="1:13" x14ac:dyDescent="0.45">
      <c r="A325" s="1">
        <v>45352</v>
      </c>
      <c r="E325" t="s">
        <v>175</v>
      </c>
      <c r="F325" t="s">
        <v>126</v>
      </c>
      <c r="G325" t="s">
        <v>248</v>
      </c>
      <c r="H325" t="s">
        <v>178</v>
      </c>
      <c r="I325">
        <v>2500</v>
      </c>
      <c r="J325" t="s">
        <v>15</v>
      </c>
      <c r="K325" t="s">
        <v>16</v>
      </c>
      <c r="L325" t="s">
        <v>17</v>
      </c>
      <c r="M325" t="str">
        <f>TEXT(Tabla1[[#This Row],[FECHA]],"mmmm")</f>
        <v>marzo</v>
      </c>
    </row>
    <row r="326" spans="1:13" x14ac:dyDescent="0.45">
      <c r="A326" s="1">
        <v>45352</v>
      </c>
      <c r="E326" t="s">
        <v>175</v>
      </c>
      <c r="F326" t="s">
        <v>63</v>
      </c>
      <c r="G326" t="s">
        <v>249</v>
      </c>
      <c r="H326" t="s">
        <v>178</v>
      </c>
      <c r="I326">
        <v>2500</v>
      </c>
      <c r="J326" t="s">
        <v>15</v>
      </c>
      <c r="K326" t="s">
        <v>16</v>
      </c>
      <c r="L326" t="s">
        <v>17</v>
      </c>
      <c r="M326" t="str">
        <f>TEXT(Tabla1[[#This Row],[FECHA]],"mmmm")</f>
        <v>marzo</v>
      </c>
    </row>
    <row r="327" spans="1:13" x14ac:dyDescent="0.45">
      <c r="A327" s="1">
        <v>45355</v>
      </c>
      <c r="E327" t="s">
        <v>181</v>
      </c>
      <c r="G327" t="s">
        <v>182</v>
      </c>
      <c r="H327" t="s">
        <v>193</v>
      </c>
      <c r="I327">
        <v>3000</v>
      </c>
      <c r="J327" t="s">
        <v>15</v>
      </c>
      <c r="K327" t="s">
        <v>16</v>
      </c>
      <c r="L327" t="s">
        <v>31</v>
      </c>
      <c r="M327" t="str">
        <f>TEXT(Tabla1[[#This Row],[FECHA]],"mmmm")</f>
        <v>marzo</v>
      </c>
    </row>
    <row r="328" spans="1:13" x14ac:dyDescent="0.45">
      <c r="A328" s="1">
        <v>45359</v>
      </c>
      <c r="E328" t="s">
        <v>250</v>
      </c>
      <c r="F328" t="s">
        <v>103</v>
      </c>
      <c r="G328" t="s">
        <v>104</v>
      </c>
      <c r="H328" t="s">
        <v>251</v>
      </c>
      <c r="I328">
        <v>409</v>
      </c>
      <c r="J328" t="s">
        <v>15</v>
      </c>
      <c r="K328" t="s">
        <v>16</v>
      </c>
      <c r="L328" t="s">
        <v>17</v>
      </c>
      <c r="M328" t="str">
        <f>TEXT(Tabla1[[#This Row],[FECHA]],"mmmm")</f>
        <v>marzo</v>
      </c>
    </row>
    <row r="329" spans="1:13" x14ac:dyDescent="0.45">
      <c r="A329" s="1">
        <v>45359</v>
      </c>
      <c r="E329" t="s">
        <v>252</v>
      </c>
      <c r="F329" t="s">
        <v>117</v>
      </c>
      <c r="G329" t="s">
        <v>118</v>
      </c>
      <c r="H329" t="s">
        <v>253</v>
      </c>
      <c r="I329">
        <v>600</v>
      </c>
      <c r="J329" t="s">
        <v>15</v>
      </c>
      <c r="K329" t="s">
        <v>16</v>
      </c>
      <c r="L329" t="s">
        <v>27</v>
      </c>
      <c r="M329" t="str">
        <f>TEXT(Tabla1[[#This Row],[FECHA]],"mmmm")</f>
        <v>marzo</v>
      </c>
    </row>
    <row r="330" spans="1:13" x14ac:dyDescent="0.45">
      <c r="A330" s="1">
        <v>45359</v>
      </c>
      <c r="E330" t="s">
        <v>171</v>
      </c>
      <c r="F330" t="s">
        <v>63</v>
      </c>
      <c r="G330" t="s">
        <v>249</v>
      </c>
      <c r="H330" t="s">
        <v>254</v>
      </c>
      <c r="I330">
        <v>181</v>
      </c>
      <c r="J330" t="s">
        <v>15</v>
      </c>
      <c r="K330" t="s">
        <v>16</v>
      </c>
      <c r="L330" t="s">
        <v>17</v>
      </c>
      <c r="M330" t="str">
        <f>TEXT(Tabla1[[#This Row],[FECHA]],"mmmm")</f>
        <v>marzo</v>
      </c>
    </row>
    <row r="331" spans="1:13" x14ac:dyDescent="0.45">
      <c r="A331" s="1">
        <v>45359</v>
      </c>
      <c r="E331" t="s">
        <v>175</v>
      </c>
      <c r="F331" t="s">
        <v>117</v>
      </c>
      <c r="G331" t="s">
        <v>118</v>
      </c>
      <c r="H331" t="s">
        <v>178</v>
      </c>
      <c r="I331">
        <v>12200</v>
      </c>
      <c r="J331" t="s">
        <v>15</v>
      </c>
      <c r="K331" t="s">
        <v>16</v>
      </c>
      <c r="L331" t="s">
        <v>27</v>
      </c>
      <c r="M331" t="str">
        <f>TEXT(Tabla1[[#This Row],[FECHA]],"mmmm")</f>
        <v>marzo</v>
      </c>
    </row>
    <row r="332" spans="1:13" x14ac:dyDescent="0.45">
      <c r="A332" s="1">
        <v>45359</v>
      </c>
      <c r="E332" t="s">
        <v>175</v>
      </c>
      <c r="F332" t="s">
        <v>150</v>
      </c>
      <c r="G332" t="s">
        <v>255</v>
      </c>
      <c r="H332" t="s">
        <v>178</v>
      </c>
      <c r="I332">
        <v>100</v>
      </c>
      <c r="J332" t="s">
        <v>15</v>
      </c>
      <c r="K332" t="s">
        <v>16</v>
      </c>
      <c r="L332" t="s">
        <v>17</v>
      </c>
      <c r="M332" t="str">
        <f>TEXT(Tabla1[[#This Row],[FECHA]],"mmmm")</f>
        <v>marzo</v>
      </c>
    </row>
    <row r="333" spans="1:13" x14ac:dyDescent="0.45">
      <c r="A333" s="1">
        <v>45359</v>
      </c>
      <c r="E333" t="s">
        <v>175</v>
      </c>
      <c r="F333" t="s">
        <v>63</v>
      </c>
      <c r="G333" t="s">
        <v>249</v>
      </c>
      <c r="H333" t="s">
        <v>178</v>
      </c>
      <c r="I333">
        <v>3800</v>
      </c>
      <c r="J333" t="s">
        <v>15</v>
      </c>
      <c r="K333" t="s">
        <v>16</v>
      </c>
      <c r="L333" t="s">
        <v>17</v>
      </c>
      <c r="M333" t="str">
        <f>TEXT(Tabla1[[#This Row],[FECHA]],"mmmm")</f>
        <v>marzo</v>
      </c>
    </row>
    <row r="334" spans="1:13" x14ac:dyDescent="0.45">
      <c r="A334" s="1">
        <v>45359</v>
      </c>
      <c r="E334" t="s">
        <v>184</v>
      </c>
      <c r="F334" t="s">
        <v>52</v>
      </c>
      <c r="G334" t="s">
        <v>66</v>
      </c>
      <c r="H334" t="s">
        <v>256</v>
      </c>
      <c r="I334">
        <v>5265</v>
      </c>
      <c r="J334" t="s">
        <v>15</v>
      </c>
      <c r="K334" t="s">
        <v>16</v>
      </c>
      <c r="L334" t="s">
        <v>27</v>
      </c>
      <c r="M334" t="str">
        <f>TEXT(Tabla1[[#This Row],[FECHA]],"mmmm")</f>
        <v>marzo</v>
      </c>
    </row>
    <row r="335" spans="1:13" x14ac:dyDescent="0.45">
      <c r="A335" s="1">
        <v>45359</v>
      </c>
      <c r="E335" t="s">
        <v>181</v>
      </c>
      <c r="G335" t="s">
        <v>182</v>
      </c>
      <c r="H335" t="s">
        <v>193</v>
      </c>
      <c r="I335">
        <v>1500</v>
      </c>
      <c r="J335" t="s">
        <v>15</v>
      </c>
      <c r="K335" t="s">
        <v>16</v>
      </c>
      <c r="L335" t="s">
        <v>31</v>
      </c>
      <c r="M335" t="str">
        <f>TEXT(Tabla1[[#This Row],[FECHA]],"mmmm")</f>
        <v>marzo</v>
      </c>
    </row>
    <row r="336" spans="1:13" x14ac:dyDescent="0.45">
      <c r="A336" s="1">
        <v>45364</v>
      </c>
      <c r="E336" t="s">
        <v>212</v>
      </c>
      <c r="G336" t="s">
        <v>107</v>
      </c>
      <c r="H336" t="s">
        <v>257</v>
      </c>
      <c r="I336">
        <v>388</v>
      </c>
      <c r="J336" t="s">
        <v>15</v>
      </c>
      <c r="K336" t="s">
        <v>16</v>
      </c>
      <c r="L336" t="s">
        <v>31</v>
      </c>
      <c r="M336" t="str">
        <f>TEXT(Tabla1[[#This Row],[FECHA]],"mmmm")</f>
        <v>marzo</v>
      </c>
    </row>
    <row r="337" spans="1:13" x14ac:dyDescent="0.45">
      <c r="A337" s="1">
        <v>45364</v>
      </c>
      <c r="E337" t="s">
        <v>181</v>
      </c>
      <c r="G337" t="s">
        <v>182</v>
      </c>
      <c r="H337" t="s">
        <v>193</v>
      </c>
      <c r="I337">
        <v>2000</v>
      </c>
      <c r="J337" t="s">
        <v>15</v>
      </c>
      <c r="K337" t="s">
        <v>16</v>
      </c>
      <c r="L337" t="s">
        <v>31</v>
      </c>
      <c r="M337" t="str">
        <f>TEXT(Tabla1[[#This Row],[FECHA]],"mmmm")</f>
        <v>marzo</v>
      </c>
    </row>
    <row r="338" spans="1:13" x14ac:dyDescent="0.45">
      <c r="A338" s="1">
        <v>45364</v>
      </c>
      <c r="E338" t="s">
        <v>181</v>
      </c>
      <c r="G338" t="s">
        <v>182</v>
      </c>
      <c r="H338" t="s">
        <v>192</v>
      </c>
      <c r="I338">
        <v>1763</v>
      </c>
      <c r="J338" t="s">
        <v>15</v>
      </c>
      <c r="K338" t="s">
        <v>16</v>
      </c>
      <c r="L338" t="s">
        <v>31</v>
      </c>
      <c r="M338" t="str">
        <f>TEXT(Tabla1[[#This Row],[FECHA]],"mmmm")</f>
        <v>marzo</v>
      </c>
    </row>
    <row r="339" spans="1:13" x14ac:dyDescent="0.45">
      <c r="A339" s="1">
        <v>45366</v>
      </c>
      <c r="E339" t="s">
        <v>175</v>
      </c>
      <c r="F339" t="s">
        <v>63</v>
      </c>
      <c r="G339" t="s">
        <v>249</v>
      </c>
      <c r="H339" t="s">
        <v>178</v>
      </c>
      <c r="I339">
        <v>5200</v>
      </c>
      <c r="J339" t="s">
        <v>15</v>
      </c>
      <c r="K339" t="s">
        <v>16</v>
      </c>
      <c r="L339" t="s">
        <v>17</v>
      </c>
      <c r="M339" t="str">
        <f>TEXT(Tabla1[[#This Row],[FECHA]],"mmmm")</f>
        <v>marzo</v>
      </c>
    </row>
    <row r="340" spans="1:13" x14ac:dyDescent="0.45">
      <c r="A340" s="1">
        <v>45366</v>
      </c>
      <c r="E340" t="s">
        <v>258</v>
      </c>
      <c r="F340" t="s">
        <v>103</v>
      </c>
      <c r="G340" t="s">
        <v>104</v>
      </c>
      <c r="H340" t="s">
        <v>259</v>
      </c>
      <c r="I340">
        <v>1195</v>
      </c>
      <c r="J340" t="s">
        <v>15</v>
      </c>
      <c r="K340" t="s">
        <v>16</v>
      </c>
      <c r="L340" t="s">
        <v>17</v>
      </c>
      <c r="M340" t="str">
        <f>TEXT(Tabla1[[#This Row],[FECHA]],"mmmm")</f>
        <v>marzo</v>
      </c>
    </row>
    <row r="341" spans="1:13" x14ac:dyDescent="0.45">
      <c r="A341" s="1">
        <v>45366</v>
      </c>
      <c r="E341" t="s">
        <v>258</v>
      </c>
      <c r="F341" t="s">
        <v>260</v>
      </c>
      <c r="G341" t="s">
        <v>261</v>
      </c>
      <c r="H341" t="s">
        <v>259</v>
      </c>
      <c r="I341">
        <v>100</v>
      </c>
      <c r="J341" t="s">
        <v>15</v>
      </c>
      <c r="K341" t="s">
        <v>16</v>
      </c>
      <c r="L341" t="s">
        <v>17</v>
      </c>
      <c r="M341" t="str">
        <f>TEXT(Tabla1[[#This Row],[FECHA]],"mmmm")</f>
        <v>marzo</v>
      </c>
    </row>
    <row r="342" spans="1:13" x14ac:dyDescent="0.45">
      <c r="A342" s="1">
        <v>45366</v>
      </c>
      <c r="E342" t="s">
        <v>184</v>
      </c>
      <c r="F342" t="s">
        <v>52</v>
      </c>
      <c r="G342" t="s">
        <v>66</v>
      </c>
      <c r="H342" t="s">
        <v>262</v>
      </c>
      <c r="I342">
        <v>3510</v>
      </c>
      <c r="J342" t="s">
        <v>15</v>
      </c>
      <c r="K342" t="s">
        <v>16</v>
      </c>
      <c r="L342" t="s">
        <v>27</v>
      </c>
      <c r="M342" t="str">
        <f>TEXT(Tabla1[[#This Row],[FECHA]],"mmmm")</f>
        <v>marzo</v>
      </c>
    </row>
    <row r="343" spans="1:13" x14ac:dyDescent="0.45">
      <c r="A343" s="1">
        <v>45371</v>
      </c>
      <c r="E343" t="s">
        <v>181</v>
      </c>
      <c r="G343" t="s">
        <v>182</v>
      </c>
      <c r="H343" t="s">
        <v>193</v>
      </c>
      <c r="I343">
        <v>2000</v>
      </c>
      <c r="J343" t="s">
        <v>15</v>
      </c>
      <c r="K343" t="s">
        <v>16</v>
      </c>
      <c r="L343" t="s">
        <v>31</v>
      </c>
      <c r="M343" t="str">
        <f>TEXT(Tabla1[[#This Row],[FECHA]],"mmmm")</f>
        <v>marzo</v>
      </c>
    </row>
    <row r="344" spans="1:13" x14ac:dyDescent="0.45">
      <c r="A344" s="1">
        <v>45373</v>
      </c>
      <c r="E344" t="s">
        <v>212</v>
      </c>
      <c r="G344" t="s">
        <v>182</v>
      </c>
      <c r="H344" t="s">
        <v>193</v>
      </c>
      <c r="I344">
        <v>2000</v>
      </c>
      <c r="J344" t="s">
        <v>15</v>
      </c>
      <c r="K344" t="s">
        <v>16</v>
      </c>
      <c r="L344" t="s">
        <v>31</v>
      </c>
      <c r="M344" t="str">
        <f>TEXT(Tabla1[[#This Row],[FECHA]],"mmmm")</f>
        <v>marzo</v>
      </c>
    </row>
    <row r="345" spans="1:13" x14ac:dyDescent="0.45">
      <c r="A345" s="1">
        <v>45373</v>
      </c>
      <c r="E345" t="s">
        <v>250</v>
      </c>
      <c r="F345" t="s">
        <v>103</v>
      </c>
      <c r="G345" t="s">
        <v>104</v>
      </c>
      <c r="H345" t="s">
        <v>263</v>
      </c>
      <c r="I345">
        <v>137</v>
      </c>
      <c r="J345" t="s">
        <v>15</v>
      </c>
      <c r="K345" t="s">
        <v>16</v>
      </c>
      <c r="L345" t="s">
        <v>17</v>
      </c>
      <c r="M345" t="str">
        <f>TEXT(Tabla1[[#This Row],[FECHA]],"mmmm")</f>
        <v>marzo</v>
      </c>
    </row>
    <row r="346" spans="1:13" x14ac:dyDescent="0.45">
      <c r="A346" s="1">
        <v>45373</v>
      </c>
      <c r="E346" t="s">
        <v>171</v>
      </c>
      <c r="F346" t="s">
        <v>217</v>
      </c>
      <c r="G346" t="s">
        <v>218</v>
      </c>
      <c r="H346" t="s">
        <v>264</v>
      </c>
      <c r="I346">
        <v>180</v>
      </c>
      <c r="J346" t="s">
        <v>15</v>
      </c>
      <c r="K346" t="s">
        <v>16</v>
      </c>
      <c r="L346" t="s">
        <v>17</v>
      </c>
      <c r="M346" t="str">
        <f>TEXT(Tabla1[[#This Row],[FECHA]],"mmmm")</f>
        <v>marzo</v>
      </c>
    </row>
    <row r="347" spans="1:13" x14ac:dyDescent="0.45">
      <c r="A347" s="1">
        <v>45373</v>
      </c>
      <c r="E347" t="s">
        <v>169</v>
      </c>
      <c r="F347" t="s">
        <v>68</v>
      </c>
      <c r="G347" t="s">
        <v>69</v>
      </c>
      <c r="H347" t="s">
        <v>265</v>
      </c>
      <c r="I347">
        <v>153</v>
      </c>
      <c r="J347" t="s">
        <v>15</v>
      </c>
      <c r="K347" t="s">
        <v>16</v>
      </c>
      <c r="L347" t="s">
        <v>27</v>
      </c>
      <c r="M347" t="str">
        <f>TEXT(Tabla1[[#This Row],[FECHA]],"mmmm")</f>
        <v>marzo</v>
      </c>
    </row>
    <row r="348" spans="1:13" x14ac:dyDescent="0.45">
      <c r="A348" s="1">
        <v>45373</v>
      </c>
      <c r="E348" t="s">
        <v>175</v>
      </c>
      <c r="F348" t="s">
        <v>117</v>
      </c>
      <c r="G348" t="s">
        <v>118</v>
      </c>
      <c r="H348" t="s">
        <v>178</v>
      </c>
      <c r="I348">
        <v>3700</v>
      </c>
      <c r="J348" t="s">
        <v>15</v>
      </c>
      <c r="K348" t="s">
        <v>16</v>
      </c>
      <c r="L348" t="s">
        <v>27</v>
      </c>
      <c r="M348" t="str">
        <f>TEXT(Tabla1[[#This Row],[FECHA]],"mmmm")</f>
        <v>marzo</v>
      </c>
    </row>
    <row r="349" spans="1:13" x14ac:dyDescent="0.45">
      <c r="A349" s="1">
        <v>45373</v>
      </c>
      <c r="E349" t="s">
        <v>175</v>
      </c>
      <c r="F349" t="s">
        <v>217</v>
      </c>
      <c r="G349" t="s">
        <v>218</v>
      </c>
      <c r="H349" t="s">
        <v>178</v>
      </c>
      <c r="I349">
        <v>450</v>
      </c>
      <c r="J349" t="s">
        <v>15</v>
      </c>
      <c r="K349" t="s">
        <v>16</v>
      </c>
      <c r="L349" t="s">
        <v>17</v>
      </c>
      <c r="M349" t="str">
        <f>TEXT(Tabla1[[#This Row],[FECHA]],"mmmm")</f>
        <v>marzo</v>
      </c>
    </row>
    <row r="350" spans="1:13" x14ac:dyDescent="0.45">
      <c r="A350" s="1">
        <v>45373</v>
      </c>
      <c r="E350" t="s">
        <v>184</v>
      </c>
      <c r="F350" t="s">
        <v>52</v>
      </c>
      <c r="G350" t="s">
        <v>66</v>
      </c>
      <c r="H350" t="s">
        <v>256</v>
      </c>
      <c r="I350">
        <v>5265</v>
      </c>
      <c r="J350" t="s">
        <v>15</v>
      </c>
      <c r="K350" t="s">
        <v>16</v>
      </c>
      <c r="L350" t="s">
        <v>27</v>
      </c>
      <c r="M350" t="str">
        <f>TEXT(Tabla1[[#This Row],[FECHA]],"mmmm")</f>
        <v>marzo</v>
      </c>
    </row>
    <row r="351" spans="1:13" x14ac:dyDescent="0.45">
      <c r="A351" s="1">
        <v>45373</v>
      </c>
      <c r="E351" t="s">
        <v>184</v>
      </c>
      <c r="F351" t="s">
        <v>266</v>
      </c>
      <c r="G351" t="s">
        <v>267</v>
      </c>
      <c r="H351" t="s">
        <v>268</v>
      </c>
      <c r="I351">
        <v>2500</v>
      </c>
      <c r="J351" t="s">
        <v>15</v>
      </c>
      <c r="K351" t="s">
        <v>16</v>
      </c>
      <c r="L351" t="s">
        <v>27</v>
      </c>
      <c r="M351" t="str">
        <f>TEXT(Tabla1[[#This Row],[FECHA]],"mmmm")</f>
        <v>marzo</v>
      </c>
    </row>
    <row r="352" spans="1:13" x14ac:dyDescent="0.45">
      <c r="A352" s="1">
        <v>45377</v>
      </c>
      <c r="E352" t="s">
        <v>181</v>
      </c>
      <c r="G352" t="s">
        <v>182</v>
      </c>
      <c r="H352" t="s">
        <v>193</v>
      </c>
      <c r="I352">
        <v>2000</v>
      </c>
      <c r="J352" t="s">
        <v>15</v>
      </c>
      <c r="K352" t="s">
        <v>16</v>
      </c>
      <c r="L352" t="s">
        <v>31</v>
      </c>
      <c r="M352" t="str">
        <f>TEXT(Tabla1[[#This Row],[FECHA]],"mmmm")</f>
        <v>marzo</v>
      </c>
    </row>
    <row r="353" spans="1:13" x14ac:dyDescent="0.45">
      <c r="A353" s="1">
        <v>45377</v>
      </c>
      <c r="E353" t="s">
        <v>181</v>
      </c>
      <c r="G353" t="s">
        <v>182</v>
      </c>
      <c r="H353" t="s">
        <v>192</v>
      </c>
      <c r="I353">
        <v>670</v>
      </c>
      <c r="J353" t="s">
        <v>15</v>
      </c>
      <c r="K353" t="s">
        <v>16</v>
      </c>
      <c r="L353" t="s">
        <v>31</v>
      </c>
      <c r="M353" t="str">
        <f>TEXT(Tabla1[[#This Row],[FECHA]],"mmmm")</f>
        <v>marzo</v>
      </c>
    </row>
    <row r="354" spans="1:13" x14ac:dyDescent="0.45">
      <c r="A354" s="1">
        <v>45377</v>
      </c>
      <c r="E354" t="s">
        <v>250</v>
      </c>
      <c r="F354" t="s">
        <v>103</v>
      </c>
      <c r="G354" t="s">
        <v>104</v>
      </c>
      <c r="H354" t="s">
        <v>269</v>
      </c>
      <c r="I354">
        <v>455</v>
      </c>
      <c r="J354" t="s">
        <v>15</v>
      </c>
      <c r="K354" t="s">
        <v>16</v>
      </c>
      <c r="L354" t="s">
        <v>17</v>
      </c>
      <c r="M354" t="str">
        <f>TEXT(Tabla1[[#This Row],[FECHA]],"mmmm")</f>
        <v>marzo</v>
      </c>
    </row>
    <row r="355" spans="1:13" x14ac:dyDescent="0.45">
      <c r="A355" s="1">
        <v>45378</v>
      </c>
      <c r="E355" t="s">
        <v>184</v>
      </c>
      <c r="F355" t="s">
        <v>52</v>
      </c>
      <c r="G355" t="s">
        <v>66</v>
      </c>
      <c r="H355" t="s">
        <v>270</v>
      </c>
      <c r="I355">
        <v>10530</v>
      </c>
      <c r="J355" t="s">
        <v>15</v>
      </c>
      <c r="K355" t="s">
        <v>16</v>
      </c>
      <c r="L355" t="s">
        <v>27</v>
      </c>
      <c r="M355" t="str">
        <f>TEXT(Tabla1[[#This Row],[FECHA]],"mmmm")</f>
        <v>marzo</v>
      </c>
    </row>
    <row r="356" spans="1:13" x14ac:dyDescent="0.45">
      <c r="A356" s="1">
        <v>45372</v>
      </c>
      <c r="E356" t="s">
        <v>171</v>
      </c>
      <c r="F356" t="s">
        <v>172</v>
      </c>
      <c r="G356" t="s">
        <v>173</v>
      </c>
      <c r="H356" t="s">
        <v>271</v>
      </c>
      <c r="I356">
        <v>65</v>
      </c>
      <c r="J356" t="s">
        <v>15</v>
      </c>
      <c r="K356" t="s">
        <v>16</v>
      </c>
      <c r="L356" t="s">
        <v>17</v>
      </c>
      <c r="M356" t="str">
        <f>TEXT(Tabla1[[#This Row],[FECHA]],"mmmm")</f>
        <v>marzo</v>
      </c>
    </row>
    <row r="357" spans="1:13" x14ac:dyDescent="0.45">
      <c r="A357" s="1">
        <v>45352</v>
      </c>
      <c r="E357" t="s">
        <v>272</v>
      </c>
      <c r="F357" t="s">
        <v>37</v>
      </c>
      <c r="G357" t="s">
        <v>38</v>
      </c>
      <c r="H357" t="s">
        <v>273</v>
      </c>
      <c r="I357">
        <v>30000</v>
      </c>
      <c r="J357" t="s">
        <v>15</v>
      </c>
      <c r="K357" t="s">
        <v>16</v>
      </c>
      <c r="L357" t="s">
        <v>17</v>
      </c>
      <c r="M357" t="str">
        <f>TEXT(Tabla1[[#This Row],[FECHA]],"mmmm")</f>
        <v>marzo</v>
      </c>
    </row>
    <row r="358" spans="1:13" x14ac:dyDescent="0.45">
      <c r="A358" s="1">
        <v>45355</v>
      </c>
      <c r="E358" t="s">
        <v>274</v>
      </c>
      <c r="F358" t="s">
        <v>74</v>
      </c>
      <c r="G358" t="s">
        <v>144</v>
      </c>
      <c r="H358" t="s">
        <v>275</v>
      </c>
      <c r="I358">
        <v>760</v>
      </c>
      <c r="J358" t="s">
        <v>15</v>
      </c>
      <c r="K358" t="s">
        <v>16</v>
      </c>
      <c r="L358" t="s">
        <v>17</v>
      </c>
      <c r="M358" t="str">
        <f>TEXT(Tabla1[[#This Row],[FECHA]],"mmmm")</f>
        <v>marzo</v>
      </c>
    </row>
    <row r="359" spans="1:13" x14ac:dyDescent="0.45">
      <c r="A359" s="1">
        <v>45357</v>
      </c>
      <c r="E359" t="s">
        <v>55</v>
      </c>
      <c r="F359" t="s">
        <v>80</v>
      </c>
      <c r="G359" t="s">
        <v>130</v>
      </c>
      <c r="H359" t="s">
        <v>276</v>
      </c>
      <c r="I359">
        <v>3316.6</v>
      </c>
      <c r="J359" t="s">
        <v>15</v>
      </c>
      <c r="K359" t="s">
        <v>16</v>
      </c>
      <c r="L359" t="s">
        <v>27</v>
      </c>
      <c r="M359" t="str">
        <f>TEXT(Tabla1[[#This Row],[FECHA]],"mmmm")</f>
        <v>marzo</v>
      </c>
    </row>
    <row r="360" spans="1:13" x14ac:dyDescent="0.45">
      <c r="A360" s="1">
        <v>45357</v>
      </c>
      <c r="E360" t="s">
        <v>73</v>
      </c>
      <c r="F360" t="s">
        <v>117</v>
      </c>
      <c r="G360" t="s">
        <v>118</v>
      </c>
      <c r="H360" t="s">
        <v>277</v>
      </c>
      <c r="I360">
        <v>1339.8</v>
      </c>
      <c r="J360" t="s">
        <v>15</v>
      </c>
      <c r="K360" t="s">
        <v>16</v>
      </c>
      <c r="L360" t="s">
        <v>27</v>
      </c>
      <c r="M360" t="str">
        <f>TEXT(Tabla1[[#This Row],[FECHA]],"mmmm")</f>
        <v>marzo</v>
      </c>
    </row>
    <row r="361" spans="1:13" x14ac:dyDescent="0.45">
      <c r="A361" s="1">
        <v>45357</v>
      </c>
      <c r="E361" t="s">
        <v>73</v>
      </c>
      <c r="F361" t="s">
        <v>37</v>
      </c>
      <c r="G361" t="s">
        <v>38</v>
      </c>
      <c r="H361" t="s">
        <v>278</v>
      </c>
      <c r="I361">
        <v>2822.28</v>
      </c>
      <c r="J361" t="s">
        <v>15</v>
      </c>
      <c r="K361" t="s">
        <v>16</v>
      </c>
      <c r="L361" t="s">
        <v>17</v>
      </c>
      <c r="M361" t="str">
        <f>TEXT(Tabla1[[#This Row],[FECHA]],"mmmm")</f>
        <v>marzo</v>
      </c>
    </row>
    <row r="362" spans="1:13" x14ac:dyDescent="0.45">
      <c r="A362" s="1">
        <v>45357</v>
      </c>
      <c r="E362" t="s">
        <v>44</v>
      </c>
      <c r="F362" t="s">
        <v>37</v>
      </c>
      <c r="G362" t="s">
        <v>38</v>
      </c>
      <c r="H362" t="s">
        <v>279</v>
      </c>
      <c r="I362">
        <v>2099.12</v>
      </c>
      <c r="J362" t="s">
        <v>15</v>
      </c>
      <c r="K362" t="s">
        <v>16</v>
      </c>
      <c r="L362" t="s">
        <v>17</v>
      </c>
      <c r="M362" t="str">
        <f>TEXT(Tabla1[[#This Row],[FECHA]],"mmmm")</f>
        <v>marzo</v>
      </c>
    </row>
    <row r="363" spans="1:13" x14ac:dyDescent="0.45">
      <c r="A363" s="1">
        <v>45357</v>
      </c>
      <c r="E363" t="s">
        <v>280</v>
      </c>
      <c r="F363" t="s">
        <v>111</v>
      </c>
      <c r="G363" t="s">
        <v>112</v>
      </c>
      <c r="H363" t="s">
        <v>281</v>
      </c>
      <c r="I363">
        <v>935.42</v>
      </c>
      <c r="J363" t="s">
        <v>15</v>
      </c>
      <c r="K363" t="s">
        <v>16</v>
      </c>
      <c r="L363" t="s">
        <v>17</v>
      </c>
      <c r="M363" t="str">
        <f>TEXT(Tabla1[[#This Row],[FECHA]],"mmmm")</f>
        <v>marzo</v>
      </c>
    </row>
    <row r="364" spans="1:13" x14ac:dyDescent="0.45">
      <c r="A364" s="1">
        <v>45357</v>
      </c>
      <c r="E364" t="s">
        <v>42</v>
      </c>
      <c r="F364" t="s">
        <v>282</v>
      </c>
      <c r="G364" t="s">
        <v>214</v>
      </c>
      <c r="H364" t="s">
        <v>283</v>
      </c>
      <c r="I364">
        <v>5591.2</v>
      </c>
      <c r="J364" t="s">
        <v>15</v>
      </c>
      <c r="K364" t="s">
        <v>16</v>
      </c>
      <c r="L364" t="s">
        <v>17</v>
      </c>
      <c r="M364" t="str">
        <f>TEXT(Tabla1[[#This Row],[FECHA]],"mmmm")</f>
        <v>marzo</v>
      </c>
    </row>
    <row r="365" spans="1:13" x14ac:dyDescent="0.45">
      <c r="A365" s="1">
        <v>45357</v>
      </c>
      <c r="E365" t="s">
        <v>42</v>
      </c>
      <c r="F365" t="s">
        <v>37</v>
      </c>
      <c r="G365" t="s">
        <v>38</v>
      </c>
      <c r="H365" t="s">
        <v>284</v>
      </c>
      <c r="I365">
        <v>1431.44</v>
      </c>
      <c r="J365" t="s">
        <v>15</v>
      </c>
      <c r="K365" t="s">
        <v>16</v>
      </c>
      <c r="L365" t="s">
        <v>17</v>
      </c>
      <c r="M365" t="str">
        <f>TEXT(Tabla1[[#This Row],[FECHA]],"mmmm")</f>
        <v>marzo</v>
      </c>
    </row>
    <row r="366" spans="1:13" x14ac:dyDescent="0.45">
      <c r="A366" s="1">
        <v>45357</v>
      </c>
      <c r="E366" t="s">
        <v>12</v>
      </c>
      <c r="F366" t="s">
        <v>24</v>
      </c>
      <c r="G366" t="s">
        <v>25</v>
      </c>
      <c r="H366" t="s">
        <v>285</v>
      </c>
      <c r="I366">
        <v>13516.15</v>
      </c>
      <c r="J366" t="s">
        <v>15</v>
      </c>
      <c r="K366" t="s">
        <v>16</v>
      </c>
      <c r="L366" t="s">
        <v>27</v>
      </c>
      <c r="M366" t="str">
        <f>TEXT(Tabla1[[#This Row],[FECHA]],"mmmm")</f>
        <v>marzo</v>
      </c>
    </row>
    <row r="367" spans="1:13" x14ac:dyDescent="0.45">
      <c r="A367" s="1">
        <v>45357</v>
      </c>
      <c r="E367" t="s">
        <v>12</v>
      </c>
      <c r="F367" t="s">
        <v>111</v>
      </c>
      <c r="G367" t="s">
        <v>112</v>
      </c>
      <c r="H367" t="s">
        <v>286</v>
      </c>
      <c r="I367">
        <v>3462.43</v>
      </c>
      <c r="J367" t="s">
        <v>15</v>
      </c>
      <c r="K367" t="s">
        <v>16</v>
      </c>
      <c r="L367" t="s">
        <v>17</v>
      </c>
      <c r="M367" t="str">
        <f>TEXT(Tabla1[[#This Row],[FECHA]],"mmmm")</f>
        <v>marzo</v>
      </c>
    </row>
    <row r="368" spans="1:13" x14ac:dyDescent="0.45">
      <c r="A368" s="1">
        <v>45357</v>
      </c>
      <c r="E368" t="s">
        <v>12</v>
      </c>
      <c r="F368" t="s">
        <v>117</v>
      </c>
      <c r="G368" t="s">
        <v>118</v>
      </c>
      <c r="H368" t="s">
        <v>287</v>
      </c>
      <c r="I368">
        <v>8990.82</v>
      </c>
      <c r="J368" t="s">
        <v>15</v>
      </c>
      <c r="K368" t="s">
        <v>16</v>
      </c>
      <c r="L368" t="s">
        <v>27</v>
      </c>
      <c r="M368" t="str">
        <f>TEXT(Tabla1[[#This Row],[FECHA]],"mmmm")</f>
        <v>marzo</v>
      </c>
    </row>
    <row r="369" spans="1:13" x14ac:dyDescent="0.45">
      <c r="A369" s="1">
        <v>45357</v>
      </c>
      <c r="E369" t="s">
        <v>12</v>
      </c>
      <c r="F369" t="s">
        <v>111</v>
      </c>
      <c r="G369" t="s">
        <v>112</v>
      </c>
      <c r="H369" t="s">
        <v>288</v>
      </c>
      <c r="I369">
        <v>1219.9100000000001</v>
      </c>
      <c r="J369" t="s">
        <v>15</v>
      </c>
      <c r="K369" t="s">
        <v>16</v>
      </c>
      <c r="L369" t="s">
        <v>17</v>
      </c>
      <c r="M369" t="str">
        <f>TEXT(Tabla1[[#This Row],[FECHA]],"mmmm")</f>
        <v>marzo</v>
      </c>
    </row>
    <row r="370" spans="1:13" x14ac:dyDescent="0.45">
      <c r="A370" s="1">
        <v>45362</v>
      </c>
      <c r="E370" t="s">
        <v>79</v>
      </c>
      <c r="F370" t="s">
        <v>74</v>
      </c>
      <c r="G370" t="s">
        <v>144</v>
      </c>
      <c r="H370" t="s">
        <v>289</v>
      </c>
      <c r="I370">
        <v>1438.64</v>
      </c>
      <c r="J370" t="s">
        <v>15</v>
      </c>
      <c r="K370" t="s">
        <v>16</v>
      </c>
      <c r="L370" t="s">
        <v>17</v>
      </c>
      <c r="M370" t="str">
        <f>TEXT(Tabla1[[#This Row],[FECHA]],"mmmm")</f>
        <v>marzo</v>
      </c>
    </row>
    <row r="371" spans="1:13" x14ac:dyDescent="0.45">
      <c r="A371" s="1">
        <v>45362</v>
      </c>
      <c r="E371" t="s">
        <v>79</v>
      </c>
      <c r="F371" t="s">
        <v>80</v>
      </c>
      <c r="G371" t="s">
        <v>130</v>
      </c>
      <c r="H371" t="s">
        <v>290</v>
      </c>
      <c r="I371">
        <v>27351.45</v>
      </c>
      <c r="J371" t="s">
        <v>15</v>
      </c>
      <c r="K371" t="s">
        <v>16</v>
      </c>
      <c r="L371" t="s">
        <v>27</v>
      </c>
      <c r="M371" t="str">
        <f>TEXT(Tabla1[[#This Row],[FECHA]],"mmmm")</f>
        <v>marzo</v>
      </c>
    </row>
    <row r="372" spans="1:13" x14ac:dyDescent="0.45">
      <c r="A372" s="1">
        <v>45362</v>
      </c>
      <c r="E372" t="s">
        <v>79</v>
      </c>
      <c r="F372" t="s">
        <v>74</v>
      </c>
      <c r="G372" t="s">
        <v>75</v>
      </c>
      <c r="H372" t="s">
        <v>291</v>
      </c>
      <c r="I372">
        <v>4448.72</v>
      </c>
      <c r="J372" t="s">
        <v>15</v>
      </c>
      <c r="K372" t="s">
        <v>16</v>
      </c>
      <c r="L372" t="s">
        <v>17</v>
      </c>
      <c r="M372" t="str">
        <f>TEXT(Tabla1[[#This Row],[FECHA]],"mmmm")</f>
        <v>marzo</v>
      </c>
    </row>
    <row r="373" spans="1:13" x14ac:dyDescent="0.45">
      <c r="A373" s="1">
        <v>45362</v>
      </c>
      <c r="E373" t="s">
        <v>79</v>
      </c>
      <c r="F373" t="s">
        <v>74</v>
      </c>
      <c r="G373" t="s">
        <v>144</v>
      </c>
      <c r="H373" t="s">
        <v>289</v>
      </c>
      <c r="I373">
        <v>1438.64</v>
      </c>
      <c r="J373" t="s">
        <v>15</v>
      </c>
      <c r="K373" t="s">
        <v>16</v>
      </c>
      <c r="L373" t="s">
        <v>17</v>
      </c>
      <c r="M373" t="str">
        <f>TEXT(Tabla1[[#This Row],[FECHA]],"mmmm")</f>
        <v>marzo</v>
      </c>
    </row>
    <row r="374" spans="1:13" x14ac:dyDescent="0.45">
      <c r="A374" s="1">
        <v>45362</v>
      </c>
      <c r="E374" t="s">
        <v>79</v>
      </c>
      <c r="F374" t="s">
        <v>292</v>
      </c>
      <c r="G374" t="s">
        <v>293</v>
      </c>
      <c r="H374" t="s">
        <v>290</v>
      </c>
      <c r="I374">
        <v>18234.3</v>
      </c>
      <c r="J374" t="s">
        <v>15</v>
      </c>
      <c r="K374" t="s">
        <v>16</v>
      </c>
      <c r="L374" t="s">
        <v>27</v>
      </c>
      <c r="M374" t="str">
        <f>TEXT(Tabla1[[#This Row],[FECHA]],"mmmm")</f>
        <v>marzo</v>
      </c>
    </row>
    <row r="375" spans="1:13" x14ac:dyDescent="0.45">
      <c r="A375" s="1">
        <v>45362</v>
      </c>
      <c r="E375" t="s">
        <v>44</v>
      </c>
      <c r="F375" t="s">
        <v>132</v>
      </c>
      <c r="G375" t="s">
        <v>133</v>
      </c>
      <c r="H375" t="s">
        <v>294</v>
      </c>
      <c r="I375">
        <v>2501.7399999999998</v>
      </c>
      <c r="J375" t="s">
        <v>15</v>
      </c>
      <c r="K375" t="s">
        <v>16</v>
      </c>
      <c r="L375" t="s">
        <v>27</v>
      </c>
      <c r="M375" t="str">
        <f>TEXT(Tabla1[[#This Row],[FECHA]],"mmmm")</f>
        <v>marzo</v>
      </c>
    </row>
    <row r="376" spans="1:13" x14ac:dyDescent="0.45">
      <c r="A376" s="1">
        <v>45362</v>
      </c>
      <c r="E376" t="s">
        <v>44</v>
      </c>
      <c r="F376" t="s">
        <v>111</v>
      </c>
      <c r="G376" t="s">
        <v>112</v>
      </c>
      <c r="H376" t="s">
        <v>295</v>
      </c>
      <c r="I376">
        <v>3683.06</v>
      </c>
      <c r="J376" t="s">
        <v>15</v>
      </c>
      <c r="K376" t="s">
        <v>16</v>
      </c>
      <c r="L376" t="s">
        <v>17</v>
      </c>
      <c r="M376" t="str">
        <f>TEXT(Tabla1[[#This Row],[FECHA]],"mmmm")</f>
        <v>marzo</v>
      </c>
    </row>
    <row r="377" spans="1:13" x14ac:dyDescent="0.45">
      <c r="A377" s="1">
        <v>45362</v>
      </c>
      <c r="E377" t="s">
        <v>44</v>
      </c>
      <c r="F377" t="s">
        <v>296</v>
      </c>
      <c r="G377" t="s">
        <v>297</v>
      </c>
      <c r="H377" t="s">
        <v>298</v>
      </c>
      <c r="I377">
        <v>26684.99</v>
      </c>
      <c r="J377" t="s">
        <v>15</v>
      </c>
      <c r="K377" t="s">
        <v>16</v>
      </c>
      <c r="L377" t="s">
        <v>17</v>
      </c>
      <c r="M377" t="str">
        <f>TEXT(Tabla1[[#This Row],[FECHA]],"mmmm")</f>
        <v>marzo</v>
      </c>
    </row>
    <row r="378" spans="1:13" x14ac:dyDescent="0.45">
      <c r="A378" s="1">
        <v>45362</v>
      </c>
      <c r="E378" t="s">
        <v>44</v>
      </c>
      <c r="F378" t="s">
        <v>37</v>
      </c>
      <c r="G378" t="s">
        <v>38</v>
      </c>
      <c r="H378" t="s">
        <v>299</v>
      </c>
      <c r="I378">
        <v>1671.94</v>
      </c>
      <c r="J378" t="s">
        <v>15</v>
      </c>
      <c r="K378" t="s">
        <v>16</v>
      </c>
      <c r="L378" t="s">
        <v>17</v>
      </c>
      <c r="M378" t="str">
        <f>TEXT(Tabla1[[#This Row],[FECHA]],"mmmm")</f>
        <v>marzo</v>
      </c>
    </row>
    <row r="379" spans="1:13" x14ac:dyDescent="0.45">
      <c r="A379" s="1">
        <v>45362</v>
      </c>
      <c r="E379" t="s">
        <v>44</v>
      </c>
      <c r="F379" t="s">
        <v>111</v>
      </c>
      <c r="G379" t="s">
        <v>112</v>
      </c>
      <c r="H379" t="s">
        <v>300</v>
      </c>
      <c r="I379">
        <v>6925.2</v>
      </c>
      <c r="J379" t="s">
        <v>15</v>
      </c>
      <c r="K379" t="s">
        <v>16</v>
      </c>
      <c r="L379" t="s">
        <v>17</v>
      </c>
      <c r="M379" t="str">
        <f>TEXT(Tabla1[[#This Row],[FECHA]],"mmmm")</f>
        <v>marzo</v>
      </c>
    </row>
    <row r="380" spans="1:13" x14ac:dyDescent="0.45">
      <c r="A380" s="1">
        <v>45362</v>
      </c>
      <c r="E380" t="s">
        <v>12</v>
      </c>
      <c r="F380" t="s">
        <v>132</v>
      </c>
      <c r="G380" t="s">
        <v>133</v>
      </c>
      <c r="H380" t="s">
        <v>301</v>
      </c>
      <c r="I380">
        <v>2242.5100000000002</v>
      </c>
      <c r="J380" t="s">
        <v>15</v>
      </c>
      <c r="K380" t="s">
        <v>16</v>
      </c>
      <c r="L380" t="s">
        <v>27</v>
      </c>
      <c r="M380" t="str">
        <f>TEXT(Tabla1[[#This Row],[FECHA]],"mmmm")</f>
        <v>marzo</v>
      </c>
    </row>
    <row r="381" spans="1:13" x14ac:dyDescent="0.45">
      <c r="A381" s="1">
        <v>45362</v>
      </c>
      <c r="E381" t="s">
        <v>12</v>
      </c>
      <c r="F381" t="s">
        <v>100</v>
      </c>
      <c r="G381" t="s">
        <v>101</v>
      </c>
      <c r="H381" t="s">
        <v>302</v>
      </c>
      <c r="I381">
        <v>7573.18</v>
      </c>
      <c r="J381" t="s">
        <v>15</v>
      </c>
      <c r="K381" t="s">
        <v>16</v>
      </c>
      <c r="L381" t="s">
        <v>27</v>
      </c>
      <c r="M381" t="str">
        <f>TEXT(Tabla1[[#This Row],[FECHA]],"mmmm")</f>
        <v>marzo</v>
      </c>
    </row>
    <row r="382" spans="1:13" x14ac:dyDescent="0.45">
      <c r="A382" s="1">
        <v>45362</v>
      </c>
      <c r="E382" t="s">
        <v>272</v>
      </c>
      <c r="F382" t="s">
        <v>37</v>
      </c>
      <c r="G382" t="s">
        <v>38</v>
      </c>
      <c r="H382" t="s">
        <v>303</v>
      </c>
      <c r="I382">
        <v>14344.83</v>
      </c>
      <c r="J382" t="s">
        <v>15</v>
      </c>
      <c r="K382" t="s">
        <v>16</v>
      </c>
      <c r="L382" t="s">
        <v>17</v>
      </c>
      <c r="M382" t="str">
        <f>TEXT(Tabla1[[#This Row],[FECHA]],"mmmm")</f>
        <v>marzo</v>
      </c>
    </row>
    <row r="383" spans="1:13" x14ac:dyDescent="0.45">
      <c r="A383" s="1">
        <v>45362</v>
      </c>
      <c r="E383" t="s">
        <v>23</v>
      </c>
      <c r="F383" t="s">
        <v>132</v>
      </c>
      <c r="G383" t="s">
        <v>133</v>
      </c>
      <c r="H383" t="s">
        <v>304</v>
      </c>
      <c r="I383">
        <v>26454.1</v>
      </c>
      <c r="J383" t="s">
        <v>15</v>
      </c>
      <c r="K383" t="s">
        <v>16</v>
      </c>
      <c r="L383" t="s">
        <v>27</v>
      </c>
      <c r="M383" t="str">
        <f>TEXT(Tabla1[[#This Row],[FECHA]],"mmmm")</f>
        <v>marzo</v>
      </c>
    </row>
    <row r="384" spans="1:13" x14ac:dyDescent="0.45">
      <c r="A384" s="1">
        <v>45363</v>
      </c>
      <c r="E384" t="s">
        <v>44</v>
      </c>
      <c r="F384" t="s">
        <v>80</v>
      </c>
      <c r="G384" t="s">
        <v>130</v>
      </c>
      <c r="H384" t="s">
        <v>305</v>
      </c>
      <c r="I384">
        <v>1844.4</v>
      </c>
      <c r="J384" t="s">
        <v>15</v>
      </c>
      <c r="K384" t="s">
        <v>16</v>
      </c>
      <c r="L384" t="s">
        <v>27</v>
      </c>
      <c r="M384" t="str">
        <f>TEXT(Tabla1[[#This Row],[FECHA]],"mmmm")</f>
        <v>marzo</v>
      </c>
    </row>
    <row r="385" spans="1:13" x14ac:dyDescent="0.45">
      <c r="A385" s="1">
        <v>45363</v>
      </c>
      <c r="E385" t="s">
        <v>44</v>
      </c>
      <c r="F385" t="s">
        <v>306</v>
      </c>
      <c r="G385" t="s">
        <v>307</v>
      </c>
      <c r="H385" t="s">
        <v>308</v>
      </c>
      <c r="I385">
        <v>2254.2600000000002</v>
      </c>
      <c r="J385" t="s">
        <v>15</v>
      </c>
      <c r="K385" t="s">
        <v>16</v>
      </c>
      <c r="L385" t="s">
        <v>27</v>
      </c>
      <c r="M385" t="str">
        <f>TEXT(Tabla1[[#This Row],[FECHA]],"mmmm")</f>
        <v>marzo</v>
      </c>
    </row>
    <row r="386" spans="1:13" x14ac:dyDescent="0.45">
      <c r="A386" s="1">
        <v>45363</v>
      </c>
      <c r="E386" t="s">
        <v>12</v>
      </c>
      <c r="F386" t="s">
        <v>80</v>
      </c>
      <c r="G386" t="s">
        <v>130</v>
      </c>
      <c r="H386" t="s">
        <v>309</v>
      </c>
      <c r="I386">
        <v>3537.59</v>
      </c>
      <c r="J386" t="s">
        <v>15</v>
      </c>
      <c r="K386" t="s">
        <v>16</v>
      </c>
      <c r="L386" t="s">
        <v>27</v>
      </c>
      <c r="M386" t="str">
        <f>TEXT(Tabla1[[#This Row],[FECHA]],"mmmm")</f>
        <v>marzo</v>
      </c>
    </row>
    <row r="387" spans="1:13" x14ac:dyDescent="0.45">
      <c r="A387" s="1">
        <v>45363</v>
      </c>
      <c r="E387" t="s">
        <v>12</v>
      </c>
      <c r="F387" t="s">
        <v>34</v>
      </c>
      <c r="G387" t="s">
        <v>35</v>
      </c>
      <c r="H387" t="s">
        <v>310</v>
      </c>
      <c r="I387">
        <v>5058.18</v>
      </c>
      <c r="J387" t="s">
        <v>15</v>
      </c>
      <c r="K387" t="s">
        <v>16</v>
      </c>
      <c r="L387" t="s">
        <v>27</v>
      </c>
      <c r="M387" t="str">
        <f>TEXT(Tabla1[[#This Row],[FECHA]],"mmmm")</f>
        <v>marzo</v>
      </c>
    </row>
    <row r="388" spans="1:13" x14ac:dyDescent="0.45">
      <c r="A388" s="1">
        <v>45363</v>
      </c>
      <c r="E388" t="s">
        <v>12</v>
      </c>
      <c r="F388" t="s">
        <v>306</v>
      </c>
      <c r="G388" t="s">
        <v>307</v>
      </c>
      <c r="H388" t="s">
        <v>311</v>
      </c>
      <c r="I388">
        <v>3537.59</v>
      </c>
      <c r="J388" t="s">
        <v>15</v>
      </c>
      <c r="K388" t="s">
        <v>16</v>
      </c>
      <c r="L388" t="s">
        <v>27</v>
      </c>
      <c r="M388" t="str">
        <f>TEXT(Tabla1[[#This Row],[FECHA]],"mmmm")</f>
        <v>marzo</v>
      </c>
    </row>
    <row r="389" spans="1:13" x14ac:dyDescent="0.45">
      <c r="A389" s="1">
        <v>45364</v>
      </c>
      <c r="E389" t="s">
        <v>139</v>
      </c>
      <c r="F389" t="s">
        <v>306</v>
      </c>
      <c r="G389" t="s">
        <v>307</v>
      </c>
      <c r="H389" t="s">
        <v>312</v>
      </c>
      <c r="I389">
        <v>60262.3</v>
      </c>
      <c r="J389" t="s">
        <v>15</v>
      </c>
      <c r="K389" t="s">
        <v>16</v>
      </c>
      <c r="L389" t="s">
        <v>27</v>
      </c>
      <c r="M389" t="str">
        <f>TEXT(Tabla1[[#This Row],[FECHA]],"mmmm")</f>
        <v>marzo</v>
      </c>
    </row>
    <row r="390" spans="1:13" x14ac:dyDescent="0.45">
      <c r="A390" s="1">
        <v>45364</v>
      </c>
      <c r="E390" t="s">
        <v>139</v>
      </c>
      <c r="F390" t="s">
        <v>34</v>
      </c>
      <c r="G390" t="s">
        <v>35</v>
      </c>
      <c r="H390" t="s">
        <v>313</v>
      </c>
      <c r="I390">
        <v>9541.11</v>
      </c>
      <c r="J390" t="s">
        <v>15</v>
      </c>
      <c r="K390" t="s">
        <v>16</v>
      </c>
      <c r="L390" t="s">
        <v>27</v>
      </c>
      <c r="M390" t="str">
        <f>TEXT(Tabla1[[#This Row],[FECHA]],"mmmm")</f>
        <v>marzo</v>
      </c>
    </row>
    <row r="391" spans="1:13" x14ac:dyDescent="0.45">
      <c r="A391" s="1">
        <v>45365</v>
      </c>
      <c r="E391" t="s">
        <v>55</v>
      </c>
      <c r="F391" t="s">
        <v>217</v>
      </c>
      <c r="G391" t="s">
        <v>218</v>
      </c>
      <c r="H391" t="s">
        <v>314</v>
      </c>
      <c r="I391">
        <v>13045.31</v>
      </c>
      <c r="J391" t="s">
        <v>15</v>
      </c>
      <c r="K391" t="s">
        <v>16</v>
      </c>
      <c r="L391" t="s">
        <v>17</v>
      </c>
      <c r="M391" t="str">
        <f>TEXT(Tabla1[[#This Row],[FECHA]],"mmmm")</f>
        <v>marzo</v>
      </c>
    </row>
    <row r="392" spans="1:13" x14ac:dyDescent="0.45">
      <c r="A392" s="1">
        <v>45365</v>
      </c>
      <c r="E392" t="s">
        <v>44</v>
      </c>
      <c r="F392" t="s">
        <v>37</v>
      </c>
      <c r="G392" t="s">
        <v>38</v>
      </c>
      <c r="H392" t="s">
        <v>315</v>
      </c>
      <c r="I392">
        <v>5031.87</v>
      </c>
      <c r="J392" t="s">
        <v>15</v>
      </c>
      <c r="K392" t="s">
        <v>16</v>
      </c>
      <c r="L392" t="s">
        <v>17</v>
      </c>
      <c r="M392" t="str">
        <f>TEXT(Tabla1[[#This Row],[FECHA]],"mmmm")</f>
        <v>marzo</v>
      </c>
    </row>
    <row r="393" spans="1:13" x14ac:dyDescent="0.45">
      <c r="A393" s="1">
        <v>45365</v>
      </c>
      <c r="E393" t="s">
        <v>44</v>
      </c>
      <c r="F393" t="s">
        <v>24</v>
      </c>
      <c r="G393" t="s">
        <v>25</v>
      </c>
      <c r="H393" t="s">
        <v>316</v>
      </c>
      <c r="I393">
        <v>2254.2600000000002</v>
      </c>
      <c r="J393" t="s">
        <v>15</v>
      </c>
      <c r="K393" t="s">
        <v>16</v>
      </c>
      <c r="L393" t="s">
        <v>27</v>
      </c>
      <c r="M393" t="str">
        <f>TEXT(Tabla1[[#This Row],[FECHA]],"mmmm")</f>
        <v>marzo</v>
      </c>
    </row>
    <row r="394" spans="1:13" x14ac:dyDescent="0.45">
      <c r="A394" s="1">
        <v>45365</v>
      </c>
      <c r="E394" t="s">
        <v>44</v>
      </c>
      <c r="F394" t="s">
        <v>74</v>
      </c>
      <c r="G394" t="s">
        <v>144</v>
      </c>
      <c r="H394" t="s">
        <v>317</v>
      </c>
      <c r="I394">
        <v>222.72</v>
      </c>
      <c r="J394" t="s">
        <v>15</v>
      </c>
      <c r="K394" t="s">
        <v>16</v>
      </c>
      <c r="L394" t="s">
        <v>17</v>
      </c>
      <c r="M394" t="str">
        <f>TEXT(Tabla1[[#This Row],[FECHA]],"mmmm")</f>
        <v>marzo</v>
      </c>
    </row>
    <row r="395" spans="1:13" x14ac:dyDescent="0.45">
      <c r="A395" s="1">
        <v>45365</v>
      </c>
      <c r="E395" t="s">
        <v>44</v>
      </c>
      <c r="F395" t="s">
        <v>37</v>
      </c>
      <c r="G395" t="s">
        <v>38</v>
      </c>
      <c r="H395" t="s">
        <v>318</v>
      </c>
      <c r="I395">
        <v>1326.27</v>
      </c>
      <c r="J395" t="s">
        <v>15</v>
      </c>
      <c r="K395" t="s">
        <v>16</v>
      </c>
      <c r="L395" t="s">
        <v>17</v>
      </c>
      <c r="M395" t="str">
        <f>TEXT(Tabla1[[#This Row],[FECHA]],"mmmm")</f>
        <v>marzo</v>
      </c>
    </row>
    <row r="396" spans="1:13" x14ac:dyDescent="0.45">
      <c r="A396" s="1">
        <v>45365</v>
      </c>
      <c r="E396" t="s">
        <v>44</v>
      </c>
      <c r="F396" t="s">
        <v>282</v>
      </c>
      <c r="G396" t="s">
        <v>214</v>
      </c>
      <c r="H396" t="s">
        <v>319</v>
      </c>
      <c r="I396">
        <v>1708.3</v>
      </c>
      <c r="J396" t="s">
        <v>15</v>
      </c>
      <c r="K396" t="s">
        <v>16</v>
      </c>
      <c r="L396" t="s">
        <v>17</v>
      </c>
      <c r="M396" t="str">
        <f>TEXT(Tabla1[[#This Row],[FECHA]],"mmmm")</f>
        <v>marzo</v>
      </c>
    </row>
    <row r="397" spans="1:13" x14ac:dyDescent="0.45">
      <c r="A397" s="1">
        <v>45365</v>
      </c>
      <c r="E397" t="s">
        <v>12</v>
      </c>
      <c r="F397" t="s">
        <v>320</v>
      </c>
      <c r="G397" t="s">
        <v>321</v>
      </c>
      <c r="H397" t="s">
        <v>322</v>
      </c>
      <c r="I397">
        <v>6321.94</v>
      </c>
      <c r="J397" t="s">
        <v>15</v>
      </c>
      <c r="K397" t="s">
        <v>16</v>
      </c>
      <c r="L397" t="s">
        <v>17</v>
      </c>
      <c r="M397" t="str">
        <f>TEXT(Tabla1[[#This Row],[FECHA]],"mmmm")</f>
        <v>marzo</v>
      </c>
    </row>
    <row r="398" spans="1:13" x14ac:dyDescent="0.45">
      <c r="A398" s="1">
        <v>45371</v>
      </c>
      <c r="E398" t="s">
        <v>274</v>
      </c>
      <c r="F398" t="s">
        <v>74</v>
      </c>
      <c r="G398" t="s">
        <v>75</v>
      </c>
      <c r="H398" t="s">
        <v>323</v>
      </c>
      <c r="I398">
        <v>760</v>
      </c>
      <c r="J398" t="s">
        <v>15</v>
      </c>
      <c r="K398" t="s">
        <v>16</v>
      </c>
      <c r="L398" t="s">
        <v>17</v>
      </c>
      <c r="M398" t="str">
        <f>TEXT(Tabla1[[#This Row],[FECHA]],"mmmm")</f>
        <v>marzo</v>
      </c>
    </row>
    <row r="399" spans="1:13" x14ac:dyDescent="0.45">
      <c r="A399" s="1">
        <v>45372</v>
      </c>
      <c r="E399" t="s">
        <v>324</v>
      </c>
      <c r="F399" t="s">
        <v>176</v>
      </c>
      <c r="G399" t="s">
        <v>325</v>
      </c>
      <c r="H399" t="s">
        <v>326</v>
      </c>
      <c r="J399" t="s">
        <v>15</v>
      </c>
      <c r="K399" t="s">
        <v>16</v>
      </c>
      <c r="L399" t="s">
        <v>176</v>
      </c>
      <c r="M399" t="str">
        <f>TEXT(Tabla1[[#This Row],[FECHA]],"mmmm")</f>
        <v>marzo</v>
      </c>
    </row>
    <row r="400" spans="1:13" x14ac:dyDescent="0.45">
      <c r="A400" s="1">
        <v>45372</v>
      </c>
      <c r="E400" t="s">
        <v>55</v>
      </c>
      <c r="F400" t="s">
        <v>306</v>
      </c>
      <c r="G400" t="s">
        <v>307</v>
      </c>
      <c r="H400" t="s">
        <v>327</v>
      </c>
      <c r="I400">
        <v>1896.09</v>
      </c>
      <c r="J400" t="s">
        <v>15</v>
      </c>
      <c r="K400" t="s">
        <v>16</v>
      </c>
      <c r="L400" t="s">
        <v>27</v>
      </c>
      <c r="M400" t="str">
        <f>TEXT(Tabla1[[#This Row],[FECHA]],"mmmm")</f>
        <v>marzo</v>
      </c>
    </row>
    <row r="401" spans="1:13" x14ac:dyDescent="0.45">
      <c r="A401" s="1">
        <v>45372</v>
      </c>
      <c r="E401" t="s">
        <v>44</v>
      </c>
      <c r="F401" t="s">
        <v>296</v>
      </c>
      <c r="G401" t="s">
        <v>297</v>
      </c>
      <c r="H401" t="s">
        <v>328</v>
      </c>
      <c r="I401">
        <v>2986.33</v>
      </c>
      <c r="J401" t="s">
        <v>15</v>
      </c>
      <c r="K401" t="s">
        <v>16</v>
      </c>
      <c r="L401" t="s">
        <v>17</v>
      </c>
      <c r="M401" t="str">
        <f>TEXT(Tabla1[[#This Row],[FECHA]],"mmmm")</f>
        <v>marzo</v>
      </c>
    </row>
    <row r="402" spans="1:13" x14ac:dyDescent="0.45">
      <c r="A402" s="1">
        <v>45373</v>
      </c>
      <c r="E402" t="s">
        <v>44</v>
      </c>
      <c r="F402" t="s">
        <v>329</v>
      </c>
      <c r="G402" t="s">
        <v>330</v>
      </c>
      <c r="H402" t="s">
        <v>331</v>
      </c>
      <c r="I402">
        <v>1343.28</v>
      </c>
      <c r="J402" t="s">
        <v>15</v>
      </c>
      <c r="K402" t="s">
        <v>16</v>
      </c>
      <c r="L402" t="s">
        <v>17</v>
      </c>
      <c r="M402" t="str">
        <f>TEXT(Tabla1[[#This Row],[FECHA]],"mmmm")</f>
        <v>marzo</v>
      </c>
    </row>
    <row r="403" spans="1:13" x14ac:dyDescent="0.45">
      <c r="A403" s="1">
        <v>45373</v>
      </c>
      <c r="E403" t="s">
        <v>12</v>
      </c>
      <c r="F403" t="s">
        <v>68</v>
      </c>
      <c r="G403" t="s">
        <v>69</v>
      </c>
      <c r="H403" t="s">
        <v>332</v>
      </c>
      <c r="I403">
        <v>10013</v>
      </c>
      <c r="J403" t="s">
        <v>15</v>
      </c>
      <c r="K403" t="s">
        <v>16</v>
      </c>
      <c r="L403" t="s">
        <v>27</v>
      </c>
      <c r="M403" t="str">
        <f>TEXT(Tabla1[[#This Row],[FECHA]],"mmmm")</f>
        <v>marzo</v>
      </c>
    </row>
    <row r="404" spans="1:13" x14ac:dyDescent="0.45">
      <c r="A404" s="1">
        <v>45373</v>
      </c>
      <c r="E404" t="s">
        <v>12</v>
      </c>
      <c r="F404" t="s">
        <v>24</v>
      </c>
      <c r="G404" t="s">
        <v>25</v>
      </c>
      <c r="H404" t="s">
        <v>333</v>
      </c>
      <c r="I404">
        <v>12869.39</v>
      </c>
      <c r="J404" t="s">
        <v>15</v>
      </c>
      <c r="K404" t="s">
        <v>16</v>
      </c>
      <c r="L404" t="s">
        <v>27</v>
      </c>
      <c r="M404" t="str">
        <f>TEXT(Tabla1[[#This Row],[FECHA]],"mmmm")</f>
        <v>marzo</v>
      </c>
    </row>
    <row r="405" spans="1:13" x14ac:dyDescent="0.45">
      <c r="A405" s="1">
        <v>45373</v>
      </c>
      <c r="E405" t="s">
        <v>12</v>
      </c>
      <c r="F405" t="s">
        <v>334</v>
      </c>
      <c r="G405" t="s">
        <v>335</v>
      </c>
      <c r="H405" t="s">
        <v>336</v>
      </c>
      <c r="I405">
        <v>2803.14</v>
      </c>
      <c r="J405" t="s">
        <v>15</v>
      </c>
      <c r="K405" t="s">
        <v>16</v>
      </c>
      <c r="L405" t="s">
        <v>27</v>
      </c>
      <c r="M405" t="str">
        <f>TEXT(Tabla1[[#This Row],[FECHA]],"mmmm")</f>
        <v>marzo</v>
      </c>
    </row>
    <row r="406" spans="1:13" x14ac:dyDescent="0.45">
      <c r="A406" s="1">
        <v>45373</v>
      </c>
      <c r="E406" t="s">
        <v>55</v>
      </c>
      <c r="F406" t="s">
        <v>80</v>
      </c>
      <c r="G406" t="s">
        <v>130</v>
      </c>
      <c r="H406" t="s">
        <v>337</v>
      </c>
      <c r="I406">
        <v>7584.38</v>
      </c>
      <c r="J406" t="s">
        <v>15</v>
      </c>
      <c r="K406" t="s">
        <v>16</v>
      </c>
      <c r="L406" t="s">
        <v>27</v>
      </c>
      <c r="M406" t="str">
        <f>TEXT(Tabla1[[#This Row],[FECHA]],"mmmm")</f>
        <v>marzo</v>
      </c>
    </row>
    <row r="407" spans="1:13" x14ac:dyDescent="0.45">
      <c r="A407" s="1">
        <v>45373</v>
      </c>
      <c r="E407" t="s">
        <v>338</v>
      </c>
      <c r="F407" t="s">
        <v>320</v>
      </c>
      <c r="G407" t="s">
        <v>321</v>
      </c>
      <c r="H407" t="s">
        <v>339</v>
      </c>
      <c r="I407">
        <v>4814</v>
      </c>
      <c r="J407" t="s">
        <v>15</v>
      </c>
      <c r="K407" t="s">
        <v>16</v>
      </c>
      <c r="L407" t="s">
        <v>17</v>
      </c>
      <c r="M407" t="str">
        <f>TEXT(Tabla1[[#This Row],[FECHA]],"mmmm")</f>
        <v>marzo</v>
      </c>
    </row>
    <row r="408" spans="1:13" x14ac:dyDescent="0.45">
      <c r="A408" s="1">
        <v>45378</v>
      </c>
      <c r="E408" t="s">
        <v>42</v>
      </c>
      <c r="F408" t="s">
        <v>37</v>
      </c>
      <c r="G408" t="s">
        <v>38</v>
      </c>
      <c r="H408" t="s">
        <v>340</v>
      </c>
      <c r="I408">
        <v>3100.24</v>
      </c>
      <c r="J408" t="s">
        <v>15</v>
      </c>
      <c r="K408" t="s">
        <v>16</v>
      </c>
      <c r="L408" t="s">
        <v>17</v>
      </c>
      <c r="M408" t="str">
        <f>TEXT(Tabla1[[#This Row],[FECHA]],"mmmm")</f>
        <v>marzo</v>
      </c>
    </row>
    <row r="409" spans="1:13" x14ac:dyDescent="0.45">
      <c r="A409" s="1">
        <v>45378</v>
      </c>
      <c r="E409" t="s">
        <v>42</v>
      </c>
      <c r="F409" t="s">
        <v>37</v>
      </c>
      <c r="G409" t="s">
        <v>38</v>
      </c>
      <c r="H409" t="s">
        <v>341</v>
      </c>
      <c r="I409">
        <v>3080.24</v>
      </c>
      <c r="J409" t="s">
        <v>15</v>
      </c>
      <c r="K409" t="s">
        <v>16</v>
      </c>
      <c r="L409" t="s">
        <v>17</v>
      </c>
      <c r="M409" t="str">
        <f>TEXT(Tabla1[[#This Row],[FECHA]],"mmmm")</f>
        <v>marzo</v>
      </c>
    </row>
    <row r="410" spans="1:13" x14ac:dyDescent="0.45">
      <c r="A410" s="1">
        <v>45373</v>
      </c>
      <c r="E410" t="s">
        <v>342</v>
      </c>
      <c r="F410" t="s">
        <v>197</v>
      </c>
      <c r="G410" t="s">
        <v>198</v>
      </c>
      <c r="H410" t="s">
        <v>343</v>
      </c>
      <c r="I410">
        <v>2030</v>
      </c>
      <c r="J410" t="s">
        <v>15</v>
      </c>
      <c r="K410" t="s">
        <v>215</v>
      </c>
      <c r="L410" t="s">
        <v>17</v>
      </c>
      <c r="M410" t="str">
        <f>TEXT(Tabla1[[#This Row],[FECHA]],"mmmm")</f>
        <v>marzo</v>
      </c>
    </row>
    <row r="411" spans="1:13" x14ac:dyDescent="0.45">
      <c r="A411" s="1">
        <v>45373</v>
      </c>
      <c r="E411" t="s">
        <v>342</v>
      </c>
      <c r="F411" t="s">
        <v>197</v>
      </c>
      <c r="G411" t="s">
        <v>198</v>
      </c>
      <c r="H411" t="s">
        <v>343</v>
      </c>
      <c r="I411">
        <v>7323.08</v>
      </c>
      <c r="J411" t="s">
        <v>15</v>
      </c>
      <c r="K411" t="s">
        <v>215</v>
      </c>
      <c r="L411" t="s">
        <v>17</v>
      </c>
      <c r="M411" t="str">
        <f>TEXT(Tabla1[[#This Row],[FECHA]],"mmmm")</f>
        <v>marzo</v>
      </c>
    </row>
    <row r="412" spans="1:13" x14ac:dyDescent="0.45">
      <c r="A412" s="1">
        <v>45376</v>
      </c>
      <c r="E412" t="s">
        <v>23</v>
      </c>
      <c r="F412" t="s">
        <v>68</v>
      </c>
      <c r="G412" t="s">
        <v>69</v>
      </c>
      <c r="H412" t="s">
        <v>344</v>
      </c>
      <c r="I412">
        <v>55779.54</v>
      </c>
      <c r="J412" t="s">
        <v>15</v>
      </c>
      <c r="K412" t="s">
        <v>215</v>
      </c>
      <c r="L412" t="s">
        <v>27</v>
      </c>
      <c r="M412" t="str">
        <f>TEXT(Tabla1[[#This Row],[FECHA]],"mmmm")</f>
        <v>marzo</v>
      </c>
    </row>
    <row r="413" spans="1:13" x14ac:dyDescent="0.45">
      <c r="A413" s="1">
        <v>45376</v>
      </c>
      <c r="E413" t="s">
        <v>184</v>
      </c>
      <c r="F413" t="s">
        <v>111</v>
      </c>
      <c r="G413" t="s">
        <v>112</v>
      </c>
      <c r="H413" t="s">
        <v>344</v>
      </c>
      <c r="I413">
        <v>9860</v>
      </c>
      <c r="J413" t="s">
        <v>15</v>
      </c>
      <c r="K413" t="s">
        <v>215</v>
      </c>
      <c r="L413" t="s">
        <v>17</v>
      </c>
      <c r="M413" t="str">
        <f>TEXT(Tabla1[[#This Row],[FECHA]],"mmmm")</f>
        <v>marzo</v>
      </c>
    </row>
    <row r="414" spans="1:13" x14ac:dyDescent="0.45">
      <c r="A414" s="1">
        <v>45352</v>
      </c>
      <c r="E414" t="s">
        <v>222</v>
      </c>
      <c r="F414" t="s">
        <v>126</v>
      </c>
      <c r="G414" t="s">
        <v>127</v>
      </c>
      <c r="I414">
        <v>859</v>
      </c>
      <c r="J414" t="s">
        <v>15</v>
      </c>
      <c r="K414" t="s">
        <v>215</v>
      </c>
      <c r="L414" t="s">
        <v>17</v>
      </c>
      <c r="M414" t="str">
        <f>TEXT(Tabla1[[#This Row],[FECHA]],"mmmm")</f>
        <v>marzo</v>
      </c>
    </row>
    <row r="415" spans="1:13" x14ac:dyDescent="0.45">
      <c r="A415" s="1">
        <v>45352</v>
      </c>
      <c r="E415" t="s">
        <v>222</v>
      </c>
      <c r="F415" t="s">
        <v>80</v>
      </c>
      <c r="G415" t="s">
        <v>130</v>
      </c>
      <c r="I415">
        <v>12893</v>
      </c>
      <c r="J415" t="s">
        <v>15</v>
      </c>
      <c r="K415" t="s">
        <v>215</v>
      </c>
      <c r="L415" t="s">
        <v>27</v>
      </c>
      <c r="M415" t="str">
        <f>TEXT(Tabla1[[#This Row],[FECHA]],"mmmm")</f>
        <v>marzo</v>
      </c>
    </row>
    <row r="416" spans="1:13" x14ac:dyDescent="0.45">
      <c r="A416" s="1">
        <v>45352</v>
      </c>
      <c r="E416" t="s">
        <v>222</v>
      </c>
      <c r="F416" t="s">
        <v>126</v>
      </c>
      <c r="G416" t="s">
        <v>127</v>
      </c>
      <c r="I416">
        <v>2577</v>
      </c>
      <c r="J416" t="s">
        <v>15</v>
      </c>
      <c r="K416" t="s">
        <v>215</v>
      </c>
      <c r="L416" t="s">
        <v>17</v>
      </c>
      <c r="M416" t="str">
        <f>TEXT(Tabla1[[#This Row],[FECHA]],"mmmm")</f>
        <v>marzo</v>
      </c>
    </row>
    <row r="417" spans="1:13" x14ac:dyDescent="0.45">
      <c r="A417" s="1">
        <v>45352</v>
      </c>
      <c r="E417" t="s">
        <v>222</v>
      </c>
      <c r="F417" t="s">
        <v>80</v>
      </c>
      <c r="G417" t="s">
        <v>130</v>
      </c>
      <c r="I417">
        <v>230</v>
      </c>
      <c r="J417" t="s">
        <v>15</v>
      </c>
      <c r="K417" t="s">
        <v>215</v>
      </c>
      <c r="L417" t="s">
        <v>27</v>
      </c>
      <c r="M417" t="str">
        <f>TEXT(Tabla1[[#This Row],[FECHA]],"mmmm")</f>
        <v>marzo</v>
      </c>
    </row>
    <row r="418" spans="1:13" x14ac:dyDescent="0.45">
      <c r="A418" s="1">
        <v>45352</v>
      </c>
      <c r="E418" t="s">
        <v>222</v>
      </c>
      <c r="F418" t="s">
        <v>114</v>
      </c>
      <c r="G418" t="s">
        <v>115</v>
      </c>
      <c r="I418">
        <v>1270</v>
      </c>
      <c r="J418" t="s">
        <v>15</v>
      </c>
      <c r="K418" t="s">
        <v>215</v>
      </c>
      <c r="L418" t="s">
        <v>17</v>
      </c>
      <c r="M418" t="str">
        <f>TEXT(Tabla1[[#This Row],[FECHA]],"mmmm")</f>
        <v>marzo</v>
      </c>
    </row>
    <row r="419" spans="1:13" x14ac:dyDescent="0.45">
      <c r="A419" s="1">
        <v>45353</v>
      </c>
      <c r="E419" t="s">
        <v>222</v>
      </c>
      <c r="F419" t="s">
        <v>24</v>
      </c>
      <c r="G419" t="s">
        <v>223</v>
      </c>
      <c r="I419">
        <v>42950</v>
      </c>
      <c r="J419" t="s">
        <v>15</v>
      </c>
      <c r="K419" t="s">
        <v>215</v>
      </c>
      <c r="L419" t="s">
        <v>27</v>
      </c>
      <c r="M419" t="str">
        <f>TEXT(Tabla1[[#This Row],[FECHA]],"mmmm")</f>
        <v>marzo</v>
      </c>
    </row>
    <row r="420" spans="1:13" x14ac:dyDescent="0.45">
      <c r="A420" s="1">
        <v>45353</v>
      </c>
      <c r="E420" t="s">
        <v>222</v>
      </c>
      <c r="F420" t="s">
        <v>24</v>
      </c>
      <c r="G420" t="s">
        <v>223</v>
      </c>
      <c r="I420">
        <v>41602</v>
      </c>
      <c r="J420" t="s">
        <v>15</v>
      </c>
      <c r="K420" t="s">
        <v>215</v>
      </c>
      <c r="L420" t="s">
        <v>27</v>
      </c>
      <c r="M420" t="str">
        <f>TEXT(Tabla1[[#This Row],[FECHA]],"mmmm")</f>
        <v>marzo</v>
      </c>
    </row>
    <row r="421" spans="1:13" x14ac:dyDescent="0.45">
      <c r="A421" s="1">
        <v>45353</v>
      </c>
      <c r="E421" t="s">
        <v>222</v>
      </c>
      <c r="F421" t="s">
        <v>132</v>
      </c>
      <c r="G421" t="s">
        <v>133</v>
      </c>
      <c r="I421">
        <v>39329</v>
      </c>
      <c r="J421" t="s">
        <v>15</v>
      </c>
      <c r="K421" t="s">
        <v>215</v>
      </c>
      <c r="L421" t="s">
        <v>27</v>
      </c>
      <c r="M421" t="str">
        <f>TEXT(Tabla1[[#This Row],[FECHA]],"mmmm")</f>
        <v>marzo</v>
      </c>
    </row>
    <row r="422" spans="1:13" x14ac:dyDescent="0.45">
      <c r="A422" s="1">
        <v>45357</v>
      </c>
      <c r="E422" t="s">
        <v>222</v>
      </c>
      <c r="F422" t="s">
        <v>172</v>
      </c>
      <c r="G422" t="s">
        <v>173</v>
      </c>
      <c r="I422">
        <v>2949</v>
      </c>
      <c r="J422" t="s">
        <v>15</v>
      </c>
      <c r="K422" t="s">
        <v>215</v>
      </c>
      <c r="L422" t="s">
        <v>17</v>
      </c>
      <c r="M422" t="str">
        <f>TEXT(Tabla1[[#This Row],[FECHA]],"mmmm")</f>
        <v>marzo</v>
      </c>
    </row>
    <row r="423" spans="1:13" x14ac:dyDescent="0.45">
      <c r="A423" s="1">
        <v>45357</v>
      </c>
      <c r="E423" t="s">
        <v>222</v>
      </c>
      <c r="F423" t="s">
        <v>37</v>
      </c>
      <c r="G423" t="s">
        <v>38</v>
      </c>
      <c r="I423">
        <v>4655</v>
      </c>
      <c r="J423" t="s">
        <v>15</v>
      </c>
      <c r="K423" t="s">
        <v>215</v>
      </c>
      <c r="L423" t="s">
        <v>17</v>
      </c>
      <c r="M423" t="str">
        <f>TEXT(Tabla1[[#This Row],[FECHA]],"mmmm")</f>
        <v>marzo</v>
      </c>
    </row>
    <row r="424" spans="1:13" x14ac:dyDescent="0.45">
      <c r="A424" s="1">
        <v>45358</v>
      </c>
      <c r="E424" t="s">
        <v>222</v>
      </c>
      <c r="I424">
        <v>859</v>
      </c>
      <c r="J424" t="s">
        <v>15</v>
      </c>
      <c r="K424" t="s">
        <v>215</v>
      </c>
      <c r="L424" t="s">
        <v>31</v>
      </c>
      <c r="M424" t="str">
        <f>TEXT(Tabla1[[#This Row],[FECHA]],"mmmm")</f>
        <v>marzo</v>
      </c>
    </row>
    <row r="425" spans="1:13" x14ac:dyDescent="0.45">
      <c r="A425" s="1">
        <v>45358</v>
      </c>
      <c r="E425" t="s">
        <v>222</v>
      </c>
      <c r="F425" t="s">
        <v>74</v>
      </c>
      <c r="G425" t="s">
        <v>144</v>
      </c>
      <c r="I425">
        <v>859</v>
      </c>
      <c r="J425" t="s">
        <v>15</v>
      </c>
      <c r="K425" t="s">
        <v>215</v>
      </c>
      <c r="L425" t="s">
        <v>17</v>
      </c>
      <c r="M425" t="str">
        <f>TEXT(Tabla1[[#This Row],[FECHA]],"mmmm")</f>
        <v>marzo</v>
      </c>
    </row>
    <row r="426" spans="1:13" x14ac:dyDescent="0.45">
      <c r="A426" s="1">
        <v>45359</v>
      </c>
      <c r="E426" t="s">
        <v>222</v>
      </c>
      <c r="F426" t="s">
        <v>126</v>
      </c>
      <c r="G426" t="s">
        <v>127</v>
      </c>
      <c r="I426">
        <v>859</v>
      </c>
      <c r="J426" t="s">
        <v>15</v>
      </c>
      <c r="K426" t="s">
        <v>215</v>
      </c>
      <c r="L426" t="s">
        <v>17</v>
      </c>
      <c r="M426" t="str">
        <f>TEXT(Tabla1[[#This Row],[FECHA]],"mmmm")</f>
        <v>marzo</v>
      </c>
    </row>
    <row r="427" spans="1:13" x14ac:dyDescent="0.45">
      <c r="A427" s="1">
        <v>45359</v>
      </c>
      <c r="E427" t="s">
        <v>222</v>
      </c>
      <c r="F427" t="s">
        <v>345</v>
      </c>
      <c r="G427" t="s">
        <v>346</v>
      </c>
      <c r="I427">
        <v>635</v>
      </c>
      <c r="J427" t="s">
        <v>15</v>
      </c>
      <c r="K427" t="s">
        <v>215</v>
      </c>
      <c r="L427" t="s">
        <v>17</v>
      </c>
      <c r="M427" t="str">
        <f>TEXT(Tabla1[[#This Row],[FECHA]],"mmmm")</f>
        <v>marzo</v>
      </c>
    </row>
    <row r="428" spans="1:13" x14ac:dyDescent="0.45">
      <c r="A428" s="1">
        <v>45359</v>
      </c>
      <c r="E428" t="s">
        <v>222</v>
      </c>
      <c r="F428" t="s">
        <v>117</v>
      </c>
      <c r="G428" t="s">
        <v>118</v>
      </c>
      <c r="I428">
        <v>38221</v>
      </c>
      <c r="J428" t="s">
        <v>15</v>
      </c>
      <c r="K428" t="s">
        <v>215</v>
      </c>
      <c r="L428" t="s">
        <v>27</v>
      </c>
      <c r="M428" t="str">
        <f>TEXT(Tabla1[[#This Row],[FECHA]],"mmmm")</f>
        <v>marzo</v>
      </c>
    </row>
    <row r="429" spans="1:13" x14ac:dyDescent="0.45">
      <c r="A429" s="1">
        <v>45359</v>
      </c>
      <c r="E429" t="s">
        <v>222</v>
      </c>
      <c r="F429" t="s">
        <v>217</v>
      </c>
      <c r="G429" t="s">
        <v>218</v>
      </c>
      <c r="I429">
        <v>425</v>
      </c>
      <c r="J429" t="s">
        <v>15</v>
      </c>
      <c r="K429" t="s">
        <v>215</v>
      </c>
      <c r="L429" t="s">
        <v>17</v>
      </c>
      <c r="M429" t="str">
        <f>TEXT(Tabla1[[#This Row],[FECHA]],"mmmm")</f>
        <v>marzo</v>
      </c>
    </row>
    <row r="430" spans="1:13" x14ac:dyDescent="0.45">
      <c r="A430" s="1">
        <v>45359</v>
      </c>
      <c r="E430" t="s">
        <v>222</v>
      </c>
      <c r="F430" t="s">
        <v>100</v>
      </c>
      <c r="G430" t="s">
        <v>101</v>
      </c>
      <c r="I430">
        <v>3436</v>
      </c>
      <c r="J430" t="s">
        <v>15</v>
      </c>
      <c r="K430" t="s">
        <v>215</v>
      </c>
      <c r="L430" t="s">
        <v>27</v>
      </c>
      <c r="M430" t="str">
        <f>TEXT(Tabla1[[#This Row],[FECHA]],"mmmm")</f>
        <v>marzo</v>
      </c>
    </row>
    <row r="431" spans="1:13" x14ac:dyDescent="0.45">
      <c r="A431" s="1">
        <v>45359</v>
      </c>
      <c r="E431" t="s">
        <v>222</v>
      </c>
      <c r="F431" t="s">
        <v>126</v>
      </c>
      <c r="I431">
        <v>859</v>
      </c>
      <c r="J431" t="s">
        <v>15</v>
      </c>
      <c r="K431" t="s">
        <v>215</v>
      </c>
      <c r="L431" t="s">
        <v>17</v>
      </c>
      <c r="M431" t="str">
        <f>TEXT(Tabla1[[#This Row],[FECHA]],"mmmm")</f>
        <v>marzo</v>
      </c>
    </row>
    <row r="432" spans="1:13" x14ac:dyDescent="0.45">
      <c r="A432" s="1">
        <v>45359</v>
      </c>
      <c r="E432" t="s">
        <v>222</v>
      </c>
      <c r="F432" t="s">
        <v>126</v>
      </c>
      <c r="G432" t="s">
        <v>127</v>
      </c>
      <c r="I432">
        <v>859</v>
      </c>
      <c r="J432" t="s">
        <v>15</v>
      </c>
      <c r="K432" t="s">
        <v>215</v>
      </c>
      <c r="L432" t="s">
        <v>17</v>
      </c>
      <c r="M432" t="str">
        <f>TEXT(Tabla1[[#This Row],[FECHA]],"mmmm")</f>
        <v>marzo</v>
      </c>
    </row>
    <row r="433" spans="1:13" x14ac:dyDescent="0.45">
      <c r="A433" s="1">
        <v>45359</v>
      </c>
      <c r="E433" t="s">
        <v>222</v>
      </c>
      <c r="F433" t="s">
        <v>147</v>
      </c>
      <c r="G433" t="s">
        <v>216</v>
      </c>
      <c r="I433">
        <v>37495</v>
      </c>
      <c r="J433" t="s">
        <v>15</v>
      </c>
      <c r="K433" t="s">
        <v>215</v>
      </c>
      <c r="L433" t="s">
        <v>17</v>
      </c>
      <c r="M433" t="str">
        <f>TEXT(Tabla1[[#This Row],[FECHA]],"mmmm")</f>
        <v>marzo</v>
      </c>
    </row>
    <row r="434" spans="1:13" x14ac:dyDescent="0.45">
      <c r="A434" s="1">
        <v>45359</v>
      </c>
      <c r="E434" t="s">
        <v>222</v>
      </c>
      <c r="F434" t="s">
        <v>147</v>
      </c>
      <c r="G434" t="s">
        <v>216</v>
      </c>
      <c r="I434">
        <v>4560</v>
      </c>
      <c r="J434" t="s">
        <v>15</v>
      </c>
      <c r="K434" t="s">
        <v>215</v>
      </c>
      <c r="L434" t="s">
        <v>17</v>
      </c>
      <c r="M434" t="str">
        <f>TEXT(Tabla1[[#This Row],[FECHA]],"mmmm")</f>
        <v>marzo</v>
      </c>
    </row>
    <row r="435" spans="1:13" x14ac:dyDescent="0.45">
      <c r="A435" s="1">
        <v>45359</v>
      </c>
      <c r="E435" t="s">
        <v>222</v>
      </c>
      <c r="F435" t="s">
        <v>117</v>
      </c>
      <c r="G435" t="s">
        <v>118</v>
      </c>
      <c r="I435">
        <v>11970</v>
      </c>
      <c r="J435" t="s">
        <v>15</v>
      </c>
      <c r="K435" t="s">
        <v>215</v>
      </c>
      <c r="L435" t="s">
        <v>27</v>
      </c>
      <c r="M435" t="str">
        <f>TEXT(Tabla1[[#This Row],[FECHA]],"mmmm")</f>
        <v>marzo</v>
      </c>
    </row>
    <row r="436" spans="1:13" x14ac:dyDescent="0.45">
      <c r="A436" s="1">
        <v>45363</v>
      </c>
      <c r="E436" t="s">
        <v>222</v>
      </c>
      <c r="F436" t="s">
        <v>266</v>
      </c>
      <c r="G436" t="s">
        <v>267</v>
      </c>
      <c r="I436">
        <v>5253</v>
      </c>
      <c r="J436" t="s">
        <v>15</v>
      </c>
      <c r="K436" t="s">
        <v>215</v>
      </c>
      <c r="L436" t="s">
        <v>27</v>
      </c>
      <c r="M436" t="str">
        <f>TEXT(Tabla1[[#This Row],[FECHA]],"mmmm")</f>
        <v>marzo</v>
      </c>
    </row>
    <row r="437" spans="1:13" x14ac:dyDescent="0.45">
      <c r="A437" s="1">
        <v>45363</v>
      </c>
      <c r="E437" t="s">
        <v>222</v>
      </c>
      <c r="F437" t="s">
        <v>68</v>
      </c>
      <c r="G437" t="s">
        <v>69</v>
      </c>
      <c r="I437">
        <v>10803</v>
      </c>
      <c r="J437" t="s">
        <v>15</v>
      </c>
      <c r="K437" t="s">
        <v>215</v>
      </c>
      <c r="L437" t="s">
        <v>27</v>
      </c>
      <c r="M437" t="str">
        <f>TEXT(Tabla1[[#This Row],[FECHA]],"mmmm")</f>
        <v>marzo</v>
      </c>
    </row>
    <row r="438" spans="1:13" x14ac:dyDescent="0.45">
      <c r="A438" s="1">
        <v>45363</v>
      </c>
      <c r="E438" t="s">
        <v>222</v>
      </c>
      <c r="F438" t="s">
        <v>68</v>
      </c>
      <c r="G438" t="s">
        <v>69</v>
      </c>
      <c r="I438">
        <v>9902</v>
      </c>
      <c r="J438" t="s">
        <v>15</v>
      </c>
      <c r="K438" t="s">
        <v>215</v>
      </c>
      <c r="L438" t="s">
        <v>27</v>
      </c>
      <c r="M438" t="str">
        <f>TEXT(Tabla1[[#This Row],[FECHA]],"mmmm")</f>
        <v>marzo</v>
      </c>
    </row>
    <row r="439" spans="1:13" x14ac:dyDescent="0.45">
      <c r="A439" s="1">
        <v>45363</v>
      </c>
      <c r="E439" t="s">
        <v>222</v>
      </c>
      <c r="F439" t="s">
        <v>68</v>
      </c>
      <c r="G439" t="s">
        <v>69</v>
      </c>
      <c r="I439">
        <v>3365</v>
      </c>
      <c r="J439" t="s">
        <v>15</v>
      </c>
      <c r="K439" t="s">
        <v>215</v>
      </c>
      <c r="L439" t="s">
        <v>27</v>
      </c>
      <c r="M439" t="str">
        <f>TEXT(Tabla1[[#This Row],[FECHA]],"mmmm")</f>
        <v>marzo</v>
      </c>
    </row>
    <row r="440" spans="1:13" x14ac:dyDescent="0.45">
      <c r="A440" s="1">
        <v>45363</v>
      </c>
      <c r="E440" t="s">
        <v>222</v>
      </c>
      <c r="F440" t="s">
        <v>68</v>
      </c>
      <c r="G440" t="s">
        <v>69</v>
      </c>
      <c r="I440">
        <v>11893</v>
      </c>
      <c r="J440" t="s">
        <v>15</v>
      </c>
      <c r="K440" t="s">
        <v>215</v>
      </c>
      <c r="L440" t="s">
        <v>27</v>
      </c>
      <c r="M440" t="str">
        <f>TEXT(Tabla1[[#This Row],[FECHA]],"mmmm")</f>
        <v>marzo</v>
      </c>
    </row>
    <row r="441" spans="1:13" x14ac:dyDescent="0.45">
      <c r="A441" s="1">
        <v>45363</v>
      </c>
      <c r="E441" t="s">
        <v>222</v>
      </c>
      <c r="F441" t="s">
        <v>68</v>
      </c>
      <c r="G441" t="s">
        <v>69</v>
      </c>
      <c r="I441">
        <v>11893</v>
      </c>
      <c r="J441" t="s">
        <v>15</v>
      </c>
      <c r="K441" t="s">
        <v>215</v>
      </c>
      <c r="L441" t="s">
        <v>27</v>
      </c>
      <c r="M441" t="str">
        <f>TEXT(Tabla1[[#This Row],[FECHA]],"mmmm")</f>
        <v>marzo</v>
      </c>
    </row>
    <row r="442" spans="1:13" x14ac:dyDescent="0.45">
      <c r="A442" s="1">
        <v>45364</v>
      </c>
      <c r="E442" t="s">
        <v>222</v>
      </c>
      <c r="F442" t="s">
        <v>306</v>
      </c>
      <c r="G442" t="s">
        <v>307</v>
      </c>
      <c r="I442">
        <v>12893</v>
      </c>
      <c r="J442" t="s">
        <v>15</v>
      </c>
      <c r="K442" t="s">
        <v>215</v>
      </c>
      <c r="L442" t="s">
        <v>27</v>
      </c>
      <c r="M442" t="str">
        <f>TEXT(Tabla1[[#This Row],[FECHA]],"mmmm")</f>
        <v>marzo</v>
      </c>
    </row>
    <row r="443" spans="1:13" x14ac:dyDescent="0.45">
      <c r="A443" s="1">
        <v>45364</v>
      </c>
      <c r="E443" t="s">
        <v>222</v>
      </c>
      <c r="F443" t="s">
        <v>111</v>
      </c>
      <c r="G443" t="s">
        <v>228</v>
      </c>
      <c r="I443">
        <v>690</v>
      </c>
      <c r="J443" t="s">
        <v>15</v>
      </c>
      <c r="K443" t="s">
        <v>215</v>
      </c>
      <c r="L443" t="s">
        <v>17</v>
      </c>
      <c r="M443" t="str">
        <f>TEXT(Tabla1[[#This Row],[FECHA]],"mmmm")</f>
        <v>marzo</v>
      </c>
    </row>
    <row r="444" spans="1:13" x14ac:dyDescent="0.45">
      <c r="A444" s="1">
        <v>45364</v>
      </c>
      <c r="E444" t="s">
        <v>222</v>
      </c>
      <c r="F444" t="s">
        <v>114</v>
      </c>
      <c r="G444" t="s">
        <v>115</v>
      </c>
      <c r="I444">
        <v>1270</v>
      </c>
      <c r="J444" t="s">
        <v>15</v>
      </c>
      <c r="K444" t="s">
        <v>215</v>
      </c>
      <c r="L444" t="s">
        <v>17</v>
      </c>
      <c r="M444" t="str">
        <f>TEXT(Tabla1[[#This Row],[FECHA]],"mmmm")</f>
        <v>marzo</v>
      </c>
    </row>
    <row r="445" spans="1:13" x14ac:dyDescent="0.45">
      <c r="A445" s="1">
        <v>45364</v>
      </c>
      <c r="E445" t="s">
        <v>222</v>
      </c>
      <c r="F445" t="s">
        <v>296</v>
      </c>
      <c r="G445" t="s">
        <v>297</v>
      </c>
      <c r="I445">
        <v>17171</v>
      </c>
      <c r="J445" t="s">
        <v>15</v>
      </c>
      <c r="K445" t="s">
        <v>215</v>
      </c>
      <c r="L445" t="s">
        <v>17</v>
      </c>
      <c r="M445" t="str">
        <f>TEXT(Tabla1[[#This Row],[FECHA]],"mmmm")</f>
        <v>marzo</v>
      </c>
    </row>
    <row r="446" spans="1:13" x14ac:dyDescent="0.45">
      <c r="A446" s="1">
        <v>45364</v>
      </c>
      <c r="E446" t="s">
        <v>222</v>
      </c>
      <c r="F446" t="s">
        <v>147</v>
      </c>
      <c r="G446" t="s">
        <v>216</v>
      </c>
      <c r="I446">
        <v>1270</v>
      </c>
      <c r="J446" t="s">
        <v>15</v>
      </c>
      <c r="K446" t="s">
        <v>215</v>
      </c>
      <c r="L446" t="s">
        <v>17</v>
      </c>
      <c r="M446" t="str">
        <f>TEXT(Tabla1[[#This Row],[FECHA]],"mmmm")</f>
        <v>marzo</v>
      </c>
    </row>
    <row r="447" spans="1:13" x14ac:dyDescent="0.45">
      <c r="A447" s="1">
        <v>45364</v>
      </c>
      <c r="E447" t="s">
        <v>222</v>
      </c>
      <c r="F447" t="s">
        <v>80</v>
      </c>
      <c r="G447" t="s">
        <v>130</v>
      </c>
      <c r="I447">
        <v>12893</v>
      </c>
      <c r="J447" t="s">
        <v>15</v>
      </c>
      <c r="K447" t="s">
        <v>215</v>
      </c>
      <c r="L447" t="s">
        <v>27</v>
      </c>
      <c r="M447" t="str">
        <f>TEXT(Tabla1[[#This Row],[FECHA]],"mmmm")</f>
        <v>marzo</v>
      </c>
    </row>
    <row r="448" spans="1:13" x14ac:dyDescent="0.45">
      <c r="A448" s="1">
        <v>45364</v>
      </c>
      <c r="E448" t="s">
        <v>222</v>
      </c>
      <c r="F448" t="s">
        <v>111</v>
      </c>
      <c r="G448" t="s">
        <v>228</v>
      </c>
      <c r="I448">
        <v>10948</v>
      </c>
      <c r="J448" t="s">
        <v>15</v>
      </c>
      <c r="K448" t="s">
        <v>215</v>
      </c>
      <c r="L448" t="s">
        <v>17</v>
      </c>
      <c r="M448" t="str">
        <f>TEXT(Tabla1[[#This Row],[FECHA]],"mmmm")</f>
        <v>marzo</v>
      </c>
    </row>
    <row r="449" spans="1:13" x14ac:dyDescent="0.45">
      <c r="A449" s="1">
        <v>45364</v>
      </c>
      <c r="E449" t="s">
        <v>222</v>
      </c>
      <c r="F449" t="s">
        <v>111</v>
      </c>
      <c r="G449" t="s">
        <v>228</v>
      </c>
      <c r="I449">
        <v>32923</v>
      </c>
      <c r="J449" t="s">
        <v>15</v>
      </c>
      <c r="K449" t="s">
        <v>215</v>
      </c>
      <c r="L449" t="s">
        <v>17</v>
      </c>
      <c r="M449" t="str">
        <f>TEXT(Tabla1[[#This Row],[FECHA]],"mmmm")</f>
        <v>marzo</v>
      </c>
    </row>
    <row r="450" spans="1:13" x14ac:dyDescent="0.45">
      <c r="A450" s="1">
        <v>45364</v>
      </c>
      <c r="E450" t="s">
        <v>222</v>
      </c>
      <c r="F450" t="s">
        <v>111</v>
      </c>
      <c r="G450" t="s">
        <v>228</v>
      </c>
      <c r="I450">
        <v>32190</v>
      </c>
      <c r="J450" t="s">
        <v>15</v>
      </c>
      <c r="K450" t="s">
        <v>215</v>
      </c>
      <c r="L450" t="s">
        <v>17</v>
      </c>
      <c r="M450" t="str">
        <f>TEXT(Tabla1[[#This Row],[FECHA]],"mmmm")</f>
        <v>marzo</v>
      </c>
    </row>
    <row r="451" spans="1:13" x14ac:dyDescent="0.45">
      <c r="A451" s="1">
        <v>45364</v>
      </c>
      <c r="E451" t="s">
        <v>222</v>
      </c>
      <c r="F451" t="s">
        <v>306</v>
      </c>
      <c r="G451" t="s">
        <v>307</v>
      </c>
      <c r="I451">
        <v>230</v>
      </c>
      <c r="J451" t="s">
        <v>15</v>
      </c>
      <c r="K451" t="s">
        <v>215</v>
      </c>
      <c r="L451" t="s">
        <v>27</v>
      </c>
      <c r="M451" t="str">
        <f>TEXT(Tabla1[[#This Row],[FECHA]],"mmmm")</f>
        <v>marzo</v>
      </c>
    </row>
    <row r="452" spans="1:13" x14ac:dyDescent="0.45">
      <c r="A452" s="1">
        <v>45364</v>
      </c>
      <c r="E452" t="s">
        <v>222</v>
      </c>
      <c r="F452" t="s">
        <v>111</v>
      </c>
      <c r="G452" t="s">
        <v>228</v>
      </c>
      <c r="I452">
        <v>480</v>
      </c>
      <c r="J452" t="s">
        <v>15</v>
      </c>
      <c r="K452" t="s">
        <v>215</v>
      </c>
      <c r="L452" t="s">
        <v>17</v>
      </c>
      <c r="M452" t="str">
        <f>TEXT(Tabla1[[#This Row],[FECHA]],"mmmm")</f>
        <v>marzo</v>
      </c>
    </row>
    <row r="453" spans="1:13" x14ac:dyDescent="0.45">
      <c r="A453" s="1">
        <v>45364</v>
      </c>
      <c r="E453" t="s">
        <v>222</v>
      </c>
      <c r="F453" t="s">
        <v>100</v>
      </c>
      <c r="G453" t="s">
        <v>101</v>
      </c>
      <c r="I453">
        <v>3840</v>
      </c>
      <c r="J453" t="s">
        <v>15</v>
      </c>
      <c r="K453" t="s">
        <v>215</v>
      </c>
      <c r="L453" t="s">
        <v>27</v>
      </c>
      <c r="M453" t="str">
        <f>TEXT(Tabla1[[#This Row],[FECHA]],"mmmm")</f>
        <v>marzo</v>
      </c>
    </row>
    <row r="454" spans="1:13" x14ac:dyDescent="0.45">
      <c r="A454" s="1">
        <v>45364</v>
      </c>
      <c r="E454" t="s">
        <v>222</v>
      </c>
      <c r="F454" t="s">
        <v>111</v>
      </c>
      <c r="G454" t="s">
        <v>228</v>
      </c>
      <c r="I454">
        <v>480</v>
      </c>
      <c r="J454" t="s">
        <v>15</v>
      </c>
      <c r="K454" t="s">
        <v>215</v>
      </c>
      <c r="L454" t="s">
        <v>17</v>
      </c>
      <c r="M454" t="str">
        <f>TEXT(Tabla1[[#This Row],[FECHA]],"mmmm")</f>
        <v>marzo</v>
      </c>
    </row>
    <row r="455" spans="1:13" x14ac:dyDescent="0.45">
      <c r="A455" s="1">
        <v>45364</v>
      </c>
      <c r="E455" t="s">
        <v>222</v>
      </c>
      <c r="F455" t="s">
        <v>80</v>
      </c>
      <c r="G455" t="s">
        <v>130</v>
      </c>
      <c r="I455">
        <v>230</v>
      </c>
      <c r="J455" t="s">
        <v>15</v>
      </c>
      <c r="K455" t="s">
        <v>215</v>
      </c>
      <c r="L455" t="s">
        <v>27</v>
      </c>
      <c r="M455" t="str">
        <f>TEXT(Tabla1[[#This Row],[FECHA]],"mmmm")</f>
        <v>marzo</v>
      </c>
    </row>
    <row r="456" spans="1:13" x14ac:dyDescent="0.45">
      <c r="A456" s="1">
        <v>45365</v>
      </c>
      <c r="E456" t="s">
        <v>222</v>
      </c>
      <c r="F456" t="s">
        <v>111</v>
      </c>
      <c r="G456" t="s">
        <v>228</v>
      </c>
      <c r="I456">
        <v>669</v>
      </c>
      <c r="J456" t="s">
        <v>15</v>
      </c>
      <c r="K456" t="s">
        <v>215</v>
      </c>
      <c r="L456" t="s">
        <v>17</v>
      </c>
      <c r="M456" t="str">
        <f>TEXT(Tabla1[[#This Row],[FECHA]],"mmmm")</f>
        <v>marzo</v>
      </c>
    </row>
    <row r="457" spans="1:13" x14ac:dyDescent="0.45">
      <c r="A457" s="1">
        <v>45365</v>
      </c>
      <c r="E457" t="s">
        <v>222</v>
      </c>
      <c r="F457" t="s">
        <v>111</v>
      </c>
      <c r="G457" t="s">
        <v>228</v>
      </c>
      <c r="I457">
        <v>17394</v>
      </c>
      <c r="J457" t="s">
        <v>15</v>
      </c>
      <c r="K457" t="s">
        <v>215</v>
      </c>
      <c r="L457" t="s">
        <v>17</v>
      </c>
      <c r="M457" t="str">
        <f>TEXT(Tabla1[[#This Row],[FECHA]],"mmmm")</f>
        <v>marzo</v>
      </c>
    </row>
    <row r="458" spans="1:13" x14ac:dyDescent="0.45">
      <c r="A458" s="1">
        <v>45365</v>
      </c>
      <c r="E458" t="s">
        <v>222</v>
      </c>
      <c r="F458" t="s">
        <v>68</v>
      </c>
      <c r="G458" t="s">
        <v>69</v>
      </c>
      <c r="I458">
        <v>8028</v>
      </c>
      <c r="J458" t="s">
        <v>15</v>
      </c>
      <c r="K458" t="s">
        <v>215</v>
      </c>
      <c r="L458" t="s">
        <v>27</v>
      </c>
      <c r="M458" t="str">
        <f>TEXT(Tabla1[[#This Row],[FECHA]],"mmmm")</f>
        <v>marzo</v>
      </c>
    </row>
    <row r="459" spans="1:13" x14ac:dyDescent="0.45">
      <c r="A459" s="1">
        <v>45366</v>
      </c>
      <c r="E459" t="s">
        <v>222</v>
      </c>
      <c r="F459" t="s">
        <v>320</v>
      </c>
      <c r="G459" t="s">
        <v>321</v>
      </c>
      <c r="I459">
        <v>6872</v>
      </c>
      <c r="J459" t="s">
        <v>15</v>
      </c>
      <c r="K459" t="s">
        <v>215</v>
      </c>
      <c r="L459" t="s">
        <v>17</v>
      </c>
      <c r="M459" t="str">
        <f>TEXT(Tabla1[[#This Row],[FECHA]],"mmmm")</f>
        <v>marzo</v>
      </c>
    </row>
    <row r="460" spans="1:13" x14ac:dyDescent="0.45">
      <c r="A460" s="1">
        <v>45366</v>
      </c>
      <c r="E460" t="s">
        <v>222</v>
      </c>
      <c r="F460" t="s">
        <v>111</v>
      </c>
      <c r="G460" t="s">
        <v>228</v>
      </c>
      <c r="I460">
        <v>480</v>
      </c>
      <c r="J460" t="s">
        <v>15</v>
      </c>
      <c r="K460" t="s">
        <v>215</v>
      </c>
      <c r="L460" t="s">
        <v>17</v>
      </c>
      <c r="M460" t="str">
        <f>TEXT(Tabla1[[#This Row],[FECHA]],"mmmm")</f>
        <v>marzo</v>
      </c>
    </row>
    <row r="461" spans="1:13" x14ac:dyDescent="0.45">
      <c r="A461" s="1">
        <v>45366</v>
      </c>
      <c r="E461" t="s">
        <v>222</v>
      </c>
      <c r="F461" t="s">
        <v>34</v>
      </c>
      <c r="G461" t="s">
        <v>35</v>
      </c>
      <c r="I461">
        <v>21041</v>
      </c>
      <c r="J461" t="s">
        <v>15</v>
      </c>
      <c r="K461" t="s">
        <v>215</v>
      </c>
      <c r="L461" t="s">
        <v>27</v>
      </c>
      <c r="M461" t="str">
        <f>TEXT(Tabla1[[#This Row],[FECHA]],"mmmm")</f>
        <v>marzo</v>
      </c>
    </row>
    <row r="462" spans="1:13" x14ac:dyDescent="0.45">
      <c r="A462" s="1">
        <v>45366</v>
      </c>
      <c r="E462" t="s">
        <v>222</v>
      </c>
      <c r="F462" t="s">
        <v>24</v>
      </c>
      <c r="G462" t="s">
        <v>223</v>
      </c>
      <c r="I462">
        <v>59344</v>
      </c>
      <c r="J462" t="s">
        <v>15</v>
      </c>
      <c r="K462" t="s">
        <v>215</v>
      </c>
      <c r="L462" t="s">
        <v>27</v>
      </c>
      <c r="M462" t="str">
        <f>TEXT(Tabla1[[#This Row],[FECHA]],"mmmm")</f>
        <v>marzo</v>
      </c>
    </row>
    <row r="463" spans="1:13" x14ac:dyDescent="0.45">
      <c r="A463" s="1">
        <v>45366</v>
      </c>
      <c r="E463" t="s">
        <v>222</v>
      </c>
      <c r="F463" t="s">
        <v>117</v>
      </c>
      <c r="G463" t="s">
        <v>118</v>
      </c>
      <c r="I463">
        <v>10985</v>
      </c>
      <c r="J463" t="s">
        <v>15</v>
      </c>
      <c r="K463" t="s">
        <v>215</v>
      </c>
      <c r="L463" t="s">
        <v>27</v>
      </c>
      <c r="M463" t="str">
        <f>TEXT(Tabla1[[#This Row],[FECHA]],"mmmm")</f>
        <v>marzo</v>
      </c>
    </row>
    <row r="464" spans="1:13" x14ac:dyDescent="0.45">
      <c r="A464" s="1">
        <v>45367</v>
      </c>
      <c r="E464" t="s">
        <v>222</v>
      </c>
      <c r="F464" t="s">
        <v>68</v>
      </c>
      <c r="G464" t="s">
        <v>69</v>
      </c>
      <c r="I464">
        <v>1440</v>
      </c>
      <c r="J464" t="s">
        <v>15</v>
      </c>
      <c r="K464" t="s">
        <v>215</v>
      </c>
      <c r="L464" t="s">
        <v>27</v>
      </c>
      <c r="M464" t="str">
        <f>TEXT(Tabla1[[#This Row],[FECHA]],"mmmm")</f>
        <v>marzo</v>
      </c>
    </row>
    <row r="465" spans="1:13" x14ac:dyDescent="0.45">
      <c r="A465" s="1">
        <v>45367</v>
      </c>
      <c r="E465" t="s">
        <v>222</v>
      </c>
      <c r="F465" t="s">
        <v>34</v>
      </c>
      <c r="G465" t="s">
        <v>35</v>
      </c>
      <c r="I465">
        <v>1680</v>
      </c>
      <c r="J465" t="s">
        <v>15</v>
      </c>
      <c r="K465" t="s">
        <v>215</v>
      </c>
      <c r="L465" t="s">
        <v>27</v>
      </c>
      <c r="M465" t="str">
        <f>TEXT(Tabla1[[#This Row],[FECHA]],"mmmm")</f>
        <v>marzo</v>
      </c>
    </row>
    <row r="466" spans="1:13" x14ac:dyDescent="0.45">
      <c r="A466" s="1">
        <v>45367</v>
      </c>
      <c r="E466" t="s">
        <v>222</v>
      </c>
      <c r="F466" t="s">
        <v>24</v>
      </c>
      <c r="G466" t="s">
        <v>223</v>
      </c>
      <c r="I466">
        <v>9120</v>
      </c>
      <c r="J466" t="s">
        <v>15</v>
      </c>
      <c r="K466" t="s">
        <v>215</v>
      </c>
      <c r="L466" t="s">
        <v>27</v>
      </c>
      <c r="M466" t="str">
        <f>TEXT(Tabla1[[#This Row],[FECHA]],"mmmm")</f>
        <v>marzo</v>
      </c>
    </row>
    <row r="467" spans="1:13" x14ac:dyDescent="0.45">
      <c r="A467" s="1">
        <v>45367</v>
      </c>
      <c r="E467" t="s">
        <v>222</v>
      </c>
      <c r="F467" t="s">
        <v>24</v>
      </c>
      <c r="G467" t="s">
        <v>223</v>
      </c>
      <c r="I467">
        <v>17180</v>
      </c>
      <c r="J467" t="s">
        <v>15</v>
      </c>
      <c r="K467" t="s">
        <v>215</v>
      </c>
      <c r="L467" t="s">
        <v>27</v>
      </c>
      <c r="M467" t="str">
        <f>TEXT(Tabla1[[#This Row],[FECHA]],"mmmm")</f>
        <v>marzo</v>
      </c>
    </row>
    <row r="468" spans="1:13" x14ac:dyDescent="0.45">
      <c r="A468" s="1">
        <v>45367</v>
      </c>
      <c r="E468" t="s">
        <v>222</v>
      </c>
      <c r="F468" t="s">
        <v>34</v>
      </c>
      <c r="G468" t="s">
        <v>35</v>
      </c>
      <c r="I468">
        <v>859</v>
      </c>
      <c r="J468" t="s">
        <v>15</v>
      </c>
      <c r="K468" t="s">
        <v>215</v>
      </c>
      <c r="L468" t="s">
        <v>27</v>
      </c>
      <c r="M468" t="str">
        <f>TEXT(Tabla1[[#This Row],[FECHA]],"mmmm")</f>
        <v>marzo</v>
      </c>
    </row>
    <row r="469" spans="1:13" x14ac:dyDescent="0.45">
      <c r="A469" s="1">
        <v>45367</v>
      </c>
      <c r="E469" t="s">
        <v>222</v>
      </c>
      <c r="F469" t="s">
        <v>24</v>
      </c>
      <c r="G469" t="s">
        <v>223</v>
      </c>
      <c r="I469">
        <v>8028</v>
      </c>
      <c r="J469" t="s">
        <v>15</v>
      </c>
      <c r="K469" t="s">
        <v>215</v>
      </c>
      <c r="L469" t="s">
        <v>27</v>
      </c>
      <c r="M469" t="str">
        <f>TEXT(Tabla1[[#This Row],[FECHA]],"mmmm")</f>
        <v>marzo</v>
      </c>
    </row>
    <row r="470" spans="1:13" x14ac:dyDescent="0.45">
      <c r="A470" s="1">
        <v>45367</v>
      </c>
      <c r="E470" t="s">
        <v>222</v>
      </c>
      <c r="F470" t="s">
        <v>34</v>
      </c>
      <c r="G470" t="s">
        <v>35</v>
      </c>
      <c r="I470">
        <v>41478</v>
      </c>
      <c r="J470" t="s">
        <v>15</v>
      </c>
      <c r="K470" t="s">
        <v>215</v>
      </c>
      <c r="L470" t="s">
        <v>27</v>
      </c>
      <c r="M470" t="str">
        <f>TEXT(Tabla1[[#This Row],[FECHA]],"mmmm")</f>
        <v>marzo</v>
      </c>
    </row>
    <row r="471" spans="1:13" x14ac:dyDescent="0.45">
      <c r="A471" s="1">
        <v>45369</v>
      </c>
      <c r="E471" t="s">
        <v>222</v>
      </c>
      <c r="F471" t="s">
        <v>68</v>
      </c>
      <c r="G471" t="s">
        <v>69</v>
      </c>
      <c r="I471">
        <v>4376</v>
      </c>
      <c r="J471" t="s">
        <v>15</v>
      </c>
      <c r="K471" t="s">
        <v>215</v>
      </c>
      <c r="L471" t="s">
        <v>27</v>
      </c>
      <c r="M471" t="str">
        <f>TEXT(Tabla1[[#This Row],[FECHA]],"mmmm")</f>
        <v>marzo</v>
      </c>
    </row>
    <row r="472" spans="1:13" x14ac:dyDescent="0.45">
      <c r="A472" s="1">
        <v>45369</v>
      </c>
      <c r="E472" t="s">
        <v>222</v>
      </c>
      <c r="F472" t="s">
        <v>68</v>
      </c>
      <c r="G472" t="s">
        <v>69</v>
      </c>
      <c r="I472">
        <v>4376</v>
      </c>
      <c r="J472" t="s">
        <v>15</v>
      </c>
      <c r="K472" t="s">
        <v>215</v>
      </c>
      <c r="L472" t="s">
        <v>27</v>
      </c>
      <c r="M472" t="str">
        <f>TEXT(Tabla1[[#This Row],[FECHA]],"mmmm")</f>
        <v>marzo</v>
      </c>
    </row>
    <row r="473" spans="1:13" x14ac:dyDescent="0.45">
      <c r="A473" s="1">
        <v>45369</v>
      </c>
      <c r="E473" t="s">
        <v>222</v>
      </c>
      <c r="F473" t="s">
        <v>68</v>
      </c>
      <c r="G473" t="s">
        <v>69</v>
      </c>
      <c r="I473">
        <v>9860</v>
      </c>
      <c r="J473" t="s">
        <v>15</v>
      </c>
      <c r="K473" t="s">
        <v>215</v>
      </c>
      <c r="L473" t="s">
        <v>27</v>
      </c>
      <c r="M473" t="str">
        <f>TEXT(Tabla1[[#This Row],[FECHA]],"mmmm")</f>
        <v>marzo</v>
      </c>
    </row>
    <row r="474" spans="1:13" x14ac:dyDescent="0.45">
      <c r="A474" s="1">
        <v>45369</v>
      </c>
      <c r="E474" t="s">
        <v>222</v>
      </c>
      <c r="F474" t="s">
        <v>68</v>
      </c>
      <c r="G474" t="s">
        <v>69</v>
      </c>
      <c r="I474">
        <v>11861.5</v>
      </c>
      <c r="J474" t="s">
        <v>15</v>
      </c>
      <c r="K474" t="s">
        <v>215</v>
      </c>
      <c r="L474" t="s">
        <v>27</v>
      </c>
      <c r="M474" t="str">
        <f>TEXT(Tabla1[[#This Row],[FECHA]],"mmmm")</f>
        <v>marzo</v>
      </c>
    </row>
    <row r="475" spans="1:13" x14ac:dyDescent="0.45">
      <c r="A475" s="1">
        <v>45369</v>
      </c>
      <c r="E475" t="s">
        <v>222</v>
      </c>
      <c r="F475" t="s">
        <v>68</v>
      </c>
      <c r="G475" t="s">
        <v>69</v>
      </c>
      <c r="I475">
        <v>13007.25</v>
      </c>
      <c r="J475" t="s">
        <v>15</v>
      </c>
      <c r="K475" t="s">
        <v>215</v>
      </c>
      <c r="L475" t="s">
        <v>27</v>
      </c>
      <c r="M475" t="str">
        <f>TEXT(Tabla1[[#This Row],[FECHA]],"mmmm")</f>
        <v>marzo</v>
      </c>
    </row>
    <row r="476" spans="1:13" x14ac:dyDescent="0.45">
      <c r="A476" s="1">
        <v>45377</v>
      </c>
      <c r="E476" t="s">
        <v>222</v>
      </c>
      <c r="F476" t="s">
        <v>24</v>
      </c>
      <c r="G476" t="s">
        <v>223</v>
      </c>
      <c r="I476">
        <v>6013</v>
      </c>
      <c r="J476" t="s">
        <v>15</v>
      </c>
      <c r="K476" t="s">
        <v>215</v>
      </c>
      <c r="L476" t="s">
        <v>27</v>
      </c>
      <c r="M476" t="str">
        <f>TEXT(Tabla1[[#This Row],[FECHA]],"mmmm")</f>
        <v>marzo</v>
      </c>
    </row>
    <row r="477" spans="1:13" x14ac:dyDescent="0.45">
      <c r="A477" s="1">
        <v>45377</v>
      </c>
      <c r="E477" t="s">
        <v>222</v>
      </c>
      <c r="F477" t="s">
        <v>117</v>
      </c>
      <c r="G477" t="s">
        <v>118</v>
      </c>
      <c r="I477">
        <v>17180</v>
      </c>
      <c r="J477" t="s">
        <v>15</v>
      </c>
      <c r="K477" t="s">
        <v>215</v>
      </c>
      <c r="L477" t="s">
        <v>27</v>
      </c>
      <c r="M477" t="str">
        <f>TEXT(Tabla1[[#This Row],[FECHA]],"mmmm")</f>
        <v>marzo</v>
      </c>
    </row>
    <row r="478" spans="1:13" x14ac:dyDescent="0.45">
      <c r="A478" s="1">
        <v>45377</v>
      </c>
      <c r="E478" t="s">
        <v>222</v>
      </c>
      <c r="F478" t="s">
        <v>117</v>
      </c>
      <c r="G478" t="s">
        <v>118</v>
      </c>
      <c r="I478">
        <v>17180</v>
      </c>
      <c r="J478" t="s">
        <v>15</v>
      </c>
      <c r="K478" t="s">
        <v>215</v>
      </c>
      <c r="L478" t="s">
        <v>27</v>
      </c>
      <c r="M478" t="str">
        <f>TEXT(Tabla1[[#This Row],[FECHA]],"mmmm")</f>
        <v>marzo</v>
      </c>
    </row>
    <row r="479" spans="1:13" x14ac:dyDescent="0.45">
      <c r="A479" s="1">
        <v>45377</v>
      </c>
      <c r="E479" t="s">
        <v>222</v>
      </c>
      <c r="F479" t="s">
        <v>24</v>
      </c>
      <c r="G479" t="s">
        <v>223</v>
      </c>
      <c r="I479">
        <v>8590</v>
      </c>
      <c r="J479" t="s">
        <v>15</v>
      </c>
      <c r="K479" t="s">
        <v>215</v>
      </c>
      <c r="L479" t="s">
        <v>27</v>
      </c>
      <c r="M479" t="str">
        <f>TEXT(Tabla1[[#This Row],[FECHA]],"mmmm")</f>
        <v>marzo</v>
      </c>
    </row>
    <row r="480" spans="1:13" x14ac:dyDescent="0.45">
      <c r="A480" s="1">
        <v>45377</v>
      </c>
      <c r="E480" t="s">
        <v>222</v>
      </c>
      <c r="F480" t="s">
        <v>117</v>
      </c>
      <c r="G480" t="s">
        <v>118</v>
      </c>
      <c r="I480">
        <v>11970</v>
      </c>
      <c r="J480" t="s">
        <v>15</v>
      </c>
      <c r="K480" t="s">
        <v>215</v>
      </c>
      <c r="L480" t="s">
        <v>27</v>
      </c>
      <c r="M480" t="str">
        <f>TEXT(Tabla1[[#This Row],[FECHA]],"mmmm")</f>
        <v>marzo</v>
      </c>
    </row>
    <row r="481" spans="1:13" x14ac:dyDescent="0.45">
      <c r="A481" s="1">
        <v>45377</v>
      </c>
      <c r="E481" t="s">
        <v>222</v>
      </c>
      <c r="F481" t="s">
        <v>100</v>
      </c>
      <c r="G481" t="s">
        <v>101</v>
      </c>
      <c r="I481">
        <v>669</v>
      </c>
      <c r="J481" t="s">
        <v>15</v>
      </c>
      <c r="K481" t="s">
        <v>215</v>
      </c>
      <c r="L481" t="s">
        <v>27</v>
      </c>
      <c r="M481" t="str">
        <f>TEXT(Tabla1[[#This Row],[FECHA]],"mmmm")</f>
        <v>marzo</v>
      </c>
    </row>
    <row r="482" spans="1:13" x14ac:dyDescent="0.45">
      <c r="A482" s="1">
        <v>45377</v>
      </c>
      <c r="E482" t="s">
        <v>222</v>
      </c>
      <c r="F482" t="s">
        <v>80</v>
      </c>
      <c r="G482" t="s">
        <v>130</v>
      </c>
      <c r="I482">
        <v>669</v>
      </c>
      <c r="J482" t="s">
        <v>15</v>
      </c>
      <c r="K482" t="s">
        <v>215</v>
      </c>
      <c r="L482" t="s">
        <v>27</v>
      </c>
      <c r="M482" t="str">
        <f>TEXT(Tabla1[[#This Row],[FECHA]],"mmmm")</f>
        <v>marzo</v>
      </c>
    </row>
    <row r="483" spans="1:13" x14ac:dyDescent="0.45">
      <c r="A483" s="1">
        <v>45377</v>
      </c>
      <c r="E483" t="s">
        <v>222</v>
      </c>
      <c r="F483" t="s">
        <v>74</v>
      </c>
      <c r="G483" t="s">
        <v>144</v>
      </c>
      <c r="I483">
        <v>3825</v>
      </c>
      <c r="J483" t="s">
        <v>15</v>
      </c>
      <c r="K483" t="s">
        <v>215</v>
      </c>
      <c r="L483" t="s">
        <v>17</v>
      </c>
      <c r="M483" t="str">
        <f>TEXT(Tabla1[[#This Row],[FECHA]],"mmmm")</f>
        <v>marzo</v>
      </c>
    </row>
    <row r="484" spans="1:13" x14ac:dyDescent="0.45">
      <c r="A484" s="1">
        <v>45377</v>
      </c>
      <c r="E484" t="s">
        <v>222</v>
      </c>
      <c r="F484" t="s">
        <v>83</v>
      </c>
      <c r="G484" t="s">
        <v>84</v>
      </c>
      <c r="I484">
        <v>5175</v>
      </c>
      <c r="J484" t="s">
        <v>15</v>
      </c>
      <c r="K484" t="s">
        <v>215</v>
      </c>
      <c r="L484" t="s">
        <v>17</v>
      </c>
      <c r="M484" t="str">
        <f>TEXT(Tabla1[[#This Row],[FECHA]],"mmmm")</f>
        <v>marzo</v>
      </c>
    </row>
    <row r="485" spans="1:13" x14ac:dyDescent="0.45">
      <c r="A485" s="1">
        <v>45377</v>
      </c>
      <c r="E485" t="s">
        <v>222</v>
      </c>
      <c r="F485" t="s">
        <v>68</v>
      </c>
      <c r="G485" t="s">
        <v>69</v>
      </c>
      <c r="I485">
        <v>1700</v>
      </c>
      <c r="J485" t="s">
        <v>15</v>
      </c>
      <c r="K485" t="s">
        <v>215</v>
      </c>
      <c r="L485" t="s">
        <v>27</v>
      </c>
      <c r="M485" t="str">
        <f>TEXT(Tabla1[[#This Row],[FECHA]],"mmmm")</f>
        <v>marzo</v>
      </c>
    </row>
    <row r="486" spans="1:13" x14ac:dyDescent="0.45">
      <c r="A486" s="1">
        <v>45377</v>
      </c>
      <c r="E486" t="s">
        <v>222</v>
      </c>
      <c r="F486" t="s">
        <v>117</v>
      </c>
      <c r="G486" t="s">
        <v>118</v>
      </c>
      <c r="I486">
        <v>17290</v>
      </c>
      <c r="J486" t="s">
        <v>15</v>
      </c>
      <c r="K486" t="s">
        <v>215</v>
      </c>
      <c r="L486" t="s">
        <v>27</v>
      </c>
      <c r="M486" t="str">
        <f>TEXT(Tabla1[[#This Row],[FECHA]],"mmmm")</f>
        <v>marzo</v>
      </c>
    </row>
    <row r="487" spans="1:13" x14ac:dyDescent="0.45">
      <c r="A487" s="1">
        <v>45377</v>
      </c>
      <c r="E487" t="s">
        <v>222</v>
      </c>
      <c r="F487" t="s">
        <v>117</v>
      </c>
      <c r="G487" t="s">
        <v>118</v>
      </c>
      <c r="I487">
        <v>5299</v>
      </c>
      <c r="J487" t="s">
        <v>15</v>
      </c>
      <c r="K487" t="s">
        <v>215</v>
      </c>
      <c r="L487" t="s">
        <v>27</v>
      </c>
      <c r="M487" t="str">
        <f>TEXT(Tabla1[[#This Row],[FECHA]],"mmmm")</f>
        <v>marzo</v>
      </c>
    </row>
    <row r="488" spans="1:13" x14ac:dyDescent="0.45">
      <c r="A488" s="1">
        <v>45377</v>
      </c>
      <c r="E488" t="s">
        <v>222</v>
      </c>
      <c r="F488" t="s">
        <v>117</v>
      </c>
      <c r="G488" t="s">
        <v>118</v>
      </c>
      <c r="I488">
        <v>21041</v>
      </c>
      <c r="J488" t="s">
        <v>15</v>
      </c>
      <c r="K488" t="s">
        <v>215</v>
      </c>
      <c r="L488" t="s">
        <v>27</v>
      </c>
      <c r="M488" t="str">
        <f>TEXT(Tabla1[[#This Row],[FECHA]],"mmmm")</f>
        <v>marzo</v>
      </c>
    </row>
    <row r="489" spans="1:13" x14ac:dyDescent="0.45">
      <c r="A489" s="1">
        <v>45377</v>
      </c>
      <c r="E489" t="s">
        <v>222</v>
      </c>
      <c r="F489" t="s">
        <v>117</v>
      </c>
      <c r="G489" t="s">
        <v>118</v>
      </c>
      <c r="I489">
        <v>23636</v>
      </c>
      <c r="J489" t="s">
        <v>15</v>
      </c>
      <c r="K489" t="s">
        <v>215</v>
      </c>
      <c r="L489" t="s">
        <v>27</v>
      </c>
      <c r="M489" t="str">
        <f>TEXT(Tabla1[[#This Row],[FECHA]],"mmmm")</f>
        <v>marzo</v>
      </c>
    </row>
    <row r="490" spans="1:13" x14ac:dyDescent="0.45">
      <c r="A490" s="1">
        <v>45377</v>
      </c>
      <c r="E490" t="s">
        <v>222</v>
      </c>
      <c r="F490" t="s">
        <v>117</v>
      </c>
      <c r="G490" t="s">
        <v>118</v>
      </c>
      <c r="I490">
        <v>425</v>
      </c>
      <c r="J490" t="s">
        <v>15</v>
      </c>
      <c r="K490" t="s">
        <v>215</v>
      </c>
      <c r="L490" t="s">
        <v>27</v>
      </c>
      <c r="M490" t="str">
        <f>TEXT(Tabla1[[#This Row],[FECHA]],"mmmm")</f>
        <v>marzo</v>
      </c>
    </row>
    <row r="491" spans="1:13" x14ac:dyDescent="0.45">
      <c r="A491" s="1">
        <v>45377</v>
      </c>
      <c r="E491" t="s">
        <v>222</v>
      </c>
      <c r="F491" t="s">
        <v>117</v>
      </c>
      <c r="G491" t="s">
        <v>118</v>
      </c>
      <c r="I491">
        <v>850</v>
      </c>
      <c r="J491" t="s">
        <v>15</v>
      </c>
      <c r="K491" t="s">
        <v>215</v>
      </c>
      <c r="L491" t="s">
        <v>27</v>
      </c>
      <c r="M491" t="str">
        <f>TEXT(Tabla1[[#This Row],[FECHA]],"mmmm")</f>
        <v>marzo</v>
      </c>
    </row>
    <row r="492" spans="1:13" x14ac:dyDescent="0.45">
      <c r="A492" s="1">
        <v>45377</v>
      </c>
      <c r="E492" t="s">
        <v>222</v>
      </c>
      <c r="F492" t="s">
        <v>347</v>
      </c>
      <c r="G492" t="s">
        <v>348</v>
      </c>
      <c r="I492">
        <v>1700</v>
      </c>
      <c r="J492" t="s">
        <v>15</v>
      </c>
      <c r="K492" t="s">
        <v>215</v>
      </c>
      <c r="L492" t="s">
        <v>27</v>
      </c>
      <c r="M492" t="str">
        <f>TEXT(Tabla1[[#This Row],[FECHA]],"mmmm")</f>
        <v>marzo</v>
      </c>
    </row>
    <row r="493" spans="1:13" x14ac:dyDescent="0.45">
      <c r="A493" s="1">
        <v>45378</v>
      </c>
      <c r="E493" t="s">
        <v>222</v>
      </c>
      <c r="F493" t="s">
        <v>347</v>
      </c>
      <c r="G493" t="s">
        <v>348</v>
      </c>
      <c r="I493">
        <v>41232</v>
      </c>
      <c r="J493" t="s">
        <v>15</v>
      </c>
      <c r="K493" t="s">
        <v>215</v>
      </c>
      <c r="L493" t="s">
        <v>27</v>
      </c>
      <c r="M493" t="str">
        <f>TEXT(Tabla1[[#This Row],[FECHA]],"mmmm")</f>
        <v>marzo</v>
      </c>
    </row>
    <row r="494" spans="1:13" x14ac:dyDescent="0.45">
      <c r="A494" s="1">
        <v>45378</v>
      </c>
      <c r="E494" t="s">
        <v>222</v>
      </c>
      <c r="F494" t="s">
        <v>80</v>
      </c>
      <c r="G494" t="s">
        <v>130</v>
      </c>
      <c r="I494">
        <v>2577</v>
      </c>
      <c r="J494" t="s">
        <v>15</v>
      </c>
      <c r="K494" t="s">
        <v>215</v>
      </c>
      <c r="L494" t="s">
        <v>27</v>
      </c>
      <c r="M494" t="str">
        <f>TEXT(Tabla1[[#This Row],[FECHA]],"mmmm")</f>
        <v>marzo</v>
      </c>
    </row>
    <row r="495" spans="1:13" x14ac:dyDescent="0.45">
      <c r="A495" s="1">
        <v>45378</v>
      </c>
      <c r="E495" t="s">
        <v>222</v>
      </c>
      <c r="F495" t="s">
        <v>306</v>
      </c>
      <c r="G495" t="s">
        <v>307</v>
      </c>
      <c r="I495">
        <v>2577</v>
      </c>
      <c r="J495" t="s">
        <v>15</v>
      </c>
      <c r="K495" t="s">
        <v>215</v>
      </c>
      <c r="L495" t="s">
        <v>27</v>
      </c>
      <c r="M495" t="str">
        <f>TEXT(Tabla1[[#This Row],[FECHA]],"mmmm")</f>
        <v>marzo</v>
      </c>
    </row>
    <row r="496" spans="1:13" x14ac:dyDescent="0.45">
      <c r="A496" s="1">
        <v>45378</v>
      </c>
      <c r="E496" t="s">
        <v>222</v>
      </c>
      <c r="F496" t="s">
        <v>347</v>
      </c>
      <c r="G496" t="s">
        <v>348</v>
      </c>
      <c r="I496">
        <v>3436</v>
      </c>
      <c r="J496" t="s">
        <v>15</v>
      </c>
      <c r="K496" t="s">
        <v>215</v>
      </c>
      <c r="L496" t="s">
        <v>27</v>
      </c>
      <c r="M496" t="str">
        <f>TEXT(Tabla1[[#This Row],[FECHA]],"mmmm")</f>
        <v>marzo</v>
      </c>
    </row>
    <row r="497" spans="1:13" x14ac:dyDescent="0.45">
      <c r="A497" s="1">
        <v>45378</v>
      </c>
      <c r="E497" t="s">
        <v>222</v>
      </c>
      <c r="F497" t="s">
        <v>349</v>
      </c>
      <c r="G497" t="s">
        <v>350</v>
      </c>
      <c r="I497">
        <v>4295</v>
      </c>
      <c r="J497" t="s">
        <v>15</v>
      </c>
      <c r="K497" t="s">
        <v>215</v>
      </c>
      <c r="L497" t="s">
        <v>17</v>
      </c>
      <c r="M497" t="str">
        <f>TEXT(Tabla1[[#This Row],[FECHA]],"mmmm")</f>
        <v>marzo</v>
      </c>
    </row>
    <row r="498" spans="1:13" x14ac:dyDescent="0.45">
      <c r="A498" s="1">
        <v>45378</v>
      </c>
      <c r="E498" t="s">
        <v>222</v>
      </c>
      <c r="F498" t="s">
        <v>80</v>
      </c>
      <c r="G498" t="s">
        <v>130</v>
      </c>
      <c r="I498">
        <v>4295</v>
      </c>
      <c r="J498" t="s">
        <v>15</v>
      </c>
      <c r="K498" t="s">
        <v>215</v>
      </c>
      <c r="L498" t="s">
        <v>27</v>
      </c>
      <c r="M498" t="str">
        <f>TEXT(Tabla1[[#This Row],[FECHA]],"mmmm")</f>
        <v>marzo</v>
      </c>
    </row>
    <row r="499" spans="1:13" x14ac:dyDescent="0.45">
      <c r="A499" s="1">
        <v>45378</v>
      </c>
      <c r="E499" t="s">
        <v>222</v>
      </c>
      <c r="F499" t="s">
        <v>306</v>
      </c>
      <c r="G499" t="s">
        <v>307</v>
      </c>
      <c r="I499">
        <v>4295</v>
      </c>
      <c r="J499" t="s">
        <v>15</v>
      </c>
      <c r="K499" t="s">
        <v>215</v>
      </c>
      <c r="L499" t="s">
        <v>27</v>
      </c>
      <c r="M499" t="str">
        <f>TEXT(Tabla1[[#This Row],[FECHA]],"mmmm")</f>
        <v>marzo</v>
      </c>
    </row>
    <row r="500" spans="1:13" x14ac:dyDescent="0.45">
      <c r="A500" s="1">
        <v>45378</v>
      </c>
      <c r="E500" t="s">
        <v>222</v>
      </c>
      <c r="F500" t="s">
        <v>306</v>
      </c>
      <c r="G500" t="s">
        <v>307</v>
      </c>
      <c r="I500">
        <v>6021</v>
      </c>
      <c r="J500" t="s">
        <v>15</v>
      </c>
      <c r="K500" t="s">
        <v>215</v>
      </c>
      <c r="L500" t="s">
        <v>27</v>
      </c>
      <c r="M500" t="str">
        <f>TEXT(Tabla1[[#This Row],[FECHA]],"mmmm")</f>
        <v>marzo</v>
      </c>
    </row>
    <row r="501" spans="1:13" x14ac:dyDescent="0.45">
      <c r="A501" s="1">
        <v>45378</v>
      </c>
      <c r="E501" t="s">
        <v>222</v>
      </c>
      <c r="F501" t="s">
        <v>80</v>
      </c>
      <c r="G501" t="s">
        <v>130</v>
      </c>
      <c r="I501">
        <v>5985</v>
      </c>
      <c r="J501" t="s">
        <v>15</v>
      </c>
      <c r="K501" t="s">
        <v>215</v>
      </c>
      <c r="L501" t="s">
        <v>27</v>
      </c>
      <c r="M501" t="str">
        <f>TEXT(Tabla1[[#This Row],[FECHA]],"mmmm")</f>
        <v>marzo</v>
      </c>
    </row>
    <row r="502" spans="1:13" x14ac:dyDescent="0.45">
      <c r="A502" s="1">
        <v>45378</v>
      </c>
      <c r="E502" t="s">
        <v>222</v>
      </c>
      <c r="F502" t="s">
        <v>117</v>
      </c>
      <c r="G502" t="s">
        <v>118</v>
      </c>
      <c r="I502">
        <v>1920</v>
      </c>
      <c r="J502" t="s">
        <v>15</v>
      </c>
      <c r="K502" t="s">
        <v>215</v>
      </c>
      <c r="L502" t="s">
        <v>27</v>
      </c>
      <c r="M502" t="str">
        <f>TEXT(Tabla1[[#This Row],[FECHA]],"mmmm")</f>
        <v>marzo</v>
      </c>
    </row>
    <row r="503" spans="1:13" x14ac:dyDescent="0.45">
      <c r="A503" s="1">
        <v>45378</v>
      </c>
      <c r="E503" t="s">
        <v>222</v>
      </c>
      <c r="F503" t="s">
        <v>117</v>
      </c>
      <c r="G503" t="s">
        <v>118</v>
      </c>
      <c r="I503">
        <v>2880</v>
      </c>
      <c r="J503" t="s">
        <v>15</v>
      </c>
      <c r="K503" t="s">
        <v>215</v>
      </c>
      <c r="L503" t="s">
        <v>27</v>
      </c>
      <c r="M503" t="str">
        <f>TEXT(Tabla1[[#This Row],[FECHA]],"mmmm")</f>
        <v>marzo</v>
      </c>
    </row>
    <row r="504" spans="1:13" x14ac:dyDescent="0.45">
      <c r="A504" s="1">
        <v>45378</v>
      </c>
      <c r="E504" t="s">
        <v>222</v>
      </c>
      <c r="F504" t="s">
        <v>117</v>
      </c>
      <c r="G504" t="s">
        <v>118</v>
      </c>
      <c r="I504">
        <v>1680</v>
      </c>
      <c r="J504" t="s">
        <v>15</v>
      </c>
      <c r="K504" t="s">
        <v>215</v>
      </c>
      <c r="L504" t="s">
        <v>27</v>
      </c>
      <c r="M504" t="str">
        <f>TEXT(Tabla1[[#This Row],[FECHA]],"mmmm")</f>
        <v>marzo</v>
      </c>
    </row>
    <row r="505" spans="1:13" x14ac:dyDescent="0.45">
      <c r="A505" s="1">
        <v>45378</v>
      </c>
      <c r="E505" t="s">
        <v>222</v>
      </c>
      <c r="F505" t="s">
        <v>351</v>
      </c>
      <c r="G505" t="s">
        <v>352</v>
      </c>
      <c r="I505">
        <v>240</v>
      </c>
      <c r="J505" t="s">
        <v>15</v>
      </c>
      <c r="K505" t="s">
        <v>215</v>
      </c>
      <c r="L505" t="s">
        <v>17</v>
      </c>
      <c r="M505" t="str">
        <f>TEXT(Tabla1[[#This Row],[FECHA]],"mmmm")</f>
        <v>marzo</v>
      </c>
    </row>
    <row r="506" spans="1:13" x14ac:dyDescent="0.45">
      <c r="A506" s="1">
        <v>45378</v>
      </c>
      <c r="E506" t="s">
        <v>222</v>
      </c>
      <c r="F506" t="s">
        <v>347</v>
      </c>
      <c r="G506" t="s">
        <v>348</v>
      </c>
      <c r="I506">
        <v>1440</v>
      </c>
      <c r="J506" t="s">
        <v>15</v>
      </c>
      <c r="K506" t="s">
        <v>215</v>
      </c>
      <c r="L506" t="s">
        <v>27</v>
      </c>
      <c r="M506" t="str">
        <f>TEXT(Tabla1[[#This Row],[FECHA]],"mmmm")</f>
        <v>marzo</v>
      </c>
    </row>
    <row r="507" spans="1:13" x14ac:dyDescent="0.45">
      <c r="A507" s="1">
        <v>45378</v>
      </c>
      <c r="E507" t="s">
        <v>222</v>
      </c>
      <c r="F507" t="s">
        <v>306</v>
      </c>
      <c r="G507" t="s">
        <v>307</v>
      </c>
      <c r="I507">
        <v>230</v>
      </c>
      <c r="J507" t="s">
        <v>15</v>
      </c>
      <c r="K507" t="s">
        <v>215</v>
      </c>
      <c r="L507" t="s">
        <v>27</v>
      </c>
      <c r="M507" t="str">
        <f>TEXT(Tabla1[[#This Row],[FECHA]],"mmmm")</f>
        <v>marzo</v>
      </c>
    </row>
    <row r="508" spans="1:13" x14ac:dyDescent="0.45">
      <c r="A508" s="1">
        <v>45378</v>
      </c>
      <c r="E508" t="s">
        <v>222</v>
      </c>
      <c r="F508" t="s">
        <v>80</v>
      </c>
      <c r="G508" t="s">
        <v>130</v>
      </c>
      <c r="I508">
        <v>230</v>
      </c>
      <c r="J508" t="s">
        <v>15</v>
      </c>
      <c r="K508" t="s">
        <v>215</v>
      </c>
      <c r="L508" t="s">
        <v>27</v>
      </c>
      <c r="M508" t="str">
        <f>TEXT(Tabla1[[#This Row],[FECHA]],"mmmm")</f>
        <v>marzo</v>
      </c>
    </row>
    <row r="509" spans="1:13" x14ac:dyDescent="0.45">
      <c r="A509" s="1">
        <v>45378</v>
      </c>
      <c r="E509" t="s">
        <v>222</v>
      </c>
      <c r="F509" t="s">
        <v>351</v>
      </c>
      <c r="G509" t="s">
        <v>352</v>
      </c>
      <c r="I509">
        <v>240</v>
      </c>
      <c r="J509" t="s">
        <v>15</v>
      </c>
      <c r="K509" t="s">
        <v>215</v>
      </c>
      <c r="L509" t="s">
        <v>17</v>
      </c>
      <c r="M509" t="str">
        <f>TEXT(Tabla1[[#This Row],[FECHA]],"mmmm")</f>
        <v>marzo</v>
      </c>
    </row>
    <row r="510" spans="1:13" x14ac:dyDescent="0.45">
      <c r="A510" s="1">
        <v>45357</v>
      </c>
      <c r="E510" t="s">
        <v>353</v>
      </c>
      <c r="F510" t="s">
        <v>68</v>
      </c>
      <c r="G510" t="s">
        <v>69</v>
      </c>
      <c r="I510">
        <v>47856</v>
      </c>
      <c r="J510" t="s">
        <v>15</v>
      </c>
      <c r="K510" t="s">
        <v>215</v>
      </c>
      <c r="L510" t="s">
        <v>27</v>
      </c>
      <c r="M510" t="str">
        <f>TEXT(Tabla1[[#This Row],[FECHA]],"mmmm")</f>
        <v>marzo</v>
      </c>
    </row>
    <row r="511" spans="1:13" x14ac:dyDescent="0.45">
      <c r="A511" s="1">
        <v>45352</v>
      </c>
      <c r="E511" t="s">
        <v>234</v>
      </c>
      <c r="F511" t="s">
        <v>217</v>
      </c>
      <c r="G511" t="s">
        <v>218</v>
      </c>
      <c r="I511">
        <v>93</v>
      </c>
      <c r="J511" t="s">
        <v>15</v>
      </c>
      <c r="K511" t="s">
        <v>215</v>
      </c>
      <c r="L511" t="s">
        <v>17</v>
      </c>
      <c r="M511" t="str">
        <f>TEXT(Tabla1[[#This Row],[FECHA]],"mmmm")</f>
        <v>marzo</v>
      </c>
    </row>
    <row r="512" spans="1:13" x14ac:dyDescent="0.45">
      <c r="A512" s="1">
        <v>45352</v>
      </c>
      <c r="E512" t="s">
        <v>234</v>
      </c>
      <c r="F512" t="s">
        <v>80</v>
      </c>
      <c r="G512" t="s">
        <v>130</v>
      </c>
      <c r="I512">
        <v>3507.37</v>
      </c>
      <c r="J512" t="s">
        <v>15</v>
      </c>
      <c r="K512" t="s">
        <v>215</v>
      </c>
      <c r="L512" t="s">
        <v>27</v>
      </c>
      <c r="M512" t="str">
        <f>TEXT(Tabla1[[#This Row],[FECHA]],"mmmm")</f>
        <v>marzo</v>
      </c>
    </row>
    <row r="513" spans="1:13" x14ac:dyDescent="0.45">
      <c r="A513" s="1">
        <v>45352</v>
      </c>
      <c r="E513" t="s">
        <v>234</v>
      </c>
      <c r="G513" t="s">
        <v>29</v>
      </c>
      <c r="I513">
        <v>7440</v>
      </c>
      <c r="J513" t="s">
        <v>15</v>
      </c>
      <c r="K513" t="s">
        <v>215</v>
      </c>
      <c r="L513" t="s">
        <v>31</v>
      </c>
      <c r="M513" t="str">
        <f>TEXT(Tabla1[[#This Row],[FECHA]],"mmmm")</f>
        <v>marzo</v>
      </c>
    </row>
    <row r="514" spans="1:13" x14ac:dyDescent="0.45">
      <c r="A514" s="1">
        <v>45358</v>
      </c>
      <c r="E514" t="s">
        <v>234</v>
      </c>
      <c r="F514" t="s">
        <v>24</v>
      </c>
      <c r="G514" t="s">
        <v>223</v>
      </c>
      <c r="I514">
        <v>21519.87</v>
      </c>
      <c r="J514" t="s">
        <v>15</v>
      </c>
      <c r="K514" t="s">
        <v>215</v>
      </c>
      <c r="L514" t="s">
        <v>27</v>
      </c>
      <c r="M514" t="str">
        <f>TEXT(Tabla1[[#This Row],[FECHA]],"mmmm")</f>
        <v>marzo</v>
      </c>
    </row>
    <row r="515" spans="1:13" x14ac:dyDescent="0.45">
      <c r="A515" s="1">
        <v>45358</v>
      </c>
      <c r="E515" t="s">
        <v>234</v>
      </c>
      <c r="F515" t="s">
        <v>117</v>
      </c>
      <c r="G515" t="s">
        <v>118</v>
      </c>
      <c r="I515">
        <v>10412.58</v>
      </c>
      <c r="J515" t="s">
        <v>15</v>
      </c>
      <c r="K515" t="s">
        <v>215</v>
      </c>
      <c r="L515" t="s">
        <v>27</v>
      </c>
      <c r="M515" t="str">
        <f>TEXT(Tabla1[[#This Row],[FECHA]],"mmmm")</f>
        <v>marzo</v>
      </c>
    </row>
    <row r="516" spans="1:13" x14ac:dyDescent="0.45">
      <c r="A516" s="1">
        <v>45358</v>
      </c>
      <c r="E516" t="s">
        <v>234</v>
      </c>
      <c r="F516" t="s">
        <v>172</v>
      </c>
      <c r="G516" t="s">
        <v>173</v>
      </c>
      <c r="I516">
        <v>163.80000000000001</v>
      </c>
      <c r="J516" t="s">
        <v>15</v>
      </c>
      <c r="K516" t="s">
        <v>215</v>
      </c>
      <c r="L516" t="s">
        <v>17</v>
      </c>
      <c r="M516" t="str">
        <f>TEXT(Tabla1[[#This Row],[FECHA]],"mmmm")</f>
        <v>marzo</v>
      </c>
    </row>
    <row r="517" spans="1:13" x14ac:dyDescent="0.45">
      <c r="A517" s="1">
        <v>45362</v>
      </c>
      <c r="E517" t="s">
        <v>234</v>
      </c>
      <c r="F517" t="s">
        <v>296</v>
      </c>
      <c r="G517" t="s">
        <v>297</v>
      </c>
      <c r="I517">
        <v>3067.22</v>
      </c>
      <c r="J517" t="s">
        <v>15</v>
      </c>
      <c r="K517" t="s">
        <v>215</v>
      </c>
      <c r="L517" t="s">
        <v>17</v>
      </c>
      <c r="M517" t="str">
        <f>TEXT(Tabla1[[#This Row],[FECHA]],"mmmm")</f>
        <v>marzo</v>
      </c>
    </row>
    <row r="518" spans="1:13" x14ac:dyDescent="0.45">
      <c r="A518" s="1">
        <v>45362</v>
      </c>
      <c r="E518" t="s">
        <v>234</v>
      </c>
      <c r="F518" t="s">
        <v>111</v>
      </c>
      <c r="G518" t="s">
        <v>228</v>
      </c>
      <c r="I518">
        <v>6167.6</v>
      </c>
      <c r="J518" t="s">
        <v>15</v>
      </c>
      <c r="K518" t="s">
        <v>215</v>
      </c>
      <c r="L518" t="s">
        <v>17</v>
      </c>
      <c r="M518" t="str">
        <f>TEXT(Tabla1[[#This Row],[FECHA]],"mmmm")</f>
        <v>marzo</v>
      </c>
    </row>
    <row r="519" spans="1:13" x14ac:dyDescent="0.45">
      <c r="A519" s="1">
        <v>45362</v>
      </c>
      <c r="E519" t="s">
        <v>234</v>
      </c>
      <c r="F519" t="s">
        <v>100</v>
      </c>
      <c r="G519" t="s">
        <v>101</v>
      </c>
      <c r="I519">
        <v>8760.32</v>
      </c>
      <c r="J519" t="s">
        <v>15</v>
      </c>
      <c r="K519" t="s">
        <v>215</v>
      </c>
      <c r="L519" t="s">
        <v>27</v>
      </c>
      <c r="M519" t="str">
        <f>TEXT(Tabla1[[#This Row],[FECHA]],"mmmm")</f>
        <v>marzo</v>
      </c>
    </row>
    <row r="520" spans="1:13" x14ac:dyDescent="0.45">
      <c r="A520" s="1">
        <v>45362</v>
      </c>
      <c r="E520" t="s">
        <v>234</v>
      </c>
      <c r="F520" t="s">
        <v>132</v>
      </c>
      <c r="G520" t="s">
        <v>133</v>
      </c>
      <c r="I520">
        <v>6038.69</v>
      </c>
      <c r="J520" t="s">
        <v>15</v>
      </c>
      <c r="K520" t="s">
        <v>215</v>
      </c>
      <c r="L520" t="s">
        <v>27</v>
      </c>
      <c r="M520" t="str">
        <f>TEXT(Tabla1[[#This Row],[FECHA]],"mmmm")</f>
        <v>marzo</v>
      </c>
    </row>
    <row r="521" spans="1:13" x14ac:dyDescent="0.45">
      <c r="A521" s="1">
        <v>45362</v>
      </c>
      <c r="E521" t="s">
        <v>234</v>
      </c>
      <c r="F521" t="s">
        <v>63</v>
      </c>
      <c r="G521" t="s">
        <v>64</v>
      </c>
      <c r="I521">
        <v>1084.6300000000001</v>
      </c>
      <c r="J521" t="s">
        <v>15</v>
      </c>
      <c r="K521" t="s">
        <v>215</v>
      </c>
      <c r="L521" t="s">
        <v>17</v>
      </c>
      <c r="M521" t="str">
        <f>TEXT(Tabla1[[#This Row],[FECHA]],"mmmm")</f>
        <v>marzo</v>
      </c>
    </row>
    <row r="522" spans="1:13" x14ac:dyDescent="0.45">
      <c r="A522" s="1">
        <v>45362</v>
      </c>
      <c r="E522" t="s">
        <v>234</v>
      </c>
      <c r="G522" t="s">
        <v>29</v>
      </c>
      <c r="I522">
        <v>13558.78</v>
      </c>
      <c r="J522" t="s">
        <v>15</v>
      </c>
      <c r="K522" t="s">
        <v>215</v>
      </c>
      <c r="L522" t="s">
        <v>31</v>
      </c>
      <c r="M522" t="str">
        <f>TEXT(Tabla1[[#This Row],[FECHA]],"mmmm")</f>
        <v>marzo</v>
      </c>
    </row>
    <row r="523" spans="1:13" x14ac:dyDescent="0.45">
      <c r="A523" s="1">
        <v>45362</v>
      </c>
      <c r="E523" t="s">
        <v>234</v>
      </c>
      <c r="F523" t="s">
        <v>354</v>
      </c>
      <c r="G523" t="s">
        <v>355</v>
      </c>
      <c r="I523">
        <v>3702.09</v>
      </c>
      <c r="J523" t="s">
        <v>15</v>
      </c>
      <c r="K523" t="s">
        <v>215</v>
      </c>
      <c r="L523" t="s">
        <v>27</v>
      </c>
      <c r="M523" t="str">
        <f>TEXT(Tabla1[[#This Row],[FECHA]],"mmmm")</f>
        <v>marzo</v>
      </c>
    </row>
    <row r="524" spans="1:13" x14ac:dyDescent="0.45">
      <c r="A524" s="1">
        <v>45363</v>
      </c>
      <c r="E524" t="s">
        <v>234</v>
      </c>
      <c r="F524" t="s">
        <v>34</v>
      </c>
      <c r="G524" t="s">
        <v>35</v>
      </c>
      <c r="I524">
        <v>5562.3</v>
      </c>
      <c r="J524" t="s">
        <v>15</v>
      </c>
      <c r="K524" t="s">
        <v>215</v>
      </c>
      <c r="L524" t="s">
        <v>27</v>
      </c>
      <c r="M524" t="str">
        <f>TEXT(Tabla1[[#This Row],[FECHA]],"mmmm")</f>
        <v>marzo</v>
      </c>
    </row>
    <row r="525" spans="1:13" x14ac:dyDescent="0.45">
      <c r="A525" s="1">
        <v>45363</v>
      </c>
      <c r="E525" t="s">
        <v>234</v>
      </c>
      <c r="F525" t="s">
        <v>306</v>
      </c>
      <c r="G525" t="s">
        <v>307</v>
      </c>
      <c r="I525">
        <v>3507.37</v>
      </c>
      <c r="J525" t="s">
        <v>15</v>
      </c>
      <c r="K525" t="s">
        <v>215</v>
      </c>
      <c r="L525" t="s">
        <v>27</v>
      </c>
      <c r="M525" t="str">
        <f>TEXT(Tabla1[[#This Row],[FECHA]],"mmmm")</f>
        <v>marzo</v>
      </c>
    </row>
    <row r="526" spans="1:13" x14ac:dyDescent="0.45">
      <c r="A526" s="1">
        <v>45363</v>
      </c>
      <c r="E526" t="s">
        <v>234</v>
      </c>
      <c r="F526" t="s">
        <v>80</v>
      </c>
      <c r="G526" t="s">
        <v>130</v>
      </c>
      <c r="I526">
        <v>3507.37</v>
      </c>
      <c r="J526" t="s">
        <v>15</v>
      </c>
      <c r="K526" t="s">
        <v>215</v>
      </c>
      <c r="L526" t="s">
        <v>27</v>
      </c>
      <c r="M526" t="str">
        <f>TEXT(Tabla1[[#This Row],[FECHA]],"mmmm")</f>
        <v>marzo</v>
      </c>
    </row>
    <row r="527" spans="1:13" x14ac:dyDescent="0.45">
      <c r="A527" s="1">
        <v>45364</v>
      </c>
      <c r="E527" t="s">
        <v>234</v>
      </c>
      <c r="F527" t="s">
        <v>63</v>
      </c>
      <c r="G527" t="s">
        <v>64</v>
      </c>
      <c r="I527">
        <v>193.2</v>
      </c>
      <c r="J527" t="s">
        <v>15</v>
      </c>
      <c r="K527" t="s">
        <v>215</v>
      </c>
      <c r="L527" t="s">
        <v>17</v>
      </c>
      <c r="M527" t="str">
        <f>TEXT(Tabla1[[#This Row],[FECHA]],"mmmm")</f>
        <v>marzo</v>
      </c>
    </row>
    <row r="528" spans="1:13" x14ac:dyDescent="0.45">
      <c r="A528" s="1">
        <v>45366</v>
      </c>
      <c r="E528" t="s">
        <v>234</v>
      </c>
      <c r="F528" t="s">
        <v>347</v>
      </c>
      <c r="G528" t="s">
        <v>348</v>
      </c>
      <c r="I528">
        <v>85</v>
      </c>
      <c r="J528" t="s">
        <v>15</v>
      </c>
      <c r="K528" t="s">
        <v>215</v>
      </c>
      <c r="L528" t="s">
        <v>27</v>
      </c>
      <c r="M528" t="str">
        <f>TEXT(Tabla1[[#This Row],[FECHA]],"mmmm")</f>
        <v>marzo</v>
      </c>
    </row>
    <row r="529" spans="1:13" x14ac:dyDescent="0.45">
      <c r="A529" s="1">
        <v>45366</v>
      </c>
      <c r="E529" t="s">
        <v>234</v>
      </c>
      <c r="F529" t="s">
        <v>132</v>
      </c>
      <c r="G529" t="s">
        <v>133</v>
      </c>
      <c r="I529">
        <v>68</v>
      </c>
      <c r="J529" t="s">
        <v>15</v>
      </c>
      <c r="K529" t="s">
        <v>215</v>
      </c>
      <c r="L529" t="s">
        <v>27</v>
      </c>
      <c r="M529" t="str">
        <f>TEXT(Tabla1[[#This Row],[FECHA]],"mmmm")</f>
        <v>marzo</v>
      </c>
    </row>
    <row r="530" spans="1:13" x14ac:dyDescent="0.45">
      <c r="A530" s="1">
        <v>45366</v>
      </c>
      <c r="E530" t="s">
        <v>234</v>
      </c>
      <c r="F530" t="s">
        <v>90</v>
      </c>
      <c r="G530" t="s">
        <v>91</v>
      </c>
      <c r="I530">
        <v>68</v>
      </c>
      <c r="J530" t="s">
        <v>15</v>
      </c>
      <c r="K530" t="s">
        <v>215</v>
      </c>
      <c r="L530" t="s">
        <v>27</v>
      </c>
      <c r="M530" t="str">
        <f>TEXT(Tabla1[[#This Row],[FECHA]],"mmmm")</f>
        <v>marzo</v>
      </c>
    </row>
    <row r="531" spans="1:13" x14ac:dyDescent="0.45">
      <c r="A531" s="1">
        <v>45366</v>
      </c>
      <c r="E531" t="s">
        <v>234</v>
      </c>
      <c r="F531" t="s">
        <v>117</v>
      </c>
      <c r="G531" t="s">
        <v>118</v>
      </c>
      <c r="I531">
        <v>110</v>
      </c>
      <c r="J531" t="s">
        <v>15</v>
      </c>
      <c r="K531" t="s">
        <v>215</v>
      </c>
      <c r="L531" t="s">
        <v>27</v>
      </c>
      <c r="M531" t="str">
        <f>TEXT(Tabla1[[#This Row],[FECHA]],"mmmm")</f>
        <v>marzo</v>
      </c>
    </row>
    <row r="532" spans="1:13" x14ac:dyDescent="0.45">
      <c r="A532" s="1">
        <v>45377</v>
      </c>
      <c r="E532" t="s">
        <v>234</v>
      </c>
      <c r="F532" t="s">
        <v>334</v>
      </c>
      <c r="G532" t="s">
        <v>335</v>
      </c>
      <c r="I532">
        <v>5206.92</v>
      </c>
      <c r="J532" t="s">
        <v>15</v>
      </c>
      <c r="K532" t="s">
        <v>215</v>
      </c>
      <c r="L532" t="s">
        <v>27</v>
      </c>
      <c r="M532" t="str">
        <f>TEXT(Tabla1[[#This Row],[FECHA]],"mmmm")</f>
        <v>marzo</v>
      </c>
    </row>
    <row r="533" spans="1:13" x14ac:dyDescent="0.45">
      <c r="A533" s="1">
        <v>45377</v>
      </c>
      <c r="E533" t="s">
        <v>234</v>
      </c>
      <c r="F533" t="s">
        <v>117</v>
      </c>
      <c r="G533" t="s">
        <v>118</v>
      </c>
      <c r="I533">
        <v>9437.57</v>
      </c>
      <c r="J533" t="s">
        <v>15</v>
      </c>
      <c r="K533" t="s">
        <v>215</v>
      </c>
      <c r="L533" t="s">
        <v>27</v>
      </c>
      <c r="M533" t="str">
        <f>TEXT(Tabla1[[#This Row],[FECHA]],"mmmm")</f>
        <v>marzo</v>
      </c>
    </row>
    <row r="534" spans="1:13" x14ac:dyDescent="0.45">
      <c r="A534" s="1">
        <v>45377</v>
      </c>
      <c r="E534" t="s">
        <v>234</v>
      </c>
      <c r="F534" t="s">
        <v>266</v>
      </c>
      <c r="G534" t="s">
        <v>267</v>
      </c>
      <c r="I534">
        <v>82</v>
      </c>
      <c r="J534" t="s">
        <v>15</v>
      </c>
      <c r="K534" t="s">
        <v>215</v>
      </c>
      <c r="L534" t="s">
        <v>27</v>
      </c>
      <c r="M534" t="str">
        <f>TEXT(Tabla1[[#This Row],[FECHA]],"mmmm")</f>
        <v>marzo</v>
      </c>
    </row>
    <row r="535" spans="1:13" x14ac:dyDescent="0.45">
      <c r="A535" s="1">
        <v>45377</v>
      </c>
      <c r="E535" t="s">
        <v>234</v>
      </c>
      <c r="F535" t="s">
        <v>356</v>
      </c>
      <c r="G535" t="s">
        <v>357</v>
      </c>
      <c r="I535">
        <v>1063.6300000000001</v>
      </c>
      <c r="J535" t="s">
        <v>15</v>
      </c>
      <c r="K535" t="s">
        <v>215</v>
      </c>
      <c r="L535" t="s">
        <v>27</v>
      </c>
      <c r="M535" t="str">
        <f>TEXT(Tabla1[[#This Row],[FECHA]],"mmmm")</f>
        <v>marzo</v>
      </c>
    </row>
    <row r="536" spans="1:13" x14ac:dyDescent="0.45">
      <c r="A536" s="1">
        <v>45377</v>
      </c>
      <c r="E536" t="s">
        <v>234</v>
      </c>
      <c r="F536" t="s">
        <v>320</v>
      </c>
      <c r="G536" t="s">
        <v>321</v>
      </c>
      <c r="I536">
        <v>951.56</v>
      </c>
      <c r="J536" t="s">
        <v>15</v>
      </c>
      <c r="K536" t="s">
        <v>215</v>
      </c>
      <c r="L536" t="s">
        <v>17</v>
      </c>
      <c r="M536" t="str">
        <f>TEXT(Tabla1[[#This Row],[FECHA]],"mmmm")</f>
        <v>marzo</v>
      </c>
    </row>
    <row r="537" spans="1:13" x14ac:dyDescent="0.45">
      <c r="A537" s="1">
        <v>45377</v>
      </c>
      <c r="E537" t="s">
        <v>234</v>
      </c>
      <c r="F537" t="s">
        <v>68</v>
      </c>
      <c r="G537" t="s">
        <v>69</v>
      </c>
      <c r="I537">
        <v>7482.14</v>
      </c>
      <c r="J537" t="s">
        <v>15</v>
      </c>
      <c r="K537" t="s">
        <v>215</v>
      </c>
      <c r="L537" t="s">
        <v>27</v>
      </c>
      <c r="M537" t="str">
        <f>TEXT(Tabla1[[#This Row],[FECHA]],"mmmm")</f>
        <v>marzo</v>
      </c>
    </row>
    <row r="538" spans="1:13" x14ac:dyDescent="0.45">
      <c r="A538" s="1">
        <v>45377</v>
      </c>
      <c r="E538" t="s">
        <v>234</v>
      </c>
      <c r="F538" t="s">
        <v>24</v>
      </c>
      <c r="G538" t="s">
        <v>223</v>
      </c>
      <c r="I538">
        <v>21519.87</v>
      </c>
      <c r="J538" t="s">
        <v>15</v>
      </c>
      <c r="K538" t="s">
        <v>215</v>
      </c>
      <c r="L538" t="s">
        <v>27</v>
      </c>
      <c r="M538" t="str">
        <f>TEXT(Tabla1[[#This Row],[FECHA]],"mmmm")</f>
        <v>marzo</v>
      </c>
    </row>
    <row r="539" spans="1:13" x14ac:dyDescent="0.45">
      <c r="A539" s="1">
        <v>45363</v>
      </c>
      <c r="E539" t="s">
        <v>236</v>
      </c>
      <c r="F539" t="s">
        <v>63</v>
      </c>
      <c r="G539" t="s">
        <v>64</v>
      </c>
      <c r="I539">
        <v>4260.33</v>
      </c>
      <c r="J539" t="s">
        <v>15</v>
      </c>
      <c r="K539" t="s">
        <v>215</v>
      </c>
      <c r="L539" t="s">
        <v>17</v>
      </c>
      <c r="M539" t="str">
        <f>TEXT(Tabla1[[#This Row],[FECHA]],"mmmm")</f>
        <v>marzo</v>
      </c>
    </row>
    <row r="540" spans="1:13" x14ac:dyDescent="0.45">
      <c r="A540" s="1">
        <v>45363</v>
      </c>
      <c r="E540" t="s">
        <v>236</v>
      </c>
      <c r="F540" t="s">
        <v>74</v>
      </c>
      <c r="G540" t="s">
        <v>144</v>
      </c>
      <c r="I540">
        <v>13142.45</v>
      </c>
      <c r="J540" t="s">
        <v>15</v>
      </c>
      <c r="K540" t="s">
        <v>215</v>
      </c>
      <c r="L540" t="s">
        <v>17</v>
      </c>
      <c r="M540" t="str">
        <f>TEXT(Tabla1[[#This Row],[FECHA]],"mmmm")</f>
        <v>marzo</v>
      </c>
    </row>
    <row r="541" spans="1:13" x14ac:dyDescent="0.45">
      <c r="A541" s="1">
        <v>45363</v>
      </c>
      <c r="E541" t="s">
        <v>236</v>
      </c>
      <c r="F541" t="s">
        <v>80</v>
      </c>
      <c r="G541" t="s">
        <v>130</v>
      </c>
      <c r="I541">
        <v>4627.43</v>
      </c>
      <c r="J541" t="s">
        <v>15</v>
      </c>
      <c r="K541" t="s">
        <v>215</v>
      </c>
      <c r="L541" t="s">
        <v>27</v>
      </c>
      <c r="M541" t="str">
        <f>TEXT(Tabla1[[#This Row],[FECHA]],"mmmm")</f>
        <v>marzo</v>
      </c>
    </row>
    <row r="542" spans="1:13" x14ac:dyDescent="0.45">
      <c r="A542" s="1">
        <v>45363</v>
      </c>
      <c r="E542" t="s">
        <v>236</v>
      </c>
      <c r="F542" t="s">
        <v>80</v>
      </c>
      <c r="G542" t="s">
        <v>130</v>
      </c>
      <c r="I542">
        <v>4627.43</v>
      </c>
      <c r="J542" t="s">
        <v>15</v>
      </c>
      <c r="K542" t="s">
        <v>215</v>
      </c>
      <c r="L542" t="s">
        <v>27</v>
      </c>
      <c r="M542" t="str">
        <f>TEXT(Tabla1[[#This Row],[FECHA]],"mmmm")</f>
        <v>marzo</v>
      </c>
    </row>
    <row r="543" spans="1:13" x14ac:dyDescent="0.45">
      <c r="A543" s="1">
        <v>45363</v>
      </c>
      <c r="E543" t="s">
        <v>236</v>
      </c>
      <c r="F543" t="s">
        <v>306</v>
      </c>
      <c r="G543" t="s">
        <v>307</v>
      </c>
      <c r="I543">
        <v>4627.43</v>
      </c>
      <c r="J543" t="s">
        <v>15</v>
      </c>
      <c r="K543" t="s">
        <v>215</v>
      </c>
      <c r="L543" t="s">
        <v>27</v>
      </c>
      <c r="M543" t="str">
        <f>TEXT(Tabla1[[#This Row],[FECHA]],"mmmm")</f>
        <v>marzo</v>
      </c>
    </row>
    <row r="544" spans="1:13" x14ac:dyDescent="0.45">
      <c r="A544" s="1">
        <v>45352</v>
      </c>
      <c r="E544" t="s">
        <v>358</v>
      </c>
      <c r="F544" t="s">
        <v>74</v>
      </c>
      <c r="G544" t="s">
        <v>144</v>
      </c>
      <c r="I544">
        <v>15616</v>
      </c>
      <c r="J544" t="s">
        <v>15</v>
      </c>
      <c r="K544" t="s">
        <v>215</v>
      </c>
      <c r="L544" t="s">
        <v>17</v>
      </c>
      <c r="M544" t="str">
        <f>TEXT(Tabla1[[#This Row],[FECHA]],"mmmm")</f>
        <v>marzo</v>
      </c>
    </row>
    <row r="545" spans="1:13" x14ac:dyDescent="0.45">
      <c r="A545" s="1">
        <v>45355</v>
      </c>
      <c r="E545" t="s">
        <v>358</v>
      </c>
      <c r="F545" t="s">
        <v>147</v>
      </c>
      <c r="G545" t="s">
        <v>216</v>
      </c>
      <c r="I545">
        <v>6661</v>
      </c>
      <c r="J545" t="s">
        <v>15</v>
      </c>
      <c r="K545" t="s">
        <v>215</v>
      </c>
      <c r="L545" t="s">
        <v>17</v>
      </c>
      <c r="M545" t="str">
        <f>TEXT(Tabla1[[#This Row],[FECHA]],"mmmm")</f>
        <v>marzo</v>
      </c>
    </row>
    <row r="546" spans="1:13" x14ac:dyDescent="0.45">
      <c r="A546" s="1">
        <v>45355</v>
      </c>
      <c r="E546" t="s">
        <v>358</v>
      </c>
      <c r="F546" t="s">
        <v>103</v>
      </c>
      <c r="G546" t="s">
        <v>104</v>
      </c>
      <c r="I546">
        <v>290</v>
      </c>
      <c r="J546" t="s">
        <v>15</v>
      </c>
      <c r="K546" t="s">
        <v>215</v>
      </c>
      <c r="L546" t="s">
        <v>17</v>
      </c>
      <c r="M546" t="str">
        <f>TEXT(Tabla1[[#This Row],[FECHA]],"mmmm")</f>
        <v>marzo</v>
      </c>
    </row>
    <row r="547" spans="1:13" x14ac:dyDescent="0.45">
      <c r="A547" s="1">
        <v>45359</v>
      </c>
      <c r="E547" t="s">
        <v>358</v>
      </c>
      <c r="G547" t="s">
        <v>29</v>
      </c>
      <c r="I547">
        <v>47847</v>
      </c>
      <c r="J547" t="s">
        <v>15</v>
      </c>
      <c r="K547" t="s">
        <v>215</v>
      </c>
      <c r="L547" t="s">
        <v>31</v>
      </c>
      <c r="M547" t="str">
        <f>TEXT(Tabla1[[#This Row],[FECHA]],"mmmm")</f>
        <v>marzo</v>
      </c>
    </row>
    <row r="548" spans="1:13" x14ac:dyDescent="0.45">
      <c r="A548" s="1">
        <v>45352</v>
      </c>
      <c r="E548" t="s">
        <v>239</v>
      </c>
      <c r="F548" t="s">
        <v>68</v>
      </c>
      <c r="G548" t="s">
        <v>69</v>
      </c>
      <c r="I548">
        <v>8817.8799999999992</v>
      </c>
      <c r="J548" t="s">
        <v>15</v>
      </c>
      <c r="K548" t="s">
        <v>215</v>
      </c>
      <c r="L548" t="s">
        <v>27</v>
      </c>
      <c r="M548" t="str">
        <f>TEXT(Tabla1[[#This Row],[FECHA]],"mmmm")</f>
        <v>marzo</v>
      </c>
    </row>
    <row r="549" spans="1:13" x14ac:dyDescent="0.45">
      <c r="A549" s="1">
        <v>45352</v>
      </c>
      <c r="E549" t="s">
        <v>239</v>
      </c>
      <c r="F549" t="s">
        <v>68</v>
      </c>
      <c r="G549" t="s">
        <v>69</v>
      </c>
      <c r="I549">
        <v>470.63</v>
      </c>
      <c r="J549" t="s">
        <v>15</v>
      </c>
      <c r="K549" t="s">
        <v>215</v>
      </c>
      <c r="L549" t="s">
        <v>27</v>
      </c>
      <c r="M549" t="str">
        <f>TEXT(Tabla1[[#This Row],[FECHA]],"mmmm")</f>
        <v>marzo</v>
      </c>
    </row>
    <row r="550" spans="1:13" x14ac:dyDescent="0.45">
      <c r="A550" s="1">
        <v>45358</v>
      </c>
      <c r="E550" t="s">
        <v>239</v>
      </c>
      <c r="F550" t="s">
        <v>68</v>
      </c>
      <c r="G550" t="s">
        <v>69</v>
      </c>
      <c r="I550">
        <v>138.91999999999999</v>
      </c>
      <c r="J550" t="s">
        <v>15</v>
      </c>
      <c r="K550" t="s">
        <v>215</v>
      </c>
      <c r="L550" t="s">
        <v>27</v>
      </c>
      <c r="M550" t="str">
        <f>TEXT(Tabla1[[#This Row],[FECHA]],"mmmm")</f>
        <v>marzo</v>
      </c>
    </row>
    <row r="551" spans="1:13" x14ac:dyDescent="0.45">
      <c r="A551" s="1">
        <v>45358</v>
      </c>
      <c r="E551" t="s">
        <v>239</v>
      </c>
      <c r="F551" t="s">
        <v>68</v>
      </c>
      <c r="G551" t="s">
        <v>69</v>
      </c>
      <c r="I551">
        <v>8.6999999999999993</v>
      </c>
      <c r="J551" t="s">
        <v>15</v>
      </c>
      <c r="K551" t="s">
        <v>215</v>
      </c>
      <c r="L551" t="s">
        <v>27</v>
      </c>
      <c r="M551" t="str">
        <f>TEXT(Tabla1[[#This Row],[FECHA]],"mmmm")</f>
        <v>marzo</v>
      </c>
    </row>
    <row r="552" spans="1:13" x14ac:dyDescent="0.45">
      <c r="A552" s="1">
        <v>45358</v>
      </c>
      <c r="E552" t="s">
        <v>239</v>
      </c>
      <c r="F552" t="s">
        <v>68</v>
      </c>
      <c r="G552" t="s">
        <v>69</v>
      </c>
      <c r="I552">
        <v>8.6999999999999993</v>
      </c>
      <c r="J552" t="s">
        <v>15</v>
      </c>
      <c r="K552" t="s">
        <v>215</v>
      </c>
      <c r="L552" t="s">
        <v>27</v>
      </c>
      <c r="M552" t="str">
        <f>TEXT(Tabla1[[#This Row],[FECHA]],"mmmm")</f>
        <v>marzo</v>
      </c>
    </row>
    <row r="553" spans="1:13" x14ac:dyDescent="0.45">
      <c r="A553" s="1">
        <v>45359</v>
      </c>
      <c r="E553" t="s">
        <v>239</v>
      </c>
      <c r="F553" t="s">
        <v>117</v>
      </c>
      <c r="G553" t="s">
        <v>118</v>
      </c>
      <c r="I553">
        <v>3811.48</v>
      </c>
      <c r="J553" t="s">
        <v>15</v>
      </c>
      <c r="K553" t="s">
        <v>215</v>
      </c>
      <c r="L553" t="s">
        <v>27</v>
      </c>
      <c r="M553" t="str">
        <f>TEXT(Tabla1[[#This Row],[FECHA]],"mmmm")</f>
        <v>marzo</v>
      </c>
    </row>
    <row r="554" spans="1:13" x14ac:dyDescent="0.45">
      <c r="A554" s="1">
        <v>45363</v>
      </c>
      <c r="E554" t="s">
        <v>239</v>
      </c>
      <c r="G554" t="s">
        <v>29</v>
      </c>
      <c r="I554">
        <v>7670.85</v>
      </c>
      <c r="J554" t="s">
        <v>15</v>
      </c>
      <c r="K554" t="s">
        <v>215</v>
      </c>
      <c r="L554" t="s">
        <v>31</v>
      </c>
      <c r="M554" t="str">
        <f>TEXT(Tabla1[[#This Row],[FECHA]],"mmmm")</f>
        <v>marzo</v>
      </c>
    </row>
    <row r="555" spans="1:13" x14ac:dyDescent="0.45">
      <c r="A555" s="1">
        <v>45363</v>
      </c>
      <c r="E555" t="s">
        <v>239</v>
      </c>
      <c r="F555" t="s">
        <v>103</v>
      </c>
      <c r="G555" t="s">
        <v>104</v>
      </c>
      <c r="I555">
        <v>176.85</v>
      </c>
      <c r="J555" t="s">
        <v>15</v>
      </c>
      <c r="K555" t="s">
        <v>215</v>
      </c>
      <c r="L555" t="s">
        <v>17</v>
      </c>
      <c r="M555" t="str">
        <f>TEXT(Tabla1[[#This Row],[FECHA]],"mmmm")</f>
        <v>marzo</v>
      </c>
    </row>
    <row r="556" spans="1:13" x14ac:dyDescent="0.45">
      <c r="A556" s="1">
        <v>45363</v>
      </c>
      <c r="E556" t="s">
        <v>239</v>
      </c>
      <c r="F556" t="s">
        <v>68</v>
      </c>
      <c r="G556" t="s">
        <v>69</v>
      </c>
      <c r="I556">
        <v>5322.66</v>
      </c>
      <c r="J556" t="s">
        <v>15</v>
      </c>
      <c r="K556" t="s">
        <v>215</v>
      </c>
      <c r="L556" t="s">
        <v>27</v>
      </c>
      <c r="M556" t="str">
        <f>TEXT(Tabla1[[#This Row],[FECHA]],"mmmm")</f>
        <v>marzo</v>
      </c>
    </row>
    <row r="557" spans="1:13" x14ac:dyDescent="0.45">
      <c r="A557" s="1">
        <v>45363</v>
      </c>
      <c r="E557" t="s">
        <v>239</v>
      </c>
      <c r="F557" t="s">
        <v>68</v>
      </c>
      <c r="G557" t="s">
        <v>69</v>
      </c>
      <c r="I557">
        <v>10848.93</v>
      </c>
      <c r="J557" t="s">
        <v>15</v>
      </c>
      <c r="K557" t="s">
        <v>215</v>
      </c>
      <c r="L557" t="s">
        <v>27</v>
      </c>
      <c r="M557" t="str">
        <f>TEXT(Tabla1[[#This Row],[FECHA]],"mmmm")</f>
        <v>marzo</v>
      </c>
    </row>
    <row r="558" spans="1:13" x14ac:dyDescent="0.45">
      <c r="A558" s="1">
        <v>45370</v>
      </c>
      <c r="E558" t="s">
        <v>239</v>
      </c>
      <c r="F558" t="s">
        <v>117</v>
      </c>
      <c r="G558" t="s">
        <v>118</v>
      </c>
      <c r="I558">
        <v>961.18</v>
      </c>
      <c r="J558" t="s">
        <v>15</v>
      </c>
      <c r="K558" t="s">
        <v>215</v>
      </c>
      <c r="L558" t="s">
        <v>27</v>
      </c>
      <c r="M558" t="str">
        <f>TEXT(Tabla1[[#This Row],[FECHA]],"mmmm")</f>
        <v>marzo</v>
      </c>
    </row>
    <row r="559" spans="1:13" x14ac:dyDescent="0.45">
      <c r="A559" s="1">
        <v>45370</v>
      </c>
      <c r="E559" t="s">
        <v>239</v>
      </c>
      <c r="F559" t="s">
        <v>147</v>
      </c>
      <c r="G559" t="s">
        <v>216</v>
      </c>
      <c r="I559">
        <v>11600.57</v>
      </c>
      <c r="J559" t="s">
        <v>15</v>
      </c>
      <c r="K559" t="s">
        <v>215</v>
      </c>
      <c r="L559" t="s">
        <v>17</v>
      </c>
      <c r="M559" t="str">
        <f>TEXT(Tabla1[[#This Row],[FECHA]],"mmmm")</f>
        <v>marzo</v>
      </c>
    </row>
    <row r="560" spans="1:13" x14ac:dyDescent="0.45">
      <c r="A560" s="1">
        <v>45371</v>
      </c>
      <c r="E560" t="s">
        <v>239</v>
      </c>
      <c r="F560" t="s">
        <v>103</v>
      </c>
      <c r="G560" t="s">
        <v>104</v>
      </c>
      <c r="I560">
        <v>360.55</v>
      </c>
      <c r="J560" t="s">
        <v>15</v>
      </c>
      <c r="K560" t="s">
        <v>215</v>
      </c>
      <c r="L560" t="s">
        <v>17</v>
      </c>
      <c r="M560" t="str">
        <f>TEXT(Tabla1[[#This Row],[FECHA]],"mmmm")</f>
        <v>marzo</v>
      </c>
    </row>
    <row r="561" spans="1:13" x14ac:dyDescent="0.45">
      <c r="A561" s="1">
        <v>45376</v>
      </c>
      <c r="E561" t="s">
        <v>239</v>
      </c>
      <c r="F561" t="s">
        <v>37</v>
      </c>
      <c r="G561" t="s">
        <v>38</v>
      </c>
      <c r="I561">
        <v>2853.17</v>
      </c>
      <c r="J561" t="s">
        <v>15</v>
      </c>
      <c r="K561" t="s">
        <v>215</v>
      </c>
      <c r="L561" t="s">
        <v>17</v>
      </c>
      <c r="M561" t="str">
        <f>TEXT(Tabla1[[#This Row],[FECHA]],"mmmm")</f>
        <v>marzo</v>
      </c>
    </row>
    <row r="562" spans="1:13" x14ac:dyDescent="0.45">
      <c r="A562" s="1">
        <v>45376</v>
      </c>
      <c r="E562" t="s">
        <v>359</v>
      </c>
      <c r="G562" t="s">
        <v>29</v>
      </c>
      <c r="I562">
        <v>1750</v>
      </c>
      <c r="J562" t="s">
        <v>15</v>
      </c>
      <c r="K562" t="s">
        <v>215</v>
      </c>
      <c r="L562" t="s">
        <v>31</v>
      </c>
      <c r="M562" t="str">
        <f>TEXT(Tabla1[[#This Row],[FECHA]],"mmmm")</f>
        <v>marzo</v>
      </c>
    </row>
    <row r="563" spans="1:13" x14ac:dyDescent="0.45">
      <c r="A563" s="1">
        <v>45357</v>
      </c>
      <c r="E563" t="s">
        <v>242</v>
      </c>
      <c r="G563" t="s">
        <v>118</v>
      </c>
      <c r="I563">
        <v>2055.98</v>
      </c>
      <c r="J563" t="s">
        <v>15</v>
      </c>
      <c r="K563" t="s">
        <v>215</v>
      </c>
      <c r="L563" t="s">
        <v>31</v>
      </c>
      <c r="M563" t="str">
        <f>TEXT(Tabla1[[#This Row],[FECHA]],"mmmm")</f>
        <v>marzo</v>
      </c>
    </row>
    <row r="564" spans="1:13" x14ac:dyDescent="0.45">
      <c r="A564" s="1">
        <v>45371</v>
      </c>
      <c r="E564" t="s">
        <v>242</v>
      </c>
      <c r="G564" t="s">
        <v>64</v>
      </c>
      <c r="I564">
        <v>92.43</v>
      </c>
      <c r="J564" t="s">
        <v>15</v>
      </c>
      <c r="K564" t="s">
        <v>215</v>
      </c>
      <c r="L564" t="s">
        <v>31</v>
      </c>
      <c r="M564" t="str">
        <f>TEXT(Tabla1[[#This Row],[FECHA]],"mmmm")</f>
        <v>marzo</v>
      </c>
    </row>
    <row r="565" spans="1:13" x14ac:dyDescent="0.45">
      <c r="A565" s="1">
        <v>45372</v>
      </c>
      <c r="E565" t="s">
        <v>242</v>
      </c>
      <c r="G565" t="s">
        <v>64</v>
      </c>
      <c r="I565">
        <v>263.95</v>
      </c>
      <c r="J565" t="s">
        <v>15</v>
      </c>
      <c r="K565" t="s">
        <v>215</v>
      </c>
      <c r="L565" t="s">
        <v>31</v>
      </c>
      <c r="M565" t="str">
        <f>TEXT(Tabla1[[#This Row],[FECHA]],"mmmm")</f>
        <v>marzo</v>
      </c>
    </row>
    <row r="566" spans="1:13" x14ac:dyDescent="0.45">
      <c r="A566" s="1">
        <v>45359</v>
      </c>
      <c r="E566" t="s">
        <v>360</v>
      </c>
      <c r="G566" t="s">
        <v>29</v>
      </c>
      <c r="I566">
        <v>642</v>
      </c>
      <c r="J566" t="s">
        <v>15</v>
      </c>
      <c r="K566" t="s">
        <v>215</v>
      </c>
      <c r="L566" t="s">
        <v>31</v>
      </c>
      <c r="M566" t="str">
        <f>TEXT(Tabla1[[#This Row],[FECHA]],"mmmm")</f>
        <v>marzo</v>
      </c>
    </row>
    <row r="567" spans="1:13" x14ac:dyDescent="0.45">
      <c r="A567" s="1">
        <v>45365</v>
      </c>
      <c r="E567" t="s">
        <v>360</v>
      </c>
      <c r="G567" t="s">
        <v>29</v>
      </c>
      <c r="I567">
        <v>5301</v>
      </c>
      <c r="J567" t="s">
        <v>15</v>
      </c>
      <c r="K567" t="s">
        <v>215</v>
      </c>
      <c r="L567" t="s">
        <v>31</v>
      </c>
      <c r="M567" t="str">
        <f>TEXT(Tabla1[[#This Row],[FECHA]],"mmmm")</f>
        <v>marzo</v>
      </c>
    </row>
    <row r="568" spans="1:13" x14ac:dyDescent="0.45">
      <c r="A568" s="1">
        <v>45364</v>
      </c>
      <c r="E568" t="s">
        <v>361</v>
      </c>
      <c r="G568" t="s">
        <v>29</v>
      </c>
      <c r="I568">
        <v>6380</v>
      </c>
      <c r="J568" t="s">
        <v>15</v>
      </c>
      <c r="K568" t="s">
        <v>215</v>
      </c>
      <c r="L568" t="s">
        <v>31</v>
      </c>
      <c r="M568" t="str">
        <f>TEXT(Tabla1[[#This Row],[FECHA]],"mmmm")</f>
        <v>marzo</v>
      </c>
    </row>
    <row r="569" spans="1:13" x14ac:dyDescent="0.45">
      <c r="A569" s="1">
        <v>45364</v>
      </c>
      <c r="E569" t="s">
        <v>155</v>
      </c>
      <c r="F569" t="s">
        <v>347</v>
      </c>
      <c r="G569" t="s">
        <v>348</v>
      </c>
      <c r="I569">
        <v>7374</v>
      </c>
      <c r="J569" t="s">
        <v>15</v>
      </c>
      <c r="K569" t="s">
        <v>215</v>
      </c>
      <c r="L569" t="s">
        <v>27</v>
      </c>
      <c r="M569" t="str">
        <f>TEXT(Tabla1[[#This Row],[FECHA]],"mmmm")</f>
        <v>marzo</v>
      </c>
    </row>
    <row r="570" spans="1:13" x14ac:dyDescent="0.45">
      <c r="A570" s="1">
        <v>45366</v>
      </c>
      <c r="E570" t="s">
        <v>155</v>
      </c>
      <c r="F570" t="s">
        <v>320</v>
      </c>
      <c r="G570" t="s">
        <v>321</v>
      </c>
      <c r="I570">
        <v>2249.9899999999998</v>
      </c>
      <c r="J570" t="s">
        <v>15</v>
      </c>
      <c r="K570" t="s">
        <v>215</v>
      </c>
      <c r="L570" t="s">
        <v>17</v>
      </c>
      <c r="M570" t="str">
        <f>TEXT(Tabla1[[#This Row],[FECHA]],"mmmm")</f>
        <v>marzo</v>
      </c>
    </row>
    <row r="571" spans="1:13" x14ac:dyDescent="0.45">
      <c r="A571" s="1">
        <v>45366</v>
      </c>
      <c r="E571" t="s">
        <v>155</v>
      </c>
      <c r="F571" t="s">
        <v>320</v>
      </c>
      <c r="G571" t="s">
        <v>321</v>
      </c>
      <c r="I571">
        <v>2900</v>
      </c>
      <c r="J571" t="s">
        <v>15</v>
      </c>
      <c r="K571" t="s">
        <v>215</v>
      </c>
      <c r="L571" t="s">
        <v>17</v>
      </c>
      <c r="M571" t="str">
        <f>TEXT(Tabla1[[#This Row],[FECHA]],"mmmm")</f>
        <v>marzo</v>
      </c>
    </row>
    <row r="572" spans="1:13" x14ac:dyDescent="0.45">
      <c r="A572" s="1">
        <v>45376</v>
      </c>
      <c r="E572" t="s">
        <v>155</v>
      </c>
      <c r="F572" t="s">
        <v>347</v>
      </c>
      <c r="G572" t="s">
        <v>348</v>
      </c>
      <c r="I572">
        <v>40340</v>
      </c>
      <c r="J572" t="s">
        <v>15</v>
      </c>
      <c r="K572" t="s">
        <v>215</v>
      </c>
      <c r="L572" t="s">
        <v>27</v>
      </c>
      <c r="M572" t="str">
        <f>TEXT(Tabla1[[#This Row],[FECHA]],"mmmm")</f>
        <v>marzo</v>
      </c>
    </row>
    <row r="573" spans="1:13" x14ac:dyDescent="0.45">
      <c r="A573" s="1">
        <v>45376</v>
      </c>
      <c r="E573" t="s">
        <v>155</v>
      </c>
      <c r="F573" t="s">
        <v>320</v>
      </c>
      <c r="G573" t="s">
        <v>321</v>
      </c>
      <c r="I573">
        <v>2900</v>
      </c>
      <c r="J573" t="s">
        <v>15</v>
      </c>
      <c r="K573" t="s">
        <v>215</v>
      </c>
      <c r="L573" t="s">
        <v>17</v>
      </c>
      <c r="M573" t="str">
        <f>TEXT(Tabla1[[#This Row],[FECHA]],"mmmm")</f>
        <v>marzo</v>
      </c>
    </row>
    <row r="574" spans="1:13" x14ac:dyDescent="0.45">
      <c r="A574" s="1">
        <v>45359</v>
      </c>
      <c r="E574" t="s">
        <v>245</v>
      </c>
      <c r="G574" t="s">
        <v>29</v>
      </c>
      <c r="I574">
        <v>7124.72</v>
      </c>
      <c r="J574" t="s">
        <v>15</v>
      </c>
      <c r="K574" t="s">
        <v>215</v>
      </c>
      <c r="L574" t="s">
        <v>31</v>
      </c>
      <c r="M574" t="str">
        <f>TEXT(Tabla1[[#This Row],[FECHA]],"mmmm")</f>
        <v>marzo</v>
      </c>
    </row>
    <row r="575" spans="1:13" x14ac:dyDescent="0.45">
      <c r="A575" s="1">
        <v>45363</v>
      </c>
      <c r="E575" t="s">
        <v>245</v>
      </c>
      <c r="G575" t="s">
        <v>29</v>
      </c>
      <c r="I575">
        <v>10045.719999999999</v>
      </c>
      <c r="J575" t="s">
        <v>15</v>
      </c>
      <c r="K575" t="s">
        <v>215</v>
      </c>
      <c r="L575" t="s">
        <v>31</v>
      </c>
      <c r="M575" t="str">
        <f>TEXT(Tabla1[[#This Row],[FECHA]],"mmmm")</f>
        <v>marzo</v>
      </c>
    </row>
    <row r="576" spans="1:13" x14ac:dyDescent="0.45">
      <c r="A576" s="1">
        <v>45372</v>
      </c>
      <c r="E576" t="s">
        <v>245</v>
      </c>
      <c r="G576" t="s">
        <v>29</v>
      </c>
      <c r="I576">
        <v>3239.01</v>
      </c>
      <c r="J576" t="s">
        <v>15</v>
      </c>
      <c r="K576" t="s">
        <v>215</v>
      </c>
      <c r="L576" t="s">
        <v>31</v>
      </c>
      <c r="M576" t="str">
        <f>TEXT(Tabla1[[#This Row],[FECHA]],"mmmm")</f>
        <v>marzo</v>
      </c>
    </row>
    <row r="577" spans="1:13" x14ac:dyDescent="0.45">
      <c r="A577" s="1">
        <v>45378</v>
      </c>
      <c r="E577" t="s">
        <v>245</v>
      </c>
      <c r="G577" t="s">
        <v>29</v>
      </c>
      <c r="I577">
        <v>15565.53</v>
      </c>
      <c r="J577" t="s">
        <v>15</v>
      </c>
      <c r="K577" t="s">
        <v>215</v>
      </c>
      <c r="L577" t="s">
        <v>31</v>
      </c>
      <c r="M577" t="str">
        <f>TEXT(Tabla1[[#This Row],[FECHA]],"mmmm")</f>
        <v>marzo</v>
      </c>
    </row>
    <row r="578" spans="1:13" x14ac:dyDescent="0.45">
      <c r="A578" s="1">
        <v>45293</v>
      </c>
      <c r="E578" t="s">
        <v>44</v>
      </c>
      <c r="F578" t="s">
        <v>260</v>
      </c>
      <c r="G578" t="s">
        <v>214</v>
      </c>
      <c r="H578" t="s">
        <v>362</v>
      </c>
      <c r="I578">
        <v>24260.52</v>
      </c>
      <c r="J578" t="s">
        <v>15</v>
      </c>
      <c r="K578" t="s">
        <v>16</v>
      </c>
      <c r="L578" t="s">
        <v>22</v>
      </c>
      <c r="M578" t="str">
        <f>TEXT(Tabla1[[#This Row],[FECHA]],"mmmm")</f>
        <v>enero</v>
      </c>
    </row>
    <row r="579" spans="1:13" x14ac:dyDescent="0.45">
      <c r="A579" s="1">
        <v>45293</v>
      </c>
      <c r="E579" t="s">
        <v>44</v>
      </c>
      <c r="F579" t="s">
        <v>117</v>
      </c>
      <c r="G579" t="s">
        <v>118</v>
      </c>
      <c r="H579" t="s">
        <v>363</v>
      </c>
      <c r="I579">
        <v>2088</v>
      </c>
      <c r="J579" t="s">
        <v>15</v>
      </c>
      <c r="K579" t="s">
        <v>16</v>
      </c>
      <c r="L579" t="s">
        <v>27</v>
      </c>
      <c r="M579" t="str">
        <f>TEXT(Tabla1[[#This Row],[FECHA]],"mmmm")</f>
        <v>enero</v>
      </c>
    </row>
    <row r="580" spans="1:13" x14ac:dyDescent="0.45">
      <c r="A580" s="1">
        <v>45293</v>
      </c>
      <c r="E580" t="s">
        <v>32</v>
      </c>
      <c r="F580" t="s">
        <v>260</v>
      </c>
      <c r="G580" t="s">
        <v>214</v>
      </c>
      <c r="H580" t="s">
        <v>364</v>
      </c>
      <c r="I580">
        <v>630</v>
      </c>
      <c r="J580" t="s">
        <v>15</v>
      </c>
      <c r="K580" t="s">
        <v>16</v>
      </c>
      <c r="L580" t="s">
        <v>22</v>
      </c>
      <c r="M580" t="str">
        <f>TEXT(Tabla1[[#This Row],[FECHA]],"mmmm")</f>
        <v>enero</v>
      </c>
    </row>
    <row r="581" spans="1:13" x14ac:dyDescent="0.45">
      <c r="A581" s="1">
        <v>45293</v>
      </c>
      <c r="E581" t="s">
        <v>12</v>
      </c>
      <c r="F581" t="s">
        <v>117</v>
      </c>
      <c r="G581" t="s">
        <v>118</v>
      </c>
      <c r="H581" t="s">
        <v>365</v>
      </c>
      <c r="I581">
        <v>13763.57</v>
      </c>
      <c r="J581" t="s">
        <v>15</v>
      </c>
      <c r="K581" t="s">
        <v>16</v>
      </c>
      <c r="L581" t="s">
        <v>27</v>
      </c>
      <c r="M581" t="str">
        <f>TEXT(Tabla1[[#This Row],[FECHA]],"mmmm")</f>
        <v>enero</v>
      </c>
    </row>
    <row r="582" spans="1:13" x14ac:dyDescent="0.45">
      <c r="A582" s="1">
        <v>45293</v>
      </c>
      <c r="E582" t="s">
        <v>18</v>
      </c>
      <c r="F582" t="s">
        <v>19</v>
      </c>
      <c r="G582" t="s">
        <v>20</v>
      </c>
      <c r="H582" t="s">
        <v>366</v>
      </c>
      <c r="I582">
        <v>6178</v>
      </c>
      <c r="J582" t="s">
        <v>15</v>
      </c>
      <c r="K582" t="s">
        <v>16</v>
      </c>
      <c r="L582" t="s">
        <v>22</v>
      </c>
      <c r="M582" t="str">
        <f>TEXT(Tabla1[[#This Row],[FECHA]],"mmmm")</f>
        <v>enero</v>
      </c>
    </row>
    <row r="583" spans="1:13" x14ac:dyDescent="0.45">
      <c r="A583" s="1">
        <v>45293</v>
      </c>
      <c r="E583" t="s">
        <v>367</v>
      </c>
      <c r="F583" t="s">
        <v>56</v>
      </c>
      <c r="G583" t="s">
        <v>57</v>
      </c>
      <c r="H583" t="s">
        <v>368</v>
      </c>
      <c r="I583">
        <v>1558.18</v>
      </c>
      <c r="J583" t="s">
        <v>15</v>
      </c>
      <c r="K583" t="s">
        <v>16</v>
      </c>
      <c r="L583" t="s">
        <v>27</v>
      </c>
      <c r="M583" t="str">
        <f>TEXT(Tabla1[[#This Row],[FECHA]],"mmmm")</f>
        <v>enero</v>
      </c>
    </row>
    <row r="584" spans="1:13" x14ac:dyDescent="0.45">
      <c r="A584" s="1">
        <v>45294</v>
      </c>
      <c r="E584" t="s">
        <v>44</v>
      </c>
      <c r="F584" t="s">
        <v>147</v>
      </c>
      <c r="G584" t="s">
        <v>148</v>
      </c>
      <c r="H584" t="s">
        <v>369</v>
      </c>
      <c r="I584">
        <v>2745.34</v>
      </c>
      <c r="J584" t="s">
        <v>15</v>
      </c>
      <c r="K584" t="s">
        <v>16</v>
      </c>
      <c r="L584" t="s">
        <v>17</v>
      </c>
      <c r="M584" t="str">
        <f>TEXT(Tabla1[[#This Row],[FECHA]],"mmmm")</f>
        <v>enero</v>
      </c>
    </row>
    <row r="585" spans="1:13" x14ac:dyDescent="0.45">
      <c r="A585" s="1">
        <v>45294</v>
      </c>
      <c r="E585" t="s">
        <v>44</v>
      </c>
      <c r="F585" t="s">
        <v>163</v>
      </c>
      <c r="G585" t="s">
        <v>224</v>
      </c>
      <c r="H585" t="s">
        <v>370</v>
      </c>
      <c r="I585">
        <v>2378</v>
      </c>
      <c r="J585" t="s">
        <v>15</v>
      </c>
      <c r="K585" t="s">
        <v>16</v>
      </c>
      <c r="L585" t="s">
        <v>22</v>
      </c>
      <c r="M585" t="str">
        <f>TEXT(Tabla1[[#This Row],[FECHA]],"mmmm")</f>
        <v>enero</v>
      </c>
    </row>
    <row r="586" spans="1:13" x14ac:dyDescent="0.45">
      <c r="A586" s="1">
        <v>45294</v>
      </c>
      <c r="E586" t="s">
        <v>44</v>
      </c>
      <c r="F586" t="s">
        <v>83</v>
      </c>
      <c r="G586" t="s">
        <v>84</v>
      </c>
      <c r="H586" t="s">
        <v>371</v>
      </c>
      <c r="I586">
        <v>21311.66</v>
      </c>
      <c r="J586" t="s">
        <v>15</v>
      </c>
      <c r="K586" t="s">
        <v>16</v>
      </c>
      <c r="L586" t="s">
        <v>17</v>
      </c>
      <c r="M586" t="str">
        <f>TEXT(Tabla1[[#This Row],[FECHA]],"mmmm")</f>
        <v>enero</v>
      </c>
    </row>
    <row r="587" spans="1:13" x14ac:dyDescent="0.45">
      <c r="A587" s="1">
        <v>45294</v>
      </c>
      <c r="E587" t="s">
        <v>44</v>
      </c>
      <c r="F587" t="s">
        <v>103</v>
      </c>
      <c r="G587" t="s">
        <v>104</v>
      </c>
      <c r="H587" t="s">
        <v>372</v>
      </c>
      <c r="I587">
        <v>5698.94</v>
      </c>
      <c r="J587" t="s">
        <v>15</v>
      </c>
      <c r="K587" t="s">
        <v>16</v>
      </c>
      <c r="L587" t="s">
        <v>17</v>
      </c>
      <c r="M587" t="str">
        <f>TEXT(Tabla1[[#This Row],[FECHA]],"mmmm")</f>
        <v>enero</v>
      </c>
    </row>
    <row r="588" spans="1:13" x14ac:dyDescent="0.45">
      <c r="A588" s="1">
        <v>45294</v>
      </c>
      <c r="E588" t="s">
        <v>44</v>
      </c>
      <c r="F588" t="s">
        <v>52</v>
      </c>
      <c r="G588" t="s">
        <v>66</v>
      </c>
      <c r="H588" t="s">
        <v>373</v>
      </c>
      <c r="I588">
        <v>982.14</v>
      </c>
      <c r="J588" t="s">
        <v>15</v>
      </c>
      <c r="K588" t="s">
        <v>16</v>
      </c>
      <c r="L588" t="s">
        <v>27</v>
      </c>
      <c r="M588" t="str">
        <f>TEXT(Tabla1[[#This Row],[FECHA]],"mmmm")</f>
        <v>enero</v>
      </c>
    </row>
    <row r="589" spans="1:13" x14ac:dyDescent="0.45">
      <c r="A589" s="1">
        <v>45294</v>
      </c>
      <c r="E589" t="s">
        <v>44</v>
      </c>
      <c r="F589" t="s">
        <v>219</v>
      </c>
      <c r="G589" t="s">
        <v>220</v>
      </c>
      <c r="H589" t="s">
        <v>374</v>
      </c>
      <c r="I589">
        <v>2592.16</v>
      </c>
      <c r="J589" t="s">
        <v>15</v>
      </c>
      <c r="K589" t="s">
        <v>16</v>
      </c>
      <c r="L589" t="s">
        <v>17</v>
      </c>
      <c r="M589" t="str">
        <f>TEXT(Tabla1[[#This Row],[FECHA]],"mmmm")</f>
        <v>enero</v>
      </c>
    </row>
    <row r="590" spans="1:13" x14ac:dyDescent="0.45">
      <c r="A590" s="1">
        <v>45294</v>
      </c>
      <c r="E590" t="s">
        <v>73</v>
      </c>
      <c r="F590" t="s">
        <v>83</v>
      </c>
      <c r="G590" t="s">
        <v>84</v>
      </c>
      <c r="H590" t="s">
        <v>375</v>
      </c>
      <c r="I590">
        <v>1677.36</v>
      </c>
      <c r="J590" t="s">
        <v>15</v>
      </c>
      <c r="K590" t="s">
        <v>16</v>
      </c>
      <c r="L590" t="s">
        <v>17</v>
      </c>
      <c r="M590" t="str">
        <f>TEXT(Tabla1[[#This Row],[FECHA]],"mmmm")</f>
        <v>enero</v>
      </c>
    </row>
    <row r="591" spans="1:13" x14ac:dyDescent="0.45">
      <c r="A591" s="1">
        <v>45294</v>
      </c>
      <c r="E591" t="s">
        <v>73</v>
      </c>
      <c r="F591" t="s">
        <v>74</v>
      </c>
      <c r="G591" t="s">
        <v>75</v>
      </c>
      <c r="H591" t="s">
        <v>376</v>
      </c>
      <c r="I591">
        <v>2300.2800000000002</v>
      </c>
      <c r="J591" t="s">
        <v>15</v>
      </c>
      <c r="K591" t="s">
        <v>16</v>
      </c>
      <c r="L591" t="s">
        <v>17</v>
      </c>
      <c r="M591" t="str">
        <f>TEXT(Tabla1[[#This Row],[FECHA]],"mmmm")</f>
        <v>enero</v>
      </c>
    </row>
    <row r="592" spans="1:13" x14ac:dyDescent="0.45">
      <c r="A592" s="1">
        <v>45294</v>
      </c>
      <c r="E592" t="s">
        <v>12</v>
      </c>
      <c r="F592" t="s">
        <v>163</v>
      </c>
      <c r="G592" t="s">
        <v>224</v>
      </c>
      <c r="H592" t="s">
        <v>377</v>
      </c>
      <c r="I592">
        <v>8564.4500000000007</v>
      </c>
      <c r="J592" t="s">
        <v>15</v>
      </c>
      <c r="K592" t="s">
        <v>16</v>
      </c>
      <c r="L592" t="s">
        <v>22</v>
      </c>
      <c r="M592" t="str">
        <f>TEXT(Tabla1[[#This Row],[FECHA]],"mmmm")</f>
        <v>enero</v>
      </c>
    </row>
    <row r="593" spans="1:13" x14ac:dyDescent="0.45">
      <c r="A593" s="1">
        <v>45294</v>
      </c>
      <c r="E593" t="s">
        <v>12</v>
      </c>
      <c r="F593" t="s">
        <v>83</v>
      </c>
      <c r="G593" t="s">
        <v>84</v>
      </c>
      <c r="H593" t="s">
        <v>378</v>
      </c>
      <c r="I593">
        <v>4452.1400000000003</v>
      </c>
      <c r="J593" t="s">
        <v>15</v>
      </c>
      <c r="K593" t="s">
        <v>16</v>
      </c>
      <c r="L593" t="s">
        <v>17</v>
      </c>
      <c r="M593" t="str">
        <f>TEXT(Tabla1[[#This Row],[FECHA]],"mmmm")</f>
        <v>enero</v>
      </c>
    </row>
    <row r="594" spans="1:13" x14ac:dyDescent="0.45">
      <c r="A594" s="1">
        <v>45295</v>
      </c>
      <c r="E594" t="s">
        <v>139</v>
      </c>
      <c r="F594" t="s">
        <v>34</v>
      </c>
      <c r="G594" t="s">
        <v>35</v>
      </c>
      <c r="H594" t="s">
        <v>379</v>
      </c>
      <c r="I594">
        <v>41695.040000000001</v>
      </c>
      <c r="J594" t="s">
        <v>15</v>
      </c>
      <c r="K594" t="s">
        <v>16</v>
      </c>
      <c r="L594" t="s">
        <v>27</v>
      </c>
      <c r="M594" t="str">
        <f>TEXT(Tabla1[[#This Row],[FECHA]],"mmmm")</f>
        <v>enero</v>
      </c>
    </row>
    <row r="595" spans="1:13" x14ac:dyDescent="0.45">
      <c r="A595" s="1">
        <v>45296</v>
      </c>
      <c r="E595" t="s">
        <v>106</v>
      </c>
      <c r="G595" t="s">
        <v>107</v>
      </c>
      <c r="H595" t="s">
        <v>380</v>
      </c>
      <c r="I595">
        <v>5866.5</v>
      </c>
      <c r="J595" t="s">
        <v>15</v>
      </c>
      <c r="K595" t="s">
        <v>16</v>
      </c>
      <c r="L595" t="s">
        <v>31</v>
      </c>
      <c r="M595" t="str">
        <f>TEXT(Tabla1[[#This Row],[FECHA]],"mmmm")</f>
        <v>enero</v>
      </c>
    </row>
    <row r="596" spans="1:13" x14ac:dyDescent="0.45">
      <c r="A596" s="1">
        <v>45296</v>
      </c>
      <c r="E596" t="s">
        <v>12</v>
      </c>
      <c r="F596" t="s">
        <v>179</v>
      </c>
      <c r="G596" t="s">
        <v>227</v>
      </c>
      <c r="H596" t="s">
        <v>381</v>
      </c>
      <c r="I596">
        <v>7800.25</v>
      </c>
      <c r="J596" t="s">
        <v>15</v>
      </c>
      <c r="K596" t="s">
        <v>16</v>
      </c>
      <c r="L596" t="s">
        <v>22</v>
      </c>
      <c r="M596" t="str">
        <f>TEXT(Tabla1[[#This Row],[FECHA]],"mmmm")</f>
        <v>enero</v>
      </c>
    </row>
    <row r="597" spans="1:13" x14ac:dyDescent="0.45">
      <c r="A597" s="1">
        <v>45296</v>
      </c>
      <c r="E597" t="s">
        <v>338</v>
      </c>
      <c r="F597" t="s">
        <v>179</v>
      </c>
      <c r="G597" t="s">
        <v>227</v>
      </c>
      <c r="H597" t="s">
        <v>382</v>
      </c>
      <c r="I597">
        <v>11536.2</v>
      </c>
      <c r="J597" t="s">
        <v>15</v>
      </c>
      <c r="K597" t="s">
        <v>16</v>
      </c>
      <c r="L597" t="s">
        <v>22</v>
      </c>
      <c r="M597" t="str">
        <f>TEXT(Tabla1[[#This Row],[FECHA]],"mmmm")</f>
        <v>enero</v>
      </c>
    </row>
    <row r="598" spans="1:13" x14ac:dyDescent="0.45">
      <c r="A598" s="1">
        <v>45296</v>
      </c>
      <c r="E598" t="s">
        <v>44</v>
      </c>
      <c r="F598" t="s">
        <v>179</v>
      </c>
      <c r="G598" t="s">
        <v>227</v>
      </c>
      <c r="H598" t="s">
        <v>383</v>
      </c>
      <c r="I598">
        <v>2211.7399999999998</v>
      </c>
      <c r="J598" t="s">
        <v>15</v>
      </c>
      <c r="K598" t="s">
        <v>16</v>
      </c>
      <c r="L598" t="s">
        <v>22</v>
      </c>
      <c r="M598" t="str">
        <f>TEXT(Tabla1[[#This Row],[FECHA]],"mmmm")</f>
        <v>enero</v>
      </c>
    </row>
    <row r="599" spans="1:13" x14ac:dyDescent="0.45">
      <c r="A599" s="1">
        <v>45296</v>
      </c>
      <c r="E599" t="s">
        <v>73</v>
      </c>
      <c r="F599" t="s">
        <v>179</v>
      </c>
      <c r="G599" t="s">
        <v>227</v>
      </c>
      <c r="H599" t="s">
        <v>384</v>
      </c>
      <c r="I599">
        <v>2028.84</v>
      </c>
      <c r="J599" t="s">
        <v>15</v>
      </c>
      <c r="K599" t="s">
        <v>16</v>
      </c>
      <c r="L599" t="s">
        <v>22</v>
      </c>
      <c r="M599" t="str">
        <f>TEXT(Tabla1[[#This Row],[FECHA]],"mmmm")</f>
        <v>enero</v>
      </c>
    </row>
    <row r="600" spans="1:13" x14ac:dyDescent="0.45">
      <c r="A600" s="1">
        <v>45296</v>
      </c>
      <c r="E600" t="s">
        <v>12</v>
      </c>
      <c r="F600" t="s">
        <v>132</v>
      </c>
      <c r="G600" t="s">
        <v>133</v>
      </c>
      <c r="H600" t="s">
        <v>385</v>
      </c>
      <c r="I600">
        <v>11232.92</v>
      </c>
      <c r="J600" t="s">
        <v>15</v>
      </c>
      <c r="K600" t="s">
        <v>16</v>
      </c>
      <c r="L600" t="s">
        <v>27</v>
      </c>
      <c r="M600" t="str">
        <f>TEXT(Tabla1[[#This Row],[FECHA]],"mmmm")</f>
        <v>enero</v>
      </c>
    </row>
    <row r="601" spans="1:13" x14ac:dyDescent="0.45">
      <c r="A601" s="1">
        <v>45296</v>
      </c>
      <c r="E601" t="s">
        <v>32</v>
      </c>
      <c r="G601" t="s">
        <v>29</v>
      </c>
      <c r="H601" t="s">
        <v>386</v>
      </c>
      <c r="I601">
        <v>6571</v>
      </c>
      <c r="J601" t="s">
        <v>15</v>
      </c>
      <c r="K601" t="s">
        <v>16</v>
      </c>
      <c r="L601" t="s">
        <v>31</v>
      </c>
      <c r="M601" t="str">
        <f>TEXT(Tabla1[[#This Row],[FECHA]],"mmmm")</f>
        <v>enero</v>
      </c>
    </row>
    <row r="602" spans="1:13" x14ac:dyDescent="0.45">
      <c r="A602" s="1">
        <v>45300</v>
      </c>
      <c r="E602" t="s">
        <v>387</v>
      </c>
      <c r="G602" t="s">
        <v>29</v>
      </c>
      <c r="H602" t="s">
        <v>388</v>
      </c>
      <c r="I602">
        <v>10149.41</v>
      </c>
      <c r="J602" t="s">
        <v>15</v>
      </c>
      <c r="K602" t="s">
        <v>16</v>
      </c>
      <c r="L602" t="s">
        <v>31</v>
      </c>
      <c r="M602" t="str">
        <f>TEXT(Tabla1[[#This Row],[FECHA]],"mmmm")</f>
        <v>enero</v>
      </c>
    </row>
    <row r="603" spans="1:13" x14ac:dyDescent="0.45">
      <c r="A603" s="1">
        <v>45300</v>
      </c>
      <c r="E603" t="s">
        <v>274</v>
      </c>
      <c r="F603" t="s">
        <v>83</v>
      </c>
      <c r="G603" t="s">
        <v>84</v>
      </c>
      <c r="H603" t="s">
        <v>389</v>
      </c>
      <c r="I603">
        <v>2835</v>
      </c>
      <c r="J603" t="s">
        <v>15</v>
      </c>
      <c r="K603" t="s">
        <v>16</v>
      </c>
      <c r="L603" t="s">
        <v>17</v>
      </c>
      <c r="M603" t="str">
        <f>TEXT(Tabla1[[#This Row],[FECHA]],"mmmm")</f>
        <v>enero</v>
      </c>
    </row>
    <row r="604" spans="1:13" x14ac:dyDescent="0.45">
      <c r="A604" s="1">
        <v>45300</v>
      </c>
      <c r="E604" t="s">
        <v>367</v>
      </c>
      <c r="F604" t="s">
        <v>52</v>
      </c>
      <c r="G604" t="s">
        <v>66</v>
      </c>
      <c r="H604" t="s">
        <v>390</v>
      </c>
      <c r="I604">
        <v>5387.91</v>
      </c>
      <c r="J604" t="s">
        <v>15</v>
      </c>
      <c r="K604" t="s">
        <v>16</v>
      </c>
      <c r="L604" t="s">
        <v>27</v>
      </c>
      <c r="M604" t="str">
        <f>TEXT(Tabla1[[#This Row],[FECHA]],"mmmm")</f>
        <v>enero</v>
      </c>
    </row>
    <row r="605" spans="1:13" x14ac:dyDescent="0.45">
      <c r="A605" s="1">
        <v>45301</v>
      </c>
      <c r="E605" t="s">
        <v>79</v>
      </c>
      <c r="F605" t="s">
        <v>83</v>
      </c>
      <c r="G605" t="s">
        <v>84</v>
      </c>
      <c r="H605" t="s">
        <v>391</v>
      </c>
      <c r="I605">
        <v>8201.7199999999993</v>
      </c>
      <c r="J605" t="s">
        <v>15</v>
      </c>
      <c r="K605" t="s">
        <v>16</v>
      </c>
      <c r="L605" t="s">
        <v>17</v>
      </c>
      <c r="M605" t="str">
        <f>TEXT(Tabla1[[#This Row],[FECHA]],"mmmm")</f>
        <v>enero</v>
      </c>
    </row>
    <row r="606" spans="1:13" x14ac:dyDescent="0.45">
      <c r="A606" s="1">
        <v>45301</v>
      </c>
      <c r="E606" t="s">
        <v>73</v>
      </c>
      <c r="F606" t="s">
        <v>147</v>
      </c>
      <c r="G606" t="s">
        <v>148</v>
      </c>
      <c r="H606" t="s">
        <v>392</v>
      </c>
      <c r="I606">
        <v>5032.08</v>
      </c>
      <c r="J606" t="s">
        <v>15</v>
      </c>
      <c r="K606" t="s">
        <v>16</v>
      </c>
      <c r="L606" t="s">
        <v>17</v>
      </c>
      <c r="M606" t="str">
        <f>TEXT(Tabla1[[#This Row],[FECHA]],"mmmm")</f>
        <v>enero</v>
      </c>
    </row>
    <row r="607" spans="1:13" x14ac:dyDescent="0.45">
      <c r="A607" s="1">
        <v>45301</v>
      </c>
      <c r="E607" t="s">
        <v>44</v>
      </c>
      <c r="F607" t="s">
        <v>132</v>
      </c>
      <c r="G607" t="s">
        <v>133</v>
      </c>
      <c r="H607" t="s">
        <v>393</v>
      </c>
      <c r="I607">
        <v>4423.46</v>
      </c>
      <c r="J607" t="s">
        <v>15</v>
      </c>
      <c r="K607" t="s">
        <v>16</v>
      </c>
      <c r="L607" t="s">
        <v>27</v>
      </c>
      <c r="M607" t="str">
        <f>TEXT(Tabla1[[#This Row],[FECHA]],"mmmm")</f>
        <v>enero</v>
      </c>
    </row>
    <row r="608" spans="1:13" x14ac:dyDescent="0.45">
      <c r="A608" s="1">
        <v>45301</v>
      </c>
      <c r="E608" t="s">
        <v>44</v>
      </c>
      <c r="F608" t="s">
        <v>52</v>
      </c>
      <c r="G608" t="s">
        <v>66</v>
      </c>
      <c r="H608" t="s">
        <v>394</v>
      </c>
      <c r="I608">
        <v>1964.26</v>
      </c>
      <c r="J608" t="s">
        <v>15</v>
      </c>
      <c r="K608" t="s">
        <v>16</v>
      </c>
      <c r="L608" t="s">
        <v>27</v>
      </c>
      <c r="M608" t="str">
        <f>TEXT(Tabla1[[#This Row],[FECHA]],"mmmm")</f>
        <v>enero</v>
      </c>
    </row>
    <row r="609" spans="1:13" x14ac:dyDescent="0.45">
      <c r="A609" s="1">
        <v>45302</v>
      </c>
      <c r="E609" t="s">
        <v>324</v>
      </c>
      <c r="G609" t="s">
        <v>395</v>
      </c>
      <c r="H609" t="s">
        <v>396</v>
      </c>
      <c r="I609">
        <v>3836.82</v>
      </c>
      <c r="J609" t="s">
        <v>15</v>
      </c>
      <c r="K609" t="s">
        <v>16</v>
      </c>
      <c r="L609" t="s">
        <v>31</v>
      </c>
      <c r="M609" t="str">
        <f>TEXT(Tabla1[[#This Row],[FECHA]],"mmmm")</f>
        <v>enero</v>
      </c>
    </row>
    <row r="610" spans="1:13" x14ac:dyDescent="0.45">
      <c r="A610" s="1">
        <v>45302</v>
      </c>
      <c r="E610" t="s">
        <v>12</v>
      </c>
      <c r="F610" t="s">
        <v>52</v>
      </c>
      <c r="G610" t="s">
        <v>66</v>
      </c>
      <c r="H610" t="s">
        <v>397</v>
      </c>
      <c r="I610">
        <v>573.16</v>
      </c>
      <c r="J610" t="s">
        <v>15</v>
      </c>
      <c r="K610" t="s">
        <v>16</v>
      </c>
      <c r="L610" t="s">
        <v>27</v>
      </c>
      <c r="M610" t="str">
        <f>TEXT(Tabla1[[#This Row],[FECHA]],"mmmm")</f>
        <v>enero</v>
      </c>
    </row>
    <row r="611" spans="1:13" x14ac:dyDescent="0.45">
      <c r="A611" s="1">
        <v>45302</v>
      </c>
      <c r="E611" t="s">
        <v>12</v>
      </c>
      <c r="F611" t="s">
        <v>398</v>
      </c>
      <c r="G611" t="s">
        <v>399</v>
      </c>
      <c r="H611" t="s">
        <v>400</v>
      </c>
      <c r="I611">
        <v>2815.67</v>
      </c>
      <c r="J611" t="s">
        <v>15</v>
      </c>
      <c r="K611" t="s">
        <v>16</v>
      </c>
      <c r="L611" t="s">
        <v>27</v>
      </c>
      <c r="M611" t="str">
        <f>TEXT(Tabla1[[#This Row],[FECHA]],"mmmm")</f>
        <v>enero</v>
      </c>
    </row>
    <row r="612" spans="1:13" x14ac:dyDescent="0.45">
      <c r="A612" s="1">
        <v>45303</v>
      </c>
      <c r="E612" t="s">
        <v>44</v>
      </c>
      <c r="F612" t="s">
        <v>103</v>
      </c>
      <c r="G612" t="s">
        <v>104</v>
      </c>
      <c r="H612" t="s">
        <v>401</v>
      </c>
      <c r="I612">
        <v>1530.5</v>
      </c>
      <c r="J612" t="s">
        <v>15</v>
      </c>
      <c r="K612" t="s">
        <v>16</v>
      </c>
      <c r="L612" t="s">
        <v>17</v>
      </c>
      <c r="M612" t="str">
        <f>TEXT(Tabla1[[#This Row],[FECHA]],"mmmm")</f>
        <v>enero</v>
      </c>
    </row>
    <row r="613" spans="1:13" x14ac:dyDescent="0.45">
      <c r="A613" s="1">
        <v>45303</v>
      </c>
      <c r="E613" t="s">
        <v>23</v>
      </c>
      <c r="F613" t="s">
        <v>24</v>
      </c>
      <c r="G613" t="s">
        <v>25</v>
      </c>
      <c r="H613" t="s">
        <v>402</v>
      </c>
      <c r="I613">
        <v>10942.11</v>
      </c>
      <c r="J613" t="s">
        <v>15</v>
      </c>
      <c r="K613" t="s">
        <v>16</v>
      </c>
      <c r="L613" t="s">
        <v>27</v>
      </c>
      <c r="M613" t="str">
        <f>TEXT(Tabla1[[#This Row],[FECHA]],"mmmm")</f>
        <v>enero</v>
      </c>
    </row>
    <row r="614" spans="1:13" x14ac:dyDescent="0.45">
      <c r="A614" s="1">
        <v>45303</v>
      </c>
      <c r="E614" t="s">
        <v>23</v>
      </c>
      <c r="F614" t="s">
        <v>135</v>
      </c>
      <c r="G614" t="s">
        <v>136</v>
      </c>
      <c r="H614" t="s">
        <v>403</v>
      </c>
      <c r="I614">
        <v>20852.84</v>
      </c>
      <c r="J614" t="s">
        <v>15</v>
      </c>
      <c r="K614" t="s">
        <v>16</v>
      </c>
      <c r="L614" t="s">
        <v>27</v>
      </c>
      <c r="M614" t="str">
        <f>TEXT(Tabla1[[#This Row],[FECHA]],"mmmm")</f>
        <v>enero</v>
      </c>
    </row>
    <row r="615" spans="1:13" x14ac:dyDescent="0.45">
      <c r="A615" s="1">
        <v>45303</v>
      </c>
      <c r="E615" t="s">
        <v>12</v>
      </c>
      <c r="F615" t="s">
        <v>126</v>
      </c>
      <c r="G615" t="s">
        <v>127</v>
      </c>
      <c r="H615" t="s">
        <v>404</v>
      </c>
      <c r="I615">
        <v>5548.34</v>
      </c>
      <c r="J615" t="s">
        <v>15</v>
      </c>
      <c r="K615" t="s">
        <v>16</v>
      </c>
      <c r="L615" t="s">
        <v>22</v>
      </c>
      <c r="M615" t="str">
        <f>TEXT(Tabla1[[#This Row],[FECHA]],"mmmm")</f>
        <v>enero</v>
      </c>
    </row>
    <row r="616" spans="1:13" x14ac:dyDescent="0.45">
      <c r="A616" s="1">
        <v>45303</v>
      </c>
      <c r="E616" t="s">
        <v>12</v>
      </c>
      <c r="F616" t="s">
        <v>68</v>
      </c>
      <c r="G616" t="s">
        <v>69</v>
      </c>
      <c r="H616" t="s">
        <v>405</v>
      </c>
      <c r="I616">
        <v>15770.25</v>
      </c>
      <c r="J616" t="s">
        <v>15</v>
      </c>
      <c r="K616" t="s">
        <v>16</v>
      </c>
      <c r="L616" t="s">
        <v>27</v>
      </c>
      <c r="M616" t="str">
        <f>TEXT(Tabla1[[#This Row],[FECHA]],"mmmm")</f>
        <v>enero</v>
      </c>
    </row>
    <row r="617" spans="1:13" x14ac:dyDescent="0.45">
      <c r="A617" s="1">
        <v>45303</v>
      </c>
      <c r="E617" t="s">
        <v>12</v>
      </c>
      <c r="F617" t="s">
        <v>68</v>
      </c>
      <c r="G617" t="s">
        <v>69</v>
      </c>
      <c r="H617" t="s">
        <v>406</v>
      </c>
      <c r="I617">
        <v>9154.84</v>
      </c>
      <c r="J617" t="s">
        <v>15</v>
      </c>
      <c r="K617" t="s">
        <v>16</v>
      </c>
      <c r="L617" t="s">
        <v>27</v>
      </c>
      <c r="M617" t="str">
        <f>TEXT(Tabla1[[#This Row],[FECHA]],"mmmm")</f>
        <v>enero</v>
      </c>
    </row>
    <row r="618" spans="1:13" x14ac:dyDescent="0.45">
      <c r="A618" s="1">
        <v>45303</v>
      </c>
      <c r="E618" t="s">
        <v>44</v>
      </c>
      <c r="F618" t="s">
        <v>68</v>
      </c>
      <c r="G618" t="s">
        <v>69</v>
      </c>
      <c r="H618" t="s">
        <v>407</v>
      </c>
      <c r="I618">
        <v>2946.4</v>
      </c>
      <c r="J618" t="s">
        <v>15</v>
      </c>
      <c r="K618" t="s">
        <v>16</v>
      </c>
      <c r="L618" t="s">
        <v>27</v>
      </c>
      <c r="M618" t="str">
        <f>TEXT(Tabla1[[#This Row],[FECHA]],"mmmm")</f>
        <v>enero</v>
      </c>
    </row>
    <row r="619" spans="1:13" x14ac:dyDescent="0.45">
      <c r="A619" s="1">
        <v>45303</v>
      </c>
      <c r="E619" t="s">
        <v>44</v>
      </c>
      <c r="F619" t="s">
        <v>68</v>
      </c>
      <c r="G619" t="s">
        <v>69</v>
      </c>
      <c r="H619" t="s">
        <v>408</v>
      </c>
      <c r="I619">
        <v>4910.66</v>
      </c>
      <c r="J619" t="s">
        <v>15</v>
      </c>
      <c r="K619" t="s">
        <v>16</v>
      </c>
      <c r="L619" t="s">
        <v>27</v>
      </c>
      <c r="M619" t="str">
        <f>TEXT(Tabla1[[#This Row],[FECHA]],"mmmm")</f>
        <v>enero</v>
      </c>
    </row>
    <row r="620" spans="1:13" x14ac:dyDescent="0.45">
      <c r="A620" s="1">
        <v>45307</v>
      </c>
      <c r="E620" t="s">
        <v>55</v>
      </c>
      <c r="F620" t="s">
        <v>409</v>
      </c>
      <c r="G620" t="s">
        <v>410</v>
      </c>
      <c r="H620" t="s">
        <v>411</v>
      </c>
      <c r="I620">
        <v>2956.65</v>
      </c>
      <c r="J620" t="s">
        <v>15</v>
      </c>
      <c r="K620" t="s">
        <v>16</v>
      </c>
      <c r="L620" t="s">
        <v>17</v>
      </c>
      <c r="M620" t="str">
        <f>TEXT(Tabla1[[#This Row],[FECHA]],"mmmm")</f>
        <v>enero</v>
      </c>
    </row>
    <row r="621" spans="1:13" x14ac:dyDescent="0.45">
      <c r="A621" s="1">
        <v>45308</v>
      </c>
      <c r="E621" t="s">
        <v>324</v>
      </c>
      <c r="F621" t="s">
        <v>176</v>
      </c>
      <c r="G621" t="s">
        <v>325</v>
      </c>
      <c r="H621" t="s">
        <v>412</v>
      </c>
      <c r="J621" t="s">
        <v>15</v>
      </c>
      <c r="K621" t="s">
        <v>16</v>
      </c>
      <c r="L621" t="s">
        <v>176</v>
      </c>
      <c r="M621" t="str">
        <f>TEXT(Tabla1[[#This Row],[FECHA]],"mmmm")</f>
        <v>enero</v>
      </c>
    </row>
    <row r="622" spans="1:13" x14ac:dyDescent="0.45">
      <c r="A622" s="1">
        <v>45308</v>
      </c>
      <c r="E622" t="s">
        <v>413</v>
      </c>
      <c r="F622" t="s">
        <v>34</v>
      </c>
      <c r="G622" t="s">
        <v>35</v>
      </c>
      <c r="H622" t="s">
        <v>414</v>
      </c>
      <c r="I622">
        <v>630</v>
      </c>
      <c r="J622" t="s">
        <v>15</v>
      </c>
      <c r="K622" t="s">
        <v>16</v>
      </c>
      <c r="L622" t="s">
        <v>27</v>
      </c>
      <c r="M622" t="str">
        <f>TEXT(Tabla1[[#This Row],[FECHA]],"mmmm")</f>
        <v>enero</v>
      </c>
    </row>
    <row r="623" spans="1:13" x14ac:dyDescent="0.45">
      <c r="A623" s="1">
        <v>45308</v>
      </c>
      <c r="E623" t="s">
        <v>73</v>
      </c>
      <c r="F623" t="s">
        <v>147</v>
      </c>
      <c r="G623" t="s">
        <v>148</v>
      </c>
      <c r="H623" t="s">
        <v>415</v>
      </c>
      <c r="I623">
        <v>4193.3999999999996</v>
      </c>
      <c r="J623" t="s">
        <v>15</v>
      </c>
      <c r="K623" t="s">
        <v>16</v>
      </c>
      <c r="L623" t="s">
        <v>17</v>
      </c>
      <c r="M623" t="str">
        <f>TEXT(Tabla1[[#This Row],[FECHA]],"mmmm")</f>
        <v>enero</v>
      </c>
    </row>
    <row r="624" spans="1:13" x14ac:dyDescent="0.45">
      <c r="A624" s="1">
        <v>45308</v>
      </c>
      <c r="E624" t="s">
        <v>12</v>
      </c>
      <c r="F624" t="s">
        <v>117</v>
      </c>
      <c r="G624" t="s">
        <v>118</v>
      </c>
      <c r="H624" t="s">
        <v>416</v>
      </c>
      <c r="I624">
        <v>1002.24</v>
      </c>
      <c r="J624" t="s">
        <v>15</v>
      </c>
      <c r="K624" t="s">
        <v>16</v>
      </c>
      <c r="L624" t="s">
        <v>27</v>
      </c>
      <c r="M624" t="str">
        <f>TEXT(Tabla1[[#This Row],[FECHA]],"mmmm")</f>
        <v>enero</v>
      </c>
    </row>
    <row r="625" spans="1:13" x14ac:dyDescent="0.45">
      <c r="A625" s="1">
        <v>45308</v>
      </c>
      <c r="E625" t="s">
        <v>12</v>
      </c>
      <c r="F625" t="s">
        <v>68</v>
      </c>
      <c r="G625" t="s">
        <v>69</v>
      </c>
      <c r="H625" t="s">
        <v>417</v>
      </c>
      <c r="I625">
        <v>573.16</v>
      </c>
      <c r="J625" t="s">
        <v>15</v>
      </c>
      <c r="K625" t="s">
        <v>16</v>
      </c>
      <c r="L625" t="s">
        <v>27</v>
      </c>
      <c r="M625" t="str">
        <f>TEXT(Tabla1[[#This Row],[FECHA]],"mmmm")</f>
        <v>enero</v>
      </c>
    </row>
    <row r="626" spans="1:13" x14ac:dyDescent="0.45">
      <c r="A626" s="1">
        <v>45308</v>
      </c>
      <c r="E626" t="s">
        <v>44</v>
      </c>
      <c r="F626" t="s">
        <v>52</v>
      </c>
      <c r="G626" t="s">
        <v>66</v>
      </c>
      <c r="H626" t="s">
        <v>418</v>
      </c>
      <c r="I626">
        <v>2254.2600000000002</v>
      </c>
      <c r="J626" t="s">
        <v>15</v>
      </c>
      <c r="K626" t="s">
        <v>16</v>
      </c>
      <c r="L626" t="s">
        <v>27</v>
      </c>
      <c r="M626" t="str">
        <f>TEXT(Tabla1[[#This Row],[FECHA]],"mmmm")</f>
        <v>enero</v>
      </c>
    </row>
    <row r="627" spans="1:13" x14ac:dyDescent="0.45">
      <c r="A627" s="1">
        <v>45308</v>
      </c>
      <c r="E627" t="s">
        <v>42</v>
      </c>
      <c r="F627" t="s">
        <v>260</v>
      </c>
      <c r="G627" t="s">
        <v>214</v>
      </c>
      <c r="H627" t="s">
        <v>419</v>
      </c>
      <c r="I627">
        <v>7500</v>
      </c>
      <c r="J627" t="s">
        <v>15</v>
      </c>
      <c r="K627" t="s">
        <v>16</v>
      </c>
      <c r="L627" t="s">
        <v>22</v>
      </c>
      <c r="M627" t="str">
        <f>TEXT(Tabla1[[#This Row],[FECHA]],"mmmm")</f>
        <v>enero</v>
      </c>
    </row>
    <row r="628" spans="1:13" x14ac:dyDescent="0.45">
      <c r="A628" s="1">
        <v>45308</v>
      </c>
      <c r="E628" t="s">
        <v>106</v>
      </c>
      <c r="G628" t="s">
        <v>107</v>
      </c>
      <c r="H628" t="s">
        <v>420</v>
      </c>
      <c r="I628">
        <v>6295.3</v>
      </c>
      <c r="J628" t="s">
        <v>15</v>
      </c>
      <c r="K628" t="s">
        <v>16</v>
      </c>
      <c r="L628" t="s">
        <v>31</v>
      </c>
      <c r="M628" t="str">
        <f>TEXT(Tabla1[[#This Row],[FECHA]],"mmmm")</f>
        <v>enero</v>
      </c>
    </row>
    <row r="629" spans="1:13" x14ac:dyDescent="0.45">
      <c r="A629" s="1">
        <v>45309</v>
      </c>
      <c r="E629" t="s">
        <v>73</v>
      </c>
      <c r="F629" t="s">
        <v>147</v>
      </c>
      <c r="G629" t="s">
        <v>148</v>
      </c>
      <c r="H629" t="s">
        <v>421</v>
      </c>
      <c r="I629">
        <v>838.68</v>
      </c>
      <c r="J629" t="s">
        <v>15</v>
      </c>
      <c r="K629" t="s">
        <v>16</v>
      </c>
      <c r="L629" t="s">
        <v>17</v>
      </c>
      <c r="M629" t="str">
        <f>TEXT(Tabla1[[#This Row],[FECHA]],"mmmm")</f>
        <v>enero</v>
      </c>
    </row>
    <row r="630" spans="1:13" x14ac:dyDescent="0.45">
      <c r="A630" s="1">
        <v>45310</v>
      </c>
      <c r="E630" t="s">
        <v>422</v>
      </c>
      <c r="G630" t="s">
        <v>29</v>
      </c>
      <c r="H630" t="s">
        <v>423</v>
      </c>
      <c r="I630">
        <v>25514.42</v>
      </c>
      <c r="J630" t="s">
        <v>15</v>
      </c>
      <c r="K630" t="s">
        <v>16</v>
      </c>
      <c r="L630" t="s">
        <v>31</v>
      </c>
      <c r="M630" t="str">
        <f>TEXT(Tabla1[[#This Row],[FECHA]],"mmmm")</f>
        <v>enero</v>
      </c>
    </row>
    <row r="631" spans="1:13" x14ac:dyDescent="0.45">
      <c r="A631" s="1">
        <v>45310</v>
      </c>
      <c r="E631" t="s">
        <v>12</v>
      </c>
      <c r="F631" t="s">
        <v>68</v>
      </c>
      <c r="G631" t="s">
        <v>69</v>
      </c>
      <c r="H631" t="s">
        <v>424</v>
      </c>
      <c r="I631">
        <v>6707.18</v>
      </c>
      <c r="J631" t="s">
        <v>15</v>
      </c>
      <c r="K631" t="s">
        <v>16</v>
      </c>
      <c r="L631" t="s">
        <v>27</v>
      </c>
      <c r="M631" t="str">
        <f>TEXT(Tabla1[[#This Row],[FECHA]],"mmmm")</f>
        <v>enero</v>
      </c>
    </row>
    <row r="632" spans="1:13" x14ac:dyDescent="0.45">
      <c r="A632" s="1">
        <v>45310</v>
      </c>
      <c r="E632" t="s">
        <v>12</v>
      </c>
      <c r="F632" t="s">
        <v>68</v>
      </c>
      <c r="G632" t="s">
        <v>69</v>
      </c>
      <c r="H632" t="s">
        <v>425</v>
      </c>
      <c r="I632">
        <v>8091.52</v>
      </c>
      <c r="J632" t="s">
        <v>15</v>
      </c>
      <c r="K632" t="s">
        <v>16</v>
      </c>
      <c r="L632" t="s">
        <v>27</v>
      </c>
      <c r="M632" t="str">
        <f>TEXT(Tabla1[[#This Row],[FECHA]],"mmmm")</f>
        <v>enero</v>
      </c>
    </row>
    <row r="633" spans="1:13" x14ac:dyDescent="0.45">
      <c r="A633" s="1">
        <v>45310</v>
      </c>
      <c r="E633" t="s">
        <v>12</v>
      </c>
      <c r="F633" t="s">
        <v>68</v>
      </c>
      <c r="G633" t="s">
        <v>69</v>
      </c>
      <c r="H633" t="s">
        <v>426</v>
      </c>
      <c r="I633">
        <v>8091.52</v>
      </c>
      <c r="J633" t="s">
        <v>15</v>
      </c>
      <c r="K633" t="s">
        <v>16</v>
      </c>
      <c r="L633" t="s">
        <v>27</v>
      </c>
      <c r="M633" t="str">
        <f>TEXT(Tabla1[[#This Row],[FECHA]],"mmmm")</f>
        <v>enero</v>
      </c>
    </row>
    <row r="634" spans="1:13" x14ac:dyDescent="0.45">
      <c r="A634" s="1">
        <v>45310</v>
      </c>
      <c r="E634" t="s">
        <v>44</v>
      </c>
      <c r="F634" t="s">
        <v>68</v>
      </c>
      <c r="G634" t="s">
        <v>69</v>
      </c>
      <c r="H634" t="s">
        <v>427</v>
      </c>
      <c r="I634">
        <v>2745.34</v>
      </c>
      <c r="J634" t="s">
        <v>15</v>
      </c>
      <c r="K634" t="s">
        <v>16</v>
      </c>
      <c r="L634" t="s">
        <v>27</v>
      </c>
      <c r="M634" t="str">
        <f>TEXT(Tabla1[[#This Row],[FECHA]],"mmmm")</f>
        <v>enero</v>
      </c>
    </row>
    <row r="635" spans="1:13" x14ac:dyDescent="0.45">
      <c r="A635" s="1">
        <v>45310</v>
      </c>
      <c r="E635" t="s">
        <v>44</v>
      </c>
      <c r="F635" t="s">
        <v>68</v>
      </c>
      <c r="G635" t="s">
        <v>69</v>
      </c>
      <c r="H635" t="s">
        <v>428</v>
      </c>
      <c r="I635">
        <v>2254.2600000000002</v>
      </c>
      <c r="J635" t="s">
        <v>15</v>
      </c>
      <c r="K635" t="s">
        <v>16</v>
      </c>
      <c r="L635" t="s">
        <v>27</v>
      </c>
      <c r="M635" t="str">
        <f>TEXT(Tabla1[[#This Row],[FECHA]],"mmmm")</f>
        <v>enero</v>
      </c>
    </row>
    <row r="636" spans="1:13" x14ac:dyDescent="0.45">
      <c r="A636" s="1">
        <v>45310</v>
      </c>
      <c r="E636" t="s">
        <v>44</v>
      </c>
      <c r="F636" t="s">
        <v>68</v>
      </c>
      <c r="G636" t="s">
        <v>69</v>
      </c>
      <c r="H636" t="s">
        <v>429</v>
      </c>
      <c r="I636">
        <v>2254.2600000000002</v>
      </c>
      <c r="J636" t="s">
        <v>15</v>
      </c>
      <c r="K636" t="s">
        <v>16</v>
      </c>
      <c r="L636" t="s">
        <v>27</v>
      </c>
      <c r="M636" t="str">
        <f>TEXT(Tabla1[[#This Row],[FECHA]],"mmmm")</f>
        <v>enero</v>
      </c>
    </row>
    <row r="637" spans="1:13" x14ac:dyDescent="0.45">
      <c r="A637" s="1">
        <v>45310</v>
      </c>
      <c r="E637" t="s">
        <v>274</v>
      </c>
      <c r="F637" t="s">
        <v>430</v>
      </c>
      <c r="G637" t="s">
        <v>431</v>
      </c>
      <c r="H637" t="s">
        <v>432</v>
      </c>
      <c r="I637">
        <v>2215</v>
      </c>
      <c r="J637" t="s">
        <v>15</v>
      </c>
      <c r="K637" t="s">
        <v>16</v>
      </c>
      <c r="L637" t="s">
        <v>22</v>
      </c>
      <c r="M637" t="str">
        <f>TEXT(Tabla1[[#This Row],[FECHA]],"mmmm")</f>
        <v>enero</v>
      </c>
    </row>
    <row r="638" spans="1:13" x14ac:dyDescent="0.45">
      <c r="A638" s="1">
        <v>45310</v>
      </c>
      <c r="E638" t="s">
        <v>23</v>
      </c>
      <c r="F638" t="s">
        <v>34</v>
      </c>
      <c r="G638" t="s">
        <v>35</v>
      </c>
      <c r="H638" t="s">
        <v>433</v>
      </c>
      <c r="I638">
        <v>20577.240000000002</v>
      </c>
      <c r="J638" t="s">
        <v>15</v>
      </c>
      <c r="K638" t="s">
        <v>16</v>
      </c>
      <c r="L638" t="s">
        <v>27</v>
      </c>
      <c r="M638" t="str">
        <f>TEXT(Tabla1[[#This Row],[FECHA]],"mmmm")</f>
        <v>enero</v>
      </c>
    </row>
    <row r="639" spans="1:13" x14ac:dyDescent="0.45">
      <c r="A639" s="1">
        <v>45310</v>
      </c>
      <c r="E639" t="s">
        <v>23</v>
      </c>
      <c r="F639" t="s">
        <v>90</v>
      </c>
      <c r="G639" t="s">
        <v>91</v>
      </c>
      <c r="H639" t="s">
        <v>434</v>
      </c>
      <c r="I639">
        <v>5844.2</v>
      </c>
      <c r="J639" t="s">
        <v>15</v>
      </c>
      <c r="K639" t="s">
        <v>16</v>
      </c>
      <c r="L639" t="s">
        <v>27</v>
      </c>
      <c r="M639" t="str">
        <f>TEXT(Tabla1[[#This Row],[FECHA]],"mmmm")</f>
        <v>enero</v>
      </c>
    </row>
    <row r="640" spans="1:13" x14ac:dyDescent="0.45">
      <c r="A640" s="1">
        <v>45313</v>
      </c>
      <c r="E640" t="s">
        <v>55</v>
      </c>
      <c r="F640" t="s">
        <v>52</v>
      </c>
      <c r="G640" t="s">
        <v>66</v>
      </c>
      <c r="H640" t="s">
        <v>435</v>
      </c>
      <c r="I640">
        <v>10775.82</v>
      </c>
      <c r="J640" t="s">
        <v>15</v>
      </c>
      <c r="K640" t="s">
        <v>16</v>
      </c>
      <c r="L640" t="s">
        <v>27</v>
      </c>
      <c r="M640" t="str">
        <f>TEXT(Tabla1[[#This Row],[FECHA]],"mmmm")</f>
        <v>enero</v>
      </c>
    </row>
    <row r="641" spans="1:13" x14ac:dyDescent="0.45">
      <c r="A641" s="1">
        <v>45313</v>
      </c>
      <c r="E641" t="s">
        <v>55</v>
      </c>
      <c r="F641" t="s">
        <v>52</v>
      </c>
      <c r="G641" t="s">
        <v>66</v>
      </c>
      <c r="H641" t="s">
        <v>436</v>
      </c>
      <c r="I641">
        <v>665.69</v>
      </c>
      <c r="J641" t="s">
        <v>15</v>
      </c>
      <c r="K641" t="s">
        <v>16</v>
      </c>
      <c r="L641" t="s">
        <v>27</v>
      </c>
      <c r="M641" t="str">
        <f>TEXT(Tabla1[[#This Row],[FECHA]],"mmmm")</f>
        <v>enero</v>
      </c>
    </row>
    <row r="642" spans="1:13" x14ac:dyDescent="0.45">
      <c r="A642" s="1">
        <v>45315</v>
      </c>
      <c r="E642" t="s">
        <v>12</v>
      </c>
      <c r="F642" t="s">
        <v>217</v>
      </c>
      <c r="G642" t="s">
        <v>218</v>
      </c>
      <c r="H642" t="s">
        <v>437</v>
      </c>
      <c r="I642">
        <v>3471.82</v>
      </c>
      <c r="J642" t="s">
        <v>15</v>
      </c>
      <c r="K642" t="s">
        <v>16</v>
      </c>
      <c r="L642" t="s">
        <v>22</v>
      </c>
      <c r="M642" t="str">
        <f>TEXT(Tabla1[[#This Row],[FECHA]],"mmmm")</f>
        <v>enero</v>
      </c>
    </row>
    <row r="643" spans="1:13" x14ac:dyDescent="0.45">
      <c r="A643" s="1">
        <v>45315</v>
      </c>
      <c r="E643" t="s">
        <v>12</v>
      </c>
      <c r="F643" t="s">
        <v>217</v>
      </c>
      <c r="G643" t="s">
        <v>218</v>
      </c>
      <c r="H643" t="s">
        <v>438</v>
      </c>
      <c r="I643">
        <v>897.32</v>
      </c>
      <c r="J643" t="s">
        <v>15</v>
      </c>
      <c r="K643" t="s">
        <v>16</v>
      </c>
      <c r="L643" t="s">
        <v>22</v>
      </c>
      <c r="M643" t="str">
        <f>TEXT(Tabla1[[#This Row],[FECHA]],"mmmm")</f>
        <v>enero</v>
      </c>
    </row>
    <row r="644" spans="1:13" x14ac:dyDescent="0.45">
      <c r="A644" s="1">
        <v>45315</v>
      </c>
      <c r="E644" t="s">
        <v>12</v>
      </c>
      <c r="F644" t="s">
        <v>217</v>
      </c>
      <c r="G644" t="s">
        <v>218</v>
      </c>
      <c r="H644" t="s">
        <v>439</v>
      </c>
      <c r="I644">
        <v>1219.9100000000001</v>
      </c>
      <c r="J644" t="s">
        <v>15</v>
      </c>
      <c r="K644" t="s">
        <v>16</v>
      </c>
      <c r="L644" t="s">
        <v>22</v>
      </c>
      <c r="M644" t="str">
        <f>TEXT(Tabla1[[#This Row],[FECHA]],"mmmm")</f>
        <v>enero</v>
      </c>
    </row>
    <row r="645" spans="1:13" x14ac:dyDescent="0.45">
      <c r="A645" s="1">
        <v>45316</v>
      </c>
      <c r="E645" t="s">
        <v>44</v>
      </c>
      <c r="F645" t="s">
        <v>150</v>
      </c>
      <c r="G645" t="s">
        <v>151</v>
      </c>
      <c r="H645" t="s">
        <v>440</v>
      </c>
      <c r="I645">
        <v>2254.2600000000002</v>
      </c>
      <c r="J645" t="s">
        <v>15</v>
      </c>
      <c r="K645" t="s">
        <v>16</v>
      </c>
      <c r="L645" t="s">
        <v>22</v>
      </c>
      <c r="M645" t="str">
        <f>TEXT(Tabla1[[#This Row],[FECHA]],"mmmm")</f>
        <v>enero</v>
      </c>
    </row>
    <row r="646" spans="1:13" x14ac:dyDescent="0.45">
      <c r="A646" s="1">
        <v>45316</v>
      </c>
      <c r="E646" t="s">
        <v>44</v>
      </c>
      <c r="F646" t="s">
        <v>217</v>
      </c>
      <c r="G646" t="s">
        <v>218</v>
      </c>
      <c r="H646" t="s">
        <v>441</v>
      </c>
      <c r="I646">
        <v>12668.38</v>
      </c>
      <c r="J646" t="s">
        <v>15</v>
      </c>
      <c r="K646" t="s">
        <v>16</v>
      </c>
      <c r="L646" t="s">
        <v>22</v>
      </c>
      <c r="M646" t="str">
        <f>TEXT(Tabla1[[#This Row],[FECHA]],"mmmm")</f>
        <v>enero</v>
      </c>
    </row>
    <row r="647" spans="1:13" x14ac:dyDescent="0.45">
      <c r="A647" s="1">
        <v>45316</v>
      </c>
      <c r="E647" t="s">
        <v>12</v>
      </c>
      <c r="F647" t="s">
        <v>217</v>
      </c>
      <c r="G647" t="s">
        <v>218</v>
      </c>
      <c r="H647" t="s">
        <v>442</v>
      </c>
      <c r="I647">
        <v>1219.9100000000001</v>
      </c>
      <c r="J647" t="s">
        <v>15</v>
      </c>
      <c r="K647" t="s">
        <v>16</v>
      </c>
      <c r="L647" t="s">
        <v>22</v>
      </c>
      <c r="M647" t="str">
        <f>TEXT(Tabla1[[#This Row],[FECHA]],"mmmm")</f>
        <v>enero</v>
      </c>
    </row>
    <row r="648" spans="1:13" x14ac:dyDescent="0.45">
      <c r="A648" s="1">
        <v>45316</v>
      </c>
      <c r="E648" t="s">
        <v>12</v>
      </c>
      <c r="F648" t="s">
        <v>24</v>
      </c>
      <c r="G648" t="s">
        <v>25</v>
      </c>
      <c r="H648" t="s">
        <v>443</v>
      </c>
      <c r="I648">
        <v>8166.69</v>
      </c>
      <c r="J648" t="s">
        <v>15</v>
      </c>
      <c r="K648" t="s">
        <v>16</v>
      </c>
      <c r="L648" t="s">
        <v>27</v>
      </c>
      <c r="M648" t="str">
        <f>TEXT(Tabla1[[#This Row],[FECHA]],"mmmm")</f>
        <v>enero</v>
      </c>
    </row>
    <row r="649" spans="1:13" x14ac:dyDescent="0.45">
      <c r="A649" s="1">
        <v>45316</v>
      </c>
      <c r="E649" t="s">
        <v>42</v>
      </c>
      <c r="F649" t="s">
        <v>260</v>
      </c>
      <c r="G649" t="s">
        <v>214</v>
      </c>
      <c r="H649" t="s">
        <v>444</v>
      </c>
      <c r="I649">
        <v>6612.56</v>
      </c>
      <c r="J649" t="s">
        <v>15</v>
      </c>
      <c r="K649" t="s">
        <v>16</v>
      </c>
      <c r="L649" t="s">
        <v>22</v>
      </c>
      <c r="M649" t="str">
        <f>TEXT(Tabla1[[#This Row],[FECHA]],"mmmm")</f>
        <v>enero</v>
      </c>
    </row>
    <row r="650" spans="1:13" x14ac:dyDescent="0.45">
      <c r="A650" s="1">
        <v>45317</v>
      </c>
      <c r="E650" t="s">
        <v>23</v>
      </c>
      <c r="F650" t="s">
        <v>135</v>
      </c>
      <c r="G650" t="s">
        <v>136</v>
      </c>
      <c r="H650" t="s">
        <v>445</v>
      </c>
      <c r="I650">
        <v>20852.84</v>
      </c>
      <c r="J650" t="s">
        <v>15</v>
      </c>
      <c r="K650" t="s">
        <v>16</v>
      </c>
      <c r="L650" t="s">
        <v>27</v>
      </c>
      <c r="M650" t="str">
        <f>TEXT(Tabla1[[#This Row],[FECHA]],"mmmm")</f>
        <v>enero</v>
      </c>
    </row>
    <row r="651" spans="1:13" x14ac:dyDescent="0.45">
      <c r="A651" s="1">
        <v>45320</v>
      </c>
      <c r="E651" t="s">
        <v>44</v>
      </c>
      <c r="G651" t="s">
        <v>225</v>
      </c>
      <c r="H651" t="s">
        <v>446</v>
      </c>
      <c r="I651">
        <v>3683.25</v>
      </c>
      <c r="J651" t="s">
        <v>15</v>
      </c>
      <c r="K651" t="s">
        <v>16</v>
      </c>
      <c r="L651" t="s">
        <v>31</v>
      </c>
      <c r="M651" t="str">
        <f>TEXT(Tabla1[[#This Row],[FECHA]],"mmmm")</f>
        <v>enero</v>
      </c>
    </row>
    <row r="652" spans="1:13" x14ac:dyDescent="0.45">
      <c r="A652" s="1">
        <v>45320</v>
      </c>
      <c r="E652" t="s">
        <v>274</v>
      </c>
      <c r="F652" t="s">
        <v>447</v>
      </c>
      <c r="G652" t="s">
        <v>448</v>
      </c>
      <c r="H652" t="s">
        <v>449</v>
      </c>
      <c r="I652">
        <v>540</v>
      </c>
      <c r="J652" t="s">
        <v>15</v>
      </c>
      <c r="K652" t="s">
        <v>16</v>
      </c>
      <c r="L652" t="s">
        <v>22</v>
      </c>
      <c r="M652" t="str">
        <f>TEXT(Tabla1[[#This Row],[FECHA]],"mmmm")</f>
        <v>enero</v>
      </c>
    </row>
    <row r="653" spans="1:13" x14ac:dyDescent="0.45">
      <c r="A653" s="1">
        <v>45320</v>
      </c>
      <c r="E653" t="s">
        <v>450</v>
      </c>
      <c r="G653" t="s">
        <v>451</v>
      </c>
      <c r="H653" t="s">
        <v>452</v>
      </c>
      <c r="I653">
        <v>1100</v>
      </c>
      <c r="J653" t="s">
        <v>15</v>
      </c>
      <c r="K653" t="s">
        <v>16</v>
      </c>
      <c r="L653" t="s">
        <v>31</v>
      </c>
      <c r="M653" t="str">
        <f>TEXT(Tabla1[[#This Row],[FECHA]],"mmmm")</f>
        <v>enero</v>
      </c>
    </row>
    <row r="654" spans="1:13" x14ac:dyDescent="0.45">
      <c r="A654" s="1">
        <v>45320</v>
      </c>
      <c r="E654" t="s">
        <v>387</v>
      </c>
      <c r="G654" t="s">
        <v>29</v>
      </c>
      <c r="H654" t="s">
        <v>453</v>
      </c>
      <c r="I654">
        <v>11267.25</v>
      </c>
      <c r="J654" t="s">
        <v>15</v>
      </c>
      <c r="K654" t="s">
        <v>16</v>
      </c>
      <c r="L654" t="s">
        <v>31</v>
      </c>
      <c r="M654" t="str">
        <f>TEXT(Tabla1[[#This Row],[FECHA]],"mmmm")</f>
        <v>enero</v>
      </c>
    </row>
    <row r="655" spans="1:13" x14ac:dyDescent="0.45">
      <c r="A655" s="1">
        <v>45320</v>
      </c>
      <c r="E655" t="s">
        <v>12</v>
      </c>
      <c r="F655" t="s">
        <v>52</v>
      </c>
      <c r="G655" t="s">
        <v>66</v>
      </c>
      <c r="H655" t="s">
        <v>454</v>
      </c>
      <c r="I655">
        <v>573.16</v>
      </c>
      <c r="J655" t="s">
        <v>15</v>
      </c>
      <c r="K655" t="s">
        <v>16</v>
      </c>
      <c r="L655" t="s">
        <v>27</v>
      </c>
      <c r="M655" t="str">
        <f>TEXT(Tabla1[[#This Row],[FECHA]],"mmmm")</f>
        <v>enero</v>
      </c>
    </row>
    <row r="656" spans="1:13" x14ac:dyDescent="0.45">
      <c r="A656" s="1">
        <v>45320</v>
      </c>
      <c r="E656" t="s">
        <v>12</v>
      </c>
      <c r="F656" t="s">
        <v>100</v>
      </c>
      <c r="G656" t="s">
        <v>101</v>
      </c>
      <c r="H656" t="s">
        <v>455</v>
      </c>
      <c r="I656">
        <v>7123.73</v>
      </c>
      <c r="J656" t="s">
        <v>15</v>
      </c>
      <c r="K656" t="s">
        <v>16</v>
      </c>
      <c r="L656" t="s">
        <v>27</v>
      </c>
      <c r="M656" t="str">
        <f>TEXT(Tabla1[[#This Row],[FECHA]],"mmmm")</f>
        <v>enero</v>
      </c>
    </row>
    <row r="657" spans="1:13" x14ac:dyDescent="0.45">
      <c r="A657" s="1">
        <v>45320</v>
      </c>
      <c r="E657" t="s">
        <v>12</v>
      </c>
      <c r="F657" t="s">
        <v>24</v>
      </c>
      <c r="G657" t="s">
        <v>25</v>
      </c>
      <c r="H657" t="s">
        <v>456</v>
      </c>
      <c r="I657">
        <v>8166.69</v>
      </c>
      <c r="J657" t="s">
        <v>15</v>
      </c>
      <c r="K657" t="s">
        <v>16</v>
      </c>
      <c r="L657" t="s">
        <v>27</v>
      </c>
      <c r="M657" t="str">
        <f>TEXT(Tabla1[[#This Row],[FECHA]],"mmmm")</f>
        <v>enero</v>
      </c>
    </row>
    <row r="658" spans="1:13" x14ac:dyDescent="0.45">
      <c r="A658" s="1">
        <v>45320</v>
      </c>
      <c r="E658" t="s">
        <v>44</v>
      </c>
      <c r="F658" t="s">
        <v>100</v>
      </c>
      <c r="G658" t="s">
        <v>101</v>
      </c>
      <c r="H658" t="s">
        <v>457</v>
      </c>
      <c r="I658">
        <v>2254.2600000000002</v>
      </c>
      <c r="J658" t="s">
        <v>15</v>
      </c>
      <c r="K658" t="s">
        <v>16</v>
      </c>
      <c r="L658" t="s">
        <v>27</v>
      </c>
      <c r="M658" t="str">
        <f>TEXT(Tabla1[[#This Row],[FECHA]],"mmmm")</f>
        <v>enero</v>
      </c>
    </row>
    <row r="659" spans="1:13" x14ac:dyDescent="0.45">
      <c r="A659" s="1">
        <v>45321</v>
      </c>
      <c r="E659" t="s">
        <v>338</v>
      </c>
      <c r="F659" t="s">
        <v>217</v>
      </c>
      <c r="G659" t="s">
        <v>218</v>
      </c>
      <c r="H659" t="s">
        <v>458</v>
      </c>
      <c r="I659">
        <v>10718.4</v>
      </c>
      <c r="J659" t="s">
        <v>15</v>
      </c>
      <c r="K659" t="s">
        <v>16</v>
      </c>
      <c r="L659" t="s">
        <v>22</v>
      </c>
      <c r="M659" t="str">
        <f>TEXT(Tabla1[[#This Row],[FECHA]],"mmmm")</f>
        <v>enero</v>
      </c>
    </row>
    <row r="660" spans="1:13" x14ac:dyDescent="0.45">
      <c r="A660" s="1">
        <v>45321</v>
      </c>
      <c r="E660" t="s">
        <v>338</v>
      </c>
      <c r="F660" t="s">
        <v>217</v>
      </c>
      <c r="G660" t="s">
        <v>218</v>
      </c>
      <c r="H660" t="s">
        <v>459</v>
      </c>
      <c r="I660">
        <v>3201.6</v>
      </c>
      <c r="J660" t="s">
        <v>15</v>
      </c>
      <c r="K660" t="s">
        <v>16</v>
      </c>
      <c r="L660" t="s">
        <v>22</v>
      </c>
      <c r="M660" t="str">
        <f>TEXT(Tabla1[[#This Row],[FECHA]],"mmmm")</f>
        <v>enero</v>
      </c>
    </row>
    <row r="661" spans="1:13" x14ac:dyDescent="0.45">
      <c r="A661" s="1">
        <v>45321</v>
      </c>
      <c r="E661" t="s">
        <v>338</v>
      </c>
      <c r="F661" t="s">
        <v>150</v>
      </c>
      <c r="G661" t="s">
        <v>151</v>
      </c>
      <c r="H661" t="s">
        <v>460</v>
      </c>
      <c r="I661">
        <v>13537.2</v>
      </c>
      <c r="J661" t="s">
        <v>15</v>
      </c>
      <c r="K661" t="s">
        <v>16</v>
      </c>
      <c r="L661" t="s">
        <v>22</v>
      </c>
      <c r="M661" t="str">
        <f>TEXT(Tabla1[[#This Row],[FECHA]],"mmmm")</f>
        <v>enero</v>
      </c>
    </row>
    <row r="662" spans="1:13" x14ac:dyDescent="0.45">
      <c r="A662" s="1">
        <v>45321</v>
      </c>
      <c r="E662" t="s">
        <v>338</v>
      </c>
      <c r="F662" t="s">
        <v>150</v>
      </c>
      <c r="G662" t="s">
        <v>151</v>
      </c>
      <c r="H662" t="s">
        <v>461</v>
      </c>
      <c r="I662">
        <v>2888.4</v>
      </c>
      <c r="J662" t="s">
        <v>15</v>
      </c>
      <c r="K662" t="s">
        <v>16</v>
      </c>
      <c r="L662" t="s">
        <v>22</v>
      </c>
      <c r="M662" t="str">
        <f>TEXT(Tabla1[[#This Row],[FECHA]],"mmmm")</f>
        <v>enero</v>
      </c>
    </row>
    <row r="663" spans="1:13" x14ac:dyDescent="0.45">
      <c r="A663" s="1">
        <v>45321</v>
      </c>
      <c r="E663" t="s">
        <v>338</v>
      </c>
      <c r="F663" t="s">
        <v>217</v>
      </c>
      <c r="G663" t="s">
        <v>218</v>
      </c>
      <c r="H663" t="s">
        <v>462</v>
      </c>
      <c r="I663">
        <v>9697.6</v>
      </c>
      <c r="J663" t="s">
        <v>15</v>
      </c>
      <c r="K663" t="s">
        <v>16</v>
      </c>
      <c r="L663" t="s">
        <v>22</v>
      </c>
      <c r="M663" t="str">
        <f>TEXT(Tabla1[[#This Row],[FECHA]],"mmmm")</f>
        <v>enero</v>
      </c>
    </row>
    <row r="664" spans="1:13" x14ac:dyDescent="0.45">
      <c r="A664" s="1">
        <v>45321</v>
      </c>
      <c r="E664" t="s">
        <v>44</v>
      </c>
      <c r="G664" t="s">
        <v>225</v>
      </c>
      <c r="H664" t="s">
        <v>463</v>
      </c>
      <c r="I664">
        <v>707.6</v>
      </c>
      <c r="J664" t="s">
        <v>15</v>
      </c>
      <c r="K664" t="s">
        <v>16</v>
      </c>
      <c r="L664" t="s">
        <v>31</v>
      </c>
      <c r="M664" t="str">
        <f>TEXT(Tabla1[[#This Row],[FECHA]],"mmmm")</f>
        <v>enero</v>
      </c>
    </row>
    <row r="665" spans="1:13" x14ac:dyDescent="0.45">
      <c r="A665" s="1">
        <v>45321</v>
      </c>
      <c r="E665" t="s">
        <v>47</v>
      </c>
      <c r="G665" t="s">
        <v>225</v>
      </c>
      <c r="H665" t="s">
        <v>464</v>
      </c>
      <c r="I665">
        <v>8874.2199999999993</v>
      </c>
      <c r="J665" t="s">
        <v>15</v>
      </c>
      <c r="K665" t="s">
        <v>16</v>
      </c>
      <c r="L665" t="s">
        <v>31</v>
      </c>
      <c r="M665" t="str">
        <f>TEXT(Tabla1[[#This Row],[FECHA]],"mmmm")</f>
        <v>enero</v>
      </c>
    </row>
    <row r="666" spans="1:13" x14ac:dyDescent="0.45">
      <c r="A666" s="1">
        <v>45321</v>
      </c>
      <c r="E666" t="s">
        <v>12</v>
      </c>
      <c r="G666" t="s">
        <v>225</v>
      </c>
      <c r="H666" t="s">
        <v>465</v>
      </c>
      <c r="I666">
        <v>1069.58</v>
      </c>
      <c r="J666" t="s">
        <v>15</v>
      </c>
      <c r="K666" t="s">
        <v>16</v>
      </c>
      <c r="L666" t="s">
        <v>31</v>
      </c>
      <c r="M666" t="str">
        <f>TEXT(Tabla1[[#This Row],[FECHA]],"mmmm")</f>
        <v>enero</v>
      </c>
    </row>
    <row r="667" spans="1:13" x14ac:dyDescent="0.45">
      <c r="A667" s="1">
        <v>45293</v>
      </c>
      <c r="E667" t="s">
        <v>466</v>
      </c>
      <c r="F667" t="s">
        <v>329</v>
      </c>
      <c r="G667" t="s">
        <v>467</v>
      </c>
      <c r="H667" t="s">
        <v>468</v>
      </c>
      <c r="I667">
        <v>45630.34</v>
      </c>
      <c r="J667" t="s">
        <v>15</v>
      </c>
      <c r="K667" t="s">
        <v>16</v>
      </c>
      <c r="L667" t="s">
        <v>22</v>
      </c>
      <c r="M667" t="str">
        <f>TEXT(Tabla1[[#This Row],[FECHA]],"mmmm")</f>
        <v>enero</v>
      </c>
    </row>
    <row r="668" spans="1:13" x14ac:dyDescent="0.45">
      <c r="A668" s="1">
        <v>45293</v>
      </c>
      <c r="E668" t="s">
        <v>469</v>
      </c>
      <c r="G668" t="s">
        <v>470</v>
      </c>
      <c r="H668" t="s">
        <v>471</v>
      </c>
      <c r="I668">
        <v>600</v>
      </c>
      <c r="J668" t="s">
        <v>15</v>
      </c>
      <c r="K668" t="s">
        <v>16</v>
      </c>
      <c r="L668" t="s">
        <v>31</v>
      </c>
      <c r="M668" t="str">
        <f>TEXT(Tabla1[[#This Row],[FECHA]],"mmmm")</f>
        <v>enero</v>
      </c>
    </row>
    <row r="669" spans="1:13" x14ac:dyDescent="0.45">
      <c r="A669" s="1">
        <v>45293</v>
      </c>
      <c r="E669" t="s">
        <v>250</v>
      </c>
      <c r="F669" t="s">
        <v>292</v>
      </c>
      <c r="G669" t="s">
        <v>293</v>
      </c>
      <c r="H669" t="s">
        <v>472</v>
      </c>
      <c r="I669">
        <v>400</v>
      </c>
      <c r="J669" t="s">
        <v>15</v>
      </c>
      <c r="K669" t="s">
        <v>16</v>
      </c>
      <c r="L669" t="s">
        <v>27</v>
      </c>
      <c r="M669" t="str">
        <f>TEXT(Tabla1[[#This Row],[FECHA]],"mmmm")</f>
        <v>enero</v>
      </c>
    </row>
    <row r="670" spans="1:13" x14ac:dyDescent="0.45">
      <c r="A670" s="1">
        <v>45293</v>
      </c>
      <c r="E670" t="s">
        <v>473</v>
      </c>
      <c r="F670" t="s">
        <v>447</v>
      </c>
      <c r="G670" t="s">
        <v>448</v>
      </c>
      <c r="H670" t="s">
        <v>170</v>
      </c>
      <c r="I670">
        <v>225</v>
      </c>
      <c r="J670" t="s">
        <v>15</v>
      </c>
      <c r="K670" t="s">
        <v>16</v>
      </c>
      <c r="L670" t="s">
        <v>22</v>
      </c>
      <c r="M670" t="str">
        <f>TEXT(Tabla1[[#This Row],[FECHA]],"mmmm")</f>
        <v>enero</v>
      </c>
    </row>
    <row r="671" spans="1:13" x14ac:dyDescent="0.45">
      <c r="A671" s="1">
        <v>45295</v>
      </c>
      <c r="E671" t="s">
        <v>181</v>
      </c>
      <c r="F671" t="s">
        <v>329</v>
      </c>
      <c r="G671" t="s">
        <v>467</v>
      </c>
      <c r="H671" t="s">
        <v>474</v>
      </c>
      <c r="I671">
        <v>7136</v>
      </c>
      <c r="J671" t="s">
        <v>15</v>
      </c>
      <c r="K671" t="s">
        <v>16</v>
      </c>
      <c r="L671" t="s">
        <v>22</v>
      </c>
      <c r="M671" t="str">
        <f>TEXT(Tabla1[[#This Row],[FECHA]],"mmmm")</f>
        <v>enero</v>
      </c>
    </row>
    <row r="672" spans="1:13" x14ac:dyDescent="0.45">
      <c r="A672" s="1">
        <v>45295</v>
      </c>
      <c r="E672" t="s">
        <v>181</v>
      </c>
      <c r="G672" t="s">
        <v>182</v>
      </c>
      <c r="H672" t="s">
        <v>183</v>
      </c>
      <c r="I672">
        <v>2000</v>
      </c>
      <c r="J672" t="s">
        <v>15</v>
      </c>
      <c r="K672" t="s">
        <v>16</v>
      </c>
      <c r="L672" t="s">
        <v>31</v>
      </c>
      <c r="M672" t="str">
        <f>TEXT(Tabla1[[#This Row],[FECHA]],"mmmm")</f>
        <v>enero</v>
      </c>
    </row>
    <row r="673" spans="1:13" x14ac:dyDescent="0.45">
      <c r="A673" s="1">
        <v>45296</v>
      </c>
      <c r="E673" t="s">
        <v>175</v>
      </c>
      <c r="F673" t="s">
        <v>329</v>
      </c>
      <c r="G673" t="s">
        <v>467</v>
      </c>
      <c r="H673" t="s">
        <v>178</v>
      </c>
      <c r="I673">
        <v>16650</v>
      </c>
      <c r="J673" t="s">
        <v>15</v>
      </c>
      <c r="K673" t="s">
        <v>16</v>
      </c>
      <c r="L673" t="s">
        <v>22</v>
      </c>
      <c r="M673" t="str">
        <f>TEXT(Tabla1[[#This Row],[FECHA]],"mmmm")</f>
        <v>enero</v>
      </c>
    </row>
    <row r="674" spans="1:13" x14ac:dyDescent="0.45">
      <c r="A674" s="1">
        <v>45296</v>
      </c>
      <c r="E674" t="s">
        <v>181</v>
      </c>
      <c r="G674" t="s">
        <v>182</v>
      </c>
      <c r="H674" t="s">
        <v>183</v>
      </c>
      <c r="I674">
        <v>2000</v>
      </c>
      <c r="J674" t="s">
        <v>15</v>
      </c>
      <c r="K674" t="s">
        <v>16</v>
      </c>
      <c r="L674" t="s">
        <v>31</v>
      </c>
      <c r="M674" t="str">
        <f>TEXT(Tabla1[[#This Row],[FECHA]],"mmmm")</f>
        <v>enero</v>
      </c>
    </row>
    <row r="675" spans="1:13" x14ac:dyDescent="0.45">
      <c r="A675" s="1">
        <v>45296</v>
      </c>
      <c r="E675" t="s">
        <v>166</v>
      </c>
      <c r="F675" t="s">
        <v>475</v>
      </c>
      <c r="G675" t="s">
        <v>476</v>
      </c>
      <c r="H675" t="s">
        <v>168</v>
      </c>
      <c r="I675">
        <v>15750</v>
      </c>
      <c r="J675" t="s">
        <v>15</v>
      </c>
      <c r="K675" t="s">
        <v>16</v>
      </c>
      <c r="L675" t="s">
        <v>22</v>
      </c>
      <c r="M675" t="str">
        <f>TEXT(Tabla1[[#This Row],[FECHA]],"mmmm")</f>
        <v>enero</v>
      </c>
    </row>
    <row r="676" spans="1:13" x14ac:dyDescent="0.45">
      <c r="A676" s="1">
        <v>45300</v>
      </c>
      <c r="E676" t="s">
        <v>212</v>
      </c>
      <c r="G676" t="s">
        <v>107</v>
      </c>
      <c r="H676" t="s">
        <v>477</v>
      </c>
      <c r="I676">
        <v>510</v>
      </c>
      <c r="J676" t="s">
        <v>15</v>
      </c>
      <c r="K676" t="s">
        <v>16</v>
      </c>
      <c r="L676" t="s">
        <v>31</v>
      </c>
      <c r="M676" t="str">
        <f>TEXT(Tabla1[[#This Row],[FECHA]],"mmmm")</f>
        <v>enero</v>
      </c>
    </row>
    <row r="677" spans="1:13" x14ac:dyDescent="0.45">
      <c r="A677" s="1">
        <v>45301</v>
      </c>
      <c r="E677" t="s">
        <v>181</v>
      </c>
      <c r="G677" t="s">
        <v>182</v>
      </c>
      <c r="H677" t="s">
        <v>183</v>
      </c>
      <c r="I677">
        <v>2000</v>
      </c>
      <c r="J677" t="s">
        <v>15</v>
      </c>
      <c r="K677" t="s">
        <v>16</v>
      </c>
      <c r="L677" t="s">
        <v>31</v>
      </c>
      <c r="M677" t="str">
        <f>TEXT(Tabla1[[#This Row],[FECHA]],"mmmm")</f>
        <v>enero</v>
      </c>
    </row>
    <row r="678" spans="1:13" x14ac:dyDescent="0.45">
      <c r="A678" s="1">
        <v>45301</v>
      </c>
      <c r="E678" t="s">
        <v>181</v>
      </c>
      <c r="G678" t="s">
        <v>182</v>
      </c>
      <c r="H678" t="s">
        <v>192</v>
      </c>
      <c r="I678">
        <v>680</v>
      </c>
      <c r="J678" t="s">
        <v>15</v>
      </c>
      <c r="K678" t="s">
        <v>16</v>
      </c>
      <c r="L678" t="s">
        <v>31</v>
      </c>
      <c r="M678" t="str">
        <f>TEXT(Tabla1[[#This Row],[FECHA]],"mmmm")</f>
        <v>enero</v>
      </c>
    </row>
    <row r="679" spans="1:13" x14ac:dyDescent="0.45">
      <c r="A679" s="1">
        <v>45303</v>
      </c>
      <c r="E679" t="s">
        <v>171</v>
      </c>
      <c r="F679" t="s">
        <v>219</v>
      </c>
      <c r="G679" t="s">
        <v>220</v>
      </c>
      <c r="H679" t="s">
        <v>478</v>
      </c>
      <c r="I679">
        <v>215</v>
      </c>
      <c r="J679" t="s">
        <v>15</v>
      </c>
      <c r="K679" t="s">
        <v>16</v>
      </c>
      <c r="L679" t="s">
        <v>17</v>
      </c>
      <c r="M679" t="str">
        <f>TEXT(Tabla1[[#This Row],[FECHA]],"mmmm")</f>
        <v>enero</v>
      </c>
    </row>
    <row r="680" spans="1:13" x14ac:dyDescent="0.45">
      <c r="A680" s="1">
        <v>45303</v>
      </c>
      <c r="E680" t="s">
        <v>169</v>
      </c>
      <c r="F680" t="s">
        <v>103</v>
      </c>
      <c r="G680" t="s">
        <v>104</v>
      </c>
      <c r="H680" t="s">
        <v>479</v>
      </c>
      <c r="I680">
        <v>700</v>
      </c>
      <c r="J680" t="s">
        <v>15</v>
      </c>
      <c r="K680" t="s">
        <v>16</v>
      </c>
      <c r="L680" t="s">
        <v>17</v>
      </c>
      <c r="M680" t="str">
        <f>TEXT(Tabla1[[#This Row],[FECHA]],"mmmm")</f>
        <v>enero</v>
      </c>
    </row>
    <row r="681" spans="1:13" x14ac:dyDescent="0.45">
      <c r="A681" s="1">
        <v>45303</v>
      </c>
      <c r="E681" t="s">
        <v>175</v>
      </c>
      <c r="F681" t="s">
        <v>117</v>
      </c>
      <c r="G681" t="s">
        <v>118</v>
      </c>
      <c r="H681" t="s">
        <v>178</v>
      </c>
      <c r="I681">
        <v>800</v>
      </c>
      <c r="J681" t="s">
        <v>15</v>
      </c>
      <c r="K681" t="s">
        <v>16</v>
      </c>
      <c r="L681" t="s">
        <v>27</v>
      </c>
      <c r="M681" t="str">
        <f>TEXT(Tabla1[[#This Row],[FECHA]],"mmmm")</f>
        <v>enero</v>
      </c>
    </row>
    <row r="682" spans="1:13" x14ac:dyDescent="0.45">
      <c r="A682" s="1">
        <v>45303</v>
      </c>
      <c r="E682" t="s">
        <v>184</v>
      </c>
      <c r="F682" t="s">
        <v>292</v>
      </c>
      <c r="G682" t="s">
        <v>293</v>
      </c>
      <c r="H682" t="s">
        <v>480</v>
      </c>
      <c r="I682">
        <v>5265</v>
      </c>
      <c r="J682" t="s">
        <v>15</v>
      </c>
      <c r="K682" t="s">
        <v>16</v>
      </c>
      <c r="L682" t="s">
        <v>27</v>
      </c>
      <c r="M682" t="str">
        <f>TEXT(Tabla1[[#This Row],[FECHA]],"mmmm")</f>
        <v>enero</v>
      </c>
    </row>
    <row r="683" spans="1:13" x14ac:dyDescent="0.45">
      <c r="A683" s="1">
        <v>45303</v>
      </c>
      <c r="E683" t="s">
        <v>481</v>
      </c>
      <c r="F683" t="s">
        <v>292</v>
      </c>
      <c r="G683" t="s">
        <v>293</v>
      </c>
      <c r="H683" t="s">
        <v>480</v>
      </c>
      <c r="I683">
        <v>4141</v>
      </c>
      <c r="J683" t="s">
        <v>15</v>
      </c>
      <c r="K683" t="s">
        <v>16</v>
      </c>
      <c r="L683" t="s">
        <v>27</v>
      </c>
      <c r="M683" t="str">
        <f>TEXT(Tabla1[[#This Row],[FECHA]],"mmmm")</f>
        <v>enero</v>
      </c>
    </row>
    <row r="684" spans="1:13" x14ac:dyDescent="0.45">
      <c r="A684" s="1">
        <v>45307</v>
      </c>
      <c r="E684" t="s">
        <v>181</v>
      </c>
      <c r="G684" t="s">
        <v>182</v>
      </c>
      <c r="H684" t="s">
        <v>183</v>
      </c>
      <c r="I684">
        <v>2000</v>
      </c>
      <c r="J684" t="s">
        <v>15</v>
      </c>
      <c r="K684" t="s">
        <v>16</v>
      </c>
      <c r="L684" t="s">
        <v>31</v>
      </c>
      <c r="M684" t="str">
        <f>TEXT(Tabla1[[#This Row],[FECHA]],"mmmm")</f>
        <v>enero</v>
      </c>
    </row>
    <row r="685" spans="1:13" x14ac:dyDescent="0.45">
      <c r="A685" s="1">
        <v>45308</v>
      </c>
      <c r="E685" t="s">
        <v>171</v>
      </c>
      <c r="G685" t="s">
        <v>482</v>
      </c>
      <c r="H685" t="s">
        <v>483</v>
      </c>
      <c r="I685">
        <v>180</v>
      </c>
      <c r="J685" t="s">
        <v>15</v>
      </c>
      <c r="K685" t="s">
        <v>16</v>
      </c>
      <c r="L685" t="s">
        <v>31</v>
      </c>
      <c r="M685" t="str">
        <f>TEXT(Tabla1[[#This Row],[FECHA]],"mmmm")</f>
        <v>enero</v>
      </c>
    </row>
    <row r="686" spans="1:13" x14ac:dyDescent="0.45">
      <c r="A686" s="1">
        <v>45309</v>
      </c>
      <c r="E686" t="s">
        <v>181</v>
      </c>
      <c r="G686" t="s">
        <v>182</v>
      </c>
      <c r="H686" t="s">
        <v>183</v>
      </c>
      <c r="I686">
        <v>2000</v>
      </c>
      <c r="J686" t="s">
        <v>15</v>
      </c>
      <c r="K686" t="s">
        <v>16</v>
      </c>
      <c r="L686" t="s">
        <v>31</v>
      </c>
      <c r="M686" t="str">
        <f>TEXT(Tabla1[[#This Row],[FECHA]],"mmmm")</f>
        <v>enero</v>
      </c>
    </row>
    <row r="687" spans="1:13" x14ac:dyDescent="0.45">
      <c r="A687" s="1">
        <v>45310</v>
      </c>
      <c r="E687" t="s">
        <v>175</v>
      </c>
      <c r="F687" t="s">
        <v>260</v>
      </c>
      <c r="G687" t="s">
        <v>261</v>
      </c>
      <c r="H687" t="s">
        <v>178</v>
      </c>
      <c r="I687">
        <v>2000</v>
      </c>
      <c r="J687" t="s">
        <v>15</v>
      </c>
      <c r="K687" t="s">
        <v>16</v>
      </c>
      <c r="L687" t="s">
        <v>22</v>
      </c>
      <c r="M687" t="str">
        <f>TEXT(Tabla1[[#This Row],[FECHA]],"mmmm")</f>
        <v>enero</v>
      </c>
    </row>
    <row r="688" spans="1:13" x14ac:dyDescent="0.45">
      <c r="A688" s="1">
        <v>45310</v>
      </c>
      <c r="E688" t="s">
        <v>469</v>
      </c>
      <c r="F688" t="s">
        <v>219</v>
      </c>
      <c r="G688" t="s">
        <v>220</v>
      </c>
      <c r="H688" t="s">
        <v>484</v>
      </c>
      <c r="I688">
        <v>4550</v>
      </c>
      <c r="J688" t="s">
        <v>15</v>
      </c>
      <c r="K688" t="s">
        <v>16</v>
      </c>
      <c r="L688" t="s">
        <v>17</v>
      </c>
      <c r="M688" t="str">
        <f>TEXT(Tabla1[[#This Row],[FECHA]],"mmmm")</f>
        <v>enero</v>
      </c>
    </row>
    <row r="689" spans="1:13" x14ac:dyDescent="0.45">
      <c r="A689" s="1">
        <v>45314</v>
      </c>
      <c r="E689" t="s">
        <v>181</v>
      </c>
      <c r="G689" t="s">
        <v>182</v>
      </c>
      <c r="H689" t="s">
        <v>183</v>
      </c>
      <c r="I689">
        <v>2000</v>
      </c>
      <c r="J689" t="s">
        <v>15</v>
      </c>
      <c r="K689" t="s">
        <v>16</v>
      </c>
      <c r="L689" t="s">
        <v>31</v>
      </c>
      <c r="M689" t="str">
        <f>TEXT(Tabla1[[#This Row],[FECHA]],"mmmm")</f>
        <v>enero</v>
      </c>
    </row>
    <row r="690" spans="1:13" x14ac:dyDescent="0.45">
      <c r="A690" s="1">
        <v>45314</v>
      </c>
      <c r="E690" t="s">
        <v>181</v>
      </c>
      <c r="G690" t="s">
        <v>182</v>
      </c>
      <c r="H690" t="s">
        <v>192</v>
      </c>
      <c r="I690">
        <v>190</v>
      </c>
      <c r="J690" t="s">
        <v>15</v>
      </c>
      <c r="K690" t="s">
        <v>16</v>
      </c>
      <c r="L690" t="s">
        <v>31</v>
      </c>
      <c r="M690" t="str">
        <f>TEXT(Tabla1[[#This Row],[FECHA]],"mmmm")</f>
        <v>enero</v>
      </c>
    </row>
    <row r="691" spans="1:13" x14ac:dyDescent="0.45">
      <c r="A691" s="1">
        <v>45314</v>
      </c>
      <c r="E691" t="s">
        <v>171</v>
      </c>
      <c r="F691" t="s">
        <v>83</v>
      </c>
      <c r="G691" t="s">
        <v>190</v>
      </c>
      <c r="H691" t="s">
        <v>483</v>
      </c>
      <c r="I691">
        <v>110</v>
      </c>
      <c r="J691" t="s">
        <v>15</v>
      </c>
      <c r="K691" t="s">
        <v>16</v>
      </c>
      <c r="L691" t="s">
        <v>17</v>
      </c>
      <c r="M691" t="str">
        <f>TEXT(Tabla1[[#This Row],[FECHA]],"mmmm")</f>
        <v>enero</v>
      </c>
    </row>
    <row r="692" spans="1:13" x14ac:dyDescent="0.45">
      <c r="A692" s="1">
        <v>45317</v>
      </c>
      <c r="E692" t="s">
        <v>184</v>
      </c>
      <c r="F692" t="s">
        <v>292</v>
      </c>
      <c r="G692" t="s">
        <v>293</v>
      </c>
      <c r="H692" t="s">
        <v>485</v>
      </c>
      <c r="I692">
        <v>10530</v>
      </c>
      <c r="J692" t="s">
        <v>15</v>
      </c>
      <c r="K692" t="s">
        <v>16</v>
      </c>
      <c r="L692" t="s">
        <v>27</v>
      </c>
      <c r="M692" t="str">
        <f>TEXT(Tabla1[[#This Row],[FECHA]],"mmmm")</f>
        <v>enero</v>
      </c>
    </row>
    <row r="693" spans="1:13" x14ac:dyDescent="0.45">
      <c r="A693" s="1">
        <v>45317</v>
      </c>
      <c r="E693" t="s">
        <v>175</v>
      </c>
      <c r="F693" t="s">
        <v>147</v>
      </c>
      <c r="G693" t="s">
        <v>148</v>
      </c>
      <c r="H693" t="s">
        <v>178</v>
      </c>
      <c r="I693">
        <v>200</v>
      </c>
      <c r="J693" t="s">
        <v>15</v>
      </c>
      <c r="K693" t="s">
        <v>16</v>
      </c>
      <c r="L693" t="s">
        <v>17</v>
      </c>
      <c r="M693" t="str">
        <f>TEXT(Tabla1[[#This Row],[FECHA]],"mmmm")</f>
        <v>enero</v>
      </c>
    </row>
    <row r="694" spans="1:13" x14ac:dyDescent="0.45">
      <c r="A694" s="1">
        <v>45317</v>
      </c>
      <c r="E694" t="s">
        <v>175</v>
      </c>
      <c r="F694" t="s">
        <v>103</v>
      </c>
      <c r="G694" t="s">
        <v>104</v>
      </c>
      <c r="H694" t="s">
        <v>178</v>
      </c>
      <c r="I694">
        <v>800</v>
      </c>
      <c r="J694" t="s">
        <v>15</v>
      </c>
      <c r="K694" t="s">
        <v>16</v>
      </c>
      <c r="L694" t="s">
        <v>17</v>
      </c>
      <c r="M694" t="str">
        <f>TEXT(Tabla1[[#This Row],[FECHA]],"mmmm")</f>
        <v>enero</v>
      </c>
    </row>
    <row r="695" spans="1:13" x14ac:dyDescent="0.45">
      <c r="A695" s="1">
        <v>45317</v>
      </c>
      <c r="E695" t="s">
        <v>175</v>
      </c>
      <c r="F695" t="s">
        <v>179</v>
      </c>
      <c r="G695" t="s">
        <v>180</v>
      </c>
      <c r="H695" t="s">
        <v>178</v>
      </c>
      <c r="I695">
        <v>500</v>
      </c>
      <c r="J695" t="s">
        <v>15</v>
      </c>
      <c r="K695" t="s">
        <v>16</v>
      </c>
      <c r="L695" t="s">
        <v>22</v>
      </c>
      <c r="M695" t="str">
        <f>TEXT(Tabla1[[#This Row],[FECHA]],"mmmm")</f>
        <v>enero</v>
      </c>
    </row>
    <row r="696" spans="1:13" x14ac:dyDescent="0.45">
      <c r="A696" s="1">
        <v>45317</v>
      </c>
      <c r="E696" t="s">
        <v>175</v>
      </c>
      <c r="F696" t="s">
        <v>117</v>
      </c>
      <c r="G696" t="s">
        <v>118</v>
      </c>
      <c r="H696" t="s">
        <v>178</v>
      </c>
      <c r="I696">
        <v>2100</v>
      </c>
      <c r="J696" t="s">
        <v>15</v>
      </c>
      <c r="K696" t="s">
        <v>16</v>
      </c>
      <c r="L696" t="s">
        <v>27</v>
      </c>
      <c r="M696" t="str">
        <f>TEXT(Tabla1[[#This Row],[FECHA]],"mmmm")</f>
        <v>enero</v>
      </c>
    </row>
    <row r="697" spans="1:13" x14ac:dyDescent="0.45">
      <c r="A697" s="1">
        <v>45317</v>
      </c>
      <c r="E697" t="s">
        <v>175</v>
      </c>
      <c r="G697" t="s">
        <v>107</v>
      </c>
      <c r="H697" t="s">
        <v>178</v>
      </c>
      <c r="I697">
        <v>850</v>
      </c>
      <c r="J697" t="s">
        <v>15</v>
      </c>
      <c r="K697" t="s">
        <v>16</v>
      </c>
      <c r="L697" t="s">
        <v>31</v>
      </c>
      <c r="M697" t="str">
        <f>TEXT(Tabla1[[#This Row],[FECHA]],"mmmm")</f>
        <v>enero</v>
      </c>
    </row>
    <row r="698" spans="1:13" x14ac:dyDescent="0.45">
      <c r="A698" s="1">
        <v>45317</v>
      </c>
      <c r="E698" t="s">
        <v>175</v>
      </c>
      <c r="F698" t="s">
        <v>217</v>
      </c>
      <c r="G698" t="s">
        <v>218</v>
      </c>
      <c r="H698" t="s">
        <v>178</v>
      </c>
      <c r="I698">
        <v>1400</v>
      </c>
      <c r="J698" t="s">
        <v>15</v>
      </c>
      <c r="K698" t="s">
        <v>16</v>
      </c>
      <c r="L698" t="s">
        <v>22</v>
      </c>
      <c r="M698" t="str">
        <f>TEXT(Tabla1[[#This Row],[FECHA]],"mmmm")</f>
        <v>enero</v>
      </c>
    </row>
    <row r="699" spans="1:13" x14ac:dyDescent="0.45">
      <c r="A699" s="1">
        <v>45317</v>
      </c>
      <c r="E699" t="s">
        <v>175</v>
      </c>
      <c r="F699" t="s">
        <v>83</v>
      </c>
      <c r="G699" t="s">
        <v>190</v>
      </c>
      <c r="H699" t="s">
        <v>178</v>
      </c>
      <c r="I699">
        <v>1200</v>
      </c>
      <c r="J699" t="s">
        <v>15</v>
      </c>
      <c r="K699" t="s">
        <v>16</v>
      </c>
      <c r="L699" t="s">
        <v>17</v>
      </c>
      <c r="M699" t="str">
        <f>TEXT(Tabla1[[#This Row],[FECHA]],"mmmm")</f>
        <v>enero</v>
      </c>
    </row>
    <row r="700" spans="1:13" x14ac:dyDescent="0.45">
      <c r="A700" s="1">
        <v>45317</v>
      </c>
      <c r="E700" t="s">
        <v>175</v>
      </c>
      <c r="G700" t="s">
        <v>486</v>
      </c>
      <c r="H700" t="s">
        <v>178</v>
      </c>
      <c r="I700">
        <v>100</v>
      </c>
      <c r="J700" t="s">
        <v>15</v>
      </c>
      <c r="K700" t="s">
        <v>16</v>
      </c>
      <c r="L700" t="s">
        <v>31</v>
      </c>
      <c r="M700" t="str">
        <f>TEXT(Tabla1[[#This Row],[FECHA]],"mmmm")</f>
        <v>enero</v>
      </c>
    </row>
    <row r="701" spans="1:13" x14ac:dyDescent="0.45">
      <c r="A701" s="1">
        <v>45317</v>
      </c>
      <c r="E701" t="s">
        <v>181</v>
      </c>
      <c r="G701" t="s">
        <v>182</v>
      </c>
      <c r="H701" t="s">
        <v>183</v>
      </c>
      <c r="I701">
        <v>2000</v>
      </c>
      <c r="J701" t="s">
        <v>15</v>
      </c>
      <c r="K701" t="s">
        <v>16</v>
      </c>
      <c r="L701" t="s">
        <v>31</v>
      </c>
      <c r="M701" t="str">
        <f>TEXT(Tabla1[[#This Row],[FECHA]],"mmmm")</f>
        <v>enero</v>
      </c>
    </row>
    <row r="702" spans="1:13" x14ac:dyDescent="0.45">
      <c r="A702" s="1">
        <v>45320</v>
      </c>
      <c r="E702" t="s">
        <v>181</v>
      </c>
      <c r="G702" t="s">
        <v>182</v>
      </c>
      <c r="H702" t="s">
        <v>183</v>
      </c>
      <c r="I702">
        <v>2000</v>
      </c>
      <c r="J702" t="s">
        <v>15</v>
      </c>
      <c r="K702" t="s">
        <v>16</v>
      </c>
      <c r="L702" t="s">
        <v>31</v>
      </c>
      <c r="M702" t="str">
        <f>TEXT(Tabla1[[#This Row],[FECHA]],"mmmm")</f>
        <v>enero</v>
      </c>
    </row>
    <row r="703" spans="1:13" x14ac:dyDescent="0.45">
      <c r="A703" s="1">
        <v>45320</v>
      </c>
      <c r="E703" t="s">
        <v>181</v>
      </c>
      <c r="G703" t="s">
        <v>182</v>
      </c>
      <c r="H703" t="s">
        <v>192</v>
      </c>
      <c r="I703">
        <v>2023</v>
      </c>
      <c r="J703" t="s">
        <v>15</v>
      </c>
      <c r="K703" t="s">
        <v>16</v>
      </c>
      <c r="L703" t="s">
        <v>31</v>
      </c>
      <c r="M703" t="str">
        <f>TEXT(Tabla1[[#This Row],[FECHA]],"mmmm")</f>
        <v>enero</v>
      </c>
    </row>
    <row r="704" spans="1:13" x14ac:dyDescent="0.45">
      <c r="A704" s="1">
        <v>45322</v>
      </c>
      <c r="E704" t="s">
        <v>181</v>
      </c>
      <c r="G704" t="s">
        <v>182</v>
      </c>
      <c r="H704" t="s">
        <v>183</v>
      </c>
      <c r="I704">
        <v>2000</v>
      </c>
      <c r="J704" t="s">
        <v>15</v>
      </c>
      <c r="K704" t="s">
        <v>16</v>
      </c>
      <c r="L704" t="s">
        <v>31</v>
      </c>
      <c r="M704" t="str">
        <f>TEXT(Tabla1[[#This Row],[FECHA]],"mmmm")</f>
        <v>enero</v>
      </c>
    </row>
    <row r="705" spans="1:13" x14ac:dyDescent="0.45">
      <c r="A705" s="1">
        <v>45293</v>
      </c>
      <c r="E705" t="s">
        <v>487</v>
      </c>
      <c r="F705" t="s">
        <v>83</v>
      </c>
      <c r="G705" t="s">
        <v>84</v>
      </c>
      <c r="I705">
        <v>1110</v>
      </c>
      <c r="J705" t="s">
        <v>15</v>
      </c>
      <c r="K705" t="s">
        <v>215</v>
      </c>
      <c r="L705" t="s">
        <v>17</v>
      </c>
      <c r="M705" t="str">
        <f>TEXT(Tabla1[[#This Row],[FECHA]],"mmmm")</f>
        <v>enero</v>
      </c>
    </row>
    <row r="706" spans="1:13" x14ac:dyDescent="0.45">
      <c r="A706" s="1">
        <v>45293</v>
      </c>
      <c r="E706" t="s">
        <v>487</v>
      </c>
      <c r="G706" t="s">
        <v>488</v>
      </c>
      <c r="I706">
        <v>925</v>
      </c>
      <c r="J706" t="s">
        <v>15</v>
      </c>
      <c r="K706" t="s">
        <v>215</v>
      </c>
      <c r="L706" t="s">
        <v>31</v>
      </c>
      <c r="M706" t="str">
        <f>TEXT(Tabla1[[#This Row],[FECHA]],"mmmm")</f>
        <v>enero</v>
      </c>
    </row>
    <row r="707" spans="1:13" x14ac:dyDescent="0.45">
      <c r="A707" s="1">
        <v>45293</v>
      </c>
      <c r="E707" t="s">
        <v>487</v>
      </c>
      <c r="F707" t="s">
        <v>489</v>
      </c>
      <c r="G707" t="s">
        <v>490</v>
      </c>
      <c r="I707">
        <v>370</v>
      </c>
      <c r="J707" t="s">
        <v>15</v>
      </c>
      <c r="K707" t="s">
        <v>215</v>
      </c>
      <c r="L707" t="s">
        <v>22</v>
      </c>
      <c r="M707" t="str">
        <f>TEXT(Tabla1[[#This Row],[FECHA]],"mmmm")</f>
        <v>enero</v>
      </c>
    </row>
    <row r="708" spans="1:13" x14ac:dyDescent="0.45">
      <c r="A708" s="1">
        <v>45293</v>
      </c>
      <c r="E708" t="s">
        <v>487</v>
      </c>
      <c r="F708" t="s">
        <v>68</v>
      </c>
      <c r="G708" t="s">
        <v>69</v>
      </c>
      <c r="I708">
        <v>11838</v>
      </c>
      <c r="J708" t="s">
        <v>15</v>
      </c>
      <c r="K708" t="s">
        <v>215</v>
      </c>
      <c r="L708" t="s">
        <v>27</v>
      </c>
      <c r="M708" t="str">
        <f>TEXT(Tabla1[[#This Row],[FECHA]],"mmmm")</f>
        <v>enero</v>
      </c>
    </row>
    <row r="709" spans="1:13" x14ac:dyDescent="0.45">
      <c r="A709" s="1">
        <v>45293</v>
      </c>
      <c r="E709" t="s">
        <v>487</v>
      </c>
      <c r="F709" t="s">
        <v>68</v>
      </c>
      <c r="G709" t="s">
        <v>69</v>
      </c>
      <c r="I709">
        <v>3350</v>
      </c>
      <c r="J709" t="s">
        <v>15</v>
      </c>
      <c r="K709" t="s">
        <v>215</v>
      </c>
      <c r="L709" t="s">
        <v>27</v>
      </c>
      <c r="M709" t="str">
        <f>TEXT(Tabla1[[#This Row],[FECHA]],"mmmm")</f>
        <v>enero</v>
      </c>
    </row>
    <row r="710" spans="1:13" x14ac:dyDescent="0.45">
      <c r="A710" s="1">
        <v>45293</v>
      </c>
      <c r="E710" t="s">
        <v>487</v>
      </c>
      <c r="F710" t="s">
        <v>68</v>
      </c>
      <c r="G710" t="s">
        <v>69</v>
      </c>
      <c r="I710">
        <v>11838</v>
      </c>
      <c r="J710" t="s">
        <v>15</v>
      </c>
      <c r="K710" t="s">
        <v>215</v>
      </c>
      <c r="L710" t="s">
        <v>27</v>
      </c>
      <c r="M710" t="str">
        <f>TEXT(Tabla1[[#This Row],[FECHA]],"mmmm")</f>
        <v>enero</v>
      </c>
    </row>
    <row r="711" spans="1:13" x14ac:dyDescent="0.45">
      <c r="A711" s="1">
        <v>45293</v>
      </c>
      <c r="E711" t="s">
        <v>487</v>
      </c>
      <c r="F711" t="s">
        <v>68</v>
      </c>
      <c r="G711" t="s">
        <v>69</v>
      </c>
      <c r="I711">
        <v>10753</v>
      </c>
      <c r="J711" t="s">
        <v>15</v>
      </c>
      <c r="K711" t="s">
        <v>215</v>
      </c>
      <c r="L711" t="s">
        <v>27</v>
      </c>
      <c r="M711" t="str">
        <f>TEXT(Tabla1[[#This Row],[FECHA]],"mmmm")</f>
        <v>enero</v>
      </c>
    </row>
    <row r="712" spans="1:13" x14ac:dyDescent="0.45">
      <c r="A712" s="1">
        <v>45293</v>
      </c>
      <c r="E712" t="s">
        <v>487</v>
      </c>
      <c r="F712" t="s">
        <v>68</v>
      </c>
      <c r="G712" t="s">
        <v>69</v>
      </c>
      <c r="I712">
        <v>8795.5</v>
      </c>
      <c r="J712" t="s">
        <v>15</v>
      </c>
      <c r="K712" t="s">
        <v>215</v>
      </c>
      <c r="L712" t="s">
        <v>27</v>
      </c>
      <c r="M712" t="str">
        <f>TEXT(Tabla1[[#This Row],[FECHA]],"mmmm")</f>
        <v>enero</v>
      </c>
    </row>
    <row r="713" spans="1:13" x14ac:dyDescent="0.45">
      <c r="A713" s="1">
        <v>45294</v>
      </c>
      <c r="E713" t="s">
        <v>487</v>
      </c>
      <c r="F713" t="s">
        <v>68</v>
      </c>
      <c r="G713" t="s">
        <v>69</v>
      </c>
      <c r="I713">
        <v>2505</v>
      </c>
      <c r="J713" t="s">
        <v>15</v>
      </c>
      <c r="K713" t="s">
        <v>215</v>
      </c>
      <c r="L713" t="s">
        <v>27</v>
      </c>
      <c r="M713" t="str">
        <f>TEXT(Tabla1[[#This Row],[FECHA]],"mmmm")</f>
        <v>enero</v>
      </c>
    </row>
    <row r="714" spans="1:13" x14ac:dyDescent="0.45">
      <c r="A714" s="1">
        <v>45294</v>
      </c>
      <c r="E714" t="s">
        <v>487</v>
      </c>
      <c r="F714" t="s">
        <v>491</v>
      </c>
      <c r="G714" t="s">
        <v>240</v>
      </c>
      <c r="I714">
        <v>835</v>
      </c>
      <c r="J714" t="s">
        <v>15</v>
      </c>
      <c r="K714" t="s">
        <v>215</v>
      </c>
      <c r="L714" t="s">
        <v>27</v>
      </c>
      <c r="M714" t="str">
        <f>TEXT(Tabla1[[#This Row],[FECHA]],"mmmm")</f>
        <v>enero</v>
      </c>
    </row>
    <row r="715" spans="1:13" x14ac:dyDescent="0.45">
      <c r="A715" s="1">
        <v>45294</v>
      </c>
      <c r="E715" t="s">
        <v>487</v>
      </c>
      <c r="F715" t="s">
        <v>52</v>
      </c>
      <c r="G715" t="s">
        <v>66</v>
      </c>
      <c r="I715">
        <v>3340</v>
      </c>
      <c r="J715" t="s">
        <v>15</v>
      </c>
      <c r="K715" t="s">
        <v>215</v>
      </c>
      <c r="L715" t="s">
        <v>27</v>
      </c>
      <c r="M715" t="str">
        <f>TEXT(Tabla1[[#This Row],[FECHA]],"mmmm")</f>
        <v>enero</v>
      </c>
    </row>
    <row r="716" spans="1:13" x14ac:dyDescent="0.45">
      <c r="A716" s="1">
        <v>45294</v>
      </c>
      <c r="E716" t="s">
        <v>487</v>
      </c>
      <c r="F716" t="s">
        <v>260</v>
      </c>
      <c r="G716" t="s">
        <v>214</v>
      </c>
      <c r="I716">
        <v>2975</v>
      </c>
      <c r="J716" t="s">
        <v>15</v>
      </c>
      <c r="K716" t="s">
        <v>215</v>
      </c>
      <c r="L716" t="s">
        <v>22</v>
      </c>
      <c r="M716" t="str">
        <f>TEXT(Tabla1[[#This Row],[FECHA]],"mmmm")</f>
        <v>enero</v>
      </c>
    </row>
    <row r="717" spans="1:13" x14ac:dyDescent="0.45">
      <c r="A717" s="1">
        <v>45294</v>
      </c>
      <c r="E717" t="s">
        <v>487</v>
      </c>
      <c r="F717" t="s">
        <v>74</v>
      </c>
      <c r="G717" t="s">
        <v>144</v>
      </c>
      <c r="I717">
        <v>11685</v>
      </c>
      <c r="J717" t="s">
        <v>15</v>
      </c>
      <c r="K717" t="s">
        <v>215</v>
      </c>
      <c r="L717" t="s">
        <v>17</v>
      </c>
      <c r="M717" t="str">
        <f>TEXT(Tabla1[[#This Row],[FECHA]],"mmmm")</f>
        <v>enero</v>
      </c>
    </row>
    <row r="718" spans="1:13" x14ac:dyDescent="0.45">
      <c r="A718" s="1">
        <v>45294</v>
      </c>
      <c r="E718" t="s">
        <v>487</v>
      </c>
      <c r="F718" t="s">
        <v>52</v>
      </c>
      <c r="G718" t="s">
        <v>66</v>
      </c>
      <c r="I718">
        <v>12845</v>
      </c>
      <c r="J718" t="s">
        <v>15</v>
      </c>
      <c r="K718" t="s">
        <v>215</v>
      </c>
      <c r="L718" t="s">
        <v>27</v>
      </c>
      <c r="M718" t="str">
        <f>TEXT(Tabla1[[#This Row],[FECHA]],"mmmm")</f>
        <v>enero</v>
      </c>
    </row>
    <row r="719" spans="1:13" x14ac:dyDescent="0.45">
      <c r="A719" s="1">
        <v>45294</v>
      </c>
      <c r="E719" t="s">
        <v>487</v>
      </c>
      <c r="F719" t="s">
        <v>103</v>
      </c>
      <c r="G719" t="s">
        <v>104</v>
      </c>
      <c r="I719">
        <v>7620</v>
      </c>
      <c r="J719" t="s">
        <v>15</v>
      </c>
      <c r="K719" t="s">
        <v>215</v>
      </c>
      <c r="L719" t="s">
        <v>17</v>
      </c>
      <c r="M719" t="str">
        <f>TEXT(Tabla1[[#This Row],[FECHA]],"mmmm")</f>
        <v>enero</v>
      </c>
    </row>
    <row r="720" spans="1:13" x14ac:dyDescent="0.45">
      <c r="A720" s="1">
        <v>45294</v>
      </c>
      <c r="E720" t="s">
        <v>487</v>
      </c>
      <c r="F720" t="s">
        <v>147</v>
      </c>
      <c r="G720" t="s">
        <v>216</v>
      </c>
      <c r="I720">
        <v>1905</v>
      </c>
      <c r="J720" t="s">
        <v>15</v>
      </c>
      <c r="K720" t="s">
        <v>215</v>
      </c>
      <c r="L720" t="s">
        <v>17</v>
      </c>
      <c r="M720" t="str">
        <f>TEXT(Tabla1[[#This Row],[FECHA]],"mmmm")</f>
        <v>enero</v>
      </c>
    </row>
    <row r="721" spans="1:13" x14ac:dyDescent="0.45">
      <c r="A721" s="1">
        <v>45294</v>
      </c>
      <c r="E721" t="s">
        <v>487</v>
      </c>
      <c r="F721" t="s">
        <v>103</v>
      </c>
      <c r="G721" t="s">
        <v>104</v>
      </c>
      <c r="I721">
        <v>635</v>
      </c>
      <c r="J721" t="s">
        <v>15</v>
      </c>
      <c r="K721" t="s">
        <v>215</v>
      </c>
      <c r="L721" t="s">
        <v>17</v>
      </c>
      <c r="M721" t="str">
        <f>TEXT(Tabla1[[#This Row],[FECHA]],"mmmm")</f>
        <v>enero</v>
      </c>
    </row>
    <row r="722" spans="1:13" x14ac:dyDescent="0.45">
      <c r="A722" s="1">
        <v>45294</v>
      </c>
      <c r="E722" t="s">
        <v>487</v>
      </c>
      <c r="F722" t="s">
        <v>68</v>
      </c>
      <c r="G722" t="s">
        <v>69</v>
      </c>
      <c r="I722">
        <v>11838</v>
      </c>
      <c r="J722" t="s">
        <v>15</v>
      </c>
      <c r="K722" t="s">
        <v>215</v>
      </c>
      <c r="L722" t="s">
        <v>27</v>
      </c>
      <c r="M722" t="str">
        <f>TEXT(Tabla1[[#This Row],[FECHA]],"mmmm")</f>
        <v>enero</v>
      </c>
    </row>
    <row r="723" spans="1:13" x14ac:dyDescent="0.45">
      <c r="A723" s="1">
        <v>45294</v>
      </c>
      <c r="E723" t="s">
        <v>487</v>
      </c>
      <c r="F723" t="s">
        <v>68</v>
      </c>
      <c r="G723" t="s">
        <v>69</v>
      </c>
      <c r="I723">
        <v>11838</v>
      </c>
      <c r="J723" t="s">
        <v>15</v>
      </c>
      <c r="K723" t="s">
        <v>215</v>
      </c>
      <c r="L723" t="s">
        <v>27</v>
      </c>
      <c r="M723" t="str">
        <f>TEXT(Tabla1[[#This Row],[FECHA]],"mmmm")</f>
        <v>enero</v>
      </c>
    </row>
    <row r="724" spans="1:13" x14ac:dyDescent="0.45">
      <c r="A724" s="1">
        <v>45294</v>
      </c>
      <c r="E724" t="s">
        <v>487</v>
      </c>
      <c r="F724" t="s">
        <v>68</v>
      </c>
      <c r="G724" t="s">
        <v>69</v>
      </c>
      <c r="I724">
        <v>8795.5</v>
      </c>
      <c r="J724" t="s">
        <v>15</v>
      </c>
      <c r="K724" t="s">
        <v>215</v>
      </c>
      <c r="L724" t="s">
        <v>27</v>
      </c>
      <c r="M724" t="str">
        <f>TEXT(Tabla1[[#This Row],[FECHA]],"mmmm")</f>
        <v>enero</v>
      </c>
    </row>
    <row r="725" spans="1:13" x14ac:dyDescent="0.45">
      <c r="A725" s="1">
        <v>45294</v>
      </c>
      <c r="E725" t="s">
        <v>487</v>
      </c>
      <c r="F725" t="s">
        <v>68</v>
      </c>
      <c r="G725" t="s">
        <v>69</v>
      </c>
      <c r="I725">
        <v>10753</v>
      </c>
      <c r="J725" t="s">
        <v>15</v>
      </c>
      <c r="K725" t="s">
        <v>215</v>
      </c>
      <c r="L725" t="s">
        <v>27</v>
      </c>
      <c r="M725" t="str">
        <f>TEXT(Tabla1[[#This Row],[FECHA]],"mmmm")</f>
        <v>enero</v>
      </c>
    </row>
    <row r="726" spans="1:13" x14ac:dyDescent="0.45">
      <c r="A726" s="1">
        <v>45294</v>
      </c>
      <c r="E726" t="s">
        <v>487</v>
      </c>
      <c r="F726" t="s">
        <v>68</v>
      </c>
      <c r="G726" t="s">
        <v>69</v>
      </c>
      <c r="I726">
        <v>3350</v>
      </c>
      <c r="J726" t="s">
        <v>15</v>
      </c>
      <c r="K726" t="s">
        <v>215</v>
      </c>
      <c r="L726" t="s">
        <v>27</v>
      </c>
      <c r="M726" t="str">
        <f>TEXT(Tabla1[[#This Row],[FECHA]],"mmmm")</f>
        <v>enero</v>
      </c>
    </row>
    <row r="727" spans="1:13" x14ac:dyDescent="0.45">
      <c r="A727" s="1">
        <v>45295</v>
      </c>
      <c r="E727" t="s">
        <v>487</v>
      </c>
      <c r="F727" t="s">
        <v>163</v>
      </c>
      <c r="G727" t="s">
        <v>224</v>
      </c>
      <c r="I727">
        <v>43420</v>
      </c>
      <c r="J727" t="s">
        <v>15</v>
      </c>
      <c r="K727" t="s">
        <v>215</v>
      </c>
      <c r="L727" t="s">
        <v>22</v>
      </c>
      <c r="M727" t="str">
        <f>TEXT(Tabla1[[#This Row],[FECHA]],"mmmm")</f>
        <v>enero</v>
      </c>
    </row>
    <row r="728" spans="1:13" x14ac:dyDescent="0.45">
      <c r="A728" s="1">
        <v>45295</v>
      </c>
      <c r="E728" t="s">
        <v>487</v>
      </c>
      <c r="F728" t="s">
        <v>163</v>
      </c>
      <c r="G728" t="s">
        <v>224</v>
      </c>
      <c r="I728">
        <v>10320</v>
      </c>
      <c r="J728" t="s">
        <v>15</v>
      </c>
      <c r="K728" t="s">
        <v>215</v>
      </c>
      <c r="L728" t="s">
        <v>22</v>
      </c>
      <c r="M728" t="str">
        <f>TEXT(Tabla1[[#This Row],[FECHA]],"mmmm")</f>
        <v>enero</v>
      </c>
    </row>
    <row r="729" spans="1:13" x14ac:dyDescent="0.45">
      <c r="A729" s="1">
        <v>45295</v>
      </c>
      <c r="E729" t="s">
        <v>487</v>
      </c>
      <c r="F729" t="s">
        <v>219</v>
      </c>
      <c r="G729" t="s">
        <v>220</v>
      </c>
      <c r="I729">
        <v>835</v>
      </c>
      <c r="J729" t="s">
        <v>15</v>
      </c>
      <c r="K729" t="s">
        <v>215</v>
      </c>
      <c r="L729" t="s">
        <v>17</v>
      </c>
      <c r="M729" t="str">
        <f>TEXT(Tabla1[[#This Row],[FECHA]],"mmmm")</f>
        <v>enero</v>
      </c>
    </row>
    <row r="730" spans="1:13" x14ac:dyDescent="0.45">
      <c r="A730" s="1">
        <v>45295</v>
      </c>
      <c r="E730" t="s">
        <v>487</v>
      </c>
      <c r="F730" t="s">
        <v>83</v>
      </c>
      <c r="G730" t="s">
        <v>84</v>
      </c>
      <c r="I730">
        <v>22265</v>
      </c>
      <c r="J730" t="s">
        <v>15</v>
      </c>
      <c r="K730" t="s">
        <v>215</v>
      </c>
      <c r="L730" t="s">
        <v>17</v>
      </c>
      <c r="M730" t="str">
        <f>TEXT(Tabla1[[#This Row],[FECHA]],"mmmm")</f>
        <v>enero</v>
      </c>
    </row>
    <row r="731" spans="1:13" x14ac:dyDescent="0.45">
      <c r="A731" s="1">
        <v>45295</v>
      </c>
      <c r="E731" t="s">
        <v>487</v>
      </c>
      <c r="F731" t="s">
        <v>147</v>
      </c>
      <c r="G731" t="s">
        <v>216</v>
      </c>
      <c r="I731">
        <v>3810</v>
      </c>
      <c r="J731" t="s">
        <v>15</v>
      </c>
      <c r="K731" t="s">
        <v>215</v>
      </c>
      <c r="L731" t="s">
        <v>17</v>
      </c>
      <c r="M731" t="str">
        <f>TEXT(Tabla1[[#This Row],[FECHA]],"mmmm")</f>
        <v>enero</v>
      </c>
    </row>
    <row r="732" spans="1:13" x14ac:dyDescent="0.45">
      <c r="A732" s="1">
        <v>45296</v>
      </c>
      <c r="E732" t="s">
        <v>487</v>
      </c>
      <c r="F732" t="s">
        <v>52</v>
      </c>
      <c r="G732" t="s">
        <v>66</v>
      </c>
      <c r="I732">
        <v>280</v>
      </c>
      <c r="J732" t="s">
        <v>15</v>
      </c>
      <c r="K732" t="s">
        <v>215</v>
      </c>
      <c r="L732" t="s">
        <v>27</v>
      </c>
      <c r="M732" t="str">
        <f>TEXT(Tabla1[[#This Row],[FECHA]],"mmmm")</f>
        <v>enero</v>
      </c>
    </row>
    <row r="733" spans="1:13" x14ac:dyDescent="0.45">
      <c r="A733" s="1">
        <v>45296</v>
      </c>
      <c r="E733" t="s">
        <v>487</v>
      </c>
      <c r="F733" t="s">
        <v>163</v>
      </c>
      <c r="G733" t="s">
        <v>224</v>
      </c>
      <c r="I733">
        <v>1295</v>
      </c>
      <c r="J733" t="s">
        <v>15</v>
      </c>
      <c r="K733" t="s">
        <v>215</v>
      </c>
      <c r="L733" t="s">
        <v>22</v>
      </c>
      <c r="M733" t="str">
        <f>TEXT(Tabla1[[#This Row],[FECHA]],"mmmm")</f>
        <v>enero</v>
      </c>
    </row>
    <row r="734" spans="1:13" x14ac:dyDescent="0.45">
      <c r="A734" s="1">
        <v>45296</v>
      </c>
      <c r="E734" t="s">
        <v>487</v>
      </c>
      <c r="F734" t="s">
        <v>163</v>
      </c>
      <c r="G734" t="s">
        <v>224</v>
      </c>
      <c r="I734">
        <v>370</v>
      </c>
      <c r="J734" t="s">
        <v>15</v>
      </c>
      <c r="K734" t="s">
        <v>215</v>
      </c>
      <c r="L734" t="s">
        <v>22</v>
      </c>
      <c r="M734" t="str">
        <f>TEXT(Tabla1[[#This Row],[FECHA]],"mmmm")</f>
        <v>enero</v>
      </c>
    </row>
    <row r="735" spans="1:13" x14ac:dyDescent="0.45">
      <c r="A735" s="1">
        <v>45297</v>
      </c>
      <c r="E735" t="s">
        <v>487</v>
      </c>
      <c r="F735" t="s">
        <v>179</v>
      </c>
      <c r="G735" t="s">
        <v>227</v>
      </c>
      <c r="I735">
        <v>23380</v>
      </c>
      <c r="J735" t="s">
        <v>15</v>
      </c>
      <c r="K735" t="s">
        <v>215</v>
      </c>
      <c r="L735" t="s">
        <v>22</v>
      </c>
      <c r="M735" t="str">
        <f>TEXT(Tabla1[[#This Row],[FECHA]],"mmmm")</f>
        <v>enero</v>
      </c>
    </row>
    <row r="736" spans="1:13" x14ac:dyDescent="0.45">
      <c r="A736" s="1">
        <v>45297</v>
      </c>
      <c r="E736" t="s">
        <v>487</v>
      </c>
      <c r="F736" t="s">
        <v>132</v>
      </c>
      <c r="G736" t="s">
        <v>133</v>
      </c>
      <c r="I736">
        <v>27555</v>
      </c>
      <c r="J736" t="s">
        <v>15</v>
      </c>
      <c r="K736" t="s">
        <v>215</v>
      </c>
      <c r="L736" t="s">
        <v>27</v>
      </c>
      <c r="M736" t="str">
        <f>TEXT(Tabla1[[#This Row],[FECHA]],"mmmm")</f>
        <v>enero</v>
      </c>
    </row>
    <row r="737" spans="1:13" x14ac:dyDescent="0.45">
      <c r="A737" s="1">
        <v>45297</v>
      </c>
      <c r="E737" t="s">
        <v>487</v>
      </c>
      <c r="F737" t="s">
        <v>132</v>
      </c>
      <c r="G737" t="s">
        <v>133</v>
      </c>
      <c r="I737">
        <v>26785</v>
      </c>
      <c r="J737" t="s">
        <v>15</v>
      </c>
      <c r="K737" t="s">
        <v>215</v>
      </c>
      <c r="L737" t="s">
        <v>27</v>
      </c>
      <c r="M737" t="str">
        <f>TEXT(Tabla1[[#This Row],[FECHA]],"mmmm")</f>
        <v>enero</v>
      </c>
    </row>
    <row r="738" spans="1:13" x14ac:dyDescent="0.45">
      <c r="A738" s="1">
        <v>45297</v>
      </c>
      <c r="E738" t="s">
        <v>487</v>
      </c>
      <c r="F738" t="s">
        <v>132</v>
      </c>
      <c r="G738" t="s">
        <v>133</v>
      </c>
      <c r="I738">
        <v>25050</v>
      </c>
      <c r="J738" t="s">
        <v>15</v>
      </c>
      <c r="K738" t="s">
        <v>215</v>
      </c>
      <c r="L738" t="s">
        <v>27</v>
      </c>
      <c r="M738" t="str">
        <f>TEXT(Tabla1[[#This Row],[FECHA]],"mmmm")</f>
        <v>enero</v>
      </c>
    </row>
    <row r="739" spans="1:13" x14ac:dyDescent="0.45">
      <c r="A739" s="1">
        <v>45297</v>
      </c>
      <c r="E739" t="s">
        <v>487</v>
      </c>
      <c r="F739" t="s">
        <v>68</v>
      </c>
      <c r="G739" t="s">
        <v>69</v>
      </c>
      <c r="I739">
        <v>3340</v>
      </c>
      <c r="J739" t="s">
        <v>15</v>
      </c>
      <c r="K739" t="s">
        <v>215</v>
      </c>
      <c r="L739" t="s">
        <v>27</v>
      </c>
      <c r="M739" t="str">
        <f>TEXT(Tabla1[[#This Row],[FECHA]],"mmmm")</f>
        <v>enero</v>
      </c>
    </row>
    <row r="740" spans="1:13" x14ac:dyDescent="0.45">
      <c r="A740" s="1">
        <v>45297</v>
      </c>
      <c r="E740" t="s">
        <v>487</v>
      </c>
      <c r="F740" t="s">
        <v>179</v>
      </c>
      <c r="G740" t="s">
        <v>227</v>
      </c>
      <c r="I740">
        <v>25900</v>
      </c>
      <c r="J740" t="s">
        <v>15</v>
      </c>
      <c r="K740" t="s">
        <v>215</v>
      </c>
      <c r="L740" t="s">
        <v>22</v>
      </c>
      <c r="M740" t="str">
        <f>TEXT(Tabla1[[#This Row],[FECHA]],"mmmm")</f>
        <v>enero</v>
      </c>
    </row>
    <row r="741" spans="1:13" x14ac:dyDescent="0.45">
      <c r="A741" s="1">
        <v>45299</v>
      </c>
      <c r="E741" t="s">
        <v>487</v>
      </c>
      <c r="F741" t="s">
        <v>179</v>
      </c>
      <c r="G741" t="s">
        <v>227</v>
      </c>
      <c r="I741">
        <v>11610</v>
      </c>
      <c r="J741" t="s">
        <v>15</v>
      </c>
      <c r="K741" t="s">
        <v>215</v>
      </c>
      <c r="L741" t="s">
        <v>22</v>
      </c>
      <c r="M741" t="str">
        <f>TEXT(Tabla1[[#This Row],[FECHA]],"mmmm")</f>
        <v>enero</v>
      </c>
    </row>
    <row r="742" spans="1:13" x14ac:dyDescent="0.45">
      <c r="A742" s="1">
        <v>45300</v>
      </c>
      <c r="E742" t="s">
        <v>487</v>
      </c>
      <c r="F742" t="s">
        <v>132</v>
      </c>
      <c r="G742" t="s">
        <v>133</v>
      </c>
      <c r="I742">
        <v>5550</v>
      </c>
      <c r="J742" t="s">
        <v>15</v>
      </c>
      <c r="K742" t="s">
        <v>215</v>
      </c>
      <c r="L742" t="s">
        <v>27</v>
      </c>
      <c r="M742" t="str">
        <f>TEXT(Tabla1[[#This Row],[FECHA]],"mmmm")</f>
        <v>enero</v>
      </c>
    </row>
    <row r="743" spans="1:13" x14ac:dyDescent="0.45">
      <c r="A743" s="1">
        <v>45300</v>
      </c>
      <c r="E743" t="s">
        <v>487</v>
      </c>
      <c r="F743" t="s">
        <v>179</v>
      </c>
      <c r="G743" t="s">
        <v>227</v>
      </c>
      <c r="I743">
        <v>2035</v>
      </c>
      <c r="J743" t="s">
        <v>15</v>
      </c>
      <c r="K743" t="s">
        <v>215</v>
      </c>
      <c r="L743" t="s">
        <v>22</v>
      </c>
      <c r="M743" t="str">
        <f>TEXT(Tabla1[[#This Row],[FECHA]],"mmmm")</f>
        <v>enero</v>
      </c>
    </row>
    <row r="744" spans="1:13" x14ac:dyDescent="0.45">
      <c r="A744" s="1">
        <v>45302</v>
      </c>
      <c r="E744" t="s">
        <v>487</v>
      </c>
      <c r="F744" t="s">
        <v>68</v>
      </c>
      <c r="G744" t="s">
        <v>69</v>
      </c>
      <c r="I744">
        <v>8100</v>
      </c>
      <c r="J744" t="s">
        <v>15</v>
      </c>
      <c r="K744" t="s">
        <v>215</v>
      </c>
      <c r="L744" t="s">
        <v>27</v>
      </c>
      <c r="M744" t="str">
        <f>TEXT(Tabla1[[#This Row],[FECHA]],"mmmm")</f>
        <v>enero</v>
      </c>
    </row>
    <row r="745" spans="1:13" x14ac:dyDescent="0.45">
      <c r="A745" s="1">
        <v>45302</v>
      </c>
      <c r="E745" t="s">
        <v>487</v>
      </c>
      <c r="F745" t="s">
        <v>103</v>
      </c>
      <c r="G745" t="s">
        <v>104</v>
      </c>
      <c r="I745">
        <v>34925</v>
      </c>
      <c r="J745" t="s">
        <v>15</v>
      </c>
      <c r="K745" t="s">
        <v>215</v>
      </c>
      <c r="L745" t="s">
        <v>17</v>
      </c>
      <c r="M745" t="str">
        <f>TEXT(Tabla1[[#This Row],[FECHA]],"mmmm")</f>
        <v>enero</v>
      </c>
    </row>
    <row r="746" spans="1:13" x14ac:dyDescent="0.45">
      <c r="A746" s="1">
        <v>45302</v>
      </c>
      <c r="E746" t="s">
        <v>487</v>
      </c>
      <c r="F746" t="s">
        <v>52</v>
      </c>
      <c r="G746" t="s">
        <v>66</v>
      </c>
      <c r="I746">
        <v>1272</v>
      </c>
      <c r="J746" t="s">
        <v>15</v>
      </c>
      <c r="K746" t="s">
        <v>215</v>
      </c>
      <c r="L746" t="s">
        <v>27</v>
      </c>
      <c r="M746" t="str">
        <f>TEXT(Tabla1[[#This Row],[FECHA]],"mmmm")</f>
        <v>enero</v>
      </c>
    </row>
    <row r="747" spans="1:13" x14ac:dyDescent="0.45">
      <c r="A747" s="1">
        <v>45303</v>
      </c>
      <c r="E747" t="s">
        <v>487</v>
      </c>
      <c r="F747" t="s">
        <v>345</v>
      </c>
      <c r="G747" t="s">
        <v>346</v>
      </c>
      <c r="I747">
        <v>4256.5600000000004</v>
      </c>
      <c r="J747" t="s">
        <v>15</v>
      </c>
      <c r="K747" t="s">
        <v>215</v>
      </c>
      <c r="L747" t="s">
        <v>17</v>
      </c>
      <c r="M747" t="str">
        <f>TEXT(Tabla1[[#This Row],[FECHA]],"mmmm")</f>
        <v>enero</v>
      </c>
    </row>
    <row r="748" spans="1:13" x14ac:dyDescent="0.45">
      <c r="A748" s="1">
        <v>45303</v>
      </c>
      <c r="E748" t="s">
        <v>487</v>
      </c>
      <c r="F748" t="s">
        <v>24</v>
      </c>
      <c r="G748" t="s">
        <v>223</v>
      </c>
      <c r="I748">
        <v>10020</v>
      </c>
      <c r="J748" t="s">
        <v>15</v>
      </c>
      <c r="K748" t="s">
        <v>215</v>
      </c>
      <c r="L748" t="s">
        <v>27</v>
      </c>
      <c r="M748" t="str">
        <f>TEXT(Tabla1[[#This Row],[FECHA]],"mmmm")</f>
        <v>enero</v>
      </c>
    </row>
    <row r="749" spans="1:13" x14ac:dyDescent="0.45">
      <c r="A749" s="1">
        <v>45303</v>
      </c>
      <c r="E749" t="s">
        <v>487</v>
      </c>
      <c r="F749" t="s">
        <v>52</v>
      </c>
      <c r="G749" t="s">
        <v>66</v>
      </c>
      <c r="I749">
        <v>12845</v>
      </c>
      <c r="J749" t="s">
        <v>15</v>
      </c>
      <c r="K749" t="s">
        <v>215</v>
      </c>
      <c r="L749" t="s">
        <v>27</v>
      </c>
      <c r="M749" t="str">
        <f>TEXT(Tabla1[[#This Row],[FECHA]],"mmmm")</f>
        <v>enero</v>
      </c>
    </row>
    <row r="750" spans="1:13" x14ac:dyDescent="0.45">
      <c r="A750" s="1">
        <v>45303</v>
      </c>
      <c r="E750" t="s">
        <v>487</v>
      </c>
      <c r="F750" t="s">
        <v>398</v>
      </c>
      <c r="G750" t="s">
        <v>492</v>
      </c>
      <c r="I750">
        <v>36740</v>
      </c>
      <c r="J750" t="s">
        <v>15</v>
      </c>
      <c r="K750" t="s">
        <v>215</v>
      </c>
      <c r="L750" t="s">
        <v>27</v>
      </c>
      <c r="M750" t="str">
        <f>TEXT(Tabla1[[#This Row],[FECHA]],"mmmm")</f>
        <v>enero</v>
      </c>
    </row>
    <row r="751" spans="1:13" x14ac:dyDescent="0.45">
      <c r="A751" s="1">
        <v>45304</v>
      </c>
      <c r="E751" t="s">
        <v>487</v>
      </c>
      <c r="F751" t="s">
        <v>147</v>
      </c>
      <c r="G751" t="s">
        <v>216</v>
      </c>
      <c r="I751">
        <v>14432</v>
      </c>
      <c r="J751" t="s">
        <v>15</v>
      </c>
      <c r="K751" t="s">
        <v>215</v>
      </c>
      <c r="L751" t="s">
        <v>17</v>
      </c>
      <c r="M751" t="str">
        <f>TEXT(Tabla1[[#This Row],[FECHA]],"mmmm")</f>
        <v>enero</v>
      </c>
    </row>
    <row r="752" spans="1:13" x14ac:dyDescent="0.45">
      <c r="A752" s="1">
        <v>45304</v>
      </c>
      <c r="E752" t="s">
        <v>487</v>
      </c>
      <c r="F752" t="s">
        <v>126</v>
      </c>
      <c r="G752" t="s">
        <v>127</v>
      </c>
      <c r="I752">
        <v>16240</v>
      </c>
      <c r="J752" t="s">
        <v>15</v>
      </c>
      <c r="K752" t="s">
        <v>215</v>
      </c>
      <c r="L752" t="s">
        <v>22</v>
      </c>
      <c r="M752" t="str">
        <f>TEXT(Tabla1[[#This Row],[FECHA]],"mmmm")</f>
        <v>enero</v>
      </c>
    </row>
    <row r="753" spans="1:13" x14ac:dyDescent="0.45">
      <c r="A753" s="1">
        <v>45304</v>
      </c>
      <c r="E753" t="s">
        <v>487</v>
      </c>
      <c r="F753" t="s">
        <v>163</v>
      </c>
      <c r="G753" t="s">
        <v>224</v>
      </c>
      <c r="I753">
        <v>835</v>
      </c>
      <c r="J753" t="s">
        <v>15</v>
      </c>
      <c r="K753" t="s">
        <v>215</v>
      </c>
      <c r="L753" t="s">
        <v>22</v>
      </c>
      <c r="M753" t="str">
        <f>TEXT(Tabla1[[#This Row],[FECHA]],"mmmm")</f>
        <v>enero</v>
      </c>
    </row>
    <row r="754" spans="1:13" x14ac:dyDescent="0.45">
      <c r="A754" s="1">
        <v>45304</v>
      </c>
      <c r="E754" t="s">
        <v>487</v>
      </c>
      <c r="F754" t="s">
        <v>398</v>
      </c>
      <c r="G754" t="s">
        <v>492</v>
      </c>
      <c r="I754">
        <v>3330</v>
      </c>
      <c r="J754" t="s">
        <v>15</v>
      </c>
      <c r="K754" t="s">
        <v>215</v>
      </c>
      <c r="L754" t="s">
        <v>27</v>
      </c>
      <c r="M754" t="str">
        <f>TEXT(Tabla1[[#This Row],[FECHA]],"mmmm")</f>
        <v>enero</v>
      </c>
    </row>
    <row r="755" spans="1:13" x14ac:dyDescent="0.45">
      <c r="A755" s="1">
        <v>45304</v>
      </c>
      <c r="E755" t="s">
        <v>487</v>
      </c>
      <c r="F755" t="s">
        <v>52</v>
      </c>
      <c r="G755" t="s">
        <v>66</v>
      </c>
      <c r="I755">
        <v>230</v>
      </c>
      <c r="J755" t="s">
        <v>15</v>
      </c>
      <c r="K755" t="s">
        <v>215</v>
      </c>
      <c r="L755" t="s">
        <v>27</v>
      </c>
      <c r="M755" t="str">
        <f>TEXT(Tabla1[[#This Row],[FECHA]],"mmmm")</f>
        <v>enero</v>
      </c>
    </row>
    <row r="756" spans="1:13" x14ac:dyDescent="0.45">
      <c r="A756" s="1">
        <v>45304</v>
      </c>
      <c r="E756" t="s">
        <v>487</v>
      </c>
      <c r="F756" t="s">
        <v>19</v>
      </c>
      <c r="G756" t="s">
        <v>20</v>
      </c>
      <c r="I756">
        <v>370</v>
      </c>
      <c r="J756" t="s">
        <v>15</v>
      </c>
      <c r="K756" t="s">
        <v>215</v>
      </c>
      <c r="L756" t="s">
        <v>22</v>
      </c>
      <c r="M756" t="str">
        <f>TEXT(Tabla1[[#This Row],[FECHA]],"mmmm")</f>
        <v>enero</v>
      </c>
    </row>
    <row r="757" spans="1:13" x14ac:dyDescent="0.45">
      <c r="A757" s="1">
        <v>45304</v>
      </c>
      <c r="E757" t="s">
        <v>487</v>
      </c>
      <c r="F757" t="s">
        <v>68</v>
      </c>
      <c r="G757" t="s">
        <v>69</v>
      </c>
      <c r="I757">
        <v>3488</v>
      </c>
      <c r="J757" t="s">
        <v>15</v>
      </c>
      <c r="K757" t="s">
        <v>215</v>
      </c>
      <c r="L757" t="s">
        <v>27</v>
      </c>
      <c r="M757" t="str">
        <f>TEXT(Tabla1[[#This Row],[FECHA]],"mmmm")</f>
        <v>enero</v>
      </c>
    </row>
    <row r="758" spans="1:13" x14ac:dyDescent="0.45">
      <c r="A758" s="1">
        <v>45304</v>
      </c>
      <c r="E758" t="s">
        <v>487</v>
      </c>
      <c r="F758" t="s">
        <v>68</v>
      </c>
      <c r="G758" t="s">
        <v>69</v>
      </c>
      <c r="I758">
        <v>12071.5</v>
      </c>
      <c r="J758" t="s">
        <v>15</v>
      </c>
      <c r="K758" t="s">
        <v>215</v>
      </c>
      <c r="L758" t="s">
        <v>27</v>
      </c>
      <c r="M758" t="str">
        <f>TEXT(Tabla1[[#This Row],[FECHA]],"mmmm")</f>
        <v>enero</v>
      </c>
    </row>
    <row r="759" spans="1:13" x14ac:dyDescent="0.45">
      <c r="A759" s="1">
        <v>45304</v>
      </c>
      <c r="E759" t="s">
        <v>487</v>
      </c>
      <c r="F759" t="s">
        <v>68</v>
      </c>
      <c r="G759" t="s">
        <v>69</v>
      </c>
      <c r="I759">
        <v>6742.5</v>
      </c>
      <c r="J759" t="s">
        <v>15</v>
      </c>
      <c r="K759" t="s">
        <v>215</v>
      </c>
      <c r="L759" t="s">
        <v>27</v>
      </c>
      <c r="M759" t="str">
        <f>TEXT(Tabla1[[#This Row],[FECHA]],"mmmm")</f>
        <v>enero</v>
      </c>
    </row>
    <row r="760" spans="1:13" x14ac:dyDescent="0.45">
      <c r="A760" s="1">
        <v>45304</v>
      </c>
      <c r="E760" t="s">
        <v>487</v>
      </c>
      <c r="F760" t="s">
        <v>68</v>
      </c>
      <c r="G760" t="s">
        <v>69</v>
      </c>
      <c r="I760">
        <v>9131.5</v>
      </c>
      <c r="J760" t="s">
        <v>15</v>
      </c>
      <c r="K760" t="s">
        <v>215</v>
      </c>
      <c r="L760" t="s">
        <v>27</v>
      </c>
      <c r="M760" t="str">
        <f>TEXT(Tabla1[[#This Row],[FECHA]],"mmmm")</f>
        <v>enero</v>
      </c>
    </row>
    <row r="761" spans="1:13" x14ac:dyDescent="0.45">
      <c r="A761" s="1">
        <v>45304</v>
      </c>
      <c r="E761" t="s">
        <v>487</v>
      </c>
      <c r="F761" t="s">
        <v>68</v>
      </c>
      <c r="G761" t="s">
        <v>69</v>
      </c>
      <c r="I761">
        <v>11059</v>
      </c>
      <c r="J761" t="s">
        <v>15</v>
      </c>
      <c r="K761" t="s">
        <v>215</v>
      </c>
      <c r="L761" t="s">
        <v>27</v>
      </c>
      <c r="M761" t="str">
        <f>TEXT(Tabla1[[#This Row],[FECHA]],"mmmm")</f>
        <v>enero</v>
      </c>
    </row>
    <row r="762" spans="1:13" x14ac:dyDescent="0.45">
      <c r="A762" s="1">
        <v>45306</v>
      </c>
      <c r="E762" t="s">
        <v>487</v>
      </c>
      <c r="F762" t="s">
        <v>147</v>
      </c>
      <c r="G762" t="s">
        <v>216</v>
      </c>
      <c r="I762">
        <v>555</v>
      </c>
      <c r="J762" t="s">
        <v>15</v>
      </c>
      <c r="K762" t="s">
        <v>215</v>
      </c>
      <c r="L762" t="s">
        <v>17</v>
      </c>
      <c r="M762" t="str">
        <f>TEXT(Tabla1[[#This Row],[FECHA]],"mmmm")</f>
        <v>enero</v>
      </c>
    </row>
    <row r="763" spans="1:13" x14ac:dyDescent="0.45">
      <c r="A763" s="1">
        <v>45306</v>
      </c>
      <c r="E763" t="s">
        <v>487</v>
      </c>
      <c r="F763" t="s">
        <v>126</v>
      </c>
      <c r="G763" t="s">
        <v>127</v>
      </c>
      <c r="I763">
        <v>1480</v>
      </c>
      <c r="J763" t="s">
        <v>15</v>
      </c>
      <c r="K763" t="s">
        <v>215</v>
      </c>
      <c r="L763" t="s">
        <v>22</v>
      </c>
      <c r="M763" t="str">
        <f>TEXT(Tabla1[[#This Row],[FECHA]],"mmmm")</f>
        <v>enero</v>
      </c>
    </row>
    <row r="764" spans="1:13" x14ac:dyDescent="0.45">
      <c r="A764" s="1">
        <v>45306</v>
      </c>
      <c r="E764" t="s">
        <v>487</v>
      </c>
      <c r="F764" t="s">
        <v>68</v>
      </c>
      <c r="G764" t="s">
        <v>69</v>
      </c>
      <c r="I764">
        <v>2590</v>
      </c>
      <c r="J764" t="s">
        <v>15</v>
      </c>
      <c r="K764" t="s">
        <v>215</v>
      </c>
      <c r="L764" t="s">
        <v>27</v>
      </c>
      <c r="M764" t="str">
        <f>TEXT(Tabla1[[#This Row],[FECHA]],"mmmm")</f>
        <v>enero</v>
      </c>
    </row>
    <row r="765" spans="1:13" x14ac:dyDescent="0.45">
      <c r="A765" s="1">
        <v>45306</v>
      </c>
      <c r="E765" t="s">
        <v>487</v>
      </c>
      <c r="F765" t="s">
        <v>68</v>
      </c>
      <c r="G765" t="s">
        <v>69</v>
      </c>
      <c r="I765">
        <v>1850</v>
      </c>
      <c r="J765" t="s">
        <v>15</v>
      </c>
      <c r="K765" t="s">
        <v>215</v>
      </c>
      <c r="L765" t="s">
        <v>27</v>
      </c>
      <c r="M765" t="str">
        <f>TEXT(Tabla1[[#This Row],[FECHA]],"mmmm")</f>
        <v>enero</v>
      </c>
    </row>
    <row r="766" spans="1:13" x14ac:dyDescent="0.45">
      <c r="A766" s="1">
        <v>45309</v>
      </c>
      <c r="E766" t="s">
        <v>487</v>
      </c>
      <c r="F766" t="s">
        <v>74</v>
      </c>
      <c r="G766" t="s">
        <v>144</v>
      </c>
      <c r="I766">
        <v>1558</v>
      </c>
      <c r="J766" t="s">
        <v>15</v>
      </c>
      <c r="K766" t="s">
        <v>215</v>
      </c>
      <c r="L766" t="s">
        <v>17</v>
      </c>
      <c r="M766" t="str">
        <f>TEXT(Tabla1[[#This Row],[FECHA]],"mmmm")</f>
        <v>enero</v>
      </c>
    </row>
    <row r="767" spans="1:13" x14ac:dyDescent="0.45">
      <c r="A767" s="1">
        <v>45309</v>
      </c>
      <c r="E767" t="s">
        <v>487</v>
      </c>
      <c r="F767" t="s">
        <v>147</v>
      </c>
      <c r="G767" t="s">
        <v>216</v>
      </c>
      <c r="I767">
        <v>19270</v>
      </c>
      <c r="J767" t="s">
        <v>15</v>
      </c>
      <c r="K767" t="s">
        <v>215</v>
      </c>
      <c r="L767" t="s">
        <v>17</v>
      </c>
      <c r="M767" t="str">
        <f>TEXT(Tabla1[[#This Row],[FECHA]],"mmmm")</f>
        <v>enero</v>
      </c>
    </row>
    <row r="768" spans="1:13" x14ac:dyDescent="0.45">
      <c r="A768" s="1">
        <v>45309</v>
      </c>
      <c r="E768" t="s">
        <v>487</v>
      </c>
      <c r="F768" t="s">
        <v>493</v>
      </c>
      <c r="G768" t="s">
        <v>494</v>
      </c>
      <c r="I768">
        <v>835</v>
      </c>
      <c r="J768" t="s">
        <v>15</v>
      </c>
      <c r="K768" t="s">
        <v>215</v>
      </c>
      <c r="L768" t="s">
        <v>22</v>
      </c>
      <c r="M768" t="str">
        <f>TEXT(Tabla1[[#This Row],[FECHA]],"mmmm")</f>
        <v>enero</v>
      </c>
    </row>
    <row r="769" spans="1:13" x14ac:dyDescent="0.45">
      <c r="A769" s="1">
        <v>45309</v>
      </c>
      <c r="E769" t="s">
        <v>487</v>
      </c>
      <c r="F769" t="s">
        <v>52</v>
      </c>
      <c r="G769" t="s">
        <v>66</v>
      </c>
      <c r="I769">
        <v>230</v>
      </c>
      <c r="J769" t="s">
        <v>15</v>
      </c>
      <c r="K769" t="s">
        <v>215</v>
      </c>
      <c r="L769" t="s">
        <v>27</v>
      </c>
      <c r="M769" t="str">
        <f>TEXT(Tabla1[[#This Row],[FECHA]],"mmmm")</f>
        <v>enero</v>
      </c>
    </row>
    <row r="770" spans="1:13" x14ac:dyDescent="0.45">
      <c r="A770" s="1">
        <v>45309</v>
      </c>
      <c r="E770" t="s">
        <v>487</v>
      </c>
      <c r="F770" t="s">
        <v>117</v>
      </c>
      <c r="G770" t="s">
        <v>118</v>
      </c>
      <c r="I770">
        <v>370</v>
      </c>
      <c r="J770" t="s">
        <v>15</v>
      </c>
      <c r="K770" t="s">
        <v>215</v>
      </c>
      <c r="L770" t="s">
        <v>27</v>
      </c>
      <c r="M770" t="str">
        <f>TEXT(Tabla1[[#This Row],[FECHA]],"mmmm")</f>
        <v>enero</v>
      </c>
    </row>
    <row r="771" spans="1:13" x14ac:dyDescent="0.45">
      <c r="A771" s="1">
        <v>45309</v>
      </c>
      <c r="E771" t="s">
        <v>487</v>
      </c>
      <c r="F771" t="s">
        <v>117</v>
      </c>
      <c r="G771" t="s">
        <v>118</v>
      </c>
      <c r="I771">
        <v>4535</v>
      </c>
      <c r="J771" t="s">
        <v>15</v>
      </c>
      <c r="K771" t="s">
        <v>215</v>
      </c>
      <c r="L771" t="s">
        <v>27</v>
      </c>
      <c r="M771" t="str">
        <f>TEXT(Tabla1[[#This Row],[FECHA]],"mmmm")</f>
        <v>enero</v>
      </c>
    </row>
    <row r="772" spans="1:13" x14ac:dyDescent="0.45">
      <c r="A772" s="1">
        <v>45309</v>
      </c>
      <c r="E772" t="s">
        <v>487</v>
      </c>
      <c r="F772" t="s">
        <v>52</v>
      </c>
      <c r="G772" t="s">
        <v>66</v>
      </c>
      <c r="I772">
        <v>12845</v>
      </c>
      <c r="J772" t="s">
        <v>15</v>
      </c>
      <c r="K772" t="s">
        <v>215</v>
      </c>
      <c r="L772" t="s">
        <v>27</v>
      </c>
      <c r="M772" t="str">
        <f>TEXT(Tabla1[[#This Row],[FECHA]],"mmmm")</f>
        <v>enero</v>
      </c>
    </row>
    <row r="773" spans="1:13" x14ac:dyDescent="0.45">
      <c r="A773" s="1">
        <v>45309</v>
      </c>
      <c r="E773" t="s">
        <v>487</v>
      </c>
      <c r="F773" t="s">
        <v>117</v>
      </c>
      <c r="G773" t="s">
        <v>118</v>
      </c>
      <c r="I773">
        <v>14195</v>
      </c>
      <c r="J773" t="s">
        <v>15</v>
      </c>
      <c r="K773" t="s">
        <v>215</v>
      </c>
      <c r="L773" t="s">
        <v>27</v>
      </c>
      <c r="M773" t="str">
        <f>TEXT(Tabla1[[#This Row],[FECHA]],"mmmm")</f>
        <v>enero</v>
      </c>
    </row>
    <row r="774" spans="1:13" x14ac:dyDescent="0.45">
      <c r="A774" s="1">
        <v>45309</v>
      </c>
      <c r="E774" t="s">
        <v>487</v>
      </c>
      <c r="F774" t="s">
        <v>68</v>
      </c>
      <c r="G774" t="s">
        <v>69</v>
      </c>
      <c r="I774">
        <v>4175</v>
      </c>
      <c r="J774" t="s">
        <v>15</v>
      </c>
      <c r="K774" t="s">
        <v>215</v>
      </c>
      <c r="L774" t="s">
        <v>27</v>
      </c>
      <c r="M774" t="str">
        <f>TEXT(Tabla1[[#This Row],[FECHA]],"mmmm")</f>
        <v>enero</v>
      </c>
    </row>
    <row r="775" spans="1:13" x14ac:dyDescent="0.45">
      <c r="A775" s="1">
        <v>45309</v>
      </c>
      <c r="E775" t="s">
        <v>487</v>
      </c>
      <c r="F775" t="s">
        <v>68</v>
      </c>
      <c r="G775" t="s">
        <v>69</v>
      </c>
      <c r="I775">
        <v>14190</v>
      </c>
      <c r="J775" t="s">
        <v>15</v>
      </c>
      <c r="K775" t="s">
        <v>215</v>
      </c>
      <c r="L775" t="s">
        <v>27</v>
      </c>
      <c r="M775" t="str">
        <f>TEXT(Tabla1[[#This Row],[FECHA]],"mmmm")</f>
        <v>enero</v>
      </c>
    </row>
    <row r="776" spans="1:13" x14ac:dyDescent="0.45">
      <c r="A776" s="1">
        <v>45309</v>
      </c>
      <c r="E776" t="s">
        <v>487</v>
      </c>
      <c r="F776" t="s">
        <v>68</v>
      </c>
      <c r="G776" t="s">
        <v>69</v>
      </c>
      <c r="I776">
        <v>7740</v>
      </c>
      <c r="J776" t="s">
        <v>15</v>
      </c>
      <c r="K776" t="s">
        <v>215</v>
      </c>
      <c r="L776" t="s">
        <v>27</v>
      </c>
      <c r="M776" t="str">
        <f>TEXT(Tabla1[[#This Row],[FECHA]],"mmmm")</f>
        <v>enero</v>
      </c>
    </row>
    <row r="777" spans="1:13" x14ac:dyDescent="0.45">
      <c r="A777" s="1">
        <v>45310</v>
      </c>
      <c r="E777" t="s">
        <v>487</v>
      </c>
      <c r="F777" t="s">
        <v>447</v>
      </c>
      <c r="G777" t="s">
        <v>448</v>
      </c>
      <c r="I777">
        <v>5395</v>
      </c>
      <c r="J777" t="s">
        <v>15</v>
      </c>
      <c r="K777" t="s">
        <v>215</v>
      </c>
      <c r="L777" t="s">
        <v>22</v>
      </c>
      <c r="M777" t="str">
        <f>TEXT(Tabla1[[#This Row],[FECHA]],"mmmm")</f>
        <v>enero</v>
      </c>
    </row>
    <row r="778" spans="1:13" x14ac:dyDescent="0.45">
      <c r="A778" s="1">
        <v>45310</v>
      </c>
      <c r="E778" t="s">
        <v>487</v>
      </c>
      <c r="F778" t="s">
        <v>68</v>
      </c>
      <c r="G778" t="s">
        <v>69</v>
      </c>
      <c r="I778">
        <v>6450</v>
      </c>
      <c r="J778" t="s">
        <v>15</v>
      </c>
      <c r="K778" t="s">
        <v>215</v>
      </c>
      <c r="L778" t="s">
        <v>27</v>
      </c>
      <c r="M778" t="str">
        <f>TEXT(Tabla1[[#This Row],[FECHA]],"mmmm")</f>
        <v>enero</v>
      </c>
    </row>
    <row r="779" spans="1:13" x14ac:dyDescent="0.45">
      <c r="A779" s="1">
        <v>45310</v>
      </c>
      <c r="E779" t="s">
        <v>487</v>
      </c>
      <c r="F779" t="s">
        <v>68</v>
      </c>
      <c r="G779" t="s">
        <v>69</v>
      </c>
      <c r="I779">
        <v>14190</v>
      </c>
      <c r="J779" t="s">
        <v>15</v>
      </c>
      <c r="K779" t="s">
        <v>215</v>
      </c>
      <c r="L779" t="s">
        <v>27</v>
      </c>
      <c r="M779" t="str">
        <f>TEXT(Tabla1[[#This Row],[FECHA]],"mmmm")</f>
        <v>enero</v>
      </c>
    </row>
    <row r="780" spans="1:13" x14ac:dyDescent="0.45">
      <c r="A780" s="1">
        <v>45310</v>
      </c>
      <c r="E780" t="s">
        <v>487</v>
      </c>
      <c r="F780" t="s">
        <v>68</v>
      </c>
      <c r="G780" t="s">
        <v>346</v>
      </c>
      <c r="I780">
        <v>789.25</v>
      </c>
      <c r="J780" t="s">
        <v>15</v>
      </c>
      <c r="K780" t="s">
        <v>215</v>
      </c>
      <c r="L780" t="s">
        <v>27</v>
      </c>
      <c r="M780" t="str">
        <f>TEXT(Tabla1[[#This Row],[FECHA]],"mmmm")</f>
        <v>enero</v>
      </c>
    </row>
    <row r="781" spans="1:13" x14ac:dyDescent="0.45">
      <c r="A781" s="1">
        <v>45311</v>
      </c>
      <c r="E781" t="s">
        <v>487</v>
      </c>
      <c r="F781" t="s">
        <v>68</v>
      </c>
      <c r="G781" t="s">
        <v>69</v>
      </c>
      <c r="I781">
        <v>850</v>
      </c>
      <c r="J781" t="s">
        <v>15</v>
      </c>
      <c r="K781" t="s">
        <v>215</v>
      </c>
      <c r="L781" t="s">
        <v>27</v>
      </c>
      <c r="M781" t="str">
        <f>TEXT(Tabla1[[#This Row],[FECHA]],"mmmm")</f>
        <v>enero</v>
      </c>
    </row>
    <row r="782" spans="1:13" x14ac:dyDescent="0.45">
      <c r="A782" s="1">
        <v>45311</v>
      </c>
      <c r="E782" t="s">
        <v>487</v>
      </c>
      <c r="F782" t="s">
        <v>68</v>
      </c>
      <c r="G782" t="s">
        <v>69</v>
      </c>
      <c r="I782">
        <v>370</v>
      </c>
      <c r="J782" t="s">
        <v>15</v>
      </c>
      <c r="K782" t="s">
        <v>215</v>
      </c>
      <c r="L782" t="s">
        <v>27</v>
      </c>
      <c r="M782" t="str">
        <f>TEXT(Tabla1[[#This Row],[FECHA]],"mmmm")</f>
        <v>enero</v>
      </c>
    </row>
    <row r="783" spans="1:13" x14ac:dyDescent="0.45">
      <c r="A783" s="1">
        <v>45311</v>
      </c>
      <c r="E783" t="s">
        <v>487</v>
      </c>
      <c r="F783" t="s">
        <v>68</v>
      </c>
      <c r="G783" t="s">
        <v>69</v>
      </c>
      <c r="I783">
        <v>370</v>
      </c>
      <c r="J783" t="s">
        <v>15</v>
      </c>
      <c r="K783" t="s">
        <v>215</v>
      </c>
      <c r="L783" t="s">
        <v>27</v>
      </c>
      <c r="M783" t="str">
        <f>TEXT(Tabla1[[#This Row],[FECHA]],"mmmm")</f>
        <v>enero</v>
      </c>
    </row>
    <row r="784" spans="1:13" x14ac:dyDescent="0.45">
      <c r="A784" s="1">
        <v>45311</v>
      </c>
      <c r="E784" t="s">
        <v>487</v>
      </c>
      <c r="F784" t="s">
        <v>68</v>
      </c>
      <c r="G784" t="s">
        <v>69</v>
      </c>
      <c r="I784">
        <v>850</v>
      </c>
      <c r="J784" t="s">
        <v>15</v>
      </c>
      <c r="K784" t="s">
        <v>215</v>
      </c>
      <c r="L784" t="s">
        <v>27</v>
      </c>
      <c r="M784" t="str">
        <f>TEXT(Tabla1[[#This Row],[FECHA]],"mmmm")</f>
        <v>enero</v>
      </c>
    </row>
    <row r="785" spans="1:13" x14ac:dyDescent="0.45">
      <c r="A785" s="1">
        <v>45311</v>
      </c>
      <c r="E785" t="s">
        <v>487</v>
      </c>
      <c r="F785" t="s">
        <v>68</v>
      </c>
      <c r="G785" t="s">
        <v>69</v>
      </c>
      <c r="I785">
        <v>850</v>
      </c>
      <c r="J785" t="s">
        <v>15</v>
      </c>
      <c r="K785" t="s">
        <v>215</v>
      </c>
      <c r="L785" t="s">
        <v>27</v>
      </c>
      <c r="M785" t="str">
        <f>TEXT(Tabla1[[#This Row],[FECHA]],"mmmm")</f>
        <v>enero</v>
      </c>
    </row>
    <row r="786" spans="1:13" x14ac:dyDescent="0.45">
      <c r="A786" s="1">
        <v>45311</v>
      </c>
      <c r="E786" t="s">
        <v>487</v>
      </c>
      <c r="F786" t="s">
        <v>68</v>
      </c>
      <c r="G786" t="s">
        <v>69</v>
      </c>
      <c r="I786">
        <v>11806.5</v>
      </c>
      <c r="J786" t="s">
        <v>15</v>
      </c>
      <c r="K786" t="s">
        <v>215</v>
      </c>
      <c r="L786" t="s">
        <v>27</v>
      </c>
      <c r="M786" t="str">
        <f>TEXT(Tabla1[[#This Row],[FECHA]],"mmmm")</f>
        <v>enero</v>
      </c>
    </row>
    <row r="787" spans="1:13" x14ac:dyDescent="0.45">
      <c r="A787" s="1">
        <v>45311</v>
      </c>
      <c r="E787" t="s">
        <v>487</v>
      </c>
      <c r="F787" t="s">
        <v>68</v>
      </c>
      <c r="G787" t="s">
        <v>69</v>
      </c>
      <c r="I787">
        <v>4346</v>
      </c>
      <c r="J787" t="s">
        <v>15</v>
      </c>
      <c r="K787" t="s">
        <v>215</v>
      </c>
      <c r="L787" t="s">
        <v>27</v>
      </c>
      <c r="M787" t="str">
        <f>TEXT(Tabla1[[#This Row],[FECHA]],"mmmm")</f>
        <v>enero</v>
      </c>
    </row>
    <row r="788" spans="1:13" x14ac:dyDescent="0.45">
      <c r="A788" s="1">
        <v>45311</v>
      </c>
      <c r="E788" t="s">
        <v>487</v>
      </c>
      <c r="F788" t="s">
        <v>68</v>
      </c>
      <c r="G788" t="s">
        <v>69</v>
      </c>
      <c r="I788">
        <v>11806.5</v>
      </c>
      <c r="J788" t="s">
        <v>15</v>
      </c>
      <c r="K788" t="s">
        <v>215</v>
      </c>
      <c r="L788" t="s">
        <v>27</v>
      </c>
      <c r="M788" t="str">
        <f>TEXT(Tabla1[[#This Row],[FECHA]],"mmmm")</f>
        <v>enero</v>
      </c>
    </row>
    <row r="789" spans="1:13" x14ac:dyDescent="0.45">
      <c r="A789" s="1">
        <v>45313</v>
      </c>
      <c r="E789" t="s">
        <v>487</v>
      </c>
      <c r="F789" t="s">
        <v>68</v>
      </c>
      <c r="G789" t="s">
        <v>69</v>
      </c>
      <c r="I789">
        <v>12940.75</v>
      </c>
      <c r="J789" t="s">
        <v>15</v>
      </c>
      <c r="K789" t="s">
        <v>215</v>
      </c>
      <c r="L789" t="s">
        <v>27</v>
      </c>
      <c r="M789" t="str">
        <f>TEXT(Tabla1[[#This Row],[FECHA]],"mmmm")</f>
        <v>enero</v>
      </c>
    </row>
    <row r="790" spans="1:13" x14ac:dyDescent="0.45">
      <c r="A790" s="1">
        <v>45313</v>
      </c>
      <c r="E790" t="s">
        <v>487</v>
      </c>
      <c r="F790" t="s">
        <v>68</v>
      </c>
      <c r="G790" t="s">
        <v>69</v>
      </c>
      <c r="I790">
        <v>4346</v>
      </c>
      <c r="J790" t="s">
        <v>15</v>
      </c>
      <c r="K790" t="s">
        <v>215</v>
      </c>
      <c r="L790" t="s">
        <v>27</v>
      </c>
      <c r="M790" t="str">
        <f>TEXT(Tabla1[[#This Row],[FECHA]],"mmmm")</f>
        <v>enero</v>
      </c>
    </row>
    <row r="791" spans="1:13" x14ac:dyDescent="0.45">
      <c r="A791" s="1">
        <v>45313</v>
      </c>
      <c r="E791" t="s">
        <v>487</v>
      </c>
      <c r="F791" t="s">
        <v>68</v>
      </c>
      <c r="G791" t="s">
        <v>69</v>
      </c>
      <c r="I791">
        <v>4346</v>
      </c>
      <c r="J791" t="s">
        <v>15</v>
      </c>
      <c r="K791" t="s">
        <v>215</v>
      </c>
      <c r="L791" t="s">
        <v>27</v>
      </c>
      <c r="M791" t="str">
        <f>TEXT(Tabla1[[#This Row],[FECHA]],"mmmm")</f>
        <v>enero</v>
      </c>
    </row>
    <row r="792" spans="1:13" x14ac:dyDescent="0.45">
      <c r="A792" s="1">
        <v>45313</v>
      </c>
      <c r="E792" t="s">
        <v>487</v>
      </c>
      <c r="F792" t="s">
        <v>68</v>
      </c>
      <c r="G792" t="s">
        <v>69</v>
      </c>
      <c r="I792">
        <v>10900</v>
      </c>
      <c r="J792" t="s">
        <v>15</v>
      </c>
      <c r="K792" t="s">
        <v>215</v>
      </c>
      <c r="L792" t="s">
        <v>27</v>
      </c>
      <c r="M792" t="str">
        <f>TEXT(Tabla1[[#This Row],[FECHA]],"mmmm")</f>
        <v>enero</v>
      </c>
    </row>
    <row r="793" spans="1:13" x14ac:dyDescent="0.45">
      <c r="A793" s="1">
        <v>45313</v>
      </c>
      <c r="E793" t="s">
        <v>487</v>
      </c>
      <c r="F793" t="s">
        <v>68</v>
      </c>
      <c r="G793" t="s">
        <v>69</v>
      </c>
      <c r="I793">
        <v>4346</v>
      </c>
      <c r="J793" t="s">
        <v>15</v>
      </c>
      <c r="K793" t="s">
        <v>215</v>
      </c>
      <c r="L793" t="s">
        <v>27</v>
      </c>
      <c r="M793" t="str">
        <f>TEXT(Tabla1[[#This Row],[FECHA]],"mmmm")</f>
        <v>enero</v>
      </c>
    </row>
    <row r="794" spans="1:13" x14ac:dyDescent="0.45">
      <c r="A794" s="1">
        <v>45313</v>
      </c>
      <c r="E794" t="s">
        <v>487</v>
      </c>
      <c r="F794" t="s">
        <v>68</v>
      </c>
      <c r="G794" t="s">
        <v>69</v>
      </c>
      <c r="I794">
        <v>9815</v>
      </c>
      <c r="J794" t="s">
        <v>15</v>
      </c>
      <c r="K794" t="s">
        <v>215</v>
      </c>
      <c r="L794" t="s">
        <v>27</v>
      </c>
      <c r="M794" t="str">
        <f>TEXT(Tabla1[[#This Row],[FECHA]],"mmmm")</f>
        <v>enero</v>
      </c>
    </row>
    <row r="795" spans="1:13" x14ac:dyDescent="0.45">
      <c r="A795" s="1">
        <v>45313</v>
      </c>
      <c r="E795" t="s">
        <v>487</v>
      </c>
      <c r="F795" t="s">
        <v>68</v>
      </c>
      <c r="G795" t="s">
        <v>69</v>
      </c>
      <c r="I795">
        <v>12940.75</v>
      </c>
      <c r="J795" t="s">
        <v>15</v>
      </c>
      <c r="K795" t="s">
        <v>215</v>
      </c>
      <c r="L795" t="s">
        <v>27</v>
      </c>
      <c r="M795" t="str">
        <f>TEXT(Tabla1[[#This Row],[FECHA]],"mmmm")</f>
        <v>enero</v>
      </c>
    </row>
    <row r="796" spans="1:13" x14ac:dyDescent="0.45">
      <c r="A796" s="1">
        <v>45313</v>
      </c>
      <c r="E796" t="s">
        <v>487</v>
      </c>
      <c r="F796" t="s">
        <v>68</v>
      </c>
      <c r="G796" t="s">
        <v>69</v>
      </c>
      <c r="I796">
        <v>9815</v>
      </c>
      <c r="J796" t="s">
        <v>15</v>
      </c>
      <c r="K796" t="s">
        <v>215</v>
      </c>
      <c r="L796" t="s">
        <v>27</v>
      </c>
      <c r="M796" t="str">
        <f>TEXT(Tabla1[[#This Row],[FECHA]],"mmmm")</f>
        <v>enero</v>
      </c>
    </row>
    <row r="797" spans="1:13" x14ac:dyDescent="0.45">
      <c r="A797" s="1">
        <v>45315</v>
      </c>
      <c r="E797" t="s">
        <v>487</v>
      </c>
      <c r="F797" t="s">
        <v>150</v>
      </c>
      <c r="G797" t="s">
        <v>151</v>
      </c>
      <c r="I797">
        <v>15880</v>
      </c>
      <c r="J797" t="s">
        <v>15</v>
      </c>
      <c r="K797" t="s">
        <v>215</v>
      </c>
      <c r="L797" t="s">
        <v>22</v>
      </c>
      <c r="M797" t="str">
        <f>TEXT(Tabla1[[#This Row],[FECHA]],"mmmm")</f>
        <v>enero</v>
      </c>
    </row>
    <row r="798" spans="1:13" x14ac:dyDescent="0.45">
      <c r="A798" s="1">
        <v>45315</v>
      </c>
      <c r="E798" t="s">
        <v>487</v>
      </c>
      <c r="F798" t="s">
        <v>63</v>
      </c>
      <c r="G798" t="s">
        <v>64</v>
      </c>
      <c r="I798">
        <v>53720</v>
      </c>
      <c r="J798" t="s">
        <v>15</v>
      </c>
      <c r="K798" t="s">
        <v>215</v>
      </c>
      <c r="L798" t="s">
        <v>17</v>
      </c>
      <c r="M798" t="str">
        <f>TEXT(Tabla1[[#This Row],[FECHA]],"mmmm")</f>
        <v>enero</v>
      </c>
    </row>
    <row r="799" spans="1:13" x14ac:dyDescent="0.45">
      <c r="A799" s="1">
        <v>45315</v>
      </c>
      <c r="E799" t="s">
        <v>487</v>
      </c>
      <c r="F799" t="s">
        <v>217</v>
      </c>
      <c r="G799" t="s">
        <v>218</v>
      </c>
      <c r="I799">
        <v>4250</v>
      </c>
      <c r="J799" t="s">
        <v>15</v>
      </c>
      <c r="K799" t="s">
        <v>215</v>
      </c>
      <c r="L799" t="s">
        <v>22</v>
      </c>
      <c r="M799" t="str">
        <f>TEXT(Tabla1[[#This Row],[FECHA]],"mmmm")</f>
        <v>enero</v>
      </c>
    </row>
    <row r="800" spans="1:13" x14ac:dyDescent="0.45">
      <c r="A800" s="1">
        <v>45315</v>
      </c>
      <c r="E800" t="s">
        <v>487</v>
      </c>
      <c r="F800" t="s">
        <v>217</v>
      </c>
      <c r="G800" t="s">
        <v>218</v>
      </c>
      <c r="I800">
        <v>2975</v>
      </c>
      <c r="J800" t="s">
        <v>15</v>
      </c>
      <c r="K800" t="s">
        <v>215</v>
      </c>
      <c r="L800" t="s">
        <v>22</v>
      </c>
      <c r="M800" t="str">
        <f>TEXT(Tabla1[[#This Row],[FECHA]],"mmmm")</f>
        <v>enero</v>
      </c>
    </row>
    <row r="801" spans="1:13" x14ac:dyDescent="0.45">
      <c r="A801" s="1">
        <v>45315</v>
      </c>
      <c r="E801" t="s">
        <v>487</v>
      </c>
      <c r="F801" t="s">
        <v>63</v>
      </c>
      <c r="G801" t="s">
        <v>64</v>
      </c>
      <c r="I801">
        <v>8120</v>
      </c>
      <c r="J801" t="s">
        <v>15</v>
      </c>
      <c r="K801" t="s">
        <v>215</v>
      </c>
      <c r="L801" t="s">
        <v>17</v>
      </c>
      <c r="M801" t="str">
        <f>TEXT(Tabla1[[#This Row],[FECHA]],"mmmm")</f>
        <v>enero</v>
      </c>
    </row>
    <row r="802" spans="1:13" x14ac:dyDescent="0.45">
      <c r="A802" s="1">
        <v>45315</v>
      </c>
      <c r="E802" t="s">
        <v>487</v>
      </c>
      <c r="F802" t="s">
        <v>217</v>
      </c>
      <c r="G802" t="s">
        <v>218</v>
      </c>
      <c r="I802">
        <v>580</v>
      </c>
      <c r="J802" t="s">
        <v>15</v>
      </c>
      <c r="K802" t="s">
        <v>215</v>
      </c>
      <c r="L802" t="s">
        <v>22</v>
      </c>
      <c r="M802" t="str">
        <f>TEXT(Tabla1[[#This Row],[FECHA]],"mmmm")</f>
        <v>enero</v>
      </c>
    </row>
    <row r="803" spans="1:13" x14ac:dyDescent="0.45">
      <c r="A803" s="1">
        <v>45316</v>
      </c>
      <c r="E803" t="s">
        <v>487</v>
      </c>
      <c r="F803" t="s">
        <v>117</v>
      </c>
      <c r="G803" t="s">
        <v>118</v>
      </c>
      <c r="I803">
        <v>1575</v>
      </c>
      <c r="J803" t="s">
        <v>15</v>
      </c>
      <c r="K803" t="s">
        <v>215</v>
      </c>
      <c r="L803" t="s">
        <v>27</v>
      </c>
      <c r="M803" t="str">
        <f>TEXT(Tabla1[[#This Row],[FECHA]],"mmmm")</f>
        <v>enero</v>
      </c>
    </row>
    <row r="804" spans="1:13" x14ac:dyDescent="0.45">
      <c r="A804" s="1">
        <v>45316</v>
      </c>
      <c r="E804" t="s">
        <v>487</v>
      </c>
      <c r="F804" t="s">
        <v>345</v>
      </c>
      <c r="G804" t="s">
        <v>346</v>
      </c>
      <c r="I804">
        <v>789.25</v>
      </c>
      <c r="J804" t="s">
        <v>15</v>
      </c>
      <c r="K804" t="s">
        <v>215</v>
      </c>
      <c r="L804" t="s">
        <v>17</v>
      </c>
      <c r="M804" t="str">
        <f>TEXT(Tabla1[[#This Row],[FECHA]],"mmmm")</f>
        <v>enero</v>
      </c>
    </row>
    <row r="805" spans="1:13" x14ac:dyDescent="0.45">
      <c r="A805" s="1">
        <v>45316</v>
      </c>
      <c r="E805" t="s">
        <v>487</v>
      </c>
      <c r="F805" t="s">
        <v>103</v>
      </c>
      <c r="G805" t="s">
        <v>104</v>
      </c>
      <c r="I805">
        <v>1270</v>
      </c>
      <c r="J805" t="s">
        <v>15</v>
      </c>
      <c r="K805" t="s">
        <v>215</v>
      </c>
      <c r="L805" t="s">
        <v>17</v>
      </c>
      <c r="M805" t="str">
        <f>TEXT(Tabla1[[#This Row],[FECHA]],"mmmm")</f>
        <v>enero</v>
      </c>
    </row>
    <row r="806" spans="1:13" x14ac:dyDescent="0.45">
      <c r="A806" s="1">
        <v>45317</v>
      </c>
      <c r="E806" t="s">
        <v>487</v>
      </c>
      <c r="F806" t="s">
        <v>150</v>
      </c>
      <c r="G806" t="s">
        <v>151</v>
      </c>
      <c r="I806">
        <v>16700</v>
      </c>
      <c r="J806" t="s">
        <v>15</v>
      </c>
      <c r="K806" t="s">
        <v>215</v>
      </c>
      <c r="L806" t="s">
        <v>22</v>
      </c>
      <c r="M806" t="str">
        <f>TEXT(Tabla1[[#This Row],[FECHA]],"mmmm")</f>
        <v>enero</v>
      </c>
    </row>
    <row r="807" spans="1:13" x14ac:dyDescent="0.45">
      <c r="A807" s="1">
        <v>45317</v>
      </c>
      <c r="E807" t="s">
        <v>487</v>
      </c>
      <c r="F807" t="s">
        <v>150</v>
      </c>
      <c r="G807" t="s">
        <v>151</v>
      </c>
      <c r="I807">
        <v>5510</v>
      </c>
      <c r="J807" t="s">
        <v>15</v>
      </c>
      <c r="K807" t="s">
        <v>215</v>
      </c>
      <c r="L807" t="s">
        <v>22</v>
      </c>
      <c r="M807" t="str">
        <f>TEXT(Tabla1[[#This Row],[FECHA]],"mmmm")</f>
        <v>enero</v>
      </c>
    </row>
    <row r="808" spans="1:13" x14ac:dyDescent="0.45">
      <c r="A808" s="1">
        <v>45317</v>
      </c>
      <c r="E808" t="s">
        <v>487</v>
      </c>
      <c r="F808" t="s">
        <v>150</v>
      </c>
      <c r="G808" t="s">
        <v>151</v>
      </c>
      <c r="I808">
        <v>870</v>
      </c>
      <c r="J808" t="s">
        <v>15</v>
      </c>
      <c r="K808" t="s">
        <v>215</v>
      </c>
      <c r="L808" t="s">
        <v>22</v>
      </c>
      <c r="M808" t="str">
        <f>TEXT(Tabla1[[#This Row],[FECHA]],"mmmm")</f>
        <v>enero</v>
      </c>
    </row>
    <row r="809" spans="1:13" x14ac:dyDescent="0.45">
      <c r="A809" s="1">
        <v>45317</v>
      </c>
      <c r="E809" t="s">
        <v>487</v>
      </c>
      <c r="F809" t="s">
        <v>132</v>
      </c>
      <c r="G809" t="s">
        <v>133</v>
      </c>
      <c r="I809">
        <v>1370</v>
      </c>
      <c r="J809" t="s">
        <v>15</v>
      </c>
      <c r="K809" t="s">
        <v>215</v>
      </c>
      <c r="L809" t="s">
        <v>27</v>
      </c>
      <c r="M809" t="str">
        <f>TEXT(Tabla1[[#This Row],[FECHA]],"mmmm")</f>
        <v>enero</v>
      </c>
    </row>
    <row r="810" spans="1:13" x14ac:dyDescent="0.45">
      <c r="A810" s="1">
        <v>45317</v>
      </c>
      <c r="E810" t="s">
        <v>487</v>
      </c>
      <c r="F810" t="s">
        <v>74</v>
      </c>
      <c r="G810" t="s">
        <v>144</v>
      </c>
      <c r="I810">
        <v>3228</v>
      </c>
      <c r="J810" t="s">
        <v>15</v>
      </c>
      <c r="K810" t="s">
        <v>215</v>
      </c>
      <c r="L810" t="s">
        <v>17</v>
      </c>
      <c r="M810" t="str">
        <f>TEXT(Tabla1[[#This Row],[FECHA]],"mmmm")</f>
        <v>enero</v>
      </c>
    </row>
    <row r="811" spans="1:13" x14ac:dyDescent="0.45">
      <c r="A811" s="1">
        <v>45317</v>
      </c>
      <c r="E811" t="s">
        <v>487</v>
      </c>
      <c r="F811" t="s">
        <v>217</v>
      </c>
      <c r="G811" t="s">
        <v>218</v>
      </c>
      <c r="I811">
        <v>4250</v>
      </c>
      <c r="J811" t="s">
        <v>15</v>
      </c>
      <c r="K811" t="s">
        <v>215</v>
      </c>
      <c r="L811" t="s">
        <v>22</v>
      </c>
      <c r="M811" t="str">
        <f>TEXT(Tabla1[[#This Row],[FECHA]],"mmmm")</f>
        <v>enero</v>
      </c>
    </row>
    <row r="812" spans="1:13" x14ac:dyDescent="0.45">
      <c r="A812" s="1">
        <v>45317</v>
      </c>
      <c r="E812" t="s">
        <v>487</v>
      </c>
      <c r="F812" t="s">
        <v>217</v>
      </c>
      <c r="G812" t="s">
        <v>218</v>
      </c>
      <c r="I812">
        <v>290</v>
      </c>
      <c r="J812" t="s">
        <v>15</v>
      </c>
      <c r="K812" t="s">
        <v>215</v>
      </c>
      <c r="L812" t="s">
        <v>22</v>
      </c>
      <c r="M812" t="str">
        <f>TEXT(Tabla1[[#This Row],[FECHA]],"mmmm")</f>
        <v>enero</v>
      </c>
    </row>
    <row r="813" spans="1:13" x14ac:dyDescent="0.45">
      <c r="A813" s="1">
        <v>45317</v>
      </c>
      <c r="E813" t="s">
        <v>487</v>
      </c>
      <c r="F813" t="s">
        <v>24</v>
      </c>
      <c r="G813" t="s">
        <v>223</v>
      </c>
      <c r="I813">
        <v>42343</v>
      </c>
      <c r="J813" t="s">
        <v>15</v>
      </c>
      <c r="K813" t="s">
        <v>215</v>
      </c>
      <c r="L813" t="s">
        <v>27</v>
      </c>
      <c r="M813" t="str">
        <f>TEXT(Tabla1[[#This Row],[FECHA]],"mmmm")</f>
        <v>enero</v>
      </c>
    </row>
    <row r="814" spans="1:13" x14ac:dyDescent="0.45">
      <c r="A814" s="1">
        <v>45321</v>
      </c>
      <c r="E814" t="s">
        <v>487</v>
      </c>
      <c r="I814">
        <v>13048</v>
      </c>
      <c r="J814" t="s">
        <v>15</v>
      </c>
      <c r="K814" t="s">
        <v>215</v>
      </c>
      <c r="L814" t="s">
        <v>31</v>
      </c>
      <c r="M814" t="str">
        <f>TEXT(Tabla1[[#This Row],[FECHA]],"mmmm")</f>
        <v>enero</v>
      </c>
    </row>
    <row r="815" spans="1:13" x14ac:dyDescent="0.45">
      <c r="A815" s="1">
        <v>45321</v>
      </c>
      <c r="E815" t="s">
        <v>487</v>
      </c>
      <c r="I815">
        <v>35663</v>
      </c>
      <c r="J815" t="s">
        <v>15</v>
      </c>
      <c r="K815" t="s">
        <v>215</v>
      </c>
      <c r="L815" t="s">
        <v>31</v>
      </c>
      <c r="M815" t="str">
        <f>TEXT(Tabla1[[#This Row],[FECHA]],"mmmm")</f>
        <v>enero</v>
      </c>
    </row>
    <row r="816" spans="1:13" x14ac:dyDescent="0.45">
      <c r="A816" s="1">
        <v>45321</v>
      </c>
      <c r="E816" t="s">
        <v>487</v>
      </c>
      <c r="I816">
        <v>12845</v>
      </c>
      <c r="J816" t="s">
        <v>15</v>
      </c>
      <c r="K816" t="s">
        <v>215</v>
      </c>
      <c r="L816" t="s">
        <v>31</v>
      </c>
      <c r="M816" t="str">
        <f>TEXT(Tabla1[[#This Row],[FECHA]],"mmmm")</f>
        <v>enero</v>
      </c>
    </row>
    <row r="817" spans="1:13" x14ac:dyDescent="0.45">
      <c r="A817" s="1">
        <v>45321</v>
      </c>
      <c r="E817" t="s">
        <v>487</v>
      </c>
      <c r="F817" t="s">
        <v>74</v>
      </c>
      <c r="G817" t="s">
        <v>144</v>
      </c>
      <c r="I817">
        <v>779</v>
      </c>
      <c r="J817" t="s">
        <v>15</v>
      </c>
      <c r="K817" t="s">
        <v>215</v>
      </c>
      <c r="L817" t="s">
        <v>17</v>
      </c>
      <c r="M817" t="str">
        <f>TEXT(Tabla1[[#This Row],[FECHA]],"mmmm")</f>
        <v>enero</v>
      </c>
    </row>
    <row r="818" spans="1:13" x14ac:dyDescent="0.45">
      <c r="A818" s="1">
        <v>45321</v>
      </c>
      <c r="E818" t="s">
        <v>487</v>
      </c>
      <c r="F818" t="s">
        <v>52</v>
      </c>
      <c r="G818" t="s">
        <v>66</v>
      </c>
      <c r="I818">
        <v>835</v>
      </c>
      <c r="J818" t="s">
        <v>15</v>
      </c>
      <c r="K818" t="s">
        <v>215</v>
      </c>
      <c r="L818" t="s">
        <v>27</v>
      </c>
      <c r="M818" t="str">
        <f>TEXT(Tabla1[[#This Row],[FECHA]],"mmmm")</f>
        <v>enero</v>
      </c>
    </row>
    <row r="819" spans="1:13" x14ac:dyDescent="0.45">
      <c r="A819" s="1">
        <v>45321</v>
      </c>
      <c r="E819" t="s">
        <v>487</v>
      </c>
      <c r="F819" t="s">
        <v>163</v>
      </c>
      <c r="G819" t="s">
        <v>224</v>
      </c>
      <c r="I819">
        <v>835</v>
      </c>
      <c r="J819" t="s">
        <v>15</v>
      </c>
      <c r="K819" t="s">
        <v>215</v>
      </c>
      <c r="L819" t="s">
        <v>22</v>
      </c>
      <c r="M819" t="str">
        <f>TEXT(Tabla1[[#This Row],[FECHA]],"mmmm")</f>
        <v>enero</v>
      </c>
    </row>
    <row r="820" spans="1:13" x14ac:dyDescent="0.45">
      <c r="A820" s="1">
        <v>45321</v>
      </c>
      <c r="E820" t="s">
        <v>487</v>
      </c>
      <c r="F820" t="s">
        <v>117</v>
      </c>
      <c r="G820" t="s">
        <v>118</v>
      </c>
      <c r="I820">
        <v>5845</v>
      </c>
      <c r="J820" t="s">
        <v>15</v>
      </c>
      <c r="K820" t="s">
        <v>215</v>
      </c>
      <c r="L820" t="s">
        <v>27</v>
      </c>
      <c r="M820" t="str">
        <f>TEXT(Tabla1[[#This Row],[FECHA]],"mmmm")</f>
        <v>enero</v>
      </c>
    </row>
    <row r="821" spans="1:13" x14ac:dyDescent="0.45">
      <c r="A821" s="1">
        <v>45321</v>
      </c>
      <c r="E821" t="s">
        <v>487</v>
      </c>
      <c r="F821" t="s">
        <v>150</v>
      </c>
      <c r="G821" t="s">
        <v>151</v>
      </c>
      <c r="I821">
        <v>835</v>
      </c>
      <c r="J821" t="s">
        <v>15</v>
      </c>
      <c r="K821" t="s">
        <v>215</v>
      </c>
      <c r="L821" t="s">
        <v>22</v>
      </c>
      <c r="M821" t="str">
        <f>TEXT(Tabla1[[#This Row],[FECHA]],"mmmm")</f>
        <v>enero</v>
      </c>
    </row>
    <row r="822" spans="1:13" x14ac:dyDescent="0.45">
      <c r="A822" s="1">
        <v>45321</v>
      </c>
      <c r="E822" t="s">
        <v>487</v>
      </c>
      <c r="F822" t="s">
        <v>147</v>
      </c>
      <c r="G822" t="s">
        <v>216</v>
      </c>
      <c r="I822">
        <v>835</v>
      </c>
      <c r="J822" t="s">
        <v>15</v>
      </c>
      <c r="K822" t="s">
        <v>215</v>
      </c>
      <c r="L822" t="s">
        <v>17</v>
      </c>
      <c r="M822" t="str">
        <f>TEXT(Tabla1[[#This Row],[FECHA]],"mmmm")</f>
        <v>enero</v>
      </c>
    </row>
    <row r="823" spans="1:13" x14ac:dyDescent="0.45">
      <c r="A823" s="1">
        <v>45321</v>
      </c>
      <c r="E823" t="s">
        <v>487</v>
      </c>
      <c r="F823" t="s">
        <v>163</v>
      </c>
      <c r="G823" t="s">
        <v>224</v>
      </c>
      <c r="I823">
        <v>2505</v>
      </c>
      <c r="J823" t="s">
        <v>15</v>
      </c>
      <c r="K823" t="s">
        <v>215</v>
      </c>
      <c r="L823" t="s">
        <v>22</v>
      </c>
      <c r="M823" t="str">
        <f>TEXT(Tabla1[[#This Row],[FECHA]],"mmmm")</f>
        <v>enero</v>
      </c>
    </row>
    <row r="824" spans="1:13" x14ac:dyDescent="0.45">
      <c r="A824" s="1">
        <v>45322</v>
      </c>
      <c r="E824" t="s">
        <v>487</v>
      </c>
      <c r="I824">
        <v>2505</v>
      </c>
      <c r="J824" t="s">
        <v>15</v>
      </c>
      <c r="K824" t="s">
        <v>215</v>
      </c>
      <c r="L824" t="s">
        <v>31</v>
      </c>
      <c r="M824" t="str">
        <f>TEXT(Tabla1[[#This Row],[FECHA]],"mmmm")</f>
        <v>enero</v>
      </c>
    </row>
    <row r="825" spans="1:13" x14ac:dyDescent="0.45">
      <c r="A825" s="1">
        <v>45322</v>
      </c>
      <c r="E825" t="s">
        <v>487</v>
      </c>
      <c r="I825">
        <v>40219</v>
      </c>
      <c r="J825" t="s">
        <v>15</v>
      </c>
      <c r="K825" t="s">
        <v>215</v>
      </c>
      <c r="L825" t="s">
        <v>31</v>
      </c>
      <c r="M825" t="str">
        <f>TEXT(Tabla1[[#This Row],[FECHA]],"mmmm")</f>
        <v>enero</v>
      </c>
    </row>
    <row r="826" spans="1:13" x14ac:dyDescent="0.45">
      <c r="A826" s="1">
        <v>45293</v>
      </c>
      <c r="E826" t="s">
        <v>495</v>
      </c>
      <c r="F826" t="s">
        <v>52</v>
      </c>
      <c r="G826" t="s">
        <v>66</v>
      </c>
      <c r="I826">
        <v>2728.68</v>
      </c>
      <c r="J826" t="s">
        <v>15</v>
      </c>
      <c r="K826" t="s">
        <v>215</v>
      </c>
      <c r="L826" t="s">
        <v>27</v>
      </c>
      <c r="M826" t="str">
        <f>TEXT(Tabla1[[#This Row],[FECHA]],"mmmm")</f>
        <v>enero</v>
      </c>
    </row>
    <row r="827" spans="1:13" x14ac:dyDescent="0.45">
      <c r="A827" s="1">
        <v>45293</v>
      </c>
      <c r="E827" t="s">
        <v>495</v>
      </c>
      <c r="F827" t="s">
        <v>260</v>
      </c>
      <c r="G827" t="s">
        <v>214</v>
      </c>
      <c r="I827">
        <v>3072.88</v>
      </c>
      <c r="J827" t="s">
        <v>15</v>
      </c>
      <c r="K827" t="s">
        <v>215</v>
      </c>
      <c r="L827" t="s">
        <v>22</v>
      </c>
      <c r="M827" t="str">
        <f>TEXT(Tabla1[[#This Row],[FECHA]],"mmmm")</f>
        <v>enero</v>
      </c>
    </row>
    <row r="828" spans="1:13" x14ac:dyDescent="0.45">
      <c r="A828" s="1">
        <v>45294</v>
      </c>
      <c r="E828" t="s">
        <v>495</v>
      </c>
      <c r="F828" t="s">
        <v>475</v>
      </c>
      <c r="G828" t="s">
        <v>496</v>
      </c>
      <c r="I828">
        <v>4169.99</v>
      </c>
      <c r="J828" t="s">
        <v>15</v>
      </c>
      <c r="K828" t="s">
        <v>215</v>
      </c>
      <c r="L828" t="s">
        <v>22</v>
      </c>
      <c r="M828" t="str">
        <f>TEXT(Tabla1[[#This Row],[FECHA]],"mmmm")</f>
        <v>enero</v>
      </c>
    </row>
    <row r="829" spans="1:13" x14ac:dyDescent="0.45">
      <c r="A829" s="1">
        <v>45294</v>
      </c>
      <c r="E829" t="s">
        <v>495</v>
      </c>
      <c r="F829" t="s">
        <v>117</v>
      </c>
      <c r="G829" t="s">
        <v>118</v>
      </c>
      <c r="I829">
        <v>14221.9</v>
      </c>
      <c r="J829" t="s">
        <v>15</v>
      </c>
      <c r="K829" t="s">
        <v>215</v>
      </c>
      <c r="L829" t="s">
        <v>27</v>
      </c>
      <c r="M829" t="str">
        <f>TEXT(Tabla1[[#This Row],[FECHA]],"mmmm")</f>
        <v>enero</v>
      </c>
    </row>
    <row r="830" spans="1:13" x14ac:dyDescent="0.45">
      <c r="A830" s="1">
        <v>45294</v>
      </c>
      <c r="E830" t="s">
        <v>495</v>
      </c>
      <c r="F830" t="s">
        <v>103</v>
      </c>
      <c r="G830" t="s">
        <v>104</v>
      </c>
      <c r="I830">
        <v>151.5</v>
      </c>
      <c r="J830" t="s">
        <v>15</v>
      </c>
      <c r="K830" t="s">
        <v>215</v>
      </c>
      <c r="L830" t="s">
        <v>17</v>
      </c>
      <c r="M830" t="str">
        <f>TEXT(Tabla1[[#This Row],[FECHA]],"mmmm")</f>
        <v>enero</v>
      </c>
    </row>
    <row r="831" spans="1:13" x14ac:dyDescent="0.45">
      <c r="A831" s="1">
        <v>45294</v>
      </c>
      <c r="E831" t="s">
        <v>495</v>
      </c>
      <c r="F831" t="s">
        <v>163</v>
      </c>
      <c r="G831" t="s">
        <v>224</v>
      </c>
      <c r="I831">
        <v>12494.05</v>
      </c>
      <c r="J831" t="s">
        <v>15</v>
      </c>
      <c r="K831" t="s">
        <v>215</v>
      </c>
      <c r="L831" t="s">
        <v>22</v>
      </c>
      <c r="M831" t="str">
        <f>TEXT(Tabla1[[#This Row],[FECHA]],"mmmm")</f>
        <v>enero</v>
      </c>
    </row>
    <row r="832" spans="1:13" x14ac:dyDescent="0.45">
      <c r="A832" s="1">
        <v>45294</v>
      </c>
      <c r="E832" t="s">
        <v>495</v>
      </c>
      <c r="F832" t="s">
        <v>83</v>
      </c>
      <c r="G832" t="s">
        <v>84</v>
      </c>
      <c r="I832">
        <v>364.5</v>
      </c>
      <c r="J832" t="s">
        <v>15</v>
      </c>
      <c r="K832" t="s">
        <v>215</v>
      </c>
      <c r="L832" t="s">
        <v>17</v>
      </c>
      <c r="M832" t="str">
        <f>TEXT(Tabla1[[#This Row],[FECHA]],"mmmm")</f>
        <v>enero</v>
      </c>
    </row>
    <row r="833" spans="1:13" x14ac:dyDescent="0.45">
      <c r="A833" s="1">
        <v>45294</v>
      </c>
      <c r="E833" t="s">
        <v>495</v>
      </c>
      <c r="F833" t="s">
        <v>219</v>
      </c>
      <c r="G833" t="s">
        <v>220</v>
      </c>
      <c r="I833">
        <v>624</v>
      </c>
      <c r="J833" t="s">
        <v>15</v>
      </c>
      <c r="K833" t="s">
        <v>215</v>
      </c>
      <c r="L833" t="s">
        <v>17</v>
      </c>
      <c r="M833" t="str">
        <f>TEXT(Tabla1[[#This Row],[FECHA]],"mmmm")</f>
        <v>enero</v>
      </c>
    </row>
    <row r="834" spans="1:13" x14ac:dyDescent="0.45">
      <c r="A834" s="1">
        <v>45294</v>
      </c>
      <c r="E834" t="s">
        <v>495</v>
      </c>
      <c r="F834" t="s">
        <v>74</v>
      </c>
      <c r="G834" t="s">
        <v>144</v>
      </c>
      <c r="I834">
        <v>187.5</v>
      </c>
      <c r="J834" t="s">
        <v>15</v>
      </c>
      <c r="K834" t="s">
        <v>215</v>
      </c>
      <c r="L834" t="s">
        <v>17</v>
      </c>
      <c r="M834" t="str">
        <f>TEXT(Tabla1[[#This Row],[FECHA]],"mmmm")</f>
        <v>enero</v>
      </c>
    </row>
    <row r="835" spans="1:13" x14ac:dyDescent="0.45">
      <c r="A835" s="1">
        <v>45295</v>
      </c>
      <c r="E835" t="s">
        <v>495</v>
      </c>
      <c r="G835" t="s">
        <v>29</v>
      </c>
      <c r="I835">
        <v>165</v>
      </c>
      <c r="J835" t="s">
        <v>15</v>
      </c>
      <c r="K835" t="s">
        <v>215</v>
      </c>
      <c r="L835" t="s">
        <v>31</v>
      </c>
      <c r="M835" t="str">
        <f>TEXT(Tabla1[[#This Row],[FECHA]],"mmmm")</f>
        <v>enero</v>
      </c>
    </row>
    <row r="836" spans="1:13" x14ac:dyDescent="0.45">
      <c r="A836" s="1">
        <v>45295</v>
      </c>
      <c r="E836" t="s">
        <v>495</v>
      </c>
      <c r="G836" t="s">
        <v>29</v>
      </c>
      <c r="I836">
        <v>3480</v>
      </c>
      <c r="J836" t="s">
        <v>15</v>
      </c>
      <c r="K836" t="s">
        <v>215</v>
      </c>
      <c r="L836" t="s">
        <v>31</v>
      </c>
      <c r="M836" t="str">
        <f>TEXT(Tabla1[[#This Row],[FECHA]],"mmmm")</f>
        <v>enero</v>
      </c>
    </row>
    <row r="837" spans="1:13" x14ac:dyDescent="0.45">
      <c r="A837" s="1">
        <v>45296</v>
      </c>
      <c r="E837" t="s">
        <v>495</v>
      </c>
      <c r="F837" t="s">
        <v>132</v>
      </c>
      <c r="G837" t="s">
        <v>133</v>
      </c>
      <c r="I837">
        <v>10377.91</v>
      </c>
      <c r="J837" t="s">
        <v>15</v>
      </c>
      <c r="K837" t="s">
        <v>215</v>
      </c>
      <c r="L837" t="s">
        <v>27</v>
      </c>
      <c r="M837" t="str">
        <f>TEXT(Tabla1[[#This Row],[FECHA]],"mmmm")</f>
        <v>enero</v>
      </c>
    </row>
    <row r="838" spans="1:13" x14ac:dyDescent="0.45">
      <c r="A838" s="1">
        <v>45296</v>
      </c>
      <c r="E838" t="s">
        <v>495</v>
      </c>
      <c r="F838" t="s">
        <v>179</v>
      </c>
      <c r="G838" t="s">
        <v>227</v>
      </c>
      <c r="I838">
        <v>14829.09</v>
      </c>
      <c r="J838" t="s">
        <v>15</v>
      </c>
      <c r="K838" t="s">
        <v>215</v>
      </c>
      <c r="L838" t="s">
        <v>22</v>
      </c>
      <c r="M838" t="str">
        <f>TEXT(Tabla1[[#This Row],[FECHA]],"mmmm")</f>
        <v>enero</v>
      </c>
    </row>
    <row r="839" spans="1:13" x14ac:dyDescent="0.45">
      <c r="A839" s="1">
        <v>45300</v>
      </c>
      <c r="E839" t="s">
        <v>495</v>
      </c>
      <c r="F839" t="s">
        <v>117</v>
      </c>
      <c r="G839" t="s">
        <v>118</v>
      </c>
      <c r="I839">
        <v>14107</v>
      </c>
      <c r="J839" t="s">
        <v>15</v>
      </c>
      <c r="K839" t="s">
        <v>215</v>
      </c>
      <c r="L839" t="s">
        <v>27</v>
      </c>
      <c r="M839" t="str">
        <f>TEXT(Tabla1[[#This Row],[FECHA]],"mmmm")</f>
        <v>enero</v>
      </c>
    </row>
    <row r="840" spans="1:13" x14ac:dyDescent="0.45">
      <c r="A840" s="1">
        <v>45301</v>
      </c>
      <c r="E840" t="s">
        <v>495</v>
      </c>
      <c r="F840" t="s">
        <v>24</v>
      </c>
      <c r="G840" t="s">
        <v>223</v>
      </c>
      <c r="I840">
        <v>255</v>
      </c>
      <c r="J840" t="s">
        <v>15</v>
      </c>
      <c r="K840" t="s">
        <v>215</v>
      </c>
      <c r="L840" t="s">
        <v>27</v>
      </c>
      <c r="M840" t="str">
        <f>TEXT(Tabla1[[#This Row],[FECHA]],"mmmm")</f>
        <v>enero</v>
      </c>
    </row>
    <row r="841" spans="1:13" x14ac:dyDescent="0.45">
      <c r="A841" s="1">
        <v>45302</v>
      </c>
      <c r="E841" t="s">
        <v>495</v>
      </c>
      <c r="G841" t="s">
        <v>29</v>
      </c>
      <c r="I841">
        <v>17032</v>
      </c>
      <c r="J841" t="s">
        <v>15</v>
      </c>
      <c r="K841" t="s">
        <v>215</v>
      </c>
      <c r="L841" t="s">
        <v>31</v>
      </c>
      <c r="M841" t="str">
        <f>TEXT(Tabla1[[#This Row],[FECHA]],"mmmm")</f>
        <v>enero</v>
      </c>
    </row>
    <row r="842" spans="1:13" x14ac:dyDescent="0.45">
      <c r="A842" s="1">
        <v>45303</v>
      </c>
      <c r="E842" t="s">
        <v>495</v>
      </c>
      <c r="F842" t="s">
        <v>398</v>
      </c>
      <c r="G842" t="s">
        <v>492</v>
      </c>
      <c r="I842">
        <v>5715.21</v>
      </c>
      <c r="J842" t="s">
        <v>15</v>
      </c>
      <c r="K842" t="s">
        <v>215</v>
      </c>
      <c r="L842" t="s">
        <v>27</v>
      </c>
      <c r="M842" t="str">
        <f>TEXT(Tabla1[[#This Row],[FECHA]],"mmmm")</f>
        <v>enero</v>
      </c>
    </row>
    <row r="843" spans="1:13" x14ac:dyDescent="0.45">
      <c r="A843" s="1">
        <v>45303</v>
      </c>
      <c r="E843" t="s">
        <v>495</v>
      </c>
      <c r="F843" t="s">
        <v>52</v>
      </c>
      <c r="G843" t="s">
        <v>66</v>
      </c>
      <c r="I843">
        <v>3160.1</v>
      </c>
      <c r="J843" t="s">
        <v>15</v>
      </c>
      <c r="K843" t="s">
        <v>215</v>
      </c>
      <c r="L843" t="s">
        <v>27</v>
      </c>
      <c r="M843" t="str">
        <f>TEXT(Tabla1[[#This Row],[FECHA]],"mmmm")</f>
        <v>enero</v>
      </c>
    </row>
    <row r="844" spans="1:13" x14ac:dyDescent="0.45">
      <c r="A844" s="1">
        <v>45303</v>
      </c>
      <c r="E844" t="s">
        <v>495</v>
      </c>
      <c r="F844" t="s">
        <v>24</v>
      </c>
      <c r="G844" t="s">
        <v>223</v>
      </c>
      <c r="I844">
        <v>170</v>
      </c>
      <c r="J844" t="s">
        <v>15</v>
      </c>
      <c r="K844" t="s">
        <v>215</v>
      </c>
      <c r="L844" t="s">
        <v>27</v>
      </c>
      <c r="M844" t="str">
        <f>TEXT(Tabla1[[#This Row],[FECHA]],"mmmm")</f>
        <v>enero</v>
      </c>
    </row>
    <row r="845" spans="1:13" x14ac:dyDescent="0.45">
      <c r="A845" s="1">
        <v>45303</v>
      </c>
      <c r="E845" t="s">
        <v>495</v>
      </c>
      <c r="F845" t="s">
        <v>126</v>
      </c>
      <c r="G845" t="s">
        <v>127</v>
      </c>
      <c r="I845">
        <v>1945</v>
      </c>
      <c r="J845" t="s">
        <v>15</v>
      </c>
      <c r="K845" t="s">
        <v>215</v>
      </c>
      <c r="L845" t="s">
        <v>22</v>
      </c>
      <c r="M845" t="str">
        <f>TEXT(Tabla1[[#This Row],[FECHA]],"mmmm")</f>
        <v>enero</v>
      </c>
    </row>
    <row r="846" spans="1:13" x14ac:dyDescent="0.45">
      <c r="A846" s="1">
        <v>45303</v>
      </c>
      <c r="E846" t="s">
        <v>495</v>
      </c>
      <c r="F846" t="s">
        <v>172</v>
      </c>
      <c r="G846" t="s">
        <v>173</v>
      </c>
      <c r="I846">
        <v>426</v>
      </c>
      <c r="J846" t="s">
        <v>15</v>
      </c>
      <c r="K846" t="s">
        <v>215</v>
      </c>
      <c r="L846" t="s">
        <v>17</v>
      </c>
      <c r="M846" t="str">
        <f>TEXT(Tabla1[[#This Row],[FECHA]],"mmmm")</f>
        <v>enero</v>
      </c>
    </row>
    <row r="847" spans="1:13" x14ac:dyDescent="0.45">
      <c r="A847" s="1">
        <v>45303</v>
      </c>
      <c r="E847" t="s">
        <v>495</v>
      </c>
      <c r="F847" t="s">
        <v>68</v>
      </c>
      <c r="G847" t="s">
        <v>69</v>
      </c>
      <c r="I847">
        <v>394</v>
      </c>
      <c r="J847" t="s">
        <v>15</v>
      </c>
      <c r="K847" t="s">
        <v>215</v>
      </c>
      <c r="L847" t="s">
        <v>27</v>
      </c>
      <c r="M847" t="str">
        <f>TEXT(Tabla1[[#This Row],[FECHA]],"mmmm")</f>
        <v>enero</v>
      </c>
    </row>
    <row r="848" spans="1:13" x14ac:dyDescent="0.45">
      <c r="A848" s="1">
        <v>45303</v>
      </c>
      <c r="E848" t="s">
        <v>495</v>
      </c>
      <c r="F848" t="s">
        <v>68</v>
      </c>
      <c r="G848" t="s">
        <v>69</v>
      </c>
      <c r="I848">
        <v>16268.67</v>
      </c>
      <c r="J848" t="s">
        <v>15</v>
      </c>
      <c r="K848" t="s">
        <v>215</v>
      </c>
      <c r="L848" t="s">
        <v>27</v>
      </c>
      <c r="M848" t="str">
        <f>TEXT(Tabla1[[#This Row],[FECHA]],"mmmm")</f>
        <v>enero</v>
      </c>
    </row>
    <row r="849" spans="1:13" x14ac:dyDescent="0.45">
      <c r="A849" s="1">
        <v>45303</v>
      </c>
      <c r="E849" t="s">
        <v>495</v>
      </c>
      <c r="F849" t="s">
        <v>68</v>
      </c>
      <c r="G849" t="s">
        <v>69</v>
      </c>
      <c r="I849">
        <v>8244.5</v>
      </c>
      <c r="J849" t="s">
        <v>15</v>
      </c>
      <c r="K849" t="s">
        <v>215</v>
      </c>
      <c r="L849" t="s">
        <v>27</v>
      </c>
      <c r="M849" t="str">
        <f>TEXT(Tabla1[[#This Row],[FECHA]],"mmmm")</f>
        <v>enero</v>
      </c>
    </row>
    <row r="850" spans="1:13" x14ac:dyDescent="0.45">
      <c r="A850" s="1">
        <v>45303</v>
      </c>
      <c r="E850" t="s">
        <v>495</v>
      </c>
      <c r="F850" t="s">
        <v>219</v>
      </c>
      <c r="G850" t="s">
        <v>220</v>
      </c>
      <c r="I850">
        <v>692</v>
      </c>
      <c r="J850" t="s">
        <v>15</v>
      </c>
      <c r="K850" t="s">
        <v>215</v>
      </c>
      <c r="L850" t="s">
        <v>17</v>
      </c>
      <c r="M850" t="str">
        <f>TEXT(Tabla1[[#This Row],[FECHA]],"mmmm")</f>
        <v>enero</v>
      </c>
    </row>
    <row r="851" spans="1:13" x14ac:dyDescent="0.45">
      <c r="A851" s="1">
        <v>45303</v>
      </c>
      <c r="E851" t="s">
        <v>495</v>
      </c>
      <c r="F851" t="s">
        <v>147</v>
      </c>
      <c r="G851" t="s">
        <v>216</v>
      </c>
      <c r="I851">
        <v>2391.84</v>
      </c>
      <c r="J851" t="s">
        <v>15</v>
      </c>
      <c r="K851" t="s">
        <v>215</v>
      </c>
      <c r="L851" t="s">
        <v>17</v>
      </c>
      <c r="M851" t="str">
        <f>TEXT(Tabla1[[#This Row],[FECHA]],"mmmm")</f>
        <v>enero</v>
      </c>
    </row>
    <row r="852" spans="1:13" x14ac:dyDescent="0.45">
      <c r="A852" s="1">
        <v>45306</v>
      </c>
      <c r="E852" t="s">
        <v>495</v>
      </c>
      <c r="F852" t="s">
        <v>63</v>
      </c>
      <c r="G852" t="s">
        <v>64</v>
      </c>
      <c r="I852">
        <v>2364</v>
      </c>
      <c r="J852" t="s">
        <v>15</v>
      </c>
      <c r="K852" t="s">
        <v>215</v>
      </c>
      <c r="L852" t="s">
        <v>17</v>
      </c>
      <c r="M852" t="str">
        <f>TEXT(Tabla1[[#This Row],[FECHA]],"mmmm")</f>
        <v>enero</v>
      </c>
    </row>
    <row r="853" spans="1:13" x14ac:dyDescent="0.45">
      <c r="A853" s="1">
        <v>45307</v>
      </c>
      <c r="E853" t="s">
        <v>495</v>
      </c>
      <c r="F853" t="s">
        <v>260</v>
      </c>
      <c r="G853" t="s">
        <v>214</v>
      </c>
      <c r="I853">
        <v>2893.9</v>
      </c>
      <c r="J853" t="s">
        <v>15</v>
      </c>
      <c r="K853" t="s">
        <v>215</v>
      </c>
      <c r="L853" t="s">
        <v>22</v>
      </c>
      <c r="M853" t="str">
        <f>TEXT(Tabla1[[#This Row],[FECHA]],"mmmm")</f>
        <v>enero</v>
      </c>
    </row>
    <row r="854" spans="1:13" x14ac:dyDescent="0.45">
      <c r="A854" s="1">
        <v>45308</v>
      </c>
      <c r="E854" t="s">
        <v>495</v>
      </c>
      <c r="F854" t="s">
        <v>147</v>
      </c>
      <c r="G854" t="s">
        <v>216</v>
      </c>
      <c r="I854">
        <v>5768.65</v>
      </c>
      <c r="J854" t="s">
        <v>15</v>
      </c>
      <c r="K854" t="s">
        <v>215</v>
      </c>
      <c r="L854" t="s">
        <v>17</v>
      </c>
      <c r="M854" t="str">
        <f>TEXT(Tabla1[[#This Row],[FECHA]],"mmmm")</f>
        <v>enero</v>
      </c>
    </row>
    <row r="855" spans="1:13" x14ac:dyDescent="0.45">
      <c r="A855" s="1">
        <v>45308</v>
      </c>
      <c r="E855" t="s">
        <v>495</v>
      </c>
      <c r="F855" t="s">
        <v>117</v>
      </c>
      <c r="G855" t="s">
        <v>118</v>
      </c>
      <c r="I855">
        <v>1441.55</v>
      </c>
      <c r="J855" t="s">
        <v>15</v>
      </c>
      <c r="K855" t="s">
        <v>215</v>
      </c>
      <c r="L855" t="s">
        <v>27</v>
      </c>
      <c r="M855" t="str">
        <f>TEXT(Tabla1[[#This Row],[FECHA]],"mmmm")</f>
        <v>enero</v>
      </c>
    </row>
    <row r="856" spans="1:13" x14ac:dyDescent="0.45">
      <c r="A856" s="1">
        <v>45308</v>
      </c>
      <c r="E856" t="s">
        <v>495</v>
      </c>
      <c r="F856" t="s">
        <v>117</v>
      </c>
      <c r="G856" t="s">
        <v>118</v>
      </c>
      <c r="I856">
        <v>282</v>
      </c>
      <c r="J856" t="s">
        <v>15</v>
      </c>
      <c r="K856" t="s">
        <v>215</v>
      </c>
      <c r="L856" t="s">
        <v>27</v>
      </c>
      <c r="M856" t="str">
        <f>TEXT(Tabla1[[#This Row],[FECHA]],"mmmm")</f>
        <v>enero</v>
      </c>
    </row>
    <row r="857" spans="1:13" x14ac:dyDescent="0.45">
      <c r="A857" s="1">
        <v>45308</v>
      </c>
      <c r="E857" t="s">
        <v>495</v>
      </c>
      <c r="F857" t="s">
        <v>52</v>
      </c>
      <c r="G857" t="s">
        <v>66</v>
      </c>
      <c r="I857">
        <v>3507.37</v>
      </c>
      <c r="J857" t="s">
        <v>15</v>
      </c>
      <c r="K857" t="s">
        <v>215</v>
      </c>
      <c r="L857" t="s">
        <v>27</v>
      </c>
      <c r="M857" t="str">
        <f>TEXT(Tabla1[[#This Row],[FECHA]],"mmmm")</f>
        <v>enero</v>
      </c>
    </row>
    <row r="858" spans="1:13" x14ac:dyDescent="0.45">
      <c r="A858" s="1">
        <v>45308</v>
      </c>
      <c r="E858" t="s">
        <v>495</v>
      </c>
      <c r="F858" t="s">
        <v>68</v>
      </c>
      <c r="G858" t="s">
        <v>69</v>
      </c>
      <c r="I858">
        <v>5200</v>
      </c>
      <c r="J858" t="s">
        <v>15</v>
      </c>
      <c r="K858" t="s">
        <v>215</v>
      </c>
      <c r="L858" t="s">
        <v>27</v>
      </c>
      <c r="M858" t="str">
        <f>TEXT(Tabla1[[#This Row],[FECHA]],"mmmm")</f>
        <v>enero</v>
      </c>
    </row>
    <row r="859" spans="1:13" x14ac:dyDescent="0.45">
      <c r="A859" s="1">
        <v>45309</v>
      </c>
      <c r="E859" t="s">
        <v>495</v>
      </c>
      <c r="F859" t="s">
        <v>68</v>
      </c>
      <c r="G859" t="s">
        <v>69</v>
      </c>
      <c r="I859">
        <v>851.49</v>
      </c>
      <c r="J859" t="s">
        <v>15</v>
      </c>
      <c r="K859" t="s">
        <v>215</v>
      </c>
      <c r="L859" t="s">
        <v>27</v>
      </c>
      <c r="M859" t="str">
        <f>TEXT(Tabla1[[#This Row],[FECHA]],"mmmm")</f>
        <v>enero</v>
      </c>
    </row>
    <row r="860" spans="1:13" x14ac:dyDescent="0.45">
      <c r="A860" s="1">
        <v>45311</v>
      </c>
      <c r="E860" t="s">
        <v>495</v>
      </c>
      <c r="F860" t="s">
        <v>68</v>
      </c>
      <c r="G860" t="s">
        <v>69</v>
      </c>
      <c r="I860">
        <v>840</v>
      </c>
      <c r="J860" t="s">
        <v>15</v>
      </c>
      <c r="K860" t="s">
        <v>215</v>
      </c>
      <c r="L860" t="s">
        <v>27</v>
      </c>
      <c r="M860" t="str">
        <f>TEXT(Tabla1[[#This Row],[FECHA]],"mmmm")</f>
        <v>enero</v>
      </c>
    </row>
    <row r="861" spans="1:13" x14ac:dyDescent="0.45">
      <c r="A861" s="1">
        <v>45311</v>
      </c>
      <c r="E861" t="s">
        <v>495</v>
      </c>
      <c r="F861" t="s">
        <v>172</v>
      </c>
      <c r="G861" t="s">
        <v>173</v>
      </c>
      <c r="I861">
        <v>2572</v>
      </c>
      <c r="J861" t="s">
        <v>15</v>
      </c>
      <c r="K861" t="s">
        <v>215</v>
      </c>
      <c r="L861" t="s">
        <v>17</v>
      </c>
      <c r="M861" t="str">
        <f>TEXT(Tabla1[[#This Row],[FECHA]],"mmmm")</f>
        <v>enero</v>
      </c>
    </row>
    <row r="862" spans="1:13" x14ac:dyDescent="0.45">
      <c r="A862" s="1">
        <v>45311</v>
      </c>
      <c r="E862" t="s">
        <v>495</v>
      </c>
      <c r="F862" t="s">
        <v>103</v>
      </c>
      <c r="G862" t="s">
        <v>104</v>
      </c>
      <c r="I862">
        <v>1008.01</v>
      </c>
      <c r="J862" t="s">
        <v>15</v>
      </c>
      <c r="K862" t="s">
        <v>215</v>
      </c>
      <c r="L862" t="s">
        <v>17</v>
      </c>
      <c r="M862" t="str">
        <f>TEXT(Tabla1[[#This Row],[FECHA]],"mmmm")</f>
        <v>enero</v>
      </c>
    </row>
    <row r="863" spans="1:13" x14ac:dyDescent="0.45">
      <c r="A863" s="1">
        <v>45311</v>
      </c>
      <c r="E863" t="s">
        <v>495</v>
      </c>
      <c r="F863" t="s">
        <v>68</v>
      </c>
      <c r="G863" t="s">
        <v>69</v>
      </c>
      <c r="I863">
        <v>13610.4</v>
      </c>
      <c r="J863" t="s">
        <v>15</v>
      </c>
      <c r="K863" t="s">
        <v>215</v>
      </c>
      <c r="L863" t="s">
        <v>27</v>
      </c>
      <c r="M863" t="str">
        <f>TEXT(Tabla1[[#This Row],[FECHA]],"mmmm")</f>
        <v>enero</v>
      </c>
    </row>
    <row r="864" spans="1:13" x14ac:dyDescent="0.45">
      <c r="A864" s="1">
        <v>45311</v>
      </c>
      <c r="E864" t="s">
        <v>495</v>
      </c>
      <c r="F864" t="s">
        <v>68</v>
      </c>
      <c r="G864" t="s">
        <v>69</v>
      </c>
      <c r="I864">
        <v>13610.4</v>
      </c>
      <c r="J864" t="s">
        <v>15</v>
      </c>
      <c r="K864" t="s">
        <v>215</v>
      </c>
      <c r="L864" t="s">
        <v>27</v>
      </c>
      <c r="M864" t="str">
        <f>TEXT(Tabla1[[#This Row],[FECHA]],"mmmm")</f>
        <v>enero</v>
      </c>
    </row>
    <row r="865" spans="1:13" x14ac:dyDescent="0.45">
      <c r="A865" s="1">
        <v>45311</v>
      </c>
      <c r="E865" t="s">
        <v>495</v>
      </c>
      <c r="F865" t="s">
        <v>68</v>
      </c>
      <c r="G865" t="s">
        <v>69</v>
      </c>
      <c r="I865">
        <v>12267.71</v>
      </c>
      <c r="J865" t="s">
        <v>15</v>
      </c>
      <c r="K865" t="s">
        <v>215</v>
      </c>
      <c r="L865" t="s">
        <v>27</v>
      </c>
      <c r="M865" t="str">
        <f>TEXT(Tabla1[[#This Row],[FECHA]],"mmmm")</f>
        <v>enero</v>
      </c>
    </row>
    <row r="866" spans="1:13" x14ac:dyDescent="0.45">
      <c r="A866" s="1">
        <v>45313</v>
      </c>
      <c r="E866" t="s">
        <v>495</v>
      </c>
      <c r="F866" t="s">
        <v>68</v>
      </c>
      <c r="G866" t="s">
        <v>69</v>
      </c>
      <c r="I866">
        <v>960</v>
      </c>
      <c r="J866" t="s">
        <v>15</v>
      </c>
      <c r="K866" t="s">
        <v>215</v>
      </c>
      <c r="L866" t="s">
        <v>27</v>
      </c>
      <c r="M866" t="str">
        <f>TEXT(Tabla1[[#This Row],[FECHA]],"mmmm")</f>
        <v>enero</v>
      </c>
    </row>
    <row r="867" spans="1:13" x14ac:dyDescent="0.45">
      <c r="A867" s="1">
        <v>45313</v>
      </c>
      <c r="E867" t="s">
        <v>495</v>
      </c>
      <c r="F867" t="s">
        <v>63</v>
      </c>
      <c r="G867" t="s">
        <v>64</v>
      </c>
      <c r="I867">
        <v>2640</v>
      </c>
      <c r="J867" t="s">
        <v>15</v>
      </c>
      <c r="K867" t="s">
        <v>215</v>
      </c>
      <c r="L867" t="s">
        <v>17</v>
      </c>
      <c r="M867" t="str">
        <f>TEXT(Tabla1[[#This Row],[FECHA]],"mmmm")</f>
        <v>enero</v>
      </c>
    </row>
    <row r="868" spans="1:13" x14ac:dyDescent="0.45">
      <c r="A868" s="1">
        <v>45314</v>
      </c>
      <c r="E868" t="s">
        <v>495</v>
      </c>
      <c r="F868" t="s">
        <v>217</v>
      </c>
      <c r="G868" t="s">
        <v>218</v>
      </c>
      <c r="I868">
        <v>1508</v>
      </c>
      <c r="J868" t="s">
        <v>15</v>
      </c>
      <c r="K868" t="s">
        <v>215</v>
      </c>
      <c r="L868" t="s">
        <v>22</v>
      </c>
      <c r="M868" t="str">
        <f>TEXT(Tabla1[[#This Row],[FECHA]],"mmmm")</f>
        <v>enero</v>
      </c>
    </row>
    <row r="869" spans="1:13" x14ac:dyDescent="0.45">
      <c r="A869" s="1">
        <v>45314</v>
      </c>
      <c r="E869" t="s">
        <v>495</v>
      </c>
      <c r="F869" t="s">
        <v>150</v>
      </c>
      <c r="G869" t="s">
        <v>151</v>
      </c>
      <c r="I869">
        <v>5561.52</v>
      </c>
      <c r="J869" t="s">
        <v>15</v>
      </c>
      <c r="K869" t="s">
        <v>215</v>
      </c>
      <c r="L869" t="s">
        <v>22</v>
      </c>
      <c r="M869" t="str">
        <f>TEXT(Tabla1[[#This Row],[FECHA]],"mmmm")</f>
        <v>enero</v>
      </c>
    </row>
    <row r="870" spans="1:13" x14ac:dyDescent="0.45">
      <c r="A870" s="1">
        <v>45314</v>
      </c>
      <c r="E870" t="s">
        <v>495</v>
      </c>
      <c r="F870" t="s">
        <v>63</v>
      </c>
      <c r="G870" t="s">
        <v>64</v>
      </c>
      <c r="I870">
        <v>2437</v>
      </c>
      <c r="J870" t="s">
        <v>15</v>
      </c>
      <c r="K870" t="s">
        <v>215</v>
      </c>
      <c r="L870" t="s">
        <v>17</v>
      </c>
      <c r="M870" t="str">
        <f>TEXT(Tabla1[[#This Row],[FECHA]],"mmmm")</f>
        <v>enero</v>
      </c>
    </row>
    <row r="871" spans="1:13" x14ac:dyDescent="0.45">
      <c r="A871" s="1">
        <v>45314</v>
      </c>
      <c r="E871" t="s">
        <v>495</v>
      </c>
      <c r="F871" t="s">
        <v>150</v>
      </c>
      <c r="G871" t="s">
        <v>151</v>
      </c>
      <c r="I871">
        <v>1134</v>
      </c>
      <c r="J871" t="s">
        <v>15</v>
      </c>
      <c r="K871" t="s">
        <v>215</v>
      </c>
      <c r="L871" t="s">
        <v>22</v>
      </c>
      <c r="M871" t="str">
        <f>TEXT(Tabla1[[#This Row],[FECHA]],"mmmm")</f>
        <v>enero</v>
      </c>
    </row>
    <row r="872" spans="1:13" x14ac:dyDescent="0.45">
      <c r="A872" s="1">
        <v>45314</v>
      </c>
      <c r="E872" t="s">
        <v>495</v>
      </c>
      <c r="F872" t="s">
        <v>147</v>
      </c>
      <c r="G872" t="s">
        <v>216</v>
      </c>
      <c r="I872">
        <v>500</v>
      </c>
      <c r="J872" t="s">
        <v>15</v>
      </c>
      <c r="K872" t="s">
        <v>215</v>
      </c>
      <c r="L872" t="s">
        <v>17</v>
      </c>
      <c r="M872" t="str">
        <f>TEXT(Tabla1[[#This Row],[FECHA]],"mmmm")</f>
        <v>enero</v>
      </c>
    </row>
    <row r="873" spans="1:13" x14ac:dyDescent="0.45">
      <c r="A873" s="1">
        <v>45316</v>
      </c>
      <c r="E873" t="s">
        <v>495</v>
      </c>
      <c r="F873" t="s">
        <v>217</v>
      </c>
      <c r="G873" t="s">
        <v>218</v>
      </c>
      <c r="I873">
        <v>5689.98</v>
      </c>
      <c r="J873" t="s">
        <v>15</v>
      </c>
      <c r="K873" t="s">
        <v>215</v>
      </c>
      <c r="L873" t="s">
        <v>22</v>
      </c>
      <c r="M873" t="str">
        <f>TEXT(Tabla1[[#This Row],[FECHA]],"mmmm")</f>
        <v>enero</v>
      </c>
    </row>
    <row r="874" spans="1:13" x14ac:dyDescent="0.45">
      <c r="A874" s="1">
        <v>45316</v>
      </c>
      <c r="E874" t="s">
        <v>495</v>
      </c>
      <c r="F874" t="s">
        <v>24</v>
      </c>
      <c r="G874" t="s">
        <v>223</v>
      </c>
      <c r="I874">
        <v>11583.18</v>
      </c>
      <c r="J874" t="s">
        <v>15</v>
      </c>
      <c r="K874" t="s">
        <v>215</v>
      </c>
      <c r="L874" t="s">
        <v>27</v>
      </c>
      <c r="M874" t="str">
        <f>TEXT(Tabla1[[#This Row],[FECHA]],"mmmm")</f>
        <v>enero</v>
      </c>
    </row>
    <row r="875" spans="1:13" x14ac:dyDescent="0.45">
      <c r="A875" s="1">
        <v>45316</v>
      </c>
      <c r="E875" t="s">
        <v>495</v>
      </c>
      <c r="F875" t="s">
        <v>217</v>
      </c>
      <c r="G875" t="s">
        <v>218</v>
      </c>
      <c r="I875">
        <v>4647.5200000000004</v>
      </c>
      <c r="J875" t="s">
        <v>15</v>
      </c>
      <c r="K875" t="s">
        <v>215</v>
      </c>
      <c r="L875" t="s">
        <v>22</v>
      </c>
      <c r="M875" t="str">
        <f>TEXT(Tabla1[[#This Row],[FECHA]],"mmmm")</f>
        <v>enero</v>
      </c>
    </row>
    <row r="876" spans="1:13" x14ac:dyDescent="0.45">
      <c r="A876" s="1">
        <v>45316</v>
      </c>
      <c r="E876" t="s">
        <v>495</v>
      </c>
      <c r="F876" t="s">
        <v>83</v>
      </c>
      <c r="G876" t="s">
        <v>84</v>
      </c>
      <c r="I876">
        <v>365.05</v>
      </c>
      <c r="J876" t="s">
        <v>15</v>
      </c>
      <c r="K876" t="s">
        <v>215</v>
      </c>
      <c r="L876" t="s">
        <v>17</v>
      </c>
      <c r="M876" t="str">
        <f>TEXT(Tabla1[[#This Row],[FECHA]],"mmmm")</f>
        <v>enero</v>
      </c>
    </row>
    <row r="877" spans="1:13" x14ac:dyDescent="0.45">
      <c r="A877" s="1">
        <v>45320</v>
      </c>
      <c r="E877" t="s">
        <v>495</v>
      </c>
      <c r="F877" t="s">
        <v>68</v>
      </c>
      <c r="G877" t="s">
        <v>69</v>
      </c>
      <c r="I877">
        <v>1646</v>
      </c>
      <c r="J877" t="s">
        <v>15</v>
      </c>
      <c r="K877" t="s">
        <v>215</v>
      </c>
      <c r="L877" t="s">
        <v>27</v>
      </c>
      <c r="M877" t="str">
        <f>TEXT(Tabla1[[#This Row],[FECHA]],"mmmm")</f>
        <v>enero</v>
      </c>
    </row>
    <row r="878" spans="1:13" x14ac:dyDescent="0.45">
      <c r="A878" s="1">
        <v>45321</v>
      </c>
      <c r="E878" t="s">
        <v>495</v>
      </c>
      <c r="F878" t="s">
        <v>52</v>
      </c>
      <c r="G878" t="s">
        <v>66</v>
      </c>
      <c r="I878">
        <v>3507.37</v>
      </c>
      <c r="J878" t="s">
        <v>15</v>
      </c>
      <c r="K878" t="s">
        <v>215</v>
      </c>
      <c r="L878" t="s">
        <v>27</v>
      </c>
      <c r="M878" t="str">
        <f>TEXT(Tabla1[[#This Row],[FECHA]],"mmmm")</f>
        <v>enero</v>
      </c>
    </row>
    <row r="879" spans="1:13" x14ac:dyDescent="0.45">
      <c r="A879" s="1">
        <v>45321</v>
      </c>
      <c r="E879" t="s">
        <v>495</v>
      </c>
      <c r="F879" t="s">
        <v>172</v>
      </c>
      <c r="G879" t="s">
        <v>173</v>
      </c>
      <c r="I879">
        <v>347.27</v>
      </c>
      <c r="J879" t="s">
        <v>15</v>
      </c>
      <c r="K879" t="s">
        <v>215</v>
      </c>
      <c r="L879" t="s">
        <v>17</v>
      </c>
      <c r="M879" t="str">
        <f>TEXT(Tabla1[[#This Row],[FECHA]],"mmmm")</f>
        <v>enero</v>
      </c>
    </row>
    <row r="880" spans="1:13" x14ac:dyDescent="0.45">
      <c r="A880" s="1">
        <v>45321</v>
      </c>
      <c r="E880" t="s">
        <v>495</v>
      </c>
      <c r="F880" t="s">
        <v>24</v>
      </c>
      <c r="G880" t="s">
        <v>223</v>
      </c>
      <c r="I880">
        <v>11572.68</v>
      </c>
      <c r="J880" t="s">
        <v>15</v>
      </c>
      <c r="K880" t="s">
        <v>215</v>
      </c>
      <c r="L880" t="s">
        <v>27</v>
      </c>
      <c r="M880" t="str">
        <f>TEXT(Tabla1[[#This Row],[FECHA]],"mmmm")</f>
        <v>enero</v>
      </c>
    </row>
    <row r="881" spans="1:13" x14ac:dyDescent="0.45">
      <c r="A881" s="1">
        <v>45321</v>
      </c>
      <c r="E881" t="s">
        <v>495</v>
      </c>
      <c r="G881" t="s">
        <v>29</v>
      </c>
      <c r="I881">
        <v>9724</v>
      </c>
      <c r="J881" t="s">
        <v>15</v>
      </c>
      <c r="K881" t="s">
        <v>215</v>
      </c>
      <c r="L881" t="s">
        <v>31</v>
      </c>
      <c r="M881" t="str">
        <f>TEXT(Tabla1[[#This Row],[FECHA]],"mmmm")</f>
        <v>enero</v>
      </c>
    </row>
    <row r="882" spans="1:13" x14ac:dyDescent="0.45">
      <c r="A882" s="1">
        <v>45321</v>
      </c>
      <c r="E882" t="s">
        <v>495</v>
      </c>
      <c r="F882" t="s">
        <v>74</v>
      </c>
      <c r="G882" t="s">
        <v>144</v>
      </c>
      <c r="I882">
        <v>634</v>
      </c>
      <c r="J882" t="s">
        <v>15</v>
      </c>
      <c r="K882" t="s">
        <v>215</v>
      </c>
      <c r="L882" t="s">
        <v>17</v>
      </c>
      <c r="M882" t="str">
        <f>TEXT(Tabla1[[#This Row],[FECHA]],"mmmm")</f>
        <v>enero</v>
      </c>
    </row>
    <row r="883" spans="1:13" x14ac:dyDescent="0.45">
      <c r="A883" s="1">
        <v>45321</v>
      </c>
      <c r="E883" t="s">
        <v>495</v>
      </c>
      <c r="F883" t="s">
        <v>100</v>
      </c>
      <c r="G883" t="s">
        <v>101</v>
      </c>
      <c r="I883">
        <v>8679.52</v>
      </c>
      <c r="J883" t="s">
        <v>15</v>
      </c>
      <c r="K883" t="s">
        <v>215</v>
      </c>
      <c r="L883" t="s">
        <v>27</v>
      </c>
      <c r="M883" t="str">
        <f>TEXT(Tabla1[[#This Row],[FECHA]],"mmmm")</f>
        <v>enero</v>
      </c>
    </row>
    <row r="884" spans="1:13" x14ac:dyDescent="0.45">
      <c r="A884" s="1">
        <v>45321</v>
      </c>
      <c r="E884" t="s">
        <v>495</v>
      </c>
      <c r="F884" t="s">
        <v>103</v>
      </c>
      <c r="G884" t="s">
        <v>104</v>
      </c>
      <c r="I884">
        <v>233</v>
      </c>
      <c r="J884" t="s">
        <v>15</v>
      </c>
      <c r="K884" t="s">
        <v>215</v>
      </c>
      <c r="L884" t="s">
        <v>17</v>
      </c>
      <c r="M884" t="str">
        <f>TEXT(Tabla1[[#This Row],[FECHA]],"mmmm")</f>
        <v>enero</v>
      </c>
    </row>
    <row r="885" spans="1:13" x14ac:dyDescent="0.45">
      <c r="A885" s="1">
        <v>45321</v>
      </c>
      <c r="E885" t="s">
        <v>495</v>
      </c>
      <c r="G885" t="s">
        <v>29</v>
      </c>
      <c r="I885">
        <v>1320.02</v>
      </c>
      <c r="J885" t="s">
        <v>15</v>
      </c>
      <c r="K885" t="s">
        <v>215</v>
      </c>
      <c r="L885" t="s">
        <v>31</v>
      </c>
      <c r="M885" t="str">
        <f>TEXT(Tabla1[[#This Row],[FECHA]],"mmmm")</f>
        <v>enero</v>
      </c>
    </row>
    <row r="886" spans="1:13" x14ac:dyDescent="0.45">
      <c r="A886" s="1">
        <v>45321</v>
      </c>
      <c r="E886" t="s">
        <v>495</v>
      </c>
      <c r="F886" t="s">
        <v>147</v>
      </c>
      <c r="G886" t="s">
        <v>216</v>
      </c>
      <c r="I886">
        <v>455</v>
      </c>
      <c r="J886" t="s">
        <v>15</v>
      </c>
      <c r="K886" t="s">
        <v>215</v>
      </c>
      <c r="L886" t="s">
        <v>17</v>
      </c>
      <c r="M886" t="str">
        <f>TEXT(Tabla1[[#This Row],[FECHA]],"mmmm")</f>
        <v>enero</v>
      </c>
    </row>
    <row r="887" spans="1:13" x14ac:dyDescent="0.45">
      <c r="A887" s="1">
        <v>45321</v>
      </c>
      <c r="E887" t="s">
        <v>495</v>
      </c>
      <c r="G887" t="s">
        <v>29</v>
      </c>
      <c r="I887">
        <v>15232</v>
      </c>
      <c r="J887" t="s">
        <v>15</v>
      </c>
      <c r="K887" t="s">
        <v>215</v>
      </c>
      <c r="L887" t="s">
        <v>31</v>
      </c>
      <c r="M887" t="str">
        <f>TEXT(Tabla1[[#This Row],[FECHA]],"mmmm")</f>
        <v>enero</v>
      </c>
    </row>
    <row r="888" spans="1:13" x14ac:dyDescent="0.45">
      <c r="A888" s="1">
        <v>45321</v>
      </c>
      <c r="E888" t="s">
        <v>495</v>
      </c>
      <c r="F888" t="s">
        <v>63</v>
      </c>
      <c r="G888" t="s">
        <v>64</v>
      </c>
      <c r="I888">
        <v>528</v>
      </c>
      <c r="J888" t="s">
        <v>15</v>
      </c>
      <c r="K888" t="s">
        <v>215</v>
      </c>
      <c r="L888" t="s">
        <v>17</v>
      </c>
      <c r="M888" t="str">
        <f>TEXT(Tabla1[[#This Row],[FECHA]],"mmmm")</f>
        <v>enero</v>
      </c>
    </row>
    <row r="889" spans="1:13" x14ac:dyDescent="0.45">
      <c r="A889" s="1">
        <v>45295</v>
      </c>
      <c r="E889" t="s">
        <v>497</v>
      </c>
      <c r="F889" t="s">
        <v>83</v>
      </c>
      <c r="G889" t="s">
        <v>84</v>
      </c>
      <c r="I889">
        <v>301.07</v>
      </c>
      <c r="J889" t="s">
        <v>15</v>
      </c>
      <c r="K889" t="s">
        <v>215</v>
      </c>
      <c r="L889" t="s">
        <v>17</v>
      </c>
      <c r="M889" t="str">
        <f>TEXT(Tabla1[[#This Row],[FECHA]],"mmmm")</f>
        <v>enero</v>
      </c>
    </row>
    <row r="890" spans="1:13" x14ac:dyDescent="0.45">
      <c r="A890" s="1">
        <v>45295</v>
      </c>
      <c r="E890" t="s">
        <v>497</v>
      </c>
      <c r="F890" t="s">
        <v>163</v>
      </c>
      <c r="G890" t="s">
        <v>224</v>
      </c>
      <c r="I890">
        <v>3554.75</v>
      </c>
      <c r="J890" t="s">
        <v>15</v>
      </c>
      <c r="K890" t="s">
        <v>215</v>
      </c>
      <c r="L890" t="s">
        <v>22</v>
      </c>
      <c r="M890" t="str">
        <f>TEXT(Tabla1[[#This Row],[FECHA]],"mmmm")</f>
        <v>enero</v>
      </c>
    </row>
    <row r="891" spans="1:13" x14ac:dyDescent="0.45">
      <c r="A891" s="1">
        <v>45295</v>
      </c>
      <c r="E891" t="s">
        <v>497</v>
      </c>
      <c r="F891" t="s">
        <v>147</v>
      </c>
      <c r="G891" t="s">
        <v>216</v>
      </c>
      <c r="I891">
        <v>439.09</v>
      </c>
      <c r="J891" t="s">
        <v>15</v>
      </c>
      <c r="K891" t="s">
        <v>215</v>
      </c>
      <c r="L891" t="s">
        <v>17</v>
      </c>
      <c r="M891" t="str">
        <f>TEXT(Tabla1[[#This Row],[FECHA]],"mmmm")</f>
        <v>enero</v>
      </c>
    </row>
    <row r="892" spans="1:13" x14ac:dyDescent="0.45">
      <c r="A892" s="1">
        <v>45295</v>
      </c>
      <c r="E892" t="s">
        <v>497</v>
      </c>
      <c r="F892" t="s">
        <v>219</v>
      </c>
      <c r="G892" t="s">
        <v>220</v>
      </c>
      <c r="I892">
        <v>4003.48</v>
      </c>
      <c r="J892" t="s">
        <v>15</v>
      </c>
      <c r="K892" t="s">
        <v>215</v>
      </c>
      <c r="L892" t="s">
        <v>17</v>
      </c>
      <c r="M892" t="str">
        <f>TEXT(Tabla1[[#This Row],[FECHA]],"mmmm")</f>
        <v>enero</v>
      </c>
    </row>
    <row r="893" spans="1:13" x14ac:dyDescent="0.45">
      <c r="A893" s="1">
        <v>45295</v>
      </c>
      <c r="E893" t="s">
        <v>497</v>
      </c>
      <c r="F893" t="s">
        <v>117</v>
      </c>
      <c r="G893" t="s">
        <v>118</v>
      </c>
      <c r="I893">
        <v>1937.99</v>
      </c>
      <c r="J893" t="s">
        <v>15</v>
      </c>
      <c r="K893" t="s">
        <v>215</v>
      </c>
      <c r="L893" t="s">
        <v>27</v>
      </c>
      <c r="M893" t="str">
        <f>TEXT(Tabla1[[#This Row],[FECHA]],"mmmm")</f>
        <v>enero</v>
      </c>
    </row>
    <row r="894" spans="1:13" x14ac:dyDescent="0.45">
      <c r="A894" s="1">
        <v>45296</v>
      </c>
      <c r="E894" t="s">
        <v>497</v>
      </c>
      <c r="F894" t="s">
        <v>117</v>
      </c>
      <c r="G894" t="s">
        <v>118</v>
      </c>
      <c r="I894">
        <v>1937.06</v>
      </c>
      <c r="J894" t="s">
        <v>15</v>
      </c>
      <c r="K894" t="s">
        <v>215</v>
      </c>
      <c r="L894" t="s">
        <v>27</v>
      </c>
      <c r="M894" t="str">
        <f>TEXT(Tabla1[[#This Row],[FECHA]],"mmmm")</f>
        <v>enero</v>
      </c>
    </row>
    <row r="895" spans="1:13" x14ac:dyDescent="0.45">
      <c r="A895" s="1">
        <v>45301</v>
      </c>
      <c r="E895" t="s">
        <v>497</v>
      </c>
      <c r="F895" t="s">
        <v>74</v>
      </c>
      <c r="G895" t="s">
        <v>144</v>
      </c>
      <c r="I895">
        <v>27226.240000000002</v>
      </c>
      <c r="J895" t="s">
        <v>15</v>
      </c>
      <c r="K895" t="s">
        <v>215</v>
      </c>
      <c r="L895" t="s">
        <v>17</v>
      </c>
      <c r="M895" t="str">
        <f>TEXT(Tabla1[[#This Row],[FECHA]],"mmmm")</f>
        <v>enero</v>
      </c>
    </row>
    <row r="896" spans="1:13" x14ac:dyDescent="0.45">
      <c r="A896" s="1">
        <v>45301</v>
      </c>
      <c r="E896" t="s">
        <v>497</v>
      </c>
      <c r="F896" t="s">
        <v>498</v>
      </c>
      <c r="G896" t="s">
        <v>499</v>
      </c>
      <c r="I896">
        <v>1798.37</v>
      </c>
      <c r="J896" t="s">
        <v>15</v>
      </c>
      <c r="K896" t="s">
        <v>215</v>
      </c>
      <c r="L896" t="s">
        <v>22</v>
      </c>
      <c r="M896" t="str">
        <f>TEXT(Tabla1[[#This Row],[FECHA]],"mmmm")</f>
        <v>enero</v>
      </c>
    </row>
    <row r="897" spans="1:13" x14ac:dyDescent="0.45">
      <c r="A897" s="1">
        <v>45301</v>
      </c>
      <c r="E897" t="s">
        <v>497</v>
      </c>
      <c r="F897" t="s">
        <v>147</v>
      </c>
      <c r="G897" t="s">
        <v>216</v>
      </c>
      <c r="I897">
        <v>430.45</v>
      </c>
      <c r="J897" t="s">
        <v>15</v>
      </c>
      <c r="K897" t="s">
        <v>215</v>
      </c>
      <c r="L897" t="s">
        <v>17</v>
      </c>
      <c r="M897" t="str">
        <f>TEXT(Tabla1[[#This Row],[FECHA]],"mmmm")</f>
        <v>enero</v>
      </c>
    </row>
    <row r="898" spans="1:13" x14ac:dyDescent="0.45">
      <c r="A898" s="1">
        <v>45302</v>
      </c>
      <c r="E898" t="s">
        <v>497</v>
      </c>
      <c r="F898" t="s">
        <v>179</v>
      </c>
      <c r="G898" t="s">
        <v>227</v>
      </c>
      <c r="I898">
        <v>4004.34</v>
      </c>
      <c r="J898" t="s">
        <v>15</v>
      </c>
      <c r="K898" t="s">
        <v>215</v>
      </c>
      <c r="L898" t="s">
        <v>22</v>
      </c>
      <c r="M898" t="str">
        <f>TEXT(Tabla1[[#This Row],[FECHA]],"mmmm")</f>
        <v>enero</v>
      </c>
    </row>
    <row r="899" spans="1:13" x14ac:dyDescent="0.45">
      <c r="A899" s="1">
        <v>45302</v>
      </c>
      <c r="E899" t="s">
        <v>497</v>
      </c>
      <c r="G899" t="s">
        <v>486</v>
      </c>
      <c r="I899">
        <v>2138.11</v>
      </c>
      <c r="J899" t="s">
        <v>15</v>
      </c>
      <c r="K899" t="s">
        <v>215</v>
      </c>
      <c r="L899" t="s">
        <v>31</v>
      </c>
      <c r="M899" t="str">
        <f>TEXT(Tabla1[[#This Row],[FECHA]],"mmmm")</f>
        <v>enero</v>
      </c>
    </row>
    <row r="900" spans="1:13" x14ac:dyDescent="0.45">
      <c r="A900" s="1">
        <v>45303</v>
      </c>
      <c r="E900" t="s">
        <v>497</v>
      </c>
      <c r="F900" t="s">
        <v>126</v>
      </c>
      <c r="G900" t="s">
        <v>127</v>
      </c>
      <c r="I900">
        <v>4453.9399999999996</v>
      </c>
      <c r="J900" t="s">
        <v>15</v>
      </c>
      <c r="K900" t="s">
        <v>215</v>
      </c>
      <c r="L900" t="s">
        <v>22</v>
      </c>
      <c r="M900" t="str">
        <f>TEXT(Tabla1[[#This Row],[FECHA]],"mmmm")</f>
        <v>enero</v>
      </c>
    </row>
    <row r="901" spans="1:13" x14ac:dyDescent="0.45">
      <c r="A901" s="1">
        <v>45303</v>
      </c>
      <c r="E901" t="s">
        <v>497</v>
      </c>
      <c r="F901" t="s">
        <v>68</v>
      </c>
      <c r="G901" t="s">
        <v>69</v>
      </c>
      <c r="I901">
        <v>7538.6</v>
      </c>
      <c r="J901" t="s">
        <v>15</v>
      </c>
      <c r="K901" t="s">
        <v>215</v>
      </c>
      <c r="L901" t="s">
        <v>27</v>
      </c>
      <c r="M901" t="str">
        <f>TEXT(Tabla1[[#This Row],[FECHA]],"mmmm")</f>
        <v>enero</v>
      </c>
    </row>
    <row r="902" spans="1:13" x14ac:dyDescent="0.45">
      <c r="A902" s="1">
        <v>45303</v>
      </c>
      <c r="E902" t="s">
        <v>497</v>
      </c>
      <c r="F902" t="s">
        <v>68</v>
      </c>
      <c r="G902" t="s">
        <v>69</v>
      </c>
      <c r="I902">
        <v>3769.29</v>
      </c>
      <c r="J902" t="s">
        <v>15</v>
      </c>
      <c r="K902" t="s">
        <v>215</v>
      </c>
      <c r="L902" t="s">
        <v>27</v>
      </c>
      <c r="M902" t="str">
        <f>TEXT(Tabla1[[#This Row],[FECHA]],"mmmm")</f>
        <v>enero</v>
      </c>
    </row>
    <row r="903" spans="1:13" x14ac:dyDescent="0.45">
      <c r="A903" s="1">
        <v>45309</v>
      </c>
      <c r="E903" t="s">
        <v>497</v>
      </c>
      <c r="F903" t="s">
        <v>103</v>
      </c>
      <c r="G903" t="s">
        <v>104</v>
      </c>
      <c r="I903">
        <v>350</v>
      </c>
      <c r="J903" t="s">
        <v>15</v>
      </c>
      <c r="K903" t="s">
        <v>215</v>
      </c>
      <c r="L903" t="s">
        <v>17</v>
      </c>
      <c r="M903" t="str">
        <f>TEXT(Tabla1[[#This Row],[FECHA]],"mmmm")</f>
        <v>enero</v>
      </c>
    </row>
    <row r="904" spans="1:13" x14ac:dyDescent="0.45">
      <c r="A904" s="1">
        <v>45309</v>
      </c>
      <c r="E904" t="s">
        <v>497</v>
      </c>
      <c r="F904" t="s">
        <v>68</v>
      </c>
      <c r="G904" t="s">
        <v>69</v>
      </c>
      <c r="I904">
        <v>11355.87</v>
      </c>
      <c r="J904" t="s">
        <v>15</v>
      </c>
      <c r="K904" t="s">
        <v>215</v>
      </c>
      <c r="L904" t="s">
        <v>27</v>
      </c>
      <c r="M904" t="str">
        <f>TEXT(Tabla1[[#This Row],[FECHA]],"mmmm")</f>
        <v>enero</v>
      </c>
    </row>
    <row r="905" spans="1:13" x14ac:dyDescent="0.45">
      <c r="A905" s="1">
        <v>45320</v>
      </c>
      <c r="E905" t="s">
        <v>497</v>
      </c>
      <c r="F905" t="s">
        <v>491</v>
      </c>
      <c r="G905" t="s">
        <v>240</v>
      </c>
      <c r="I905">
        <v>398.99</v>
      </c>
      <c r="J905" t="s">
        <v>15</v>
      </c>
      <c r="K905" t="s">
        <v>215</v>
      </c>
      <c r="L905" t="s">
        <v>27</v>
      </c>
      <c r="M905" t="str">
        <f>TEXT(Tabla1[[#This Row],[FECHA]],"mmmm")</f>
        <v>enero</v>
      </c>
    </row>
    <row r="906" spans="1:13" x14ac:dyDescent="0.45">
      <c r="A906" s="1">
        <v>45321</v>
      </c>
      <c r="E906" t="s">
        <v>497</v>
      </c>
      <c r="F906" t="s">
        <v>498</v>
      </c>
      <c r="G906" t="s">
        <v>499</v>
      </c>
      <c r="I906">
        <v>1630.18</v>
      </c>
      <c r="J906" t="s">
        <v>15</v>
      </c>
      <c r="K906" t="s">
        <v>215</v>
      </c>
      <c r="L906" t="s">
        <v>22</v>
      </c>
      <c r="M906" t="str">
        <f>TEXT(Tabla1[[#This Row],[FECHA]],"mmmm")</f>
        <v>enero</v>
      </c>
    </row>
    <row r="907" spans="1:13" x14ac:dyDescent="0.45">
      <c r="A907" s="1">
        <v>45321</v>
      </c>
      <c r="E907" t="s">
        <v>497</v>
      </c>
      <c r="F907" t="s">
        <v>126</v>
      </c>
      <c r="G907" t="s">
        <v>127</v>
      </c>
      <c r="I907">
        <v>4594.62</v>
      </c>
      <c r="J907" t="s">
        <v>15</v>
      </c>
      <c r="K907" t="s">
        <v>215</v>
      </c>
      <c r="L907" t="s">
        <v>22</v>
      </c>
      <c r="M907" t="str">
        <f>TEXT(Tabla1[[#This Row],[FECHA]],"mmmm")</f>
        <v>enero</v>
      </c>
    </row>
    <row r="908" spans="1:13" x14ac:dyDescent="0.45">
      <c r="A908" s="1">
        <v>45321</v>
      </c>
      <c r="E908" t="s">
        <v>497</v>
      </c>
      <c r="F908" t="s">
        <v>68</v>
      </c>
      <c r="G908" t="s">
        <v>69</v>
      </c>
      <c r="I908">
        <v>61.21</v>
      </c>
      <c r="J908" t="s">
        <v>15</v>
      </c>
      <c r="K908" t="s">
        <v>215</v>
      </c>
      <c r="L908" t="s">
        <v>27</v>
      </c>
      <c r="M908" t="str">
        <f>TEXT(Tabla1[[#This Row],[FECHA]],"mmmm")</f>
        <v>enero</v>
      </c>
    </row>
    <row r="909" spans="1:13" x14ac:dyDescent="0.45">
      <c r="A909" s="1">
        <v>45322</v>
      </c>
      <c r="E909" t="s">
        <v>497</v>
      </c>
      <c r="F909" t="s">
        <v>68</v>
      </c>
      <c r="G909" t="s">
        <v>69</v>
      </c>
      <c r="I909">
        <v>2611.7600000000002</v>
      </c>
      <c r="J909" t="s">
        <v>15</v>
      </c>
      <c r="K909" t="s">
        <v>215</v>
      </c>
      <c r="L909" t="s">
        <v>27</v>
      </c>
      <c r="M909" t="str">
        <f>TEXT(Tabla1[[#This Row],[FECHA]],"mmmm")</f>
        <v>enero</v>
      </c>
    </row>
    <row r="910" spans="1:13" x14ac:dyDescent="0.45">
      <c r="A910" s="1">
        <v>45295</v>
      </c>
      <c r="E910" t="s">
        <v>500</v>
      </c>
      <c r="F910" t="s">
        <v>147</v>
      </c>
      <c r="G910" t="s">
        <v>216</v>
      </c>
      <c r="I910">
        <v>6344</v>
      </c>
      <c r="J910" t="s">
        <v>15</v>
      </c>
      <c r="K910" t="s">
        <v>215</v>
      </c>
      <c r="L910" t="s">
        <v>17</v>
      </c>
      <c r="M910" t="str">
        <f>TEXT(Tabla1[[#This Row],[FECHA]],"mmmm")</f>
        <v>enero</v>
      </c>
    </row>
    <row r="911" spans="1:13" x14ac:dyDescent="0.45">
      <c r="A911" s="1">
        <v>45297</v>
      </c>
      <c r="E911" t="s">
        <v>500</v>
      </c>
      <c r="G911" t="s">
        <v>29</v>
      </c>
      <c r="I911">
        <v>39950</v>
      </c>
      <c r="J911" t="s">
        <v>15</v>
      </c>
      <c r="K911" t="s">
        <v>215</v>
      </c>
      <c r="L911" t="s">
        <v>31</v>
      </c>
      <c r="M911" t="str">
        <f>TEXT(Tabla1[[#This Row],[FECHA]],"mmmm")</f>
        <v>enero</v>
      </c>
    </row>
    <row r="912" spans="1:13" x14ac:dyDescent="0.45">
      <c r="A912" s="1">
        <v>45299</v>
      </c>
      <c r="E912" t="s">
        <v>500</v>
      </c>
      <c r="G912" t="s">
        <v>29</v>
      </c>
      <c r="I912">
        <v>510</v>
      </c>
      <c r="J912" t="s">
        <v>15</v>
      </c>
      <c r="K912" t="s">
        <v>215</v>
      </c>
      <c r="L912" t="s">
        <v>31</v>
      </c>
      <c r="M912" t="str">
        <f>TEXT(Tabla1[[#This Row],[FECHA]],"mmmm")</f>
        <v>enero</v>
      </c>
    </row>
    <row r="913" spans="1:13" x14ac:dyDescent="0.45">
      <c r="A913" s="1">
        <v>45302</v>
      </c>
      <c r="E913" t="s">
        <v>500</v>
      </c>
      <c r="F913" t="s">
        <v>501</v>
      </c>
      <c r="G913" t="s">
        <v>502</v>
      </c>
      <c r="I913">
        <v>10675</v>
      </c>
      <c r="J913" t="s">
        <v>15</v>
      </c>
      <c r="K913" t="s">
        <v>215</v>
      </c>
      <c r="L913" t="s">
        <v>17</v>
      </c>
      <c r="M913" t="str">
        <f>TEXT(Tabla1[[#This Row],[FECHA]],"mmmm")</f>
        <v>enero</v>
      </c>
    </row>
    <row r="914" spans="1:13" x14ac:dyDescent="0.45">
      <c r="A914" s="1">
        <v>45308</v>
      </c>
      <c r="E914" t="s">
        <v>500</v>
      </c>
      <c r="F914" t="s">
        <v>260</v>
      </c>
      <c r="G914" t="s">
        <v>214</v>
      </c>
      <c r="I914">
        <v>14960</v>
      </c>
      <c r="J914" t="s">
        <v>15</v>
      </c>
      <c r="K914" t="s">
        <v>215</v>
      </c>
      <c r="L914" t="s">
        <v>22</v>
      </c>
      <c r="M914" t="str">
        <f>TEXT(Tabla1[[#This Row],[FECHA]],"mmmm")</f>
        <v>enero</v>
      </c>
    </row>
    <row r="915" spans="1:13" x14ac:dyDescent="0.45">
      <c r="A915" s="1">
        <v>45321</v>
      </c>
      <c r="E915" t="s">
        <v>500</v>
      </c>
      <c r="G915" t="s">
        <v>29</v>
      </c>
      <c r="I915">
        <v>13872</v>
      </c>
      <c r="J915" t="s">
        <v>15</v>
      </c>
      <c r="K915" t="s">
        <v>215</v>
      </c>
      <c r="L915" t="s">
        <v>31</v>
      </c>
      <c r="M915" t="str">
        <f>TEXT(Tabla1[[#This Row],[FECHA]],"mmmm")</f>
        <v>enero</v>
      </c>
    </row>
    <row r="916" spans="1:13" x14ac:dyDescent="0.45">
      <c r="A916" s="1">
        <v>45295</v>
      </c>
      <c r="E916" t="s">
        <v>503</v>
      </c>
      <c r="F916" t="s">
        <v>52</v>
      </c>
      <c r="G916" t="s">
        <v>66</v>
      </c>
      <c r="I916">
        <v>4627.43</v>
      </c>
      <c r="J916" t="s">
        <v>15</v>
      </c>
      <c r="K916" t="s">
        <v>215</v>
      </c>
      <c r="L916" t="s">
        <v>27</v>
      </c>
      <c r="M916" t="str">
        <f>TEXT(Tabla1[[#This Row],[FECHA]],"mmmm")</f>
        <v>enero</v>
      </c>
    </row>
    <row r="917" spans="1:13" x14ac:dyDescent="0.45">
      <c r="A917" s="1">
        <v>45295</v>
      </c>
      <c r="E917" t="s">
        <v>503</v>
      </c>
      <c r="F917" t="s">
        <v>219</v>
      </c>
      <c r="G917" t="s">
        <v>220</v>
      </c>
      <c r="I917">
        <v>975.27</v>
      </c>
      <c r="J917" t="s">
        <v>15</v>
      </c>
      <c r="K917" t="s">
        <v>215</v>
      </c>
      <c r="L917" t="s">
        <v>17</v>
      </c>
      <c r="M917" t="str">
        <f>TEXT(Tabla1[[#This Row],[FECHA]],"mmmm")</f>
        <v>enero</v>
      </c>
    </row>
    <row r="918" spans="1:13" x14ac:dyDescent="0.45">
      <c r="A918" s="1">
        <v>45295</v>
      </c>
      <c r="E918" t="s">
        <v>503</v>
      </c>
      <c r="F918" t="s">
        <v>74</v>
      </c>
      <c r="G918" t="s">
        <v>144</v>
      </c>
      <c r="I918">
        <v>650.17999999999995</v>
      </c>
      <c r="J918" t="s">
        <v>15</v>
      </c>
      <c r="K918" t="s">
        <v>215</v>
      </c>
      <c r="L918" t="s">
        <v>17</v>
      </c>
      <c r="M918" t="str">
        <f>TEXT(Tabla1[[#This Row],[FECHA]],"mmmm")</f>
        <v>enero</v>
      </c>
    </row>
    <row r="919" spans="1:13" x14ac:dyDescent="0.45">
      <c r="A919" s="1">
        <v>45302</v>
      </c>
      <c r="E919" t="s">
        <v>503</v>
      </c>
      <c r="F919" t="s">
        <v>83</v>
      </c>
      <c r="G919" t="s">
        <v>84</v>
      </c>
      <c r="I919">
        <v>7781.27</v>
      </c>
      <c r="J919" t="s">
        <v>15</v>
      </c>
      <c r="K919" t="s">
        <v>215</v>
      </c>
      <c r="L919" t="s">
        <v>17</v>
      </c>
      <c r="M919" t="str">
        <f>TEXT(Tabla1[[#This Row],[FECHA]],"mmmm")</f>
        <v>enero</v>
      </c>
    </row>
    <row r="920" spans="1:13" x14ac:dyDescent="0.45">
      <c r="A920" s="1">
        <v>45302</v>
      </c>
      <c r="E920" t="s">
        <v>503</v>
      </c>
      <c r="F920" t="s">
        <v>83</v>
      </c>
      <c r="G920" t="s">
        <v>84</v>
      </c>
      <c r="I920">
        <v>2492.77</v>
      </c>
      <c r="J920" t="s">
        <v>15</v>
      </c>
      <c r="K920" t="s">
        <v>215</v>
      </c>
      <c r="L920" t="s">
        <v>17</v>
      </c>
      <c r="M920" t="str">
        <f>TEXT(Tabla1[[#This Row],[FECHA]],"mmmm")</f>
        <v>enero</v>
      </c>
    </row>
    <row r="921" spans="1:13" x14ac:dyDescent="0.45">
      <c r="A921" s="1">
        <v>45308</v>
      </c>
      <c r="E921" t="s">
        <v>503</v>
      </c>
      <c r="F921" t="s">
        <v>103</v>
      </c>
      <c r="G921" t="s">
        <v>104</v>
      </c>
      <c r="I921">
        <v>782.42</v>
      </c>
      <c r="J921" t="s">
        <v>15</v>
      </c>
      <c r="K921" t="s">
        <v>215</v>
      </c>
      <c r="L921" t="s">
        <v>17</v>
      </c>
      <c r="M921" t="str">
        <f>TEXT(Tabla1[[#This Row],[FECHA]],"mmmm")</f>
        <v>enero</v>
      </c>
    </row>
    <row r="922" spans="1:13" x14ac:dyDescent="0.45">
      <c r="A922" s="1">
        <v>45308</v>
      </c>
      <c r="E922" t="s">
        <v>503</v>
      </c>
      <c r="F922" t="s">
        <v>52</v>
      </c>
      <c r="G922" t="s">
        <v>66</v>
      </c>
      <c r="I922">
        <v>4627.43</v>
      </c>
      <c r="J922" t="s">
        <v>15</v>
      </c>
      <c r="K922" t="s">
        <v>215</v>
      </c>
      <c r="L922" t="s">
        <v>27</v>
      </c>
      <c r="M922" t="str">
        <f>TEXT(Tabla1[[#This Row],[FECHA]],"mmmm")</f>
        <v>enero</v>
      </c>
    </row>
    <row r="923" spans="1:13" x14ac:dyDescent="0.45">
      <c r="A923" s="1">
        <v>45309</v>
      </c>
      <c r="E923" t="s">
        <v>503</v>
      </c>
      <c r="G923" t="s">
        <v>29</v>
      </c>
      <c r="I923">
        <v>509.8</v>
      </c>
      <c r="J923" t="s">
        <v>15</v>
      </c>
      <c r="K923" t="s">
        <v>215</v>
      </c>
      <c r="L923" t="s">
        <v>31</v>
      </c>
      <c r="M923" t="str">
        <f>TEXT(Tabla1[[#This Row],[FECHA]],"mmmm")</f>
        <v>enero</v>
      </c>
    </row>
    <row r="924" spans="1:13" x14ac:dyDescent="0.45">
      <c r="A924" s="1">
        <v>45310</v>
      </c>
      <c r="E924" t="s">
        <v>503</v>
      </c>
      <c r="F924" t="s">
        <v>52</v>
      </c>
      <c r="G924" t="s">
        <v>66</v>
      </c>
      <c r="I924">
        <v>4627.43</v>
      </c>
      <c r="J924" t="s">
        <v>15</v>
      </c>
      <c r="K924" t="s">
        <v>215</v>
      </c>
      <c r="L924" t="s">
        <v>27</v>
      </c>
      <c r="M924" t="str">
        <f>TEXT(Tabla1[[#This Row],[FECHA]],"mmmm")</f>
        <v>enero</v>
      </c>
    </row>
    <row r="925" spans="1:13" x14ac:dyDescent="0.45">
      <c r="A925" s="1">
        <v>45310</v>
      </c>
      <c r="E925" t="s">
        <v>503</v>
      </c>
      <c r="F925" t="s">
        <v>172</v>
      </c>
      <c r="G925" t="s">
        <v>173</v>
      </c>
      <c r="I925">
        <v>2459.71</v>
      </c>
      <c r="J925" t="s">
        <v>15</v>
      </c>
      <c r="K925" t="s">
        <v>215</v>
      </c>
      <c r="L925" t="s">
        <v>17</v>
      </c>
      <c r="M925" t="str">
        <f>TEXT(Tabla1[[#This Row],[FECHA]],"mmmm")</f>
        <v>enero</v>
      </c>
    </row>
    <row r="926" spans="1:13" x14ac:dyDescent="0.45">
      <c r="A926" s="1">
        <v>45315</v>
      </c>
      <c r="E926" t="s">
        <v>503</v>
      </c>
      <c r="G926" t="s">
        <v>504</v>
      </c>
      <c r="I926">
        <v>851.85</v>
      </c>
      <c r="J926" t="s">
        <v>15</v>
      </c>
      <c r="K926" t="s">
        <v>215</v>
      </c>
      <c r="L926" t="s">
        <v>31</v>
      </c>
      <c r="M926" t="str">
        <f>TEXT(Tabla1[[#This Row],[FECHA]],"mmmm")</f>
        <v>enero</v>
      </c>
    </row>
    <row r="927" spans="1:13" x14ac:dyDescent="0.45">
      <c r="A927" s="1">
        <v>45315</v>
      </c>
      <c r="E927" t="s">
        <v>503</v>
      </c>
      <c r="F927" t="s">
        <v>103</v>
      </c>
      <c r="G927" t="s">
        <v>104</v>
      </c>
      <c r="I927">
        <v>1176.94</v>
      </c>
      <c r="J927" t="s">
        <v>15</v>
      </c>
      <c r="K927" t="s">
        <v>215</v>
      </c>
      <c r="L927" t="s">
        <v>17</v>
      </c>
      <c r="M927" t="str">
        <f>TEXT(Tabla1[[#This Row],[FECHA]],"mmmm")</f>
        <v>enero</v>
      </c>
    </row>
    <row r="928" spans="1:13" x14ac:dyDescent="0.45">
      <c r="A928" s="1">
        <v>45315</v>
      </c>
      <c r="E928" t="s">
        <v>503</v>
      </c>
      <c r="F928" t="s">
        <v>217</v>
      </c>
      <c r="G928" t="s">
        <v>218</v>
      </c>
      <c r="I928">
        <v>2022.17</v>
      </c>
      <c r="J928" t="s">
        <v>15</v>
      </c>
      <c r="K928" t="s">
        <v>215</v>
      </c>
      <c r="L928" t="s">
        <v>22</v>
      </c>
      <c r="M928" t="str">
        <f>TEXT(Tabla1[[#This Row],[FECHA]],"mmmm")</f>
        <v>enero</v>
      </c>
    </row>
    <row r="929" spans="1:13" x14ac:dyDescent="0.45">
      <c r="A929" s="1">
        <v>45322</v>
      </c>
      <c r="E929" t="s">
        <v>503</v>
      </c>
      <c r="F929" t="s">
        <v>52</v>
      </c>
      <c r="G929" t="s">
        <v>66</v>
      </c>
      <c r="I929">
        <v>4627.43</v>
      </c>
      <c r="J929" t="s">
        <v>15</v>
      </c>
      <c r="K929" t="s">
        <v>215</v>
      </c>
      <c r="L929" t="s">
        <v>27</v>
      </c>
      <c r="M929" t="str">
        <f>TEXT(Tabla1[[#This Row],[FECHA]],"mmmm")</f>
        <v>enero</v>
      </c>
    </row>
    <row r="930" spans="1:13" x14ac:dyDescent="0.45">
      <c r="A930" s="1">
        <v>45322</v>
      </c>
      <c r="E930" t="s">
        <v>503</v>
      </c>
      <c r="F930" t="s">
        <v>172</v>
      </c>
      <c r="G930" t="s">
        <v>173</v>
      </c>
      <c r="I930">
        <v>347.13</v>
      </c>
      <c r="J930" t="s">
        <v>15</v>
      </c>
      <c r="K930" t="s">
        <v>215</v>
      </c>
      <c r="L930" t="s">
        <v>17</v>
      </c>
      <c r="M930" t="str">
        <f>TEXT(Tabla1[[#This Row],[FECHA]],"mmmm")</f>
        <v>enero</v>
      </c>
    </row>
    <row r="931" spans="1:13" x14ac:dyDescent="0.45">
      <c r="A931" s="1">
        <v>45302</v>
      </c>
      <c r="E931" t="s">
        <v>505</v>
      </c>
      <c r="F931" t="s">
        <v>19</v>
      </c>
      <c r="G931" t="s">
        <v>20</v>
      </c>
      <c r="I931">
        <v>1339.5</v>
      </c>
      <c r="J931" t="s">
        <v>15</v>
      </c>
      <c r="K931" t="s">
        <v>215</v>
      </c>
      <c r="L931" t="s">
        <v>22</v>
      </c>
      <c r="M931" t="str">
        <f>TEXT(Tabla1[[#This Row],[FECHA]],"mmmm")</f>
        <v>enero</v>
      </c>
    </row>
    <row r="932" spans="1:13" x14ac:dyDescent="0.45">
      <c r="A932" s="1">
        <v>45302</v>
      </c>
      <c r="E932" t="s">
        <v>505</v>
      </c>
      <c r="F932" t="s">
        <v>398</v>
      </c>
      <c r="G932" t="s">
        <v>492</v>
      </c>
      <c r="I932">
        <v>4453.9399999999996</v>
      </c>
      <c r="J932" t="s">
        <v>15</v>
      </c>
      <c r="K932" t="s">
        <v>215</v>
      </c>
      <c r="L932" t="s">
        <v>27</v>
      </c>
      <c r="M932" t="str">
        <f>TEXT(Tabla1[[#This Row],[FECHA]],"mmmm")</f>
        <v>enero</v>
      </c>
    </row>
    <row r="933" spans="1:13" x14ac:dyDescent="0.45">
      <c r="A933" s="1">
        <v>45309</v>
      </c>
      <c r="E933" t="s">
        <v>505</v>
      </c>
      <c r="F933" t="s">
        <v>229</v>
      </c>
      <c r="G933" t="s">
        <v>230</v>
      </c>
      <c r="I933">
        <v>1016.51</v>
      </c>
      <c r="J933" t="s">
        <v>15</v>
      </c>
      <c r="K933" t="s">
        <v>215</v>
      </c>
      <c r="L933" t="s">
        <v>22</v>
      </c>
      <c r="M933" t="str">
        <f>TEXT(Tabla1[[#This Row],[FECHA]],"mmmm")</f>
        <v>enero</v>
      </c>
    </row>
    <row r="934" spans="1:13" x14ac:dyDescent="0.45">
      <c r="A934" s="1">
        <v>45314</v>
      </c>
      <c r="E934" t="s">
        <v>505</v>
      </c>
      <c r="F934" t="s">
        <v>19</v>
      </c>
      <c r="G934" t="s">
        <v>20</v>
      </c>
      <c r="I934">
        <v>2503.25</v>
      </c>
      <c r="J934" t="s">
        <v>15</v>
      </c>
      <c r="K934" t="s">
        <v>215</v>
      </c>
      <c r="L934" t="s">
        <v>22</v>
      </c>
      <c r="M934" t="str">
        <f>TEXT(Tabla1[[#This Row],[FECHA]],"mmmm")</f>
        <v>enero</v>
      </c>
    </row>
    <row r="935" spans="1:13" x14ac:dyDescent="0.45">
      <c r="A935" s="1">
        <v>45299</v>
      </c>
      <c r="E935" t="s">
        <v>506</v>
      </c>
      <c r="G935" t="s">
        <v>29</v>
      </c>
      <c r="I935">
        <v>2560</v>
      </c>
      <c r="J935" t="s">
        <v>15</v>
      </c>
      <c r="K935" t="s">
        <v>215</v>
      </c>
      <c r="L935" t="s">
        <v>31</v>
      </c>
      <c r="M935" t="str">
        <f>TEXT(Tabla1[[#This Row],[FECHA]],"mmmm")</f>
        <v>enero</v>
      </c>
    </row>
    <row r="936" spans="1:13" x14ac:dyDescent="0.45">
      <c r="A936" s="1">
        <v>45314</v>
      </c>
      <c r="E936" t="s">
        <v>506</v>
      </c>
      <c r="G936" t="s">
        <v>29</v>
      </c>
      <c r="I936">
        <v>1999.84</v>
      </c>
      <c r="J936" t="s">
        <v>15</v>
      </c>
      <c r="K936" t="s">
        <v>215</v>
      </c>
      <c r="L936" t="s">
        <v>31</v>
      </c>
      <c r="M936" t="str">
        <f>TEXT(Tabla1[[#This Row],[FECHA]],"mmmm")</f>
        <v>enero</v>
      </c>
    </row>
    <row r="937" spans="1:13" x14ac:dyDescent="0.45">
      <c r="A937" s="1">
        <v>45320</v>
      </c>
      <c r="E937" t="s">
        <v>506</v>
      </c>
      <c r="G937" t="s">
        <v>29</v>
      </c>
      <c r="I937">
        <v>2348</v>
      </c>
      <c r="J937" t="s">
        <v>15</v>
      </c>
      <c r="K937" t="s">
        <v>215</v>
      </c>
      <c r="L937" t="s">
        <v>31</v>
      </c>
      <c r="M937" t="str">
        <f>TEXT(Tabla1[[#This Row],[FECHA]],"mmmm")</f>
        <v>enero</v>
      </c>
    </row>
    <row r="938" spans="1:13" x14ac:dyDescent="0.45">
      <c r="A938" s="1">
        <v>45300</v>
      </c>
      <c r="E938" t="s">
        <v>507</v>
      </c>
      <c r="G938" t="s">
        <v>29</v>
      </c>
      <c r="I938">
        <v>1353.2</v>
      </c>
      <c r="J938" t="s">
        <v>15</v>
      </c>
      <c r="K938" t="s">
        <v>215</v>
      </c>
      <c r="L938" t="s">
        <v>31</v>
      </c>
      <c r="M938" t="str">
        <f>TEXT(Tabla1[[#This Row],[FECHA]],"mmmm")</f>
        <v>enero</v>
      </c>
    </row>
    <row r="939" spans="1:13" x14ac:dyDescent="0.45">
      <c r="A939" s="1">
        <v>45300</v>
      </c>
      <c r="E939" t="s">
        <v>507</v>
      </c>
      <c r="G939" t="s">
        <v>29</v>
      </c>
      <c r="I939">
        <v>698</v>
      </c>
      <c r="J939" t="s">
        <v>15</v>
      </c>
      <c r="K939" t="s">
        <v>215</v>
      </c>
      <c r="L939" t="s">
        <v>31</v>
      </c>
      <c r="M939" t="str">
        <f>TEXT(Tabla1[[#This Row],[FECHA]],"mmmm")</f>
        <v>enero</v>
      </c>
    </row>
    <row r="940" spans="1:13" x14ac:dyDescent="0.45">
      <c r="A940" s="1">
        <v>45306</v>
      </c>
      <c r="E940" t="s">
        <v>507</v>
      </c>
      <c r="G940" t="s">
        <v>29</v>
      </c>
      <c r="I940">
        <v>16034.9</v>
      </c>
      <c r="J940" t="s">
        <v>15</v>
      </c>
      <c r="K940" t="s">
        <v>215</v>
      </c>
      <c r="L940" t="s">
        <v>31</v>
      </c>
      <c r="M940" t="str">
        <f>TEXT(Tabla1[[#This Row],[FECHA]],"mmmm")</f>
        <v>enero</v>
      </c>
    </row>
    <row r="941" spans="1:13" x14ac:dyDescent="0.45">
      <c r="A941" s="1">
        <v>45306</v>
      </c>
      <c r="E941" t="s">
        <v>507</v>
      </c>
      <c r="F941" t="s">
        <v>508</v>
      </c>
      <c r="G941" t="s">
        <v>509</v>
      </c>
      <c r="I941">
        <v>450</v>
      </c>
      <c r="J941" t="s">
        <v>15</v>
      </c>
      <c r="K941" t="s">
        <v>215</v>
      </c>
      <c r="L941" t="s">
        <v>22</v>
      </c>
      <c r="M941" t="str">
        <f>TEXT(Tabla1[[#This Row],[FECHA]],"mmmm")</f>
        <v>enero</v>
      </c>
    </row>
    <row r="942" spans="1:13" x14ac:dyDescent="0.45">
      <c r="A942" s="1">
        <v>45310</v>
      </c>
      <c r="E942" t="s">
        <v>507</v>
      </c>
      <c r="G942" t="s">
        <v>29</v>
      </c>
      <c r="I942">
        <v>5080</v>
      </c>
      <c r="J942" t="s">
        <v>15</v>
      </c>
      <c r="K942" t="s">
        <v>215</v>
      </c>
      <c r="L942" t="s">
        <v>31</v>
      </c>
      <c r="M942" t="str">
        <f>TEXT(Tabla1[[#This Row],[FECHA]],"mmmm")</f>
        <v>enero</v>
      </c>
    </row>
    <row r="943" spans="1:13" x14ac:dyDescent="0.45">
      <c r="A943" s="1">
        <v>45300</v>
      </c>
      <c r="E943" t="s">
        <v>510</v>
      </c>
      <c r="G943" t="s">
        <v>29</v>
      </c>
      <c r="I943">
        <v>8004</v>
      </c>
      <c r="J943" t="s">
        <v>15</v>
      </c>
      <c r="K943" t="s">
        <v>215</v>
      </c>
      <c r="L943" t="s">
        <v>31</v>
      </c>
      <c r="M943" t="str">
        <f>TEXT(Tabla1[[#This Row],[FECHA]],"mmmm")</f>
        <v>enero</v>
      </c>
    </row>
    <row r="944" spans="1:13" x14ac:dyDescent="0.45">
      <c r="A944" s="1">
        <v>45294</v>
      </c>
      <c r="E944" t="s">
        <v>511</v>
      </c>
      <c r="F944" t="s">
        <v>475</v>
      </c>
      <c r="G944" t="s">
        <v>496</v>
      </c>
      <c r="I944">
        <v>1125</v>
      </c>
      <c r="J944" t="s">
        <v>15</v>
      </c>
      <c r="K944" t="s">
        <v>215</v>
      </c>
      <c r="L944" t="s">
        <v>22</v>
      </c>
      <c r="M944" t="str">
        <f>TEXT(Tabla1[[#This Row],[FECHA]],"mmmm")</f>
        <v>enero</v>
      </c>
    </row>
    <row r="945" spans="1:13" x14ac:dyDescent="0.45">
      <c r="A945" s="1">
        <v>45295</v>
      </c>
      <c r="E945" t="s">
        <v>511</v>
      </c>
      <c r="F945" t="s">
        <v>475</v>
      </c>
      <c r="G945" t="s">
        <v>496</v>
      </c>
      <c r="I945">
        <v>4350</v>
      </c>
      <c r="J945" t="s">
        <v>15</v>
      </c>
      <c r="K945" t="s">
        <v>215</v>
      </c>
      <c r="L945" t="s">
        <v>22</v>
      </c>
      <c r="M945" t="str">
        <f>TEXT(Tabla1[[#This Row],[FECHA]],"mmmm")</f>
        <v>enero</v>
      </c>
    </row>
    <row r="946" spans="1:13" x14ac:dyDescent="0.45">
      <c r="A946" s="1">
        <v>45300</v>
      </c>
      <c r="E946" t="s">
        <v>511</v>
      </c>
      <c r="F946" t="s">
        <v>475</v>
      </c>
      <c r="G946" t="s">
        <v>496</v>
      </c>
      <c r="I946">
        <v>9499.99</v>
      </c>
      <c r="J946" t="s">
        <v>15</v>
      </c>
      <c r="K946" t="s">
        <v>215</v>
      </c>
      <c r="L946" t="s">
        <v>22</v>
      </c>
      <c r="M946" t="str">
        <f>TEXT(Tabla1[[#This Row],[FECHA]],"mmmm")</f>
        <v>enero</v>
      </c>
    </row>
    <row r="947" spans="1:13" x14ac:dyDescent="0.45">
      <c r="A947" s="1">
        <v>45297</v>
      </c>
      <c r="E947" t="s">
        <v>512</v>
      </c>
      <c r="G947" t="s">
        <v>513</v>
      </c>
      <c r="I947">
        <v>3108.8</v>
      </c>
      <c r="J947" t="s">
        <v>15</v>
      </c>
      <c r="K947" t="s">
        <v>215</v>
      </c>
      <c r="L947" t="s">
        <v>31</v>
      </c>
      <c r="M947" t="str">
        <f>TEXT(Tabla1[[#This Row],[FECHA]],"mmmm")</f>
        <v>enero</v>
      </c>
    </row>
    <row r="948" spans="1:13" x14ac:dyDescent="0.45">
      <c r="A948" s="1">
        <v>45310</v>
      </c>
      <c r="E948" t="s">
        <v>512</v>
      </c>
      <c r="G948" t="s">
        <v>513</v>
      </c>
      <c r="I948">
        <v>986</v>
      </c>
      <c r="J948" t="s">
        <v>15</v>
      </c>
      <c r="K948" t="s">
        <v>215</v>
      </c>
      <c r="L948" t="s">
        <v>31</v>
      </c>
      <c r="M948" t="str">
        <f>TEXT(Tabla1[[#This Row],[FECHA]],"mmmm")</f>
        <v>enero</v>
      </c>
    </row>
    <row r="949" spans="1:13" x14ac:dyDescent="0.45">
      <c r="A949" s="1">
        <v>45316</v>
      </c>
      <c r="E949" t="s">
        <v>512</v>
      </c>
      <c r="G949" t="s">
        <v>513</v>
      </c>
      <c r="I949">
        <v>1183.9000000000001</v>
      </c>
      <c r="J949" t="s">
        <v>15</v>
      </c>
      <c r="K949" t="s">
        <v>215</v>
      </c>
      <c r="L949" t="s">
        <v>31</v>
      </c>
      <c r="M949" t="str">
        <f>TEXT(Tabla1[[#This Row],[FECHA]],"mmmm")</f>
        <v>enero</v>
      </c>
    </row>
    <row r="950" spans="1:13" x14ac:dyDescent="0.45">
      <c r="A950" s="1">
        <v>45320</v>
      </c>
      <c r="E950" t="s">
        <v>512</v>
      </c>
      <c r="G950" t="s">
        <v>513</v>
      </c>
      <c r="I950">
        <v>9674.4</v>
      </c>
      <c r="J950" t="s">
        <v>15</v>
      </c>
      <c r="K950" t="s">
        <v>215</v>
      </c>
      <c r="L950" t="s">
        <v>31</v>
      </c>
      <c r="M950" t="str">
        <f>TEXT(Tabla1[[#This Row],[FECHA]],"mmmm")</f>
        <v>enero</v>
      </c>
    </row>
    <row r="951" spans="1:13" x14ac:dyDescent="0.45">
      <c r="A951" s="1">
        <v>45320</v>
      </c>
      <c r="E951" t="s">
        <v>512</v>
      </c>
      <c r="G951" t="s">
        <v>513</v>
      </c>
      <c r="I951">
        <v>7272.5</v>
      </c>
      <c r="J951" t="s">
        <v>15</v>
      </c>
      <c r="K951" t="s">
        <v>215</v>
      </c>
      <c r="L951" t="s">
        <v>31</v>
      </c>
      <c r="M951" t="str">
        <f>TEXT(Tabla1[[#This Row],[FECHA]],"mmmm")</f>
        <v>enero</v>
      </c>
    </row>
    <row r="952" spans="1:13" x14ac:dyDescent="0.45">
      <c r="A952" s="1">
        <v>45295</v>
      </c>
      <c r="E952" t="s">
        <v>495</v>
      </c>
      <c r="F952" t="s">
        <v>52</v>
      </c>
      <c r="G952" t="s">
        <v>66</v>
      </c>
      <c r="I952">
        <v>7360</v>
      </c>
      <c r="J952" t="s">
        <v>15</v>
      </c>
      <c r="K952" t="s">
        <v>215</v>
      </c>
      <c r="L952" t="s">
        <v>27</v>
      </c>
      <c r="M952" t="str">
        <f>TEXT(Tabla1[[#This Row],[FECHA]],"mmmm")</f>
        <v>enero</v>
      </c>
    </row>
    <row r="953" spans="1:13" x14ac:dyDescent="0.45">
      <c r="A953" s="1">
        <v>45314</v>
      </c>
      <c r="E953" t="s">
        <v>161</v>
      </c>
      <c r="H953" t="s">
        <v>514</v>
      </c>
      <c r="I953">
        <v>20798.22</v>
      </c>
      <c r="J953" t="s">
        <v>15</v>
      </c>
      <c r="K953" t="s">
        <v>215</v>
      </c>
      <c r="L953" t="s">
        <v>31</v>
      </c>
      <c r="M953" t="str">
        <f>TEXT(Tabla1[[#This Row],[FECHA]],"mmmm")</f>
        <v>enero</v>
      </c>
    </row>
    <row r="954" spans="1:13" x14ac:dyDescent="0.45">
      <c r="A954" s="1">
        <v>45314</v>
      </c>
      <c r="E954" t="s">
        <v>515</v>
      </c>
      <c r="H954" t="s">
        <v>514</v>
      </c>
      <c r="I954">
        <v>7781.27</v>
      </c>
      <c r="J954" t="s">
        <v>15</v>
      </c>
      <c r="K954" t="s">
        <v>215</v>
      </c>
      <c r="L954" t="s">
        <v>31</v>
      </c>
      <c r="M954" t="str">
        <f>TEXT(Tabla1[[#This Row],[FECHA]],"mmmm")</f>
        <v>enero</v>
      </c>
    </row>
    <row r="955" spans="1:13" x14ac:dyDescent="0.45">
      <c r="A955" s="1">
        <v>45314</v>
      </c>
      <c r="E955" t="s">
        <v>516</v>
      </c>
      <c r="H955" t="s">
        <v>514</v>
      </c>
      <c r="I955">
        <v>11215</v>
      </c>
      <c r="J955" t="s">
        <v>15</v>
      </c>
      <c r="K955" t="s">
        <v>215</v>
      </c>
      <c r="L955" t="s">
        <v>31</v>
      </c>
      <c r="M955" t="str">
        <f>TEXT(Tabla1[[#This Row],[FECHA]],"mmmm")</f>
        <v>enero</v>
      </c>
    </row>
    <row r="956" spans="1:13" x14ac:dyDescent="0.45">
      <c r="A956" s="1">
        <v>45314</v>
      </c>
      <c r="E956" t="s">
        <v>413</v>
      </c>
      <c r="H956" t="s">
        <v>514</v>
      </c>
      <c r="I956">
        <v>60240.97</v>
      </c>
      <c r="J956" t="s">
        <v>15</v>
      </c>
      <c r="K956" t="s">
        <v>215</v>
      </c>
      <c r="L956" t="s">
        <v>31</v>
      </c>
      <c r="M956" t="str">
        <f>TEXT(Tabla1[[#This Row],[FECHA]],"mmmm")</f>
        <v>enero</v>
      </c>
    </row>
    <row r="957" spans="1:13" x14ac:dyDescent="0.45">
      <c r="A957" s="1">
        <v>45383</v>
      </c>
      <c r="E957" t="s">
        <v>181</v>
      </c>
      <c r="G957" t="s">
        <v>182</v>
      </c>
      <c r="H957" t="s">
        <v>193</v>
      </c>
      <c r="I957">
        <v>2000</v>
      </c>
      <c r="J957" t="s">
        <v>15</v>
      </c>
      <c r="K957" t="s">
        <v>16</v>
      </c>
      <c r="L957" t="s">
        <v>31</v>
      </c>
      <c r="M957" t="str">
        <f>TEXT(Tabla1[[#This Row],[FECHA]],"mmmm")</f>
        <v>abril</v>
      </c>
    </row>
    <row r="958" spans="1:13" x14ac:dyDescent="0.45">
      <c r="A958" s="1">
        <v>45385</v>
      </c>
      <c r="E958" t="s">
        <v>181</v>
      </c>
      <c r="G958" t="s">
        <v>182</v>
      </c>
      <c r="H958" t="s">
        <v>193</v>
      </c>
      <c r="I958">
        <v>2000</v>
      </c>
      <c r="J958" t="s">
        <v>15</v>
      </c>
      <c r="K958" t="s">
        <v>16</v>
      </c>
      <c r="L958" t="s">
        <v>31</v>
      </c>
      <c r="M958" t="str">
        <f>TEXT(Tabla1[[#This Row],[FECHA]],"mmmm")</f>
        <v>abril</v>
      </c>
    </row>
    <row r="959" spans="1:13" x14ac:dyDescent="0.45">
      <c r="A959" s="1">
        <v>45386</v>
      </c>
      <c r="E959" t="s">
        <v>181</v>
      </c>
      <c r="G959" t="s">
        <v>107</v>
      </c>
      <c r="H959" t="s">
        <v>517</v>
      </c>
      <c r="I959">
        <v>1820</v>
      </c>
      <c r="J959" t="s">
        <v>15</v>
      </c>
      <c r="K959" t="s">
        <v>16</v>
      </c>
      <c r="L959" t="s">
        <v>31</v>
      </c>
      <c r="M959" t="str">
        <f>TEXT(Tabla1[[#This Row],[FECHA]],"mmmm")</f>
        <v>abril</v>
      </c>
    </row>
    <row r="960" spans="1:13" x14ac:dyDescent="0.45">
      <c r="A960" s="1">
        <v>45386</v>
      </c>
      <c r="E960" t="s">
        <v>181</v>
      </c>
      <c r="G960" t="s">
        <v>182</v>
      </c>
      <c r="H960" t="s">
        <v>193</v>
      </c>
      <c r="I960">
        <v>900</v>
      </c>
      <c r="J960" t="s">
        <v>15</v>
      </c>
      <c r="K960" t="s">
        <v>16</v>
      </c>
      <c r="L960" t="s">
        <v>31</v>
      </c>
      <c r="M960" t="str">
        <f>TEXT(Tabla1[[#This Row],[FECHA]],"mmmm")</f>
        <v>abril</v>
      </c>
    </row>
    <row r="961" spans="1:13" x14ac:dyDescent="0.45">
      <c r="A961" s="1">
        <v>45387</v>
      </c>
      <c r="E961" t="s">
        <v>181</v>
      </c>
      <c r="G961" t="s">
        <v>182</v>
      </c>
      <c r="H961" t="s">
        <v>193</v>
      </c>
      <c r="I961">
        <v>500</v>
      </c>
      <c r="J961" t="s">
        <v>15</v>
      </c>
      <c r="K961" t="s">
        <v>16</v>
      </c>
      <c r="L961" t="s">
        <v>31</v>
      </c>
      <c r="M961" t="str">
        <f>TEXT(Tabla1[[#This Row],[FECHA]],"mmmm")</f>
        <v>abril</v>
      </c>
    </row>
    <row r="962" spans="1:13" x14ac:dyDescent="0.45">
      <c r="A962" s="1">
        <v>45387</v>
      </c>
      <c r="E962" t="s">
        <v>175</v>
      </c>
      <c r="F962" t="s">
        <v>117</v>
      </c>
      <c r="G962" t="s">
        <v>118</v>
      </c>
      <c r="H962" t="s">
        <v>178</v>
      </c>
      <c r="I962">
        <v>11100</v>
      </c>
      <c r="J962" t="s">
        <v>15</v>
      </c>
      <c r="K962" t="s">
        <v>16</v>
      </c>
      <c r="L962" t="s">
        <v>27</v>
      </c>
      <c r="M962" t="str">
        <f>TEXT(Tabla1[[#This Row],[FECHA]],"mmmm")</f>
        <v>abril</v>
      </c>
    </row>
    <row r="963" spans="1:13" x14ac:dyDescent="0.45">
      <c r="A963" s="1">
        <v>45387</v>
      </c>
      <c r="E963" t="s">
        <v>175</v>
      </c>
      <c r="F963" t="s">
        <v>63</v>
      </c>
      <c r="G963" t="s">
        <v>249</v>
      </c>
      <c r="H963" t="s">
        <v>178</v>
      </c>
      <c r="I963">
        <v>6400</v>
      </c>
      <c r="J963" t="s">
        <v>15</v>
      </c>
      <c r="K963" t="s">
        <v>16</v>
      </c>
      <c r="L963" t="s">
        <v>17</v>
      </c>
      <c r="M963" t="str">
        <f>TEXT(Tabla1[[#This Row],[FECHA]],"mmmm")</f>
        <v>abril</v>
      </c>
    </row>
    <row r="964" spans="1:13" x14ac:dyDescent="0.45">
      <c r="A964" s="1">
        <v>45387</v>
      </c>
      <c r="E964" t="s">
        <v>175</v>
      </c>
      <c r="F964" t="s">
        <v>147</v>
      </c>
      <c r="G964" t="s">
        <v>148</v>
      </c>
      <c r="H964" t="s">
        <v>178</v>
      </c>
      <c r="I964">
        <v>200</v>
      </c>
      <c r="J964" t="s">
        <v>15</v>
      </c>
      <c r="K964" t="s">
        <v>16</v>
      </c>
      <c r="L964" t="s">
        <v>17</v>
      </c>
      <c r="M964" t="str">
        <f>TEXT(Tabla1[[#This Row],[FECHA]],"mmmm")</f>
        <v>abril</v>
      </c>
    </row>
    <row r="965" spans="1:13" x14ac:dyDescent="0.45">
      <c r="A965" s="1">
        <v>45387</v>
      </c>
      <c r="E965" t="s">
        <v>175</v>
      </c>
      <c r="F965" t="s">
        <v>103</v>
      </c>
      <c r="G965" t="s">
        <v>104</v>
      </c>
      <c r="H965" t="s">
        <v>178</v>
      </c>
      <c r="I965">
        <v>800</v>
      </c>
      <c r="J965" t="s">
        <v>15</v>
      </c>
      <c r="K965" t="s">
        <v>16</v>
      </c>
      <c r="L965" t="s">
        <v>17</v>
      </c>
      <c r="M965" t="str">
        <f>TEXT(Tabla1[[#This Row],[FECHA]],"mmmm")</f>
        <v>abril</v>
      </c>
    </row>
    <row r="966" spans="1:13" x14ac:dyDescent="0.45">
      <c r="A966" s="1">
        <v>45387</v>
      </c>
      <c r="E966" t="s">
        <v>175</v>
      </c>
      <c r="F966" t="s">
        <v>176</v>
      </c>
      <c r="G966" t="s">
        <v>177</v>
      </c>
      <c r="H966" t="s">
        <v>518</v>
      </c>
      <c r="L966" t="s">
        <v>176</v>
      </c>
      <c r="M966" t="str">
        <f>TEXT(Tabla1[[#This Row],[FECHA]],"mmmm")</f>
        <v>abril</v>
      </c>
    </row>
    <row r="967" spans="1:13" x14ac:dyDescent="0.45">
      <c r="A967" s="1">
        <v>45387</v>
      </c>
      <c r="E967" t="s">
        <v>175</v>
      </c>
      <c r="G967" t="s">
        <v>519</v>
      </c>
      <c r="H967" t="s">
        <v>178</v>
      </c>
      <c r="I967">
        <v>500</v>
      </c>
      <c r="J967" t="s">
        <v>15</v>
      </c>
      <c r="K967" t="s">
        <v>16</v>
      </c>
      <c r="L967" t="s">
        <v>31</v>
      </c>
      <c r="M967" t="str">
        <f>TEXT(Tabla1[[#This Row],[FECHA]],"mmmm")</f>
        <v>abril</v>
      </c>
    </row>
    <row r="968" spans="1:13" x14ac:dyDescent="0.45">
      <c r="A968" s="1">
        <v>45387</v>
      </c>
      <c r="E968" t="s">
        <v>520</v>
      </c>
      <c r="G968" t="s">
        <v>29</v>
      </c>
      <c r="H968" t="s">
        <v>521</v>
      </c>
      <c r="I968">
        <v>2400</v>
      </c>
      <c r="J968" t="s">
        <v>15</v>
      </c>
      <c r="K968" t="s">
        <v>16</v>
      </c>
      <c r="L968" t="s">
        <v>31</v>
      </c>
      <c r="M968" t="str">
        <f>TEXT(Tabla1[[#This Row],[FECHA]],"mmmm")</f>
        <v>abril</v>
      </c>
    </row>
    <row r="969" spans="1:13" x14ac:dyDescent="0.45">
      <c r="A969" s="1">
        <v>45387</v>
      </c>
      <c r="E969" t="s">
        <v>522</v>
      </c>
      <c r="G969" t="s">
        <v>523</v>
      </c>
      <c r="H969" t="s">
        <v>524</v>
      </c>
      <c r="I969">
        <v>753</v>
      </c>
      <c r="J969" t="s">
        <v>15</v>
      </c>
      <c r="K969" t="s">
        <v>16</v>
      </c>
      <c r="L969" t="s">
        <v>31</v>
      </c>
      <c r="M969" t="str">
        <f>TEXT(Tabla1[[#This Row],[FECHA]],"mmmm")</f>
        <v>abril</v>
      </c>
    </row>
    <row r="970" spans="1:13" x14ac:dyDescent="0.45">
      <c r="A970" s="1">
        <v>45391</v>
      </c>
      <c r="E970" t="s">
        <v>181</v>
      </c>
      <c r="G970" t="s">
        <v>182</v>
      </c>
      <c r="H970" t="s">
        <v>193</v>
      </c>
      <c r="I970">
        <v>2000</v>
      </c>
      <c r="J970" t="s">
        <v>15</v>
      </c>
      <c r="K970" t="s">
        <v>16</v>
      </c>
      <c r="L970" t="s">
        <v>31</v>
      </c>
      <c r="M970" t="str">
        <f>TEXT(Tabla1[[#This Row],[FECHA]],"mmmm")</f>
        <v>abril</v>
      </c>
    </row>
    <row r="971" spans="1:13" x14ac:dyDescent="0.45">
      <c r="A971" s="1">
        <v>45393</v>
      </c>
      <c r="E971" t="s">
        <v>181</v>
      </c>
      <c r="G971" t="s">
        <v>182</v>
      </c>
      <c r="H971" t="s">
        <v>193</v>
      </c>
      <c r="I971">
        <v>2000</v>
      </c>
      <c r="J971" t="s">
        <v>15</v>
      </c>
      <c r="K971" t="s">
        <v>16</v>
      </c>
      <c r="L971" t="s">
        <v>31</v>
      </c>
      <c r="M971" t="str">
        <f>TEXT(Tabla1[[#This Row],[FECHA]],"mmmm")</f>
        <v>abril</v>
      </c>
    </row>
    <row r="972" spans="1:13" x14ac:dyDescent="0.45">
      <c r="A972" s="1">
        <v>45393</v>
      </c>
      <c r="E972" t="s">
        <v>188</v>
      </c>
      <c r="F972" t="s">
        <v>150</v>
      </c>
      <c r="G972" t="s">
        <v>255</v>
      </c>
      <c r="H972" t="s">
        <v>211</v>
      </c>
      <c r="I972">
        <v>39903</v>
      </c>
      <c r="J972" t="s">
        <v>15</v>
      </c>
      <c r="K972" t="s">
        <v>16</v>
      </c>
      <c r="L972" t="s">
        <v>17</v>
      </c>
      <c r="M972" t="str">
        <f>TEXT(Tabla1[[#This Row],[FECHA]],"mmmm")</f>
        <v>abril</v>
      </c>
    </row>
    <row r="973" spans="1:13" x14ac:dyDescent="0.45">
      <c r="A973" s="1">
        <v>45394</v>
      </c>
      <c r="E973" t="s">
        <v>520</v>
      </c>
      <c r="F973" t="s">
        <v>147</v>
      </c>
      <c r="G973" t="s">
        <v>148</v>
      </c>
      <c r="H973" t="s">
        <v>525</v>
      </c>
      <c r="I973">
        <v>6344</v>
      </c>
      <c r="J973" t="s">
        <v>15</v>
      </c>
      <c r="K973" t="s">
        <v>16</v>
      </c>
      <c r="L973" t="s">
        <v>17</v>
      </c>
      <c r="M973" t="str">
        <f>TEXT(Tabla1[[#This Row],[FECHA]],"mmmm")</f>
        <v>abril</v>
      </c>
    </row>
    <row r="974" spans="1:13" x14ac:dyDescent="0.45">
      <c r="A974" s="1">
        <v>45394</v>
      </c>
      <c r="E974" t="s">
        <v>175</v>
      </c>
      <c r="F974" t="s">
        <v>117</v>
      </c>
      <c r="G974" t="s">
        <v>118</v>
      </c>
      <c r="H974" t="s">
        <v>178</v>
      </c>
      <c r="I974">
        <v>900</v>
      </c>
      <c r="J974" t="s">
        <v>15</v>
      </c>
      <c r="K974" t="s">
        <v>16</v>
      </c>
      <c r="L974" t="s">
        <v>27</v>
      </c>
      <c r="M974" t="str">
        <f>TEXT(Tabla1[[#This Row],[FECHA]],"mmmm")</f>
        <v>abril</v>
      </c>
    </row>
    <row r="975" spans="1:13" x14ac:dyDescent="0.45">
      <c r="A975" s="1">
        <v>45394</v>
      </c>
      <c r="E975" t="s">
        <v>184</v>
      </c>
      <c r="F975" t="s">
        <v>52</v>
      </c>
      <c r="G975" t="s">
        <v>66</v>
      </c>
      <c r="H975" t="s">
        <v>526</v>
      </c>
      <c r="I975">
        <v>8775</v>
      </c>
      <c r="J975" t="s">
        <v>15</v>
      </c>
      <c r="K975" t="s">
        <v>16</v>
      </c>
      <c r="L975" t="s">
        <v>27</v>
      </c>
      <c r="M975" t="str">
        <f>TEXT(Tabla1[[#This Row],[FECHA]],"mmmm")</f>
        <v>abril</v>
      </c>
    </row>
    <row r="976" spans="1:13" x14ac:dyDescent="0.45">
      <c r="A976" s="1">
        <v>45394</v>
      </c>
      <c r="E976" t="s">
        <v>184</v>
      </c>
      <c r="F976" t="s">
        <v>176</v>
      </c>
      <c r="G976" t="s">
        <v>177</v>
      </c>
      <c r="H976" t="s">
        <v>527</v>
      </c>
      <c r="L976" t="s">
        <v>176</v>
      </c>
      <c r="M976" t="str">
        <f>TEXT(Tabla1[[#This Row],[FECHA]],"mmmm")</f>
        <v>abril</v>
      </c>
    </row>
    <row r="977" spans="1:13" x14ac:dyDescent="0.45">
      <c r="A977" s="1">
        <v>45397</v>
      </c>
      <c r="E977" t="s">
        <v>181</v>
      </c>
      <c r="G977" t="s">
        <v>182</v>
      </c>
      <c r="H977" t="s">
        <v>193</v>
      </c>
      <c r="I977">
        <v>3000</v>
      </c>
      <c r="J977" t="s">
        <v>15</v>
      </c>
      <c r="K977" t="s">
        <v>16</v>
      </c>
      <c r="L977" t="s">
        <v>31</v>
      </c>
      <c r="M977" t="str">
        <f>TEXT(Tabla1[[#This Row],[FECHA]],"mmmm")</f>
        <v>abril</v>
      </c>
    </row>
    <row r="978" spans="1:13" x14ac:dyDescent="0.45">
      <c r="A978" s="1">
        <v>45397</v>
      </c>
      <c r="E978" t="s">
        <v>258</v>
      </c>
      <c r="F978" t="s">
        <v>34</v>
      </c>
      <c r="G978" t="s">
        <v>528</v>
      </c>
      <c r="H978" t="s">
        <v>178</v>
      </c>
      <c r="I978">
        <v>800</v>
      </c>
      <c r="J978" t="s">
        <v>15</v>
      </c>
      <c r="K978" t="s">
        <v>16</v>
      </c>
      <c r="L978" t="s">
        <v>27</v>
      </c>
      <c r="M978" t="str">
        <f>TEXT(Tabla1[[#This Row],[FECHA]],"mmmm")</f>
        <v>abril</v>
      </c>
    </row>
    <row r="979" spans="1:13" x14ac:dyDescent="0.45">
      <c r="A979" s="1">
        <v>45399</v>
      </c>
      <c r="E979" t="s">
        <v>181</v>
      </c>
      <c r="G979" t="s">
        <v>182</v>
      </c>
      <c r="H979" t="s">
        <v>193</v>
      </c>
      <c r="I979">
        <v>2000</v>
      </c>
      <c r="J979" t="s">
        <v>15</v>
      </c>
      <c r="K979" t="s">
        <v>16</v>
      </c>
      <c r="L979" t="s">
        <v>31</v>
      </c>
      <c r="M979" t="str">
        <f>TEXT(Tabla1[[#This Row],[FECHA]],"mmmm")</f>
        <v>abril</v>
      </c>
    </row>
    <row r="980" spans="1:13" x14ac:dyDescent="0.45">
      <c r="A980" s="1">
        <v>45400</v>
      </c>
      <c r="E980" t="s">
        <v>181</v>
      </c>
      <c r="G980" t="s">
        <v>182</v>
      </c>
      <c r="H980" t="s">
        <v>193</v>
      </c>
      <c r="I980">
        <v>200</v>
      </c>
      <c r="J980" t="s">
        <v>15</v>
      </c>
      <c r="K980" t="s">
        <v>16</v>
      </c>
      <c r="L980" t="s">
        <v>31</v>
      </c>
      <c r="M980" t="str">
        <f>TEXT(Tabla1[[#This Row],[FECHA]],"mmmm")</f>
        <v>abril</v>
      </c>
    </row>
    <row r="981" spans="1:13" x14ac:dyDescent="0.45">
      <c r="A981" s="1">
        <v>45401</v>
      </c>
      <c r="E981" t="s">
        <v>181</v>
      </c>
      <c r="G981" t="s">
        <v>182</v>
      </c>
      <c r="H981" t="s">
        <v>193</v>
      </c>
      <c r="I981">
        <v>2000</v>
      </c>
      <c r="J981" t="s">
        <v>15</v>
      </c>
      <c r="K981" t="s">
        <v>16</v>
      </c>
      <c r="L981" t="s">
        <v>31</v>
      </c>
      <c r="M981" t="str">
        <f>TEXT(Tabla1[[#This Row],[FECHA]],"mmmm")</f>
        <v>abril</v>
      </c>
    </row>
    <row r="982" spans="1:13" x14ac:dyDescent="0.45">
      <c r="A982" s="1">
        <v>45401</v>
      </c>
      <c r="E982" t="s">
        <v>181</v>
      </c>
      <c r="G982" t="s">
        <v>182</v>
      </c>
      <c r="H982" t="s">
        <v>192</v>
      </c>
      <c r="I982">
        <v>260</v>
      </c>
      <c r="J982" t="s">
        <v>15</v>
      </c>
      <c r="K982" t="s">
        <v>16</v>
      </c>
      <c r="L982" t="s">
        <v>31</v>
      </c>
      <c r="M982" t="str">
        <f>TEXT(Tabla1[[#This Row],[FECHA]],"mmmm")</f>
        <v>abril</v>
      </c>
    </row>
    <row r="983" spans="1:13" x14ac:dyDescent="0.45">
      <c r="A983" s="1">
        <v>45401</v>
      </c>
      <c r="E983" t="s">
        <v>175</v>
      </c>
      <c r="F983" t="s">
        <v>529</v>
      </c>
      <c r="G983" t="s">
        <v>530</v>
      </c>
      <c r="H983" t="s">
        <v>178</v>
      </c>
      <c r="I983">
        <v>600</v>
      </c>
      <c r="J983" t="s">
        <v>15</v>
      </c>
      <c r="K983" t="s">
        <v>16</v>
      </c>
      <c r="L983" t="s">
        <v>17</v>
      </c>
      <c r="M983" t="str">
        <f>TEXT(Tabla1[[#This Row],[FECHA]],"mmmm")</f>
        <v>abril</v>
      </c>
    </row>
    <row r="984" spans="1:13" x14ac:dyDescent="0.45">
      <c r="A984" s="1">
        <v>45401</v>
      </c>
      <c r="E984" t="s">
        <v>175</v>
      </c>
      <c r="F984" t="s">
        <v>531</v>
      </c>
      <c r="G984" t="s">
        <v>532</v>
      </c>
      <c r="H984" t="s">
        <v>178</v>
      </c>
      <c r="I984">
        <v>2000</v>
      </c>
      <c r="J984" t="s">
        <v>15</v>
      </c>
      <c r="K984" t="s">
        <v>16</v>
      </c>
      <c r="L984" t="s">
        <v>27</v>
      </c>
      <c r="M984" t="str">
        <f>TEXT(Tabla1[[#This Row],[FECHA]],"mmmm")</f>
        <v>abril</v>
      </c>
    </row>
    <row r="985" spans="1:13" x14ac:dyDescent="0.45">
      <c r="A985" s="1">
        <v>45401</v>
      </c>
      <c r="E985" t="s">
        <v>175</v>
      </c>
      <c r="F985" t="s">
        <v>103</v>
      </c>
      <c r="G985" t="s">
        <v>104</v>
      </c>
      <c r="H985" t="s">
        <v>178</v>
      </c>
      <c r="I985">
        <v>400</v>
      </c>
      <c r="J985" t="s">
        <v>15</v>
      </c>
      <c r="K985" t="s">
        <v>16</v>
      </c>
      <c r="L985" t="s">
        <v>17</v>
      </c>
      <c r="M985" t="str">
        <f>TEXT(Tabla1[[#This Row],[FECHA]],"mmmm")</f>
        <v>abril</v>
      </c>
    </row>
    <row r="986" spans="1:13" x14ac:dyDescent="0.45">
      <c r="A986" s="1">
        <v>45401</v>
      </c>
      <c r="E986" t="s">
        <v>175</v>
      </c>
      <c r="F986" t="s">
        <v>354</v>
      </c>
      <c r="G986" t="s">
        <v>533</v>
      </c>
      <c r="H986" t="s">
        <v>178</v>
      </c>
      <c r="I986">
        <v>1250</v>
      </c>
      <c r="J986" t="s">
        <v>15</v>
      </c>
      <c r="K986" t="s">
        <v>16</v>
      </c>
      <c r="L986" t="s">
        <v>27</v>
      </c>
      <c r="M986" t="str">
        <f>TEXT(Tabla1[[#This Row],[FECHA]],"mmmm")</f>
        <v>abril</v>
      </c>
    </row>
    <row r="987" spans="1:13" x14ac:dyDescent="0.45">
      <c r="A987" s="1">
        <v>45401</v>
      </c>
      <c r="E987" t="s">
        <v>175</v>
      </c>
      <c r="F987" t="s">
        <v>117</v>
      </c>
      <c r="G987" t="s">
        <v>118</v>
      </c>
      <c r="H987" t="s">
        <v>178</v>
      </c>
      <c r="I987">
        <v>2100</v>
      </c>
      <c r="J987" t="s">
        <v>15</v>
      </c>
      <c r="K987" t="s">
        <v>16</v>
      </c>
      <c r="L987" t="s">
        <v>27</v>
      </c>
      <c r="M987" t="str">
        <f>TEXT(Tabla1[[#This Row],[FECHA]],"mmmm")</f>
        <v>abril</v>
      </c>
    </row>
    <row r="988" spans="1:13" x14ac:dyDescent="0.45">
      <c r="A988" s="1">
        <v>45401</v>
      </c>
      <c r="E988" t="s">
        <v>175</v>
      </c>
      <c r="F988" t="s">
        <v>63</v>
      </c>
      <c r="G988" t="s">
        <v>249</v>
      </c>
      <c r="H988" t="s">
        <v>178</v>
      </c>
      <c r="I988">
        <v>500</v>
      </c>
      <c r="J988" t="s">
        <v>15</v>
      </c>
      <c r="K988" t="s">
        <v>16</v>
      </c>
      <c r="L988" t="s">
        <v>17</v>
      </c>
      <c r="M988" t="str">
        <f>TEXT(Tabla1[[#This Row],[FECHA]],"mmmm")</f>
        <v>abril</v>
      </c>
    </row>
    <row r="989" spans="1:13" x14ac:dyDescent="0.45">
      <c r="A989" s="1">
        <v>45401</v>
      </c>
      <c r="E989" t="s">
        <v>175</v>
      </c>
      <c r="G989" t="s">
        <v>107</v>
      </c>
      <c r="H989" t="s">
        <v>178</v>
      </c>
      <c r="I989">
        <v>2250</v>
      </c>
      <c r="J989" t="s">
        <v>15</v>
      </c>
      <c r="K989" t="s">
        <v>16</v>
      </c>
      <c r="L989" t="s">
        <v>31</v>
      </c>
      <c r="M989" t="str">
        <f>TEXT(Tabla1[[#This Row],[FECHA]],"mmmm")</f>
        <v>abril</v>
      </c>
    </row>
    <row r="990" spans="1:13" x14ac:dyDescent="0.45">
      <c r="A990" s="1">
        <v>45401</v>
      </c>
      <c r="E990" t="s">
        <v>175</v>
      </c>
      <c r="G990" t="s">
        <v>226</v>
      </c>
      <c r="H990" t="s">
        <v>178</v>
      </c>
      <c r="I990">
        <v>800</v>
      </c>
      <c r="J990" t="s">
        <v>15</v>
      </c>
      <c r="K990" t="s">
        <v>16</v>
      </c>
      <c r="L990" t="s">
        <v>31</v>
      </c>
      <c r="M990" t="str">
        <f>TEXT(Tabla1[[#This Row],[FECHA]],"mmmm")</f>
        <v>abril</v>
      </c>
    </row>
    <row r="991" spans="1:13" x14ac:dyDescent="0.45">
      <c r="A991" s="1">
        <v>45401</v>
      </c>
      <c r="E991" t="s">
        <v>175</v>
      </c>
      <c r="G991" t="s">
        <v>519</v>
      </c>
      <c r="H991" t="s">
        <v>178</v>
      </c>
      <c r="I991">
        <v>800</v>
      </c>
      <c r="J991" t="s">
        <v>15</v>
      </c>
      <c r="K991" t="s">
        <v>16</v>
      </c>
      <c r="L991" t="s">
        <v>31</v>
      </c>
      <c r="M991" t="str">
        <f>TEXT(Tabla1[[#This Row],[FECHA]],"mmmm")</f>
        <v>abril</v>
      </c>
    </row>
    <row r="992" spans="1:13" x14ac:dyDescent="0.45">
      <c r="A992" s="1">
        <v>45401</v>
      </c>
      <c r="E992" t="s">
        <v>175</v>
      </c>
      <c r="F992" t="s">
        <v>63</v>
      </c>
      <c r="G992" t="s">
        <v>249</v>
      </c>
      <c r="H992" t="s">
        <v>178</v>
      </c>
      <c r="I992">
        <v>6900</v>
      </c>
      <c r="J992" t="s">
        <v>15</v>
      </c>
      <c r="K992" t="s">
        <v>16</v>
      </c>
      <c r="L992" t="s">
        <v>17</v>
      </c>
      <c r="M992" t="str">
        <f>TEXT(Tabla1[[#This Row],[FECHA]],"mmmm")</f>
        <v>abril</v>
      </c>
    </row>
    <row r="993" spans="1:13" x14ac:dyDescent="0.45">
      <c r="A993" s="1">
        <v>45401</v>
      </c>
      <c r="E993" t="s">
        <v>175</v>
      </c>
      <c r="F993" t="s">
        <v>117</v>
      </c>
      <c r="G993" t="s">
        <v>118</v>
      </c>
      <c r="H993" t="s">
        <v>178</v>
      </c>
      <c r="I993">
        <v>2000</v>
      </c>
      <c r="J993" t="s">
        <v>15</v>
      </c>
      <c r="K993" t="s">
        <v>16</v>
      </c>
      <c r="L993" t="s">
        <v>27</v>
      </c>
      <c r="M993" t="str">
        <f>TEXT(Tabla1[[#This Row],[FECHA]],"mmmm")</f>
        <v>abril</v>
      </c>
    </row>
    <row r="994" spans="1:13" x14ac:dyDescent="0.45">
      <c r="A994" s="1">
        <v>45401</v>
      </c>
      <c r="E994" t="s">
        <v>184</v>
      </c>
      <c r="F994" t="s">
        <v>176</v>
      </c>
      <c r="G994" t="s">
        <v>177</v>
      </c>
      <c r="H994" t="s">
        <v>268</v>
      </c>
      <c r="L994" t="s">
        <v>176</v>
      </c>
      <c r="M994" t="str">
        <f>TEXT(Tabla1[[#This Row],[FECHA]],"mmmm")</f>
        <v>abril</v>
      </c>
    </row>
    <row r="995" spans="1:13" x14ac:dyDescent="0.45">
      <c r="A995" s="1">
        <v>45401</v>
      </c>
      <c r="E995" t="s">
        <v>169</v>
      </c>
      <c r="F995" t="s">
        <v>111</v>
      </c>
      <c r="G995" t="s">
        <v>534</v>
      </c>
      <c r="H995" t="s">
        <v>535</v>
      </c>
      <c r="I995">
        <v>100</v>
      </c>
      <c r="J995" t="s">
        <v>15</v>
      </c>
      <c r="K995" t="s">
        <v>16</v>
      </c>
      <c r="L995" t="s">
        <v>17</v>
      </c>
      <c r="M995" t="str">
        <f>TEXT(Tabla1[[#This Row],[FECHA]],"mmmm")</f>
        <v>abril</v>
      </c>
    </row>
    <row r="996" spans="1:13" x14ac:dyDescent="0.45">
      <c r="A996" s="1">
        <v>45406</v>
      </c>
      <c r="E996" t="s">
        <v>181</v>
      </c>
      <c r="G996" t="s">
        <v>182</v>
      </c>
      <c r="H996" t="s">
        <v>193</v>
      </c>
      <c r="I996">
        <v>2000</v>
      </c>
      <c r="J996" t="s">
        <v>15</v>
      </c>
      <c r="K996" t="s">
        <v>16</v>
      </c>
      <c r="L996" t="s">
        <v>31</v>
      </c>
      <c r="M996" t="str">
        <f>TEXT(Tabla1[[#This Row],[FECHA]],"mmmm")</f>
        <v>abril</v>
      </c>
    </row>
    <row r="997" spans="1:13" x14ac:dyDescent="0.45">
      <c r="A997" s="1">
        <v>45406</v>
      </c>
      <c r="E997" t="s">
        <v>181</v>
      </c>
      <c r="G997" t="s">
        <v>182</v>
      </c>
      <c r="H997" t="s">
        <v>192</v>
      </c>
      <c r="I997">
        <v>910</v>
      </c>
      <c r="J997" t="s">
        <v>15</v>
      </c>
      <c r="K997" t="s">
        <v>16</v>
      </c>
      <c r="L997" t="s">
        <v>31</v>
      </c>
      <c r="M997" t="str">
        <f>TEXT(Tabla1[[#This Row],[FECHA]],"mmmm")</f>
        <v>abril</v>
      </c>
    </row>
    <row r="998" spans="1:13" x14ac:dyDescent="0.45">
      <c r="A998" s="1">
        <v>45408</v>
      </c>
      <c r="E998" t="s">
        <v>175</v>
      </c>
      <c r="F998" t="s">
        <v>117</v>
      </c>
      <c r="G998" t="s">
        <v>118</v>
      </c>
      <c r="H998" t="s">
        <v>178</v>
      </c>
      <c r="I998">
        <v>8600</v>
      </c>
      <c r="J998" t="s">
        <v>15</v>
      </c>
      <c r="K998" t="s">
        <v>16</v>
      </c>
      <c r="L998" t="s">
        <v>27</v>
      </c>
      <c r="M998" t="str">
        <f>TEXT(Tabla1[[#This Row],[FECHA]],"mmmm")</f>
        <v>abril</v>
      </c>
    </row>
    <row r="999" spans="1:13" x14ac:dyDescent="0.45">
      <c r="A999" s="1">
        <v>45408</v>
      </c>
      <c r="E999" t="s">
        <v>175</v>
      </c>
      <c r="F999" t="s">
        <v>354</v>
      </c>
      <c r="G999" t="s">
        <v>533</v>
      </c>
      <c r="H999" t="s">
        <v>178</v>
      </c>
      <c r="I999">
        <v>3800</v>
      </c>
      <c r="J999" t="s">
        <v>15</v>
      </c>
      <c r="K999" t="s">
        <v>16</v>
      </c>
      <c r="L999" t="s">
        <v>27</v>
      </c>
      <c r="M999" t="str">
        <f>TEXT(Tabla1[[#This Row],[FECHA]],"mmmm")</f>
        <v>abril</v>
      </c>
    </row>
    <row r="1000" spans="1:13" x14ac:dyDescent="0.45">
      <c r="A1000" s="1">
        <v>45408</v>
      </c>
      <c r="E1000" t="s">
        <v>175</v>
      </c>
      <c r="F1000" t="s">
        <v>176</v>
      </c>
      <c r="G1000" t="s">
        <v>177</v>
      </c>
      <c r="H1000" t="s">
        <v>536</v>
      </c>
      <c r="L1000" t="s">
        <v>176</v>
      </c>
      <c r="M1000" t="str">
        <f>TEXT(Tabla1[[#This Row],[FECHA]],"mmmm")</f>
        <v>abril</v>
      </c>
    </row>
    <row r="1001" spans="1:13" x14ac:dyDescent="0.45">
      <c r="A1001" s="1">
        <v>45408</v>
      </c>
      <c r="E1001" t="s">
        <v>184</v>
      </c>
      <c r="F1001" t="s">
        <v>52</v>
      </c>
      <c r="G1001" t="s">
        <v>66</v>
      </c>
      <c r="H1001" t="s">
        <v>537</v>
      </c>
      <c r="I1001">
        <v>7020</v>
      </c>
      <c r="J1001" t="s">
        <v>15</v>
      </c>
      <c r="K1001" t="s">
        <v>16</v>
      </c>
      <c r="L1001" t="s">
        <v>27</v>
      </c>
      <c r="M1001" t="str">
        <f>TEXT(Tabla1[[#This Row],[FECHA]],"mmmm")</f>
        <v>abril</v>
      </c>
    </row>
    <row r="1002" spans="1:13" x14ac:dyDescent="0.45">
      <c r="A1002" s="1">
        <v>45408</v>
      </c>
      <c r="E1002" t="s">
        <v>538</v>
      </c>
      <c r="F1002" t="s">
        <v>111</v>
      </c>
      <c r="G1002" t="s">
        <v>534</v>
      </c>
      <c r="H1002" t="s">
        <v>539</v>
      </c>
      <c r="I1002">
        <v>50</v>
      </c>
      <c r="J1002" t="s">
        <v>15</v>
      </c>
      <c r="K1002" t="s">
        <v>16</v>
      </c>
      <c r="L1002" t="s">
        <v>17</v>
      </c>
      <c r="M1002" t="str">
        <f>TEXT(Tabla1[[#This Row],[FECHA]],"mmmm")</f>
        <v>abril</v>
      </c>
    </row>
    <row r="1003" spans="1:13" x14ac:dyDescent="0.45">
      <c r="A1003" s="1">
        <v>45408</v>
      </c>
      <c r="E1003" t="s">
        <v>181</v>
      </c>
      <c r="G1003" t="s">
        <v>182</v>
      </c>
      <c r="H1003" t="s">
        <v>193</v>
      </c>
      <c r="I1003">
        <v>2000</v>
      </c>
      <c r="J1003" t="s">
        <v>15</v>
      </c>
      <c r="K1003" t="s">
        <v>16</v>
      </c>
      <c r="L1003" t="s">
        <v>31</v>
      </c>
      <c r="M1003" t="str">
        <f>TEXT(Tabla1[[#This Row],[FECHA]],"mmmm")</f>
        <v>abril</v>
      </c>
    </row>
    <row r="1004" spans="1:13" x14ac:dyDescent="0.45">
      <c r="A1004" s="1">
        <v>45408</v>
      </c>
      <c r="E1004" t="s">
        <v>181</v>
      </c>
      <c r="G1004" t="s">
        <v>182</v>
      </c>
      <c r="H1004" t="s">
        <v>192</v>
      </c>
      <c r="I1004">
        <v>207</v>
      </c>
      <c r="J1004" t="s">
        <v>15</v>
      </c>
      <c r="K1004" t="s">
        <v>16</v>
      </c>
      <c r="L1004" t="s">
        <v>31</v>
      </c>
      <c r="M1004" t="str">
        <f>TEXT(Tabla1[[#This Row],[FECHA]],"mmmm")</f>
        <v>abril</v>
      </c>
    </row>
    <row r="1005" spans="1:13" x14ac:dyDescent="0.45">
      <c r="A1005" s="1">
        <v>45383</v>
      </c>
      <c r="E1005" t="s">
        <v>73</v>
      </c>
      <c r="F1005" t="s">
        <v>117</v>
      </c>
      <c r="G1005" t="s">
        <v>118</v>
      </c>
      <c r="I1005">
        <v>1339.8</v>
      </c>
      <c r="J1005" t="s">
        <v>15</v>
      </c>
      <c r="K1005" t="s">
        <v>16</v>
      </c>
      <c r="L1005" t="s">
        <v>27</v>
      </c>
      <c r="M1005" t="str">
        <f>TEXT(Tabla1[[#This Row],[FECHA]],"mmmm")</f>
        <v>abril</v>
      </c>
    </row>
    <row r="1006" spans="1:13" x14ac:dyDescent="0.45">
      <c r="A1006" s="1">
        <v>45383</v>
      </c>
      <c r="E1006" t="s">
        <v>73</v>
      </c>
      <c r="F1006" t="s">
        <v>117</v>
      </c>
      <c r="G1006" t="s">
        <v>118</v>
      </c>
      <c r="I1006">
        <v>6173.52</v>
      </c>
      <c r="J1006" t="s">
        <v>15</v>
      </c>
      <c r="K1006" t="s">
        <v>16</v>
      </c>
      <c r="L1006" t="s">
        <v>27</v>
      </c>
      <c r="M1006" t="str">
        <f>TEXT(Tabla1[[#This Row],[FECHA]],"mmmm")</f>
        <v>abril</v>
      </c>
    </row>
    <row r="1007" spans="1:13" x14ac:dyDescent="0.45">
      <c r="A1007" s="1">
        <v>45383</v>
      </c>
      <c r="E1007" t="s">
        <v>73</v>
      </c>
      <c r="F1007" t="s">
        <v>117</v>
      </c>
      <c r="G1007" t="s">
        <v>118</v>
      </c>
      <c r="I1007">
        <v>1548.6</v>
      </c>
      <c r="J1007" t="s">
        <v>15</v>
      </c>
      <c r="K1007" t="s">
        <v>16</v>
      </c>
      <c r="L1007" t="s">
        <v>27</v>
      </c>
      <c r="M1007" t="str">
        <f>TEXT(Tabla1[[#This Row],[FECHA]],"mmmm")</f>
        <v>abril</v>
      </c>
    </row>
    <row r="1008" spans="1:13" x14ac:dyDescent="0.45">
      <c r="A1008" s="1">
        <v>45383</v>
      </c>
      <c r="E1008" t="s">
        <v>73</v>
      </c>
      <c r="F1008" t="s">
        <v>147</v>
      </c>
      <c r="G1008" t="s">
        <v>148</v>
      </c>
      <c r="I1008">
        <v>3925.44</v>
      </c>
      <c r="J1008" t="s">
        <v>15</v>
      </c>
      <c r="K1008" t="s">
        <v>16</v>
      </c>
      <c r="L1008" t="s">
        <v>17</v>
      </c>
      <c r="M1008" t="str">
        <f>TEXT(Tabla1[[#This Row],[FECHA]],"mmmm")</f>
        <v>abril</v>
      </c>
    </row>
    <row r="1009" spans="1:13" x14ac:dyDescent="0.45">
      <c r="A1009" s="1">
        <v>45383</v>
      </c>
      <c r="E1009" t="s">
        <v>73</v>
      </c>
      <c r="F1009" t="s">
        <v>354</v>
      </c>
      <c r="G1009" t="s">
        <v>355</v>
      </c>
      <c r="I1009">
        <v>1884.42</v>
      </c>
      <c r="J1009" t="s">
        <v>15</v>
      </c>
      <c r="K1009" t="s">
        <v>16</v>
      </c>
      <c r="L1009" t="s">
        <v>27</v>
      </c>
      <c r="M1009" t="str">
        <f>TEXT(Tabla1[[#This Row],[FECHA]],"mmmm")</f>
        <v>abril</v>
      </c>
    </row>
    <row r="1010" spans="1:13" x14ac:dyDescent="0.45">
      <c r="A1010" s="1">
        <v>45383</v>
      </c>
      <c r="E1010" t="s">
        <v>12</v>
      </c>
      <c r="F1010" t="s">
        <v>74</v>
      </c>
      <c r="G1010" t="s">
        <v>75</v>
      </c>
      <c r="I1010">
        <v>3008.29</v>
      </c>
      <c r="J1010" t="s">
        <v>15</v>
      </c>
      <c r="K1010" t="s">
        <v>16</v>
      </c>
      <c r="L1010" t="s">
        <v>17</v>
      </c>
      <c r="M1010" t="str">
        <f>TEXT(Tabla1[[#This Row],[FECHA]],"mmmm")</f>
        <v>abril</v>
      </c>
    </row>
    <row r="1011" spans="1:13" x14ac:dyDescent="0.45">
      <c r="A1011" s="1">
        <v>45383</v>
      </c>
      <c r="E1011" t="s">
        <v>12</v>
      </c>
      <c r="F1011" t="s">
        <v>117</v>
      </c>
      <c r="G1011" t="s">
        <v>118</v>
      </c>
      <c r="I1011">
        <v>8230.27</v>
      </c>
      <c r="J1011" t="s">
        <v>15</v>
      </c>
      <c r="K1011" t="s">
        <v>16</v>
      </c>
      <c r="L1011" t="s">
        <v>27</v>
      </c>
      <c r="M1011" t="str">
        <f>TEXT(Tabla1[[#This Row],[FECHA]],"mmmm")</f>
        <v>abril</v>
      </c>
    </row>
    <row r="1012" spans="1:13" x14ac:dyDescent="0.45">
      <c r="A1012" s="1">
        <v>45383</v>
      </c>
      <c r="E1012" t="s">
        <v>12</v>
      </c>
      <c r="F1012" t="s">
        <v>117</v>
      </c>
      <c r="G1012" t="s">
        <v>118</v>
      </c>
      <c r="I1012">
        <v>10033.36</v>
      </c>
      <c r="J1012" t="s">
        <v>15</v>
      </c>
      <c r="K1012" t="s">
        <v>16</v>
      </c>
      <c r="L1012" t="s">
        <v>27</v>
      </c>
      <c r="M1012" t="str">
        <f>TEXT(Tabla1[[#This Row],[FECHA]],"mmmm")</f>
        <v>abril</v>
      </c>
    </row>
    <row r="1013" spans="1:13" x14ac:dyDescent="0.45">
      <c r="A1013" s="1">
        <v>45383</v>
      </c>
      <c r="E1013" t="s">
        <v>12</v>
      </c>
      <c r="F1013" t="s">
        <v>117</v>
      </c>
      <c r="G1013" t="s">
        <v>118</v>
      </c>
      <c r="I1013">
        <v>7790.85</v>
      </c>
      <c r="J1013" t="s">
        <v>15</v>
      </c>
      <c r="K1013" t="s">
        <v>16</v>
      </c>
      <c r="L1013" t="s">
        <v>27</v>
      </c>
      <c r="M1013" t="str">
        <f>TEXT(Tabla1[[#This Row],[FECHA]],"mmmm")</f>
        <v>abril</v>
      </c>
    </row>
    <row r="1014" spans="1:13" x14ac:dyDescent="0.45">
      <c r="A1014" s="1">
        <v>45383</v>
      </c>
      <c r="E1014" t="s">
        <v>12</v>
      </c>
      <c r="F1014" t="s">
        <v>147</v>
      </c>
      <c r="G1014" t="s">
        <v>148</v>
      </c>
      <c r="I1014">
        <v>573.16</v>
      </c>
      <c r="J1014" t="s">
        <v>15</v>
      </c>
      <c r="K1014" t="s">
        <v>16</v>
      </c>
      <c r="L1014" t="s">
        <v>17</v>
      </c>
      <c r="M1014" t="str">
        <f>TEXT(Tabla1[[#This Row],[FECHA]],"mmmm")</f>
        <v>abril</v>
      </c>
    </row>
    <row r="1015" spans="1:13" x14ac:dyDescent="0.45">
      <c r="A1015" s="1">
        <v>45383</v>
      </c>
      <c r="E1015" t="s">
        <v>12</v>
      </c>
      <c r="F1015" t="s">
        <v>349</v>
      </c>
      <c r="G1015" t="s">
        <v>350</v>
      </c>
      <c r="I1015">
        <v>2242.5100000000002</v>
      </c>
      <c r="J1015" t="s">
        <v>15</v>
      </c>
      <c r="K1015" t="s">
        <v>16</v>
      </c>
      <c r="L1015" t="s">
        <v>17</v>
      </c>
      <c r="M1015" t="str">
        <f>TEXT(Tabla1[[#This Row],[FECHA]],"mmmm")</f>
        <v>abril</v>
      </c>
    </row>
    <row r="1016" spans="1:13" x14ac:dyDescent="0.45">
      <c r="A1016" s="1">
        <v>45383</v>
      </c>
      <c r="E1016" t="s">
        <v>12</v>
      </c>
      <c r="F1016" t="s">
        <v>354</v>
      </c>
      <c r="G1016" t="s">
        <v>355</v>
      </c>
      <c r="I1016">
        <v>2480.54</v>
      </c>
      <c r="J1016" t="s">
        <v>15</v>
      </c>
      <c r="K1016" t="s">
        <v>16</v>
      </c>
      <c r="L1016" t="s">
        <v>27</v>
      </c>
      <c r="M1016" t="str">
        <f>TEXT(Tabla1[[#This Row],[FECHA]],"mmmm")</f>
        <v>abril</v>
      </c>
    </row>
    <row r="1017" spans="1:13" x14ac:dyDescent="0.45">
      <c r="A1017" s="1">
        <v>45383</v>
      </c>
      <c r="E1017" t="s">
        <v>12</v>
      </c>
      <c r="F1017" t="s">
        <v>306</v>
      </c>
      <c r="G1017" t="s">
        <v>307</v>
      </c>
      <c r="I1017">
        <v>3537.59</v>
      </c>
      <c r="J1017" t="s">
        <v>15</v>
      </c>
      <c r="K1017" t="s">
        <v>16</v>
      </c>
      <c r="L1017" t="s">
        <v>27</v>
      </c>
      <c r="M1017" t="str">
        <f>TEXT(Tabla1[[#This Row],[FECHA]],"mmmm")</f>
        <v>abril</v>
      </c>
    </row>
    <row r="1018" spans="1:13" x14ac:dyDescent="0.45">
      <c r="A1018" s="1">
        <v>45383</v>
      </c>
      <c r="E1018" t="s">
        <v>12</v>
      </c>
      <c r="F1018" t="s">
        <v>80</v>
      </c>
      <c r="G1018" t="s">
        <v>130</v>
      </c>
      <c r="I1018">
        <v>3537.59</v>
      </c>
      <c r="J1018" t="s">
        <v>15</v>
      </c>
      <c r="K1018" t="s">
        <v>16</v>
      </c>
      <c r="L1018" t="s">
        <v>27</v>
      </c>
      <c r="M1018" t="str">
        <f>TEXT(Tabla1[[#This Row],[FECHA]],"mmmm")</f>
        <v>abril</v>
      </c>
    </row>
    <row r="1019" spans="1:13" x14ac:dyDescent="0.45">
      <c r="A1019" s="1">
        <v>45383</v>
      </c>
      <c r="E1019" t="s">
        <v>12</v>
      </c>
      <c r="G1019" t="s">
        <v>348</v>
      </c>
      <c r="I1019">
        <v>8902.7099999999991</v>
      </c>
      <c r="J1019" t="s">
        <v>15</v>
      </c>
      <c r="K1019" t="s">
        <v>16</v>
      </c>
      <c r="L1019" t="s">
        <v>31</v>
      </c>
      <c r="M1019" t="str">
        <f>TEXT(Tabla1[[#This Row],[FECHA]],"mmmm")</f>
        <v>abril</v>
      </c>
    </row>
    <row r="1020" spans="1:13" x14ac:dyDescent="0.45">
      <c r="A1020" s="1">
        <v>45383</v>
      </c>
      <c r="E1020" t="s">
        <v>44</v>
      </c>
      <c r="F1020" t="s">
        <v>74</v>
      </c>
      <c r="G1020" t="s">
        <v>75</v>
      </c>
      <c r="I1020">
        <v>2358.66</v>
      </c>
      <c r="J1020" t="s">
        <v>15</v>
      </c>
      <c r="K1020" t="s">
        <v>16</v>
      </c>
      <c r="L1020" t="s">
        <v>17</v>
      </c>
      <c r="M1020" t="str">
        <f>TEXT(Tabla1[[#This Row],[FECHA]],"mmmm")</f>
        <v>abril</v>
      </c>
    </row>
    <row r="1021" spans="1:13" x14ac:dyDescent="0.45">
      <c r="A1021" s="1">
        <v>45383</v>
      </c>
      <c r="E1021" t="s">
        <v>44</v>
      </c>
      <c r="F1021" t="s">
        <v>306</v>
      </c>
      <c r="G1021" t="s">
        <v>307</v>
      </c>
      <c r="I1021">
        <v>2254.2600000000002</v>
      </c>
      <c r="J1021" t="s">
        <v>15</v>
      </c>
      <c r="K1021" t="s">
        <v>16</v>
      </c>
      <c r="L1021" t="s">
        <v>27</v>
      </c>
      <c r="M1021" t="str">
        <f>TEXT(Tabla1[[#This Row],[FECHA]],"mmmm")</f>
        <v>abril</v>
      </c>
    </row>
    <row r="1022" spans="1:13" x14ac:dyDescent="0.45">
      <c r="A1022" s="1">
        <v>45383</v>
      </c>
      <c r="E1022" t="s">
        <v>44</v>
      </c>
      <c r="F1022" t="s">
        <v>147</v>
      </c>
      <c r="G1022" t="s">
        <v>148</v>
      </c>
      <c r="I1022">
        <v>6717.87</v>
      </c>
      <c r="J1022" t="s">
        <v>15</v>
      </c>
      <c r="K1022" t="s">
        <v>16</v>
      </c>
      <c r="L1022" t="s">
        <v>17</v>
      </c>
      <c r="M1022" t="str">
        <f>TEXT(Tabla1[[#This Row],[FECHA]],"mmmm")</f>
        <v>abril</v>
      </c>
    </row>
    <row r="1023" spans="1:13" x14ac:dyDescent="0.45">
      <c r="A1023" s="1">
        <v>45383</v>
      </c>
      <c r="E1023" t="s">
        <v>44</v>
      </c>
      <c r="F1023" t="s">
        <v>117</v>
      </c>
      <c r="G1023" t="s">
        <v>118</v>
      </c>
      <c r="I1023">
        <v>2254.2600000000002</v>
      </c>
      <c r="J1023" t="s">
        <v>15</v>
      </c>
      <c r="K1023" t="s">
        <v>16</v>
      </c>
      <c r="L1023" t="s">
        <v>27</v>
      </c>
      <c r="M1023" t="str">
        <f>TEXT(Tabla1[[#This Row],[FECHA]],"mmmm")</f>
        <v>abril</v>
      </c>
    </row>
    <row r="1024" spans="1:13" x14ac:dyDescent="0.45">
      <c r="A1024" s="1">
        <v>45383</v>
      </c>
      <c r="E1024" t="s">
        <v>338</v>
      </c>
      <c r="F1024" t="s">
        <v>354</v>
      </c>
      <c r="G1024" t="s">
        <v>355</v>
      </c>
      <c r="I1024">
        <v>11038.56</v>
      </c>
      <c r="J1024" t="s">
        <v>15</v>
      </c>
      <c r="K1024" t="s">
        <v>16</v>
      </c>
      <c r="L1024" t="s">
        <v>27</v>
      </c>
      <c r="M1024" t="str">
        <f>TEXT(Tabla1[[#This Row],[FECHA]],"mmmm")</f>
        <v>abril</v>
      </c>
    </row>
    <row r="1025" spans="1:13" x14ac:dyDescent="0.45">
      <c r="A1025" s="1">
        <v>45383</v>
      </c>
      <c r="E1025" t="s">
        <v>338</v>
      </c>
      <c r="F1025" t="s">
        <v>529</v>
      </c>
      <c r="G1025" t="s">
        <v>540</v>
      </c>
      <c r="I1025">
        <v>20237.36</v>
      </c>
      <c r="J1025" t="s">
        <v>15</v>
      </c>
      <c r="K1025" t="s">
        <v>16</v>
      </c>
      <c r="L1025" t="s">
        <v>17</v>
      </c>
      <c r="M1025" t="str">
        <f>TEXT(Tabla1[[#This Row],[FECHA]],"mmmm")</f>
        <v>abril</v>
      </c>
    </row>
    <row r="1026" spans="1:13" x14ac:dyDescent="0.45">
      <c r="A1026" s="1">
        <v>45383</v>
      </c>
      <c r="E1026" t="s">
        <v>338</v>
      </c>
      <c r="F1026" t="s">
        <v>354</v>
      </c>
      <c r="G1026" t="s">
        <v>355</v>
      </c>
      <c r="I1026">
        <v>919.38</v>
      </c>
      <c r="J1026" t="s">
        <v>15</v>
      </c>
      <c r="K1026" t="s">
        <v>16</v>
      </c>
      <c r="L1026" t="s">
        <v>27</v>
      </c>
      <c r="M1026" t="str">
        <f>TEXT(Tabla1[[#This Row],[FECHA]],"mmmm")</f>
        <v>abril</v>
      </c>
    </row>
    <row r="1027" spans="1:13" x14ac:dyDescent="0.45">
      <c r="A1027" s="1">
        <v>45384</v>
      </c>
      <c r="E1027" t="s">
        <v>44</v>
      </c>
      <c r="F1027" t="s">
        <v>147</v>
      </c>
      <c r="G1027" t="s">
        <v>148</v>
      </c>
      <c r="I1027">
        <v>3379.46</v>
      </c>
      <c r="J1027" t="s">
        <v>15</v>
      </c>
      <c r="K1027" t="s">
        <v>16</v>
      </c>
      <c r="L1027" t="s">
        <v>17</v>
      </c>
      <c r="M1027" t="str">
        <f>TEXT(Tabla1[[#This Row],[FECHA]],"mmmm")</f>
        <v>abril</v>
      </c>
    </row>
    <row r="1028" spans="1:13" x14ac:dyDescent="0.45">
      <c r="A1028" s="1">
        <v>45387</v>
      </c>
      <c r="E1028" t="s">
        <v>23</v>
      </c>
      <c r="F1028" t="s">
        <v>100</v>
      </c>
      <c r="G1028" t="s">
        <v>101</v>
      </c>
      <c r="I1028">
        <v>26627.040000000001</v>
      </c>
      <c r="J1028" t="s">
        <v>15</v>
      </c>
      <c r="K1028" t="s">
        <v>16</v>
      </c>
      <c r="L1028" t="s">
        <v>27</v>
      </c>
      <c r="M1028" t="str">
        <f>TEXT(Tabla1[[#This Row],[FECHA]],"mmmm")</f>
        <v>abril</v>
      </c>
    </row>
    <row r="1029" spans="1:13" x14ac:dyDescent="0.45">
      <c r="A1029" s="1">
        <v>45387</v>
      </c>
      <c r="E1029" t="s">
        <v>280</v>
      </c>
      <c r="G1029" t="s">
        <v>107</v>
      </c>
      <c r="I1029">
        <v>115828.32</v>
      </c>
      <c r="J1029" t="s">
        <v>15</v>
      </c>
      <c r="K1029" t="s">
        <v>16</v>
      </c>
      <c r="L1029" t="s">
        <v>31</v>
      </c>
      <c r="M1029" t="str">
        <f>TEXT(Tabla1[[#This Row],[FECHA]],"mmmm")</f>
        <v>abril</v>
      </c>
    </row>
    <row r="1030" spans="1:13" x14ac:dyDescent="0.45">
      <c r="A1030" s="1">
        <v>45387</v>
      </c>
      <c r="E1030" t="s">
        <v>23</v>
      </c>
      <c r="F1030" t="s">
        <v>541</v>
      </c>
      <c r="G1030" t="s">
        <v>542</v>
      </c>
      <c r="I1030">
        <v>29090</v>
      </c>
      <c r="J1030" t="s">
        <v>15</v>
      </c>
      <c r="K1030" t="s">
        <v>16</v>
      </c>
      <c r="L1030" t="s">
        <v>27</v>
      </c>
      <c r="M1030" t="str">
        <f>TEXT(Tabla1[[#This Row],[FECHA]],"mmmm")</f>
        <v>abril</v>
      </c>
    </row>
    <row r="1031" spans="1:13" x14ac:dyDescent="0.45">
      <c r="A1031" s="1">
        <v>45387</v>
      </c>
      <c r="E1031" t="s">
        <v>23</v>
      </c>
      <c r="F1031" t="s">
        <v>543</v>
      </c>
      <c r="G1031" t="s">
        <v>544</v>
      </c>
      <c r="I1031">
        <v>7535.36</v>
      </c>
      <c r="J1031" t="s">
        <v>15</v>
      </c>
      <c r="K1031" t="s">
        <v>16</v>
      </c>
      <c r="L1031" t="s">
        <v>27</v>
      </c>
      <c r="M1031" t="str">
        <f>TEXT(Tabla1[[#This Row],[FECHA]],"mmmm")</f>
        <v>abril</v>
      </c>
    </row>
    <row r="1032" spans="1:13" x14ac:dyDescent="0.45">
      <c r="A1032" s="1">
        <v>45387</v>
      </c>
      <c r="E1032" t="s">
        <v>545</v>
      </c>
      <c r="F1032" t="s">
        <v>37</v>
      </c>
      <c r="G1032" t="s">
        <v>38</v>
      </c>
      <c r="I1032">
        <v>1358.36</v>
      </c>
      <c r="J1032" t="s">
        <v>15</v>
      </c>
      <c r="K1032" t="s">
        <v>16</v>
      </c>
      <c r="L1032" t="s">
        <v>17</v>
      </c>
      <c r="M1032" t="str">
        <f>TEXT(Tabla1[[#This Row],[FECHA]],"mmmm")</f>
        <v>abril</v>
      </c>
    </row>
    <row r="1033" spans="1:13" x14ac:dyDescent="0.45">
      <c r="A1033" s="1">
        <v>45390</v>
      </c>
      <c r="E1033" t="s">
        <v>12</v>
      </c>
      <c r="F1033" t="s">
        <v>37</v>
      </c>
      <c r="G1033" t="s">
        <v>38</v>
      </c>
      <c r="I1033">
        <v>1958.13</v>
      </c>
      <c r="J1033" t="s">
        <v>15</v>
      </c>
      <c r="K1033" t="s">
        <v>16</v>
      </c>
      <c r="L1033" t="s">
        <v>17</v>
      </c>
      <c r="M1033" t="str">
        <f>TEXT(Tabla1[[#This Row],[FECHA]],"mmmm")</f>
        <v>abril</v>
      </c>
    </row>
    <row r="1034" spans="1:13" x14ac:dyDescent="0.45">
      <c r="A1034" s="1">
        <v>45390</v>
      </c>
      <c r="E1034" t="s">
        <v>55</v>
      </c>
      <c r="F1034" t="s">
        <v>306</v>
      </c>
      <c r="G1034" t="s">
        <v>307</v>
      </c>
      <c r="I1034">
        <v>12799.29</v>
      </c>
      <c r="J1034" t="s">
        <v>15</v>
      </c>
      <c r="K1034" t="s">
        <v>16</v>
      </c>
      <c r="L1034" t="s">
        <v>27</v>
      </c>
      <c r="M1034" t="str">
        <f>TEXT(Tabla1[[#This Row],[FECHA]],"mmmm")</f>
        <v>abril</v>
      </c>
    </row>
    <row r="1035" spans="1:13" x14ac:dyDescent="0.45">
      <c r="A1035" s="1">
        <v>45391</v>
      </c>
      <c r="E1035" t="s">
        <v>106</v>
      </c>
      <c r="G1035" t="s">
        <v>107</v>
      </c>
      <c r="I1035">
        <v>6170.46</v>
      </c>
      <c r="J1035" t="s">
        <v>15</v>
      </c>
      <c r="K1035" t="s">
        <v>16</v>
      </c>
      <c r="L1035" t="s">
        <v>31</v>
      </c>
      <c r="M1035" t="str">
        <f>TEXT(Tabla1[[#This Row],[FECHA]],"mmmm")</f>
        <v>abril</v>
      </c>
    </row>
    <row r="1036" spans="1:13" x14ac:dyDescent="0.45">
      <c r="A1036" s="1">
        <v>45392</v>
      </c>
      <c r="E1036" t="s">
        <v>79</v>
      </c>
      <c r="F1036" t="s">
        <v>74</v>
      </c>
      <c r="G1036" t="s">
        <v>144</v>
      </c>
      <c r="I1036">
        <v>966.98</v>
      </c>
      <c r="J1036" t="s">
        <v>15</v>
      </c>
      <c r="K1036" t="s">
        <v>16</v>
      </c>
      <c r="L1036" t="s">
        <v>17</v>
      </c>
      <c r="M1036" t="str">
        <f>TEXT(Tabla1[[#This Row],[FECHA]],"mmmm")</f>
        <v>abril</v>
      </c>
    </row>
    <row r="1037" spans="1:13" x14ac:dyDescent="0.45">
      <c r="A1037" s="1">
        <v>45392</v>
      </c>
      <c r="E1037" t="s">
        <v>79</v>
      </c>
      <c r="F1037" t="s">
        <v>74</v>
      </c>
      <c r="G1037" t="s">
        <v>144</v>
      </c>
      <c r="I1037">
        <v>3390.68</v>
      </c>
      <c r="J1037" t="s">
        <v>15</v>
      </c>
      <c r="K1037" t="s">
        <v>16</v>
      </c>
      <c r="L1037" t="s">
        <v>17</v>
      </c>
      <c r="M1037" t="str">
        <f>TEXT(Tabla1[[#This Row],[FECHA]],"mmmm")</f>
        <v>abril</v>
      </c>
    </row>
    <row r="1038" spans="1:13" x14ac:dyDescent="0.45">
      <c r="A1038" s="1">
        <v>45392</v>
      </c>
      <c r="E1038" t="s">
        <v>79</v>
      </c>
      <c r="G1038" t="s">
        <v>29</v>
      </c>
      <c r="I1038">
        <v>11267.88</v>
      </c>
      <c r="J1038" t="s">
        <v>15</v>
      </c>
      <c r="K1038" t="s">
        <v>16</v>
      </c>
      <c r="L1038" t="s">
        <v>31</v>
      </c>
      <c r="M1038" t="str">
        <f>TEXT(Tabla1[[#This Row],[FECHA]],"mmmm")</f>
        <v>abril</v>
      </c>
    </row>
    <row r="1039" spans="1:13" x14ac:dyDescent="0.45">
      <c r="A1039" s="1">
        <v>45392</v>
      </c>
      <c r="E1039" t="s">
        <v>79</v>
      </c>
      <c r="G1039" t="s">
        <v>29</v>
      </c>
      <c r="I1039">
        <v>5932.12</v>
      </c>
      <c r="J1039" t="s">
        <v>15</v>
      </c>
      <c r="K1039" t="s">
        <v>16</v>
      </c>
      <c r="L1039" t="s">
        <v>31</v>
      </c>
      <c r="M1039" t="str">
        <f>TEXT(Tabla1[[#This Row],[FECHA]],"mmmm")</f>
        <v>abril</v>
      </c>
    </row>
    <row r="1040" spans="1:13" x14ac:dyDescent="0.45">
      <c r="A1040" s="1">
        <v>45392</v>
      </c>
      <c r="E1040" t="s">
        <v>79</v>
      </c>
      <c r="G1040" t="s">
        <v>29</v>
      </c>
      <c r="I1040">
        <v>11684.56</v>
      </c>
      <c r="J1040" t="s">
        <v>15</v>
      </c>
      <c r="K1040" t="s">
        <v>16</v>
      </c>
      <c r="L1040" t="s">
        <v>31</v>
      </c>
      <c r="M1040" t="str">
        <f>TEXT(Tabla1[[#This Row],[FECHA]],"mmmm")</f>
        <v>abril</v>
      </c>
    </row>
    <row r="1041" spans="1:13" x14ac:dyDescent="0.45">
      <c r="A1041" s="1">
        <v>45392</v>
      </c>
      <c r="E1041" t="s">
        <v>79</v>
      </c>
      <c r="F1041" t="s">
        <v>172</v>
      </c>
      <c r="G1041" t="s">
        <v>173</v>
      </c>
      <c r="I1041">
        <v>6314.15</v>
      </c>
      <c r="J1041" t="s">
        <v>15</v>
      </c>
      <c r="K1041" t="s">
        <v>16</v>
      </c>
      <c r="L1041" t="s">
        <v>17</v>
      </c>
      <c r="M1041" t="str">
        <f>TEXT(Tabla1[[#This Row],[FECHA]],"mmmm")</f>
        <v>abril</v>
      </c>
    </row>
    <row r="1042" spans="1:13" x14ac:dyDescent="0.45">
      <c r="A1042" s="1">
        <v>45392</v>
      </c>
      <c r="E1042" t="s">
        <v>387</v>
      </c>
      <c r="G1042" t="s">
        <v>29</v>
      </c>
      <c r="I1042">
        <v>4522.54</v>
      </c>
      <c r="J1042" t="s">
        <v>15</v>
      </c>
      <c r="K1042" t="s">
        <v>16</v>
      </c>
      <c r="L1042" t="s">
        <v>31</v>
      </c>
      <c r="M1042" t="str">
        <f>TEXT(Tabla1[[#This Row],[FECHA]],"mmmm")</f>
        <v>abril</v>
      </c>
    </row>
    <row r="1043" spans="1:13" x14ac:dyDescent="0.45">
      <c r="A1043" s="1">
        <v>45394</v>
      </c>
      <c r="E1043" t="s">
        <v>139</v>
      </c>
      <c r="G1043" t="s">
        <v>247</v>
      </c>
      <c r="I1043">
        <v>57049.65</v>
      </c>
      <c r="J1043" t="s">
        <v>15</v>
      </c>
      <c r="K1043" t="s">
        <v>16</v>
      </c>
      <c r="L1043" t="s">
        <v>31</v>
      </c>
      <c r="M1043" t="str">
        <f>TEXT(Tabla1[[#This Row],[FECHA]],"mmmm")</f>
        <v>abril</v>
      </c>
    </row>
    <row r="1044" spans="1:13" x14ac:dyDescent="0.45">
      <c r="A1044" s="1">
        <v>45394</v>
      </c>
      <c r="E1044" t="s">
        <v>44</v>
      </c>
      <c r="F1044" t="s">
        <v>354</v>
      </c>
      <c r="G1044" t="s">
        <v>355</v>
      </c>
      <c r="I1044">
        <v>16788.759999999998</v>
      </c>
      <c r="J1044" t="s">
        <v>15</v>
      </c>
      <c r="K1044" t="s">
        <v>16</v>
      </c>
      <c r="L1044" t="s">
        <v>27</v>
      </c>
      <c r="M1044" t="str">
        <f>TEXT(Tabla1[[#This Row],[FECHA]],"mmmm")</f>
        <v>abril</v>
      </c>
    </row>
    <row r="1045" spans="1:13" x14ac:dyDescent="0.45">
      <c r="A1045" s="1">
        <v>45398</v>
      </c>
      <c r="E1045" t="s">
        <v>12</v>
      </c>
      <c r="F1045" t="s">
        <v>546</v>
      </c>
      <c r="G1045" t="s">
        <v>547</v>
      </c>
      <c r="I1045">
        <v>1240.27</v>
      </c>
      <c r="J1045" t="s">
        <v>15</v>
      </c>
      <c r="K1045" t="s">
        <v>16</v>
      </c>
      <c r="L1045" t="s">
        <v>17</v>
      </c>
      <c r="M1045" t="str">
        <f>TEXT(Tabla1[[#This Row],[FECHA]],"mmmm")</f>
        <v>abril</v>
      </c>
    </row>
    <row r="1046" spans="1:13" x14ac:dyDescent="0.45">
      <c r="A1046" s="1">
        <v>45398</v>
      </c>
      <c r="E1046" t="s">
        <v>12</v>
      </c>
      <c r="F1046" t="s">
        <v>546</v>
      </c>
      <c r="G1046" t="s">
        <v>547</v>
      </c>
      <c r="I1046">
        <v>2964.44</v>
      </c>
      <c r="J1046" t="s">
        <v>15</v>
      </c>
      <c r="K1046" t="s">
        <v>16</v>
      </c>
      <c r="L1046" t="s">
        <v>17</v>
      </c>
      <c r="M1046" t="str">
        <f>TEXT(Tabla1[[#This Row],[FECHA]],"mmmm")</f>
        <v>abril</v>
      </c>
    </row>
    <row r="1047" spans="1:13" x14ac:dyDescent="0.45">
      <c r="A1047" s="1">
        <v>45398</v>
      </c>
      <c r="E1047" t="s">
        <v>12</v>
      </c>
      <c r="F1047" t="s">
        <v>117</v>
      </c>
      <c r="G1047" t="s">
        <v>118</v>
      </c>
      <c r="I1047">
        <v>7790.85</v>
      </c>
      <c r="J1047" t="s">
        <v>15</v>
      </c>
      <c r="K1047" t="s">
        <v>16</v>
      </c>
      <c r="L1047" t="s">
        <v>27</v>
      </c>
      <c r="M1047" t="str">
        <f>TEXT(Tabla1[[#This Row],[FECHA]],"mmmm")</f>
        <v>abril</v>
      </c>
    </row>
    <row r="1048" spans="1:13" x14ac:dyDescent="0.45">
      <c r="A1048" s="1">
        <v>45398</v>
      </c>
      <c r="E1048" t="s">
        <v>12</v>
      </c>
      <c r="F1048" t="s">
        <v>117</v>
      </c>
      <c r="G1048" t="s">
        <v>118</v>
      </c>
      <c r="I1048">
        <v>10033.36</v>
      </c>
      <c r="J1048" t="s">
        <v>15</v>
      </c>
      <c r="K1048" t="s">
        <v>16</v>
      </c>
      <c r="L1048" t="s">
        <v>27</v>
      </c>
      <c r="M1048" t="str">
        <f>TEXT(Tabla1[[#This Row],[FECHA]],"mmmm")</f>
        <v>abril</v>
      </c>
    </row>
    <row r="1049" spans="1:13" x14ac:dyDescent="0.45">
      <c r="A1049" s="1">
        <v>45398</v>
      </c>
      <c r="E1049" t="s">
        <v>12</v>
      </c>
      <c r="F1049" t="s">
        <v>132</v>
      </c>
      <c r="G1049" t="s">
        <v>133</v>
      </c>
      <c r="I1049">
        <v>10680.12</v>
      </c>
      <c r="J1049" t="s">
        <v>15</v>
      </c>
      <c r="K1049" t="s">
        <v>16</v>
      </c>
      <c r="L1049" t="s">
        <v>27</v>
      </c>
      <c r="M1049" t="str">
        <f>TEXT(Tabla1[[#This Row],[FECHA]],"mmmm")</f>
        <v>abril</v>
      </c>
    </row>
    <row r="1050" spans="1:13" x14ac:dyDescent="0.45">
      <c r="A1050" s="1">
        <v>45398</v>
      </c>
      <c r="E1050" t="s">
        <v>12</v>
      </c>
      <c r="F1050" t="s">
        <v>354</v>
      </c>
      <c r="G1050" t="s">
        <v>355</v>
      </c>
      <c r="I1050">
        <v>2480.54</v>
      </c>
      <c r="J1050" t="s">
        <v>15</v>
      </c>
      <c r="K1050" t="s">
        <v>16</v>
      </c>
      <c r="L1050" t="s">
        <v>27</v>
      </c>
      <c r="M1050" t="str">
        <f>TEXT(Tabla1[[#This Row],[FECHA]],"mmmm")</f>
        <v>abril</v>
      </c>
    </row>
    <row r="1051" spans="1:13" x14ac:dyDescent="0.45">
      <c r="A1051" s="1">
        <v>45398</v>
      </c>
      <c r="E1051" t="s">
        <v>12</v>
      </c>
      <c r="F1051" t="s">
        <v>354</v>
      </c>
      <c r="G1051" t="s">
        <v>355</v>
      </c>
      <c r="I1051">
        <v>5548.34</v>
      </c>
      <c r="J1051" t="s">
        <v>15</v>
      </c>
      <c r="K1051" t="s">
        <v>16</v>
      </c>
      <c r="L1051" t="s">
        <v>27</v>
      </c>
      <c r="M1051" t="str">
        <f>TEXT(Tabla1[[#This Row],[FECHA]],"mmmm")</f>
        <v>abril</v>
      </c>
    </row>
    <row r="1052" spans="1:13" x14ac:dyDescent="0.45">
      <c r="A1052" s="1">
        <v>45398</v>
      </c>
      <c r="E1052" t="s">
        <v>338</v>
      </c>
      <c r="F1052" t="s">
        <v>546</v>
      </c>
      <c r="G1052" t="s">
        <v>547</v>
      </c>
      <c r="I1052">
        <v>555.64</v>
      </c>
      <c r="J1052" t="s">
        <v>15</v>
      </c>
      <c r="K1052" t="s">
        <v>16</v>
      </c>
      <c r="L1052" t="s">
        <v>17</v>
      </c>
      <c r="M1052" t="str">
        <f>TEXT(Tabla1[[#This Row],[FECHA]],"mmmm")</f>
        <v>abril</v>
      </c>
    </row>
    <row r="1053" spans="1:13" x14ac:dyDescent="0.45">
      <c r="A1053" s="1">
        <v>45398</v>
      </c>
      <c r="E1053" t="s">
        <v>44</v>
      </c>
      <c r="F1053" t="s">
        <v>117</v>
      </c>
      <c r="G1053" t="s">
        <v>118</v>
      </c>
      <c r="I1053">
        <v>1272.1400000000001</v>
      </c>
      <c r="J1053" t="s">
        <v>15</v>
      </c>
      <c r="K1053" t="s">
        <v>16</v>
      </c>
      <c r="L1053" t="s">
        <v>27</v>
      </c>
      <c r="M1053" t="str">
        <f>TEXT(Tabla1[[#This Row],[FECHA]],"mmmm")</f>
        <v>abril</v>
      </c>
    </row>
    <row r="1054" spans="1:13" x14ac:dyDescent="0.45">
      <c r="A1054" s="1">
        <v>45398</v>
      </c>
      <c r="E1054" t="s">
        <v>44</v>
      </c>
      <c r="F1054" t="s">
        <v>74</v>
      </c>
      <c r="G1054" t="s">
        <v>75</v>
      </c>
      <c r="I1054">
        <v>3538.01</v>
      </c>
      <c r="J1054" t="s">
        <v>15</v>
      </c>
      <c r="K1054" t="s">
        <v>16</v>
      </c>
      <c r="L1054" t="s">
        <v>17</v>
      </c>
      <c r="M1054" t="str">
        <f>TEXT(Tabla1[[#This Row],[FECHA]],"mmmm")</f>
        <v>abril</v>
      </c>
    </row>
    <row r="1055" spans="1:13" x14ac:dyDescent="0.45">
      <c r="A1055" s="1">
        <v>45398</v>
      </c>
      <c r="E1055" t="s">
        <v>44</v>
      </c>
      <c r="F1055" t="s">
        <v>354</v>
      </c>
      <c r="G1055" t="s">
        <v>355</v>
      </c>
      <c r="I1055">
        <v>1519.6</v>
      </c>
      <c r="J1055" t="s">
        <v>15</v>
      </c>
      <c r="K1055" t="s">
        <v>16</v>
      </c>
      <c r="L1055" t="s">
        <v>27</v>
      </c>
      <c r="M1055" t="str">
        <f>TEXT(Tabla1[[#This Row],[FECHA]],"mmmm")</f>
        <v>abril</v>
      </c>
    </row>
    <row r="1056" spans="1:13" x14ac:dyDescent="0.45">
      <c r="A1056" s="1">
        <v>45398</v>
      </c>
      <c r="E1056" t="s">
        <v>422</v>
      </c>
      <c r="G1056" t="s">
        <v>29</v>
      </c>
      <c r="I1056">
        <v>25514.42</v>
      </c>
      <c r="J1056" t="s">
        <v>15</v>
      </c>
      <c r="K1056" t="s">
        <v>16</v>
      </c>
      <c r="L1056" t="s">
        <v>31</v>
      </c>
      <c r="M1056" t="str">
        <f>TEXT(Tabla1[[#This Row],[FECHA]],"mmmm")</f>
        <v>abril</v>
      </c>
    </row>
    <row r="1057" spans="1:13" x14ac:dyDescent="0.45">
      <c r="A1057" s="1">
        <v>45398</v>
      </c>
      <c r="E1057" t="s">
        <v>387</v>
      </c>
      <c r="G1057" t="s">
        <v>29</v>
      </c>
      <c r="I1057">
        <v>14084.86</v>
      </c>
      <c r="J1057" t="s">
        <v>15</v>
      </c>
      <c r="K1057" t="s">
        <v>16</v>
      </c>
      <c r="L1057" t="s">
        <v>31</v>
      </c>
      <c r="M1057" t="str">
        <f>TEXT(Tabla1[[#This Row],[FECHA]],"mmmm")</f>
        <v>abril</v>
      </c>
    </row>
    <row r="1058" spans="1:13" x14ac:dyDescent="0.45">
      <c r="A1058" s="1">
        <v>45398</v>
      </c>
      <c r="E1058" t="s">
        <v>28</v>
      </c>
      <c r="G1058" t="s">
        <v>29</v>
      </c>
      <c r="I1058">
        <v>4872</v>
      </c>
      <c r="J1058" t="s">
        <v>15</v>
      </c>
      <c r="K1058" t="s">
        <v>16</v>
      </c>
      <c r="L1058" t="s">
        <v>31</v>
      </c>
      <c r="M1058" t="str">
        <f>TEXT(Tabla1[[#This Row],[FECHA]],"mmmm")</f>
        <v>abril</v>
      </c>
    </row>
    <row r="1059" spans="1:13" x14ac:dyDescent="0.45">
      <c r="A1059" s="1">
        <v>45401</v>
      </c>
      <c r="E1059" t="s">
        <v>23</v>
      </c>
      <c r="F1059" t="s">
        <v>24</v>
      </c>
      <c r="G1059" t="s">
        <v>25</v>
      </c>
      <c r="I1059">
        <v>18297.66</v>
      </c>
      <c r="J1059" t="s">
        <v>15</v>
      </c>
      <c r="K1059" t="s">
        <v>16</v>
      </c>
      <c r="L1059" t="s">
        <v>27</v>
      </c>
      <c r="M1059" t="str">
        <f>TEXT(Tabla1[[#This Row],[FECHA]],"mmmm")</f>
        <v>abril</v>
      </c>
    </row>
    <row r="1060" spans="1:13" x14ac:dyDescent="0.45">
      <c r="A1060" s="1">
        <v>45401</v>
      </c>
      <c r="E1060" t="s">
        <v>23</v>
      </c>
      <c r="F1060" t="s">
        <v>68</v>
      </c>
      <c r="G1060" t="s">
        <v>69</v>
      </c>
      <c r="I1060">
        <v>29090</v>
      </c>
      <c r="J1060" t="s">
        <v>15</v>
      </c>
      <c r="K1060" t="s">
        <v>16</v>
      </c>
      <c r="L1060" t="s">
        <v>27</v>
      </c>
      <c r="M1060" t="str">
        <f>TEXT(Tabla1[[#This Row],[FECHA]],"mmmm")</f>
        <v>abril</v>
      </c>
    </row>
    <row r="1061" spans="1:13" x14ac:dyDescent="0.45">
      <c r="A1061" s="1">
        <v>45404</v>
      </c>
      <c r="E1061" t="s">
        <v>23</v>
      </c>
      <c r="F1061" t="s">
        <v>548</v>
      </c>
      <c r="G1061" t="s">
        <v>549</v>
      </c>
      <c r="I1061">
        <v>20577.240000000002</v>
      </c>
      <c r="J1061" t="s">
        <v>15</v>
      </c>
      <c r="K1061" t="s">
        <v>16</v>
      </c>
      <c r="L1061" t="s">
        <v>27</v>
      </c>
      <c r="M1061" t="str">
        <f>TEXT(Tabla1[[#This Row],[FECHA]],"mmmm")</f>
        <v>abril</v>
      </c>
    </row>
    <row r="1062" spans="1:13" x14ac:dyDescent="0.45">
      <c r="A1062" s="1">
        <v>45404</v>
      </c>
      <c r="E1062" t="s">
        <v>23</v>
      </c>
      <c r="F1062" t="s">
        <v>531</v>
      </c>
      <c r="G1062" t="s">
        <v>532</v>
      </c>
      <c r="I1062">
        <v>13685.73</v>
      </c>
      <c r="J1062" t="s">
        <v>15</v>
      </c>
      <c r="K1062" t="s">
        <v>16</v>
      </c>
      <c r="L1062" t="s">
        <v>27</v>
      </c>
      <c r="M1062" t="str">
        <f>TEXT(Tabla1[[#This Row],[FECHA]],"mmmm")</f>
        <v>abril</v>
      </c>
    </row>
    <row r="1063" spans="1:13" x14ac:dyDescent="0.45">
      <c r="A1063" s="1">
        <v>45405</v>
      </c>
      <c r="E1063" t="s">
        <v>12</v>
      </c>
      <c r="F1063" t="s">
        <v>550</v>
      </c>
      <c r="G1063" t="s">
        <v>551</v>
      </c>
      <c r="I1063">
        <v>4485.0200000000004</v>
      </c>
      <c r="J1063" t="s">
        <v>15</v>
      </c>
      <c r="K1063" t="s">
        <v>16</v>
      </c>
      <c r="L1063" t="s">
        <v>27</v>
      </c>
      <c r="M1063" t="str">
        <f>TEXT(Tabla1[[#This Row],[FECHA]],"mmmm")</f>
        <v>abril</v>
      </c>
    </row>
    <row r="1064" spans="1:13" x14ac:dyDescent="0.45">
      <c r="A1064" s="1">
        <v>45405</v>
      </c>
      <c r="E1064" t="s">
        <v>338</v>
      </c>
      <c r="F1064" t="s">
        <v>529</v>
      </c>
      <c r="G1064" t="s">
        <v>540</v>
      </c>
      <c r="I1064">
        <v>1839.76</v>
      </c>
      <c r="J1064" t="s">
        <v>15</v>
      </c>
      <c r="K1064" t="s">
        <v>16</v>
      </c>
      <c r="L1064" t="s">
        <v>17</v>
      </c>
      <c r="M1064" t="str">
        <f>TEXT(Tabla1[[#This Row],[FECHA]],"mmmm")</f>
        <v>abril</v>
      </c>
    </row>
    <row r="1065" spans="1:13" x14ac:dyDescent="0.45">
      <c r="A1065" s="1">
        <v>45405</v>
      </c>
      <c r="E1065" t="s">
        <v>338</v>
      </c>
      <c r="F1065" t="s">
        <v>529</v>
      </c>
      <c r="G1065" t="s">
        <v>540</v>
      </c>
      <c r="I1065">
        <v>12878.32</v>
      </c>
      <c r="J1065" t="s">
        <v>15</v>
      </c>
      <c r="K1065" t="s">
        <v>16</v>
      </c>
      <c r="L1065" t="s">
        <v>17</v>
      </c>
      <c r="M1065" t="str">
        <f>TEXT(Tabla1[[#This Row],[FECHA]],"mmmm")</f>
        <v>abril</v>
      </c>
    </row>
    <row r="1066" spans="1:13" x14ac:dyDescent="0.45">
      <c r="A1066" s="1">
        <v>45405</v>
      </c>
      <c r="E1066" t="s">
        <v>280</v>
      </c>
      <c r="F1066" t="s">
        <v>552</v>
      </c>
      <c r="G1066" t="s">
        <v>553</v>
      </c>
      <c r="I1066">
        <v>2759.64</v>
      </c>
      <c r="J1066" t="s">
        <v>15</v>
      </c>
      <c r="K1066" t="s">
        <v>16</v>
      </c>
      <c r="L1066" t="s">
        <v>17</v>
      </c>
      <c r="M1066" t="str">
        <f>TEXT(Tabla1[[#This Row],[FECHA]],"mmmm")</f>
        <v>abril</v>
      </c>
    </row>
    <row r="1067" spans="1:13" x14ac:dyDescent="0.45">
      <c r="A1067" s="1">
        <v>45405</v>
      </c>
      <c r="E1067" t="s">
        <v>280</v>
      </c>
      <c r="F1067" t="s">
        <v>552</v>
      </c>
      <c r="G1067" t="s">
        <v>553</v>
      </c>
      <c r="I1067">
        <v>1839.76</v>
      </c>
      <c r="J1067" t="s">
        <v>15</v>
      </c>
      <c r="K1067" t="s">
        <v>16</v>
      </c>
      <c r="L1067" t="s">
        <v>17</v>
      </c>
      <c r="M1067" t="str">
        <f>TEXT(Tabla1[[#This Row],[FECHA]],"mmmm")</f>
        <v>abril</v>
      </c>
    </row>
    <row r="1068" spans="1:13" x14ac:dyDescent="0.45">
      <c r="A1068" s="1">
        <v>45405</v>
      </c>
      <c r="E1068" t="s">
        <v>55</v>
      </c>
      <c r="F1068" t="s">
        <v>306</v>
      </c>
      <c r="G1068" t="s">
        <v>307</v>
      </c>
      <c r="I1068">
        <v>9143.77</v>
      </c>
      <c r="J1068" t="s">
        <v>15</v>
      </c>
      <c r="K1068" t="s">
        <v>16</v>
      </c>
      <c r="L1068" t="s">
        <v>27</v>
      </c>
      <c r="M1068" t="str">
        <f>TEXT(Tabla1[[#This Row],[FECHA]],"mmmm")</f>
        <v>abril</v>
      </c>
    </row>
    <row r="1069" spans="1:13" x14ac:dyDescent="0.45">
      <c r="A1069" s="1">
        <v>45406</v>
      </c>
      <c r="E1069" t="s">
        <v>42</v>
      </c>
      <c r="F1069" t="s">
        <v>13</v>
      </c>
      <c r="G1069" t="s">
        <v>87</v>
      </c>
      <c r="I1069">
        <v>1431.44</v>
      </c>
      <c r="J1069" t="s">
        <v>15</v>
      </c>
      <c r="K1069" t="s">
        <v>16</v>
      </c>
      <c r="L1069" t="s">
        <v>17</v>
      </c>
      <c r="M1069" t="str">
        <f>TEXT(Tabla1[[#This Row],[FECHA]],"mmmm")</f>
        <v>abril</v>
      </c>
    </row>
    <row r="1070" spans="1:13" x14ac:dyDescent="0.45">
      <c r="A1070" s="1">
        <v>45406</v>
      </c>
      <c r="E1070" t="s">
        <v>73</v>
      </c>
      <c r="F1070" t="s">
        <v>117</v>
      </c>
      <c r="G1070" t="s">
        <v>118</v>
      </c>
      <c r="I1070">
        <v>6173.52</v>
      </c>
      <c r="J1070" t="s">
        <v>15</v>
      </c>
      <c r="K1070" t="s">
        <v>16</v>
      </c>
      <c r="L1070" t="s">
        <v>27</v>
      </c>
      <c r="M1070" t="str">
        <f>TEXT(Tabla1[[#This Row],[FECHA]],"mmmm")</f>
        <v>abril</v>
      </c>
    </row>
    <row r="1071" spans="1:13" x14ac:dyDescent="0.45">
      <c r="A1071" s="1">
        <v>45406</v>
      </c>
      <c r="E1071" t="s">
        <v>44</v>
      </c>
      <c r="F1071" t="s">
        <v>531</v>
      </c>
      <c r="G1071" t="s">
        <v>532</v>
      </c>
      <c r="I1071">
        <v>2501.7399999999998</v>
      </c>
      <c r="J1071" t="s">
        <v>15</v>
      </c>
      <c r="K1071" t="s">
        <v>16</v>
      </c>
      <c r="L1071" t="s">
        <v>27</v>
      </c>
      <c r="M1071" t="str">
        <f>TEXT(Tabla1[[#This Row],[FECHA]],"mmmm")</f>
        <v>abril</v>
      </c>
    </row>
    <row r="1072" spans="1:13" x14ac:dyDescent="0.45">
      <c r="A1072" s="1">
        <v>45406</v>
      </c>
      <c r="E1072" t="s">
        <v>44</v>
      </c>
      <c r="F1072" t="s">
        <v>132</v>
      </c>
      <c r="G1072" t="s">
        <v>133</v>
      </c>
      <c r="I1072">
        <v>2501.7399999999998</v>
      </c>
      <c r="J1072" t="s">
        <v>15</v>
      </c>
      <c r="K1072" t="s">
        <v>16</v>
      </c>
      <c r="L1072" t="s">
        <v>27</v>
      </c>
      <c r="M1072" t="str">
        <f>TEXT(Tabla1[[#This Row],[FECHA]],"mmmm")</f>
        <v>abril</v>
      </c>
    </row>
    <row r="1073" spans="1:13" x14ac:dyDescent="0.45">
      <c r="A1073" s="1">
        <v>45406</v>
      </c>
      <c r="E1073" t="s">
        <v>44</v>
      </c>
      <c r="F1073" t="s">
        <v>117</v>
      </c>
      <c r="G1073" t="s">
        <v>118</v>
      </c>
      <c r="I1073">
        <v>1272.1400000000001</v>
      </c>
      <c r="J1073" t="s">
        <v>15</v>
      </c>
      <c r="K1073" t="s">
        <v>16</v>
      </c>
      <c r="L1073" t="s">
        <v>27</v>
      </c>
      <c r="M1073" t="str">
        <f>TEXT(Tabla1[[#This Row],[FECHA]],"mmmm")</f>
        <v>abril</v>
      </c>
    </row>
    <row r="1074" spans="1:13" x14ac:dyDescent="0.45">
      <c r="A1074" s="1">
        <v>45406</v>
      </c>
      <c r="E1074" t="s">
        <v>12</v>
      </c>
      <c r="F1074" t="s">
        <v>132</v>
      </c>
      <c r="G1074" t="s">
        <v>133</v>
      </c>
      <c r="I1074">
        <v>12473.19</v>
      </c>
      <c r="J1074" t="s">
        <v>15</v>
      </c>
      <c r="K1074" t="s">
        <v>16</v>
      </c>
      <c r="L1074" t="s">
        <v>27</v>
      </c>
      <c r="M1074" t="str">
        <f>TEXT(Tabla1[[#This Row],[FECHA]],"mmmm")</f>
        <v>abril</v>
      </c>
    </row>
    <row r="1075" spans="1:13" x14ac:dyDescent="0.45">
      <c r="A1075" s="1">
        <v>45406</v>
      </c>
      <c r="E1075" t="s">
        <v>12</v>
      </c>
      <c r="F1075" t="s">
        <v>117</v>
      </c>
      <c r="G1075" t="s">
        <v>118</v>
      </c>
      <c r="I1075">
        <v>10033.36</v>
      </c>
      <c r="J1075" t="s">
        <v>15</v>
      </c>
      <c r="K1075" t="s">
        <v>16</v>
      </c>
      <c r="L1075" t="s">
        <v>27</v>
      </c>
      <c r="M1075" t="str">
        <f>TEXT(Tabla1[[#This Row],[FECHA]],"mmmm")</f>
        <v>abril</v>
      </c>
    </row>
    <row r="1076" spans="1:13" x14ac:dyDescent="0.45">
      <c r="A1076" s="1">
        <v>45406</v>
      </c>
      <c r="E1076" t="s">
        <v>12</v>
      </c>
      <c r="F1076" t="s">
        <v>354</v>
      </c>
      <c r="G1076" t="s">
        <v>355</v>
      </c>
      <c r="I1076">
        <v>5548.34</v>
      </c>
      <c r="J1076" t="s">
        <v>15</v>
      </c>
      <c r="K1076" t="s">
        <v>16</v>
      </c>
      <c r="L1076" t="s">
        <v>27</v>
      </c>
      <c r="M1076" t="str">
        <f>TEXT(Tabla1[[#This Row],[FECHA]],"mmmm")</f>
        <v>abril</v>
      </c>
    </row>
    <row r="1077" spans="1:13" x14ac:dyDescent="0.45">
      <c r="A1077" s="1">
        <v>45406</v>
      </c>
      <c r="E1077" t="s">
        <v>55</v>
      </c>
      <c r="F1077" t="s">
        <v>552</v>
      </c>
      <c r="G1077" t="s">
        <v>553</v>
      </c>
      <c r="I1077">
        <v>11306.94</v>
      </c>
      <c r="J1077" t="s">
        <v>15</v>
      </c>
      <c r="K1077" t="s">
        <v>16</v>
      </c>
      <c r="L1077" t="s">
        <v>17</v>
      </c>
      <c r="M1077" t="str">
        <f>TEXT(Tabla1[[#This Row],[FECHA]],"mmmm")</f>
        <v>abril</v>
      </c>
    </row>
    <row r="1078" spans="1:13" x14ac:dyDescent="0.45">
      <c r="A1078" s="1">
        <v>45406</v>
      </c>
      <c r="E1078" t="s">
        <v>55</v>
      </c>
      <c r="F1078" t="s">
        <v>354</v>
      </c>
      <c r="G1078" t="s">
        <v>355</v>
      </c>
      <c r="I1078">
        <v>18765.28</v>
      </c>
      <c r="J1078" t="s">
        <v>15</v>
      </c>
      <c r="K1078" t="s">
        <v>16</v>
      </c>
      <c r="L1078" t="s">
        <v>27</v>
      </c>
      <c r="M1078" t="str">
        <f>TEXT(Tabla1[[#This Row],[FECHA]],"mmmm")</f>
        <v>abril</v>
      </c>
    </row>
    <row r="1079" spans="1:13" x14ac:dyDescent="0.45">
      <c r="A1079" s="1">
        <v>45406</v>
      </c>
      <c r="E1079" t="s">
        <v>554</v>
      </c>
      <c r="G1079" t="s">
        <v>107</v>
      </c>
      <c r="I1079">
        <v>50489.17</v>
      </c>
      <c r="J1079" t="s">
        <v>15</v>
      </c>
      <c r="K1079" t="s">
        <v>16</v>
      </c>
      <c r="L1079" t="s">
        <v>31</v>
      </c>
      <c r="M1079" t="str">
        <f>TEXT(Tabla1[[#This Row],[FECHA]],"mmmm")</f>
        <v>abril</v>
      </c>
    </row>
    <row r="1080" spans="1:13" x14ac:dyDescent="0.45">
      <c r="A1080" s="1">
        <v>45408</v>
      </c>
      <c r="E1080" t="s">
        <v>23</v>
      </c>
      <c r="F1080" t="s">
        <v>354</v>
      </c>
      <c r="G1080" t="s">
        <v>532</v>
      </c>
      <c r="I1080">
        <v>13685.73</v>
      </c>
      <c r="J1080" t="s">
        <v>15</v>
      </c>
      <c r="K1080" t="s">
        <v>16</v>
      </c>
      <c r="L1080" t="s">
        <v>27</v>
      </c>
      <c r="M1080" t="str">
        <f>TEXT(Tabla1[[#This Row],[FECHA]],"mmmm")</f>
        <v>abril</v>
      </c>
    </row>
    <row r="1081" spans="1:13" x14ac:dyDescent="0.45">
      <c r="A1081" s="1">
        <v>45408</v>
      </c>
      <c r="E1081" t="s">
        <v>23</v>
      </c>
      <c r="F1081" t="s">
        <v>354</v>
      </c>
      <c r="G1081" t="s">
        <v>69</v>
      </c>
      <c r="I1081">
        <v>14545</v>
      </c>
      <c r="J1081" t="s">
        <v>15</v>
      </c>
      <c r="K1081" t="s">
        <v>16</v>
      </c>
      <c r="L1081" t="s">
        <v>27</v>
      </c>
      <c r="M1081" t="str">
        <f>TEXT(Tabla1[[#This Row],[FECHA]],"mmmm")</f>
        <v>abril</v>
      </c>
    </row>
    <row r="1082" spans="1:13" x14ac:dyDescent="0.45">
      <c r="A1082" s="1">
        <v>45411</v>
      </c>
      <c r="E1082" t="s">
        <v>12</v>
      </c>
      <c r="F1082" t="s">
        <v>117</v>
      </c>
      <c r="G1082" t="s">
        <v>118</v>
      </c>
      <c r="I1082">
        <v>10033.36</v>
      </c>
      <c r="J1082" t="s">
        <v>15</v>
      </c>
      <c r="K1082" t="s">
        <v>16</v>
      </c>
      <c r="L1082" t="s">
        <v>27</v>
      </c>
      <c r="M1082" t="str">
        <f>TEXT(Tabla1[[#This Row],[FECHA]],"mmmm")</f>
        <v>abril</v>
      </c>
    </row>
    <row r="1083" spans="1:13" x14ac:dyDescent="0.45">
      <c r="A1083" s="1">
        <v>45411</v>
      </c>
      <c r="E1083" t="s">
        <v>12</v>
      </c>
      <c r="F1083" t="s">
        <v>117</v>
      </c>
      <c r="G1083" t="s">
        <v>118</v>
      </c>
      <c r="I1083">
        <v>11096.68</v>
      </c>
      <c r="J1083" t="s">
        <v>15</v>
      </c>
      <c r="K1083" t="s">
        <v>16</v>
      </c>
      <c r="L1083" t="s">
        <v>27</v>
      </c>
      <c r="M1083" t="str">
        <f>TEXT(Tabla1[[#This Row],[FECHA]],"mmmm")</f>
        <v>abril</v>
      </c>
    </row>
    <row r="1084" spans="1:13" x14ac:dyDescent="0.45">
      <c r="A1084" s="1">
        <v>45411</v>
      </c>
      <c r="E1084" t="s">
        <v>12</v>
      </c>
      <c r="F1084" t="s">
        <v>117</v>
      </c>
      <c r="G1084" t="s">
        <v>118</v>
      </c>
      <c r="I1084">
        <v>10033.36</v>
      </c>
      <c r="J1084" t="s">
        <v>15</v>
      </c>
      <c r="K1084" t="s">
        <v>16</v>
      </c>
      <c r="L1084" t="s">
        <v>27</v>
      </c>
      <c r="M1084" t="str">
        <f>TEXT(Tabla1[[#This Row],[FECHA]],"mmmm")</f>
        <v>abril</v>
      </c>
    </row>
    <row r="1085" spans="1:13" x14ac:dyDescent="0.45">
      <c r="A1085" s="1">
        <v>45411</v>
      </c>
      <c r="E1085" t="s">
        <v>12</v>
      </c>
      <c r="F1085" t="s">
        <v>117</v>
      </c>
      <c r="G1085" t="s">
        <v>118</v>
      </c>
      <c r="I1085">
        <v>19712.810000000001</v>
      </c>
      <c r="J1085" t="s">
        <v>15</v>
      </c>
      <c r="K1085" t="s">
        <v>16</v>
      </c>
      <c r="L1085" t="s">
        <v>27</v>
      </c>
      <c r="M1085" t="str">
        <f>TEXT(Tabla1[[#This Row],[FECHA]],"mmmm")</f>
        <v>abril</v>
      </c>
    </row>
    <row r="1086" spans="1:13" x14ac:dyDescent="0.45">
      <c r="A1086" s="1">
        <v>45411</v>
      </c>
      <c r="E1086" t="s">
        <v>73</v>
      </c>
      <c r="F1086" t="s">
        <v>117</v>
      </c>
      <c r="G1086" t="s">
        <v>118</v>
      </c>
      <c r="I1086">
        <v>5710.68</v>
      </c>
      <c r="J1086" t="s">
        <v>15</v>
      </c>
      <c r="K1086" t="s">
        <v>16</v>
      </c>
      <c r="L1086" t="s">
        <v>27</v>
      </c>
      <c r="M1086" t="str">
        <f>TEXT(Tabla1[[#This Row],[FECHA]],"mmmm")</f>
        <v>abril</v>
      </c>
    </row>
    <row r="1087" spans="1:13" x14ac:dyDescent="0.45">
      <c r="A1087" s="1">
        <v>45411</v>
      </c>
      <c r="E1087" t="s">
        <v>73</v>
      </c>
      <c r="F1087" t="s">
        <v>117</v>
      </c>
      <c r="G1087" t="s">
        <v>118</v>
      </c>
      <c r="I1087">
        <v>6173.52</v>
      </c>
      <c r="J1087" t="s">
        <v>15</v>
      </c>
      <c r="K1087" t="s">
        <v>16</v>
      </c>
      <c r="L1087" t="s">
        <v>27</v>
      </c>
      <c r="M1087" t="str">
        <f>TEXT(Tabla1[[#This Row],[FECHA]],"mmmm")</f>
        <v>abril</v>
      </c>
    </row>
    <row r="1088" spans="1:13" x14ac:dyDescent="0.45">
      <c r="A1088" s="1">
        <v>45411</v>
      </c>
      <c r="E1088" t="s">
        <v>55</v>
      </c>
      <c r="F1088" t="s">
        <v>306</v>
      </c>
      <c r="G1088" t="s">
        <v>307</v>
      </c>
      <c r="I1088">
        <v>4756.63</v>
      </c>
      <c r="J1088" t="s">
        <v>15</v>
      </c>
      <c r="K1088" t="s">
        <v>16</v>
      </c>
      <c r="L1088" t="s">
        <v>27</v>
      </c>
      <c r="M1088" t="str">
        <f>TEXT(Tabla1[[#This Row],[FECHA]],"mmmm")</f>
        <v>abril</v>
      </c>
    </row>
    <row r="1089" spans="1:13" x14ac:dyDescent="0.45">
      <c r="A1089" s="1">
        <v>45412</v>
      </c>
      <c r="E1089" t="s">
        <v>44</v>
      </c>
      <c r="F1089" t="s">
        <v>13</v>
      </c>
      <c r="G1089" t="s">
        <v>87</v>
      </c>
      <c r="I1089">
        <v>4024.12</v>
      </c>
      <c r="J1089" t="s">
        <v>15</v>
      </c>
      <c r="K1089" t="s">
        <v>16</v>
      </c>
      <c r="L1089" t="s">
        <v>17</v>
      </c>
      <c r="M1089" t="str">
        <f>TEXT(Tabla1[[#This Row],[FECHA]],"mmmm")</f>
        <v>abril</v>
      </c>
    </row>
    <row r="1090" spans="1:13" x14ac:dyDescent="0.45">
      <c r="A1090" s="1">
        <v>45383</v>
      </c>
      <c r="E1090" t="s">
        <v>222</v>
      </c>
      <c r="F1090" t="s">
        <v>117</v>
      </c>
      <c r="G1090" t="s">
        <v>118</v>
      </c>
      <c r="I1090">
        <v>16652</v>
      </c>
      <c r="J1090" t="s">
        <v>15</v>
      </c>
      <c r="K1090" t="s">
        <v>215</v>
      </c>
      <c r="L1090" t="s">
        <v>27</v>
      </c>
      <c r="M1090" t="str">
        <f>TEXT(Tabla1[[#This Row],[FECHA]],"mmmm")</f>
        <v>abril</v>
      </c>
    </row>
    <row r="1091" spans="1:13" x14ac:dyDescent="0.45">
      <c r="A1091" s="1">
        <v>45383</v>
      </c>
      <c r="E1091" t="s">
        <v>222</v>
      </c>
      <c r="F1091" t="s">
        <v>117</v>
      </c>
      <c r="G1091" t="s">
        <v>118</v>
      </c>
      <c r="I1091">
        <v>4578.5</v>
      </c>
      <c r="J1091" t="s">
        <v>15</v>
      </c>
      <c r="K1091" t="s">
        <v>215</v>
      </c>
      <c r="L1091" t="s">
        <v>27</v>
      </c>
      <c r="M1091" t="str">
        <f>TEXT(Tabla1[[#This Row],[FECHA]],"mmmm")</f>
        <v>abril</v>
      </c>
    </row>
    <row r="1092" spans="1:13" x14ac:dyDescent="0.45">
      <c r="A1092" s="1">
        <v>45383</v>
      </c>
      <c r="E1092" t="s">
        <v>222</v>
      </c>
      <c r="F1092" t="s">
        <v>117</v>
      </c>
      <c r="G1092" t="s">
        <v>118</v>
      </c>
      <c r="I1092">
        <v>8653</v>
      </c>
      <c r="J1092" t="s">
        <v>15</v>
      </c>
      <c r="K1092" t="s">
        <v>215</v>
      </c>
      <c r="L1092" t="s">
        <v>27</v>
      </c>
      <c r="M1092" t="str">
        <f>TEXT(Tabla1[[#This Row],[FECHA]],"mmmm")</f>
        <v>abril</v>
      </c>
    </row>
    <row r="1093" spans="1:13" x14ac:dyDescent="0.45">
      <c r="A1093" s="1">
        <v>45383</v>
      </c>
      <c r="E1093" t="s">
        <v>222</v>
      </c>
      <c r="F1093" t="s">
        <v>117</v>
      </c>
      <c r="G1093" t="s">
        <v>118</v>
      </c>
      <c r="I1093">
        <v>10919.5</v>
      </c>
      <c r="J1093" t="s">
        <v>15</v>
      </c>
      <c r="K1093" t="s">
        <v>215</v>
      </c>
      <c r="L1093" t="s">
        <v>27</v>
      </c>
      <c r="M1093" t="str">
        <f>TEXT(Tabla1[[#This Row],[FECHA]],"mmmm")</f>
        <v>abril</v>
      </c>
    </row>
    <row r="1094" spans="1:13" x14ac:dyDescent="0.45">
      <c r="A1094" s="1">
        <v>45383</v>
      </c>
      <c r="E1094" t="s">
        <v>222</v>
      </c>
      <c r="F1094" t="s">
        <v>117</v>
      </c>
      <c r="G1094" t="s">
        <v>118</v>
      </c>
      <c r="I1094">
        <v>10771</v>
      </c>
      <c r="J1094" t="s">
        <v>15</v>
      </c>
      <c r="K1094" t="s">
        <v>215</v>
      </c>
      <c r="L1094" t="s">
        <v>27</v>
      </c>
      <c r="M1094" t="str">
        <f>TEXT(Tabla1[[#This Row],[FECHA]],"mmmm")</f>
        <v>abril</v>
      </c>
    </row>
    <row r="1095" spans="1:13" x14ac:dyDescent="0.45">
      <c r="A1095" s="1">
        <v>45386</v>
      </c>
      <c r="E1095" t="s">
        <v>222</v>
      </c>
      <c r="F1095" t="s">
        <v>546</v>
      </c>
      <c r="G1095" t="s">
        <v>555</v>
      </c>
      <c r="I1095">
        <v>15462</v>
      </c>
      <c r="J1095" t="s">
        <v>15</v>
      </c>
      <c r="K1095" t="s">
        <v>215</v>
      </c>
      <c r="L1095" t="s">
        <v>17</v>
      </c>
      <c r="M1095" t="str">
        <f>TEXT(Tabla1[[#This Row],[FECHA]],"mmmm")</f>
        <v>abril</v>
      </c>
    </row>
    <row r="1096" spans="1:13" x14ac:dyDescent="0.45">
      <c r="A1096" s="1">
        <v>45386</v>
      </c>
      <c r="E1096" t="s">
        <v>222</v>
      </c>
      <c r="F1096" t="s">
        <v>546</v>
      </c>
      <c r="G1096" t="s">
        <v>555</v>
      </c>
      <c r="I1096">
        <v>15033</v>
      </c>
      <c r="J1096" t="s">
        <v>15</v>
      </c>
      <c r="K1096" t="s">
        <v>215</v>
      </c>
      <c r="L1096" t="s">
        <v>17</v>
      </c>
      <c r="M1096" t="str">
        <f>TEXT(Tabla1[[#This Row],[FECHA]],"mmmm")</f>
        <v>abril</v>
      </c>
    </row>
    <row r="1097" spans="1:13" x14ac:dyDescent="0.45">
      <c r="A1097" s="1">
        <v>45386</v>
      </c>
      <c r="E1097" t="s">
        <v>222</v>
      </c>
      <c r="F1097" t="s">
        <v>147</v>
      </c>
      <c r="G1097" t="s">
        <v>216</v>
      </c>
      <c r="I1097">
        <v>7359</v>
      </c>
      <c r="J1097" t="s">
        <v>15</v>
      </c>
      <c r="K1097" t="s">
        <v>215</v>
      </c>
      <c r="L1097" t="s">
        <v>17</v>
      </c>
      <c r="M1097" t="str">
        <f>TEXT(Tabla1[[#This Row],[FECHA]],"mmmm")</f>
        <v>abril</v>
      </c>
    </row>
    <row r="1098" spans="1:13" x14ac:dyDescent="0.45">
      <c r="A1098" s="1">
        <v>45386</v>
      </c>
      <c r="E1098" t="s">
        <v>222</v>
      </c>
      <c r="F1098" t="s">
        <v>147</v>
      </c>
      <c r="G1098" t="s">
        <v>216</v>
      </c>
      <c r="I1098">
        <v>10308</v>
      </c>
      <c r="J1098" t="s">
        <v>15</v>
      </c>
      <c r="K1098" t="s">
        <v>215</v>
      </c>
      <c r="L1098" t="s">
        <v>17</v>
      </c>
      <c r="M1098" t="str">
        <f>TEXT(Tabla1[[#This Row],[FECHA]],"mmmm")</f>
        <v>abril</v>
      </c>
    </row>
    <row r="1099" spans="1:13" x14ac:dyDescent="0.45">
      <c r="A1099" s="1">
        <v>45386</v>
      </c>
      <c r="E1099" t="s">
        <v>222</v>
      </c>
      <c r="F1099" t="s">
        <v>556</v>
      </c>
      <c r="G1099" t="s">
        <v>557</v>
      </c>
      <c r="I1099">
        <v>1903</v>
      </c>
      <c r="J1099" t="s">
        <v>15</v>
      </c>
      <c r="K1099" t="s">
        <v>215</v>
      </c>
      <c r="L1099" t="s">
        <v>17</v>
      </c>
      <c r="M1099" t="str">
        <f>TEXT(Tabla1[[#This Row],[FECHA]],"mmmm")</f>
        <v>abril</v>
      </c>
    </row>
    <row r="1100" spans="1:13" x14ac:dyDescent="0.45">
      <c r="A1100" s="1">
        <v>45386</v>
      </c>
      <c r="E1100" t="s">
        <v>222</v>
      </c>
      <c r="F1100" t="s">
        <v>147</v>
      </c>
      <c r="G1100" t="s">
        <v>216</v>
      </c>
      <c r="I1100">
        <v>779</v>
      </c>
      <c r="J1100" t="s">
        <v>15</v>
      </c>
      <c r="K1100" t="s">
        <v>215</v>
      </c>
      <c r="L1100" t="s">
        <v>17</v>
      </c>
      <c r="M1100" t="str">
        <f>TEXT(Tabla1[[#This Row],[FECHA]],"mmmm")</f>
        <v>abril</v>
      </c>
    </row>
    <row r="1101" spans="1:13" x14ac:dyDescent="0.45">
      <c r="A1101" s="1">
        <v>45386</v>
      </c>
      <c r="E1101" t="s">
        <v>222</v>
      </c>
      <c r="F1101" t="s">
        <v>117</v>
      </c>
      <c r="G1101" t="s">
        <v>118</v>
      </c>
      <c r="I1101">
        <v>39514</v>
      </c>
      <c r="J1101" t="s">
        <v>15</v>
      </c>
      <c r="K1101" t="s">
        <v>215</v>
      </c>
      <c r="L1101" t="s">
        <v>27</v>
      </c>
      <c r="M1101" t="str">
        <f>TEXT(Tabla1[[#This Row],[FECHA]],"mmmm")</f>
        <v>abril</v>
      </c>
    </row>
    <row r="1102" spans="1:13" x14ac:dyDescent="0.45">
      <c r="A1102" s="1">
        <v>45386</v>
      </c>
      <c r="E1102" t="s">
        <v>222</v>
      </c>
      <c r="F1102" t="s">
        <v>147</v>
      </c>
      <c r="G1102" t="s">
        <v>216</v>
      </c>
      <c r="I1102">
        <v>32642</v>
      </c>
      <c r="J1102" t="s">
        <v>15</v>
      </c>
      <c r="K1102" t="s">
        <v>215</v>
      </c>
      <c r="L1102" t="s">
        <v>17</v>
      </c>
      <c r="M1102" t="str">
        <f>TEXT(Tabla1[[#This Row],[FECHA]],"mmmm")</f>
        <v>abril</v>
      </c>
    </row>
    <row r="1103" spans="1:13" x14ac:dyDescent="0.45">
      <c r="A1103" s="1">
        <v>45386</v>
      </c>
      <c r="E1103" t="s">
        <v>222</v>
      </c>
      <c r="F1103" t="s">
        <v>147</v>
      </c>
      <c r="G1103" t="s">
        <v>216</v>
      </c>
      <c r="I1103">
        <v>18077</v>
      </c>
      <c r="J1103" t="s">
        <v>15</v>
      </c>
      <c r="K1103" t="s">
        <v>215</v>
      </c>
      <c r="L1103" t="s">
        <v>17</v>
      </c>
      <c r="M1103" t="str">
        <f>TEXT(Tabla1[[#This Row],[FECHA]],"mmmm")</f>
        <v>abril</v>
      </c>
    </row>
    <row r="1104" spans="1:13" x14ac:dyDescent="0.45">
      <c r="A1104" s="1">
        <v>45387</v>
      </c>
      <c r="E1104" t="s">
        <v>222</v>
      </c>
      <c r="F1104" t="s">
        <v>558</v>
      </c>
      <c r="G1104" t="s">
        <v>559</v>
      </c>
      <c r="I1104">
        <v>4295</v>
      </c>
      <c r="J1104" t="s">
        <v>15</v>
      </c>
      <c r="K1104" t="s">
        <v>215</v>
      </c>
      <c r="L1104" t="s">
        <v>17</v>
      </c>
      <c r="M1104" t="str">
        <f>TEXT(Tabla1[[#This Row],[FECHA]],"mmmm")</f>
        <v>abril</v>
      </c>
    </row>
    <row r="1105" spans="1:13" x14ac:dyDescent="0.45">
      <c r="A1105" s="1">
        <v>45387</v>
      </c>
      <c r="E1105" t="s">
        <v>222</v>
      </c>
      <c r="F1105" t="s">
        <v>147</v>
      </c>
      <c r="G1105" t="s">
        <v>216</v>
      </c>
      <c r="I1105">
        <v>3436</v>
      </c>
      <c r="J1105" t="s">
        <v>15</v>
      </c>
      <c r="K1105" t="s">
        <v>215</v>
      </c>
      <c r="L1105" t="s">
        <v>17</v>
      </c>
      <c r="M1105" t="str">
        <f>TEXT(Tabla1[[#This Row],[FECHA]],"mmmm")</f>
        <v>abril</v>
      </c>
    </row>
    <row r="1106" spans="1:13" x14ac:dyDescent="0.45">
      <c r="A1106" s="1">
        <v>45387</v>
      </c>
      <c r="E1106" t="s">
        <v>222</v>
      </c>
      <c r="F1106" t="s">
        <v>63</v>
      </c>
      <c r="G1106" t="s">
        <v>64</v>
      </c>
      <c r="I1106">
        <v>7011</v>
      </c>
      <c r="J1106" t="s">
        <v>15</v>
      </c>
      <c r="K1106" t="s">
        <v>215</v>
      </c>
      <c r="L1106" t="s">
        <v>17</v>
      </c>
      <c r="M1106" t="str">
        <f>TEXT(Tabla1[[#This Row],[FECHA]],"mmmm")</f>
        <v>abril</v>
      </c>
    </row>
    <row r="1107" spans="1:13" x14ac:dyDescent="0.45">
      <c r="A1107" s="1">
        <v>45387</v>
      </c>
      <c r="E1107" t="s">
        <v>222</v>
      </c>
      <c r="F1107" t="s">
        <v>63</v>
      </c>
      <c r="G1107" t="s">
        <v>64</v>
      </c>
      <c r="I1107">
        <v>7935</v>
      </c>
      <c r="J1107" t="s">
        <v>15</v>
      </c>
      <c r="K1107" t="s">
        <v>215</v>
      </c>
      <c r="L1107" t="s">
        <v>17</v>
      </c>
      <c r="M1107" t="str">
        <f>TEXT(Tabla1[[#This Row],[FECHA]],"mmmm")</f>
        <v>abril</v>
      </c>
    </row>
    <row r="1108" spans="1:13" x14ac:dyDescent="0.45">
      <c r="A1108" s="1">
        <v>45387</v>
      </c>
      <c r="E1108" t="s">
        <v>222</v>
      </c>
      <c r="F1108" t="s">
        <v>63</v>
      </c>
      <c r="G1108" t="s">
        <v>64</v>
      </c>
      <c r="I1108">
        <v>1718</v>
      </c>
      <c r="J1108" t="s">
        <v>15</v>
      </c>
      <c r="K1108" t="s">
        <v>215</v>
      </c>
      <c r="L1108" t="s">
        <v>17</v>
      </c>
      <c r="M1108" t="str">
        <f>TEXT(Tabla1[[#This Row],[FECHA]],"mmmm")</f>
        <v>abril</v>
      </c>
    </row>
    <row r="1109" spans="1:13" x14ac:dyDescent="0.45">
      <c r="A1109" s="1">
        <v>45387</v>
      </c>
      <c r="E1109" t="s">
        <v>222</v>
      </c>
      <c r="F1109" t="s">
        <v>117</v>
      </c>
      <c r="G1109" t="s">
        <v>118</v>
      </c>
      <c r="I1109">
        <v>8388</v>
      </c>
      <c r="J1109" t="s">
        <v>15</v>
      </c>
      <c r="K1109" t="s">
        <v>215</v>
      </c>
      <c r="L1109" t="s">
        <v>27</v>
      </c>
      <c r="M1109" t="str">
        <f>TEXT(Tabla1[[#This Row],[FECHA]],"mmmm")</f>
        <v>abril</v>
      </c>
    </row>
    <row r="1110" spans="1:13" x14ac:dyDescent="0.45">
      <c r="A1110" s="1">
        <v>45387</v>
      </c>
      <c r="E1110" t="s">
        <v>222</v>
      </c>
      <c r="F1110" t="s">
        <v>80</v>
      </c>
      <c r="G1110" t="s">
        <v>130</v>
      </c>
      <c r="I1110">
        <v>859</v>
      </c>
      <c r="J1110" t="s">
        <v>15</v>
      </c>
      <c r="K1110" t="s">
        <v>215</v>
      </c>
      <c r="L1110" t="s">
        <v>27</v>
      </c>
      <c r="M1110" t="str">
        <f>TEXT(Tabla1[[#This Row],[FECHA]],"mmmm")</f>
        <v>abril</v>
      </c>
    </row>
    <row r="1111" spans="1:13" x14ac:dyDescent="0.45">
      <c r="A1111" s="1">
        <v>45387</v>
      </c>
      <c r="E1111" t="s">
        <v>222</v>
      </c>
      <c r="F1111" t="s">
        <v>147</v>
      </c>
      <c r="G1111" t="s">
        <v>216</v>
      </c>
      <c r="I1111">
        <v>3175</v>
      </c>
      <c r="J1111" t="s">
        <v>15</v>
      </c>
      <c r="K1111" t="s">
        <v>215</v>
      </c>
      <c r="L1111" t="s">
        <v>17</v>
      </c>
      <c r="M1111" t="str">
        <f>TEXT(Tabla1[[#This Row],[FECHA]],"mmmm")</f>
        <v>abril</v>
      </c>
    </row>
    <row r="1112" spans="1:13" x14ac:dyDescent="0.45">
      <c r="A1112" s="1">
        <v>45387</v>
      </c>
      <c r="E1112" t="s">
        <v>222</v>
      </c>
      <c r="F1112" t="s">
        <v>117</v>
      </c>
      <c r="G1112" t="s">
        <v>118</v>
      </c>
      <c r="I1112">
        <v>425</v>
      </c>
      <c r="J1112" t="s">
        <v>15</v>
      </c>
      <c r="K1112" t="s">
        <v>215</v>
      </c>
      <c r="L1112" t="s">
        <v>27</v>
      </c>
      <c r="M1112" t="str">
        <f>TEXT(Tabla1[[#This Row],[FECHA]],"mmmm")</f>
        <v>abril</v>
      </c>
    </row>
    <row r="1113" spans="1:13" x14ac:dyDescent="0.45">
      <c r="A1113" s="1">
        <v>45387</v>
      </c>
      <c r="E1113" t="s">
        <v>222</v>
      </c>
      <c r="F1113" t="s">
        <v>117</v>
      </c>
      <c r="G1113" t="s">
        <v>118</v>
      </c>
      <c r="I1113">
        <v>38170</v>
      </c>
      <c r="J1113" t="s">
        <v>15</v>
      </c>
      <c r="K1113" t="s">
        <v>215</v>
      </c>
      <c r="L1113" t="s">
        <v>27</v>
      </c>
      <c r="M1113" t="str">
        <f>TEXT(Tabla1[[#This Row],[FECHA]],"mmmm")</f>
        <v>abril</v>
      </c>
    </row>
    <row r="1114" spans="1:13" x14ac:dyDescent="0.45">
      <c r="A1114" s="1">
        <v>45387</v>
      </c>
      <c r="E1114" t="s">
        <v>222</v>
      </c>
      <c r="F1114" t="s">
        <v>117</v>
      </c>
      <c r="G1114" t="s">
        <v>118</v>
      </c>
      <c r="I1114">
        <v>850</v>
      </c>
      <c r="J1114" t="s">
        <v>15</v>
      </c>
      <c r="K1114" t="s">
        <v>215</v>
      </c>
      <c r="L1114" t="s">
        <v>27</v>
      </c>
      <c r="M1114" t="str">
        <f>TEXT(Tabla1[[#This Row],[FECHA]],"mmmm")</f>
        <v>abril</v>
      </c>
    </row>
    <row r="1115" spans="1:13" x14ac:dyDescent="0.45">
      <c r="A1115" s="1">
        <v>45387</v>
      </c>
      <c r="E1115" t="s">
        <v>222</v>
      </c>
      <c r="F1115" t="s">
        <v>63</v>
      </c>
      <c r="G1115" t="s">
        <v>64</v>
      </c>
      <c r="I1115">
        <v>1680</v>
      </c>
      <c r="J1115" t="s">
        <v>15</v>
      </c>
      <c r="K1115" t="s">
        <v>215</v>
      </c>
      <c r="L1115" t="s">
        <v>17</v>
      </c>
      <c r="M1115" t="str">
        <f>TEXT(Tabla1[[#This Row],[FECHA]],"mmmm")</f>
        <v>abril</v>
      </c>
    </row>
    <row r="1116" spans="1:13" x14ac:dyDescent="0.45">
      <c r="A1116" s="1">
        <v>45387</v>
      </c>
      <c r="E1116" t="s">
        <v>222</v>
      </c>
      <c r="F1116" t="s">
        <v>117</v>
      </c>
      <c r="G1116" t="s">
        <v>118</v>
      </c>
      <c r="I1116">
        <v>13300</v>
      </c>
      <c r="J1116" t="s">
        <v>15</v>
      </c>
      <c r="K1116" t="s">
        <v>215</v>
      </c>
      <c r="L1116" t="s">
        <v>27</v>
      </c>
      <c r="M1116" t="str">
        <f>TEXT(Tabla1[[#This Row],[FECHA]],"mmmm")</f>
        <v>abril</v>
      </c>
    </row>
    <row r="1117" spans="1:13" x14ac:dyDescent="0.45">
      <c r="A1117" s="1">
        <v>45387</v>
      </c>
      <c r="E1117" t="s">
        <v>222</v>
      </c>
      <c r="F1117" t="s">
        <v>117</v>
      </c>
      <c r="G1117" t="s">
        <v>118</v>
      </c>
      <c r="I1117">
        <v>850</v>
      </c>
      <c r="J1117" t="s">
        <v>15</v>
      </c>
      <c r="K1117" t="s">
        <v>215</v>
      </c>
      <c r="L1117" t="s">
        <v>27</v>
      </c>
      <c r="M1117" t="str">
        <f>TEXT(Tabla1[[#This Row],[FECHA]],"mmmm")</f>
        <v>abril</v>
      </c>
    </row>
    <row r="1118" spans="1:13" x14ac:dyDescent="0.45">
      <c r="A1118" s="1">
        <v>45387</v>
      </c>
      <c r="E1118" t="s">
        <v>222</v>
      </c>
      <c r="F1118" t="s">
        <v>117</v>
      </c>
      <c r="G1118" t="s">
        <v>118</v>
      </c>
      <c r="I1118">
        <v>240</v>
      </c>
      <c r="J1118" t="s">
        <v>15</v>
      </c>
      <c r="K1118" t="s">
        <v>215</v>
      </c>
      <c r="L1118" t="s">
        <v>27</v>
      </c>
      <c r="M1118" t="str">
        <f>TEXT(Tabla1[[#This Row],[FECHA]],"mmmm")</f>
        <v>abril</v>
      </c>
    </row>
    <row r="1119" spans="1:13" x14ac:dyDescent="0.45">
      <c r="A1119" s="1">
        <v>45387</v>
      </c>
      <c r="E1119" t="s">
        <v>222</v>
      </c>
      <c r="F1119" t="s">
        <v>529</v>
      </c>
      <c r="G1119" t="s">
        <v>540</v>
      </c>
      <c r="I1119">
        <v>14605</v>
      </c>
      <c r="J1119" t="s">
        <v>15</v>
      </c>
      <c r="K1119" t="s">
        <v>215</v>
      </c>
      <c r="L1119" t="s">
        <v>17</v>
      </c>
      <c r="M1119" t="str">
        <f>TEXT(Tabla1[[#This Row],[FECHA]],"mmmm")</f>
        <v>abril</v>
      </c>
    </row>
    <row r="1120" spans="1:13" x14ac:dyDescent="0.45">
      <c r="A1120" s="1">
        <v>45387</v>
      </c>
      <c r="E1120" t="s">
        <v>222</v>
      </c>
      <c r="F1120" t="s">
        <v>546</v>
      </c>
      <c r="G1120" t="s">
        <v>555</v>
      </c>
      <c r="I1120">
        <v>240</v>
      </c>
      <c r="J1120" t="s">
        <v>15</v>
      </c>
      <c r="K1120" t="s">
        <v>215</v>
      </c>
      <c r="L1120" t="s">
        <v>17</v>
      </c>
      <c r="M1120" t="str">
        <f>TEXT(Tabla1[[#This Row],[FECHA]],"mmmm")</f>
        <v>abril</v>
      </c>
    </row>
    <row r="1121" spans="1:13" x14ac:dyDescent="0.45">
      <c r="A1121" s="1">
        <v>45387</v>
      </c>
      <c r="E1121" t="s">
        <v>222</v>
      </c>
      <c r="F1121" t="s">
        <v>546</v>
      </c>
      <c r="G1121" t="s">
        <v>555</v>
      </c>
      <c r="I1121">
        <v>240</v>
      </c>
      <c r="J1121" t="s">
        <v>15</v>
      </c>
      <c r="K1121" t="s">
        <v>215</v>
      </c>
      <c r="L1121" t="s">
        <v>17</v>
      </c>
      <c r="M1121" t="str">
        <f>TEXT(Tabla1[[#This Row],[FECHA]],"mmmm")</f>
        <v>abril</v>
      </c>
    </row>
    <row r="1122" spans="1:13" x14ac:dyDescent="0.45">
      <c r="A1122" s="1">
        <v>45387</v>
      </c>
      <c r="E1122" t="s">
        <v>222</v>
      </c>
      <c r="F1122" t="s">
        <v>117</v>
      </c>
      <c r="G1122" t="s">
        <v>118</v>
      </c>
      <c r="I1122">
        <v>240</v>
      </c>
      <c r="J1122" t="s">
        <v>15</v>
      </c>
      <c r="K1122" t="s">
        <v>215</v>
      </c>
      <c r="L1122" t="s">
        <v>27</v>
      </c>
      <c r="M1122" t="str">
        <f>TEXT(Tabla1[[#This Row],[FECHA]],"mmmm")</f>
        <v>abril</v>
      </c>
    </row>
    <row r="1123" spans="1:13" x14ac:dyDescent="0.45">
      <c r="A1123" s="1">
        <v>45387</v>
      </c>
      <c r="E1123" t="s">
        <v>222</v>
      </c>
      <c r="F1123" t="s">
        <v>556</v>
      </c>
      <c r="G1123" t="s">
        <v>557</v>
      </c>
      <c r="I1123">
        <v>240</v>
      </c>
      <c r="J1123" t="s">
        <v>15</v>
      </c>
      <c r="K1123" t="s">
        <v>215</v>
      </c>
      <c r="L1123" t="s">
        <v>17</v>
      </c>
      <c r="M1123" t="str">
        <f>TEXT(Tabla1[[#This Row],[FECHA]],"mmmm")</f>
        <v>abril</v>
      </c>
    </row>
    <row r="1124" spans="1:13" x14ac:dyDescent="0.45">
      <c r="A1124" s="1">
        <v>45387</v>
      </c>
      <c r="E1124" t="s">
        <v>222</v>
      </c>
      <c r="F1124" t="s">
        <v>529</v>
      </c>
      <c r="G1124" t="s">
        <v>540</v>
      </c>
      <c r="I1124">
        <v>240</v>
      </c>
      <c r="J1124" t="s">
        <v>15</v>
      </c>
      <c r="K1124" t="s">
        <v>215</v>
      </c>
      <c r="L1124" t="s">
        <v>17</v>
      </c>
      <c r="M1124" t="str">
        <f>TEXT(Tabla1[[#This Row],[FECHA]],"mmmm")</f>
        <v>abril</v>
      </c>
    </row>
    <row r="1125" spans="1:13" x14ac:dyDescent="0.45">
      <c r="A1125" s="1">
        <v>45387</v>
      </c>
      <c r="E1125" t="s">
        <v>222</v>
      </c>
      <c r="F1125" t="s">
        <v>117</v>
      </c>
      <c r="G1125" t="s">
        <v>118</v>
      </c>
      <c r="I1125">
        <v>240</v>
      </c>
      <c r="J1125" t="s">
        <v>15</v>
      </c>
      <c r="K1125" t="s">
        <v>215</v>
      </c>
      <c r="L1125" t="s">
        <v>27</v>
      </c>
      <c r="M1125" t="str">
        <f>TEXT(Tabla1[[#This Row],[FECHA]],"mmmm")</f>
        <v>abril</v>
      </c>
    </row>
    <row r="1126" spans="1:13" x14ac:dyDescent="0.45">
      <c r="A1126" s="1">
        <v>45387</v>
      </c>
      <c r="E1126" t="s">
        <v>222</v>
      </c>
      <c r="F1126" t="s">
        <v>117</v>
      </c>
      <c r="G1126" t="s">
        <v>118</v>
      </c>
      <c r="I1126">
        <v>4320</v>
      </c>
      <c r="J1126" t="s">
        <v>15</v>
      </c>
      <c r="K1126" t="s">
        <v>215</v>
      </c>
      <c r="L1126" t="s">
        <v>27</v>
      </c>
      <c r="M1126" t="str">
        <f>TEXT(Tabla1[[#This Row],[FECHA]],"mmmm")</f>
        <v>abril</v>
      </c>
    </row>
    <row r="1127" spans="1:13" x14ac:dyDescent="0.45">
      <c r="A1127" s="1">
        <v>45388</v>
      </c>
      <c r="E1127" t="s">
        <v>222</v>
      </c>
      <c r="F1127" t="s">
        <v>531</v>
      </c>
      <c r="G1127" t="s">
        <v>532</v>
      </c>
      <c r="I1127">
        <v>430</v>
      </c>
      <c r="J1127" t="s">
        <v>15</v>
      </c>
      <c r="K1127" t="s">
        <v>215</v>
      </c>
      <c r="L1127" t="s">
        <v>27</v>
      </c>
      <c r="M1127" t="str">
        <f>TEXT(Tabla1[[#This Row],[FECHA]],"mmmm")</f>
        <v>abril</v>
      </c>
    </row>
    <row r="1128" spans="1:13" x14ac:dyDescent="0.45">
      <c r="A1128" s="1">
        <v>45390</v>
      </c>
      <c r="E1128" t="s">
        <v>222</v>
      </c>
      <c r="F1128" t="s">
        <v>117</v>
      </c>
      <c r="G1128" t="s">
        <v>118</v>
      </c>
      <c r="I1128">
        <v>10812.5</v>
      </c>
      <c r="J1128" t="s">
        <v>15</v>
      </c>
      <c r="K1128" t="s">
        <v>215</v>
      </c>
      <c r="L1128" t="s">
        <v>27</v>
      </c>
      <c r="M1128" t="str">
        <f>TEXT(Tabla1[[#This Row],[FECHA]],"mmmm")</f>
        <v>abril</v>
      </c>
    </row>
    <row r="1129" spans="1:13" x14ac:dyDescent="0.45">
      <c r="A1129" s="1">
        <v>45390</v>
      </c>
      <c r="E1129" t="s">
        <v>222</v>
      </c>
      <c r="F1129" t="s">
        <v>117</v>
      </c>
      <c r="G1129" t="s">
        <v>118</v>
      </c>
      <c r="I1129">
        <v>11796.5</v>
      </c>
      <c r="J1129" t="s">
        <v>15</v>
      </c>
      <c r="K1129" t="s">
        <v>215</v>
      </c>
      <c r="L1129" t="s">
        <v>27</v>
      </c>
      <c r="M1129" t="str">
        <f>TEXT(Tabla1[[#This Row],[FECHA]],"mmmm")</f>
        <v>abril</v>
      </c>
    </row>
    <row r="1130" spans="1:13" x14ac:dyDescent="0.45">
      <c r="A1130" s="1">
        <v>45390</v>
      </c>
      <c r="E1130" t="s">
        <v>222</v>
      </c>
      <c r="F1130" t="s">
        <v>117</v>
      </c>
      <c r="G1130" t="s">
        <v>118</v>
      </c>
      <c r="I1130">
        <v>11786</v>
      </c>
      <c r="J1130" t="s">
        <v>15</v>
      </c>
      <c r="K1130" t="s">
        <v>215</v>
      </c>
      <c r="L1130" t="s">
        <v>27</v>
      </c>
      <c r="M1130" t="str">
        <f>TEXT(Tabla1[[#This Row],[FECHA]],"mmmm")</f>
        <v>abril</v>
      </c>
    </row>
    <row r="1131" spans="1:13" x14ac:dyDescent="0.45">
      <c r="A1131" s="1">
        <v>45390</v>
      </c>
      <c r="E1131" t="s">
        <v>222</v>
      </c>
      <c r="F1131" t="s">
        <v>531</v>
      </c>
      <c r="G1131" t="s">
        <v>532</v>
      </c>
      <c r="I1131">
        <v>15462</v>
      </c>
      <c r="J1131" t="s">
        <v>15</v>
      </c>
      <c r="K1131" t="s">
        <v>215</v>
      </c>
      <c r="L1131" t="s">
        <v>27</v>
      </c>
      <c r="M1131" t="str">
        <f>TEXT(Tabla1[[#This Row],[FECHA]],"mmmm")</f>
        <v>abril</v>
      </c>
    </row>
    <row r="1132" spans="1:13" x14ac:dyDescent="0.45">
      <c r="A1132" s="1">
        <v>45390</v>
      </c>
      <c r="E1132" t="s">
        <v>222</v>
      </c>
      <c r="F1132" t="s">
        <v>531</v>
      </c>
      <c r="G1132" t="s">
        <v>532</v>
      </c>
      <c r="I1132">
        <v>18620</v>
      </c>
      <c r="J1132" t="s">
        <v>15</v>
      </c>
      <c r="K1132" t="s">
        <v>215</v>
      </c>
      <c r="L1132" t="s">
        <v>27</v>
      </c>
      <c r="M1132" t="str">
        <f>TEXT(Tabla1[[#This Row],[FECHA]],"mmmm")</f>
        <v>abril</v>
      </c>
    </row>
    <row r="1133" spans="1:13" x14ac:dyDescent="0.45">
      <c r="A1133" s="1">
        <v>45390</v>
      </c>
      <c r="E1133" t="s">
        <v>222</v>
      </c>
      <c r="F1133" t="s">
        <v>531</v>
      </c>
      <c r="G1133" t="s">
        <v>532</v>
      </c>
      <c r="I1133">
        <v>36937</v>
      </c>
      <c r="J1133" t="s">
        <v>15</v>
      </c>
      <c r="K1133" t="s">
        <v>215</v>
      </c>
      <c r="L1133" t="s">
        <v>27</v>
      </c>
      <c r="M1133" t="str">
        <f>TEXT(Tabla1[[#This Row],[FECHA]],"mmmm")</f>
        <v>abril</v>
      </c>
    </row>
    <row r="1134" spans="1:13" x14ac:dyDescent="0.45">
      <c r="A1134" s="1">
        <v>45390</v>
      </c>
      <c r="E1134" t="s">
        <v>222</v>
      </c>
      <c r="F1134" t="s">
        <v>531</v>
      </c>
      <c r="G1134" t="s">
        <v>532</v>
      </c>
      <c r="I1134">
        <v>3120</v>
      </c>
      <c r="J1134" t="s">
        <v>15</v>
      </c>
      <c r="K1134" t="s">
        <v>215</v>
      </c>
      <c r="L1134" t="s">
        <v>27</v>
      </c>
      <c r="M1134" t="str">
        <f>TEXT(Tabla1[[#This Row],[FECHA]],"mmmm")</f>
        <v>abril</v>
      </c>
    </row>
    <row r="1135" spans="1:13" x14ac:dyDescent="0.45">
      <c r="A1135" s="1">
        <v>45390</v>
      </c>
      <c r="E1135" t="s">
        <v>222</v>
      </c>
      <c r="F1135" t="s">
        <v>306</v>
      </c>
      <c r="G1135" t="s">
        <v>307</v>
      </c>
      <c r="I1135">
        <v>4295</v>
      </c>
      <c r="J1135" t="s">
        <v>15</v>
      </c>
      <c r="K1135" t="s">
        <v>215</v>
      </c>
      <c r="L1135" t="s">
        <v>27</v>
      </c>
      <c r="M1135" t="str">
        <f>TEXT(Tabla1[[#This Row],[FECHA]],"mmmm")</f>
        <v>abril</v>
      </c>
    </row>
    <row r="1136" spans="1:13" x14ac:dyDescent="0.45">
      <c r="A1136" s="1">
        <v>45390</v>
      </c>
      <c r="E1136" t="s">
        <v>222</v>
      </c>
      <c r="F1136" t="s">
        <v>117</v>
      </c>
      <c r="G1136" t="s">
        <v>118</v>
      </c>
      <c r="I1136">
        <v>3780</v>
      </c>
      <c r="J1136" t="s">
        <v>15</v>
      </c>
      <c r="K1136" t="s">
        <v>215</v>
      </c>
      <c r="L1136" t="s">
        <v>27</v>
      </c>
      <c r="M1136" t="str">
        <f>TEXT(Tabla1[[#This Row],[FECHA]],"mmmm")</f>
        <v>abril</v>
      </c>
    </row>
    <row r="1137" spans="1:13" x14ac:dyDescent="0.45">
      <c r="A1137" s="1">
        <v>45390</v>
      </c>
      <c r="E1137" t="s">
        <v>222</v>
      </c>
      <c r="F1137" t="s">
        <v>117</v>
      </c>
      <c r="G1137" t="s">
        <v>118</v>
      </c>
      <c r="I1137">
        <v>5895</v>
      </c>
      <c r="J1137" t="s">
        <v>15</v>
      </c>
      <c r="K1137" t="s">
        <v>215</v>
      </c>
      <c r="L1137" t="s">
        <v>27</v>
      </c>
      <c r="M1137" t="str">
        <f>TEXT(Tabla1[[#This Row],[FECHA]],"mmmm")</f>
        <v>abril</v>
      </c>
    </row>
    <row r="1138" spans="1:13" x14ac:dyDescent="0.45">
      <c r="A1138" s="1">
        <v>45390</v>
      </c>
      <c r="E1138" t="s">
        <v>222</v>
      </c>
      <c r="F1138" t="s">
        <v>117</v>
      </c>
      <c r="G1138" t="s">
        <v>118</v>
      </c>
      <c r="I1138">
        <v>36575</v>
      </c>
      <c r="J1138" t="s">
        <v>15</v>
      </c>
      <c r="K1138" t="s">
        <v>215</v>
      </c>
      <c r="L1138" t="s">
        <v>27</v>
      </c>
      <c r="M1138" t="str">
        <f>TEXT(Tabla1[[#This Row],[FECHA]],"mmmm")</f>
        <v>abril</v>
      </c>
    </row>
    <row r="1139" spans="1:13" x14ac:dyDescent="0.45">
      <c r="A1139" s="1">
        <v>45390</v>
      </c>
      <c r="E1139" t="s">
        <v>222</v>
      </c>
      <c r="F1139" t="s">
        <v>117</v>
      </c>
      <c r="G1139" t="s">
        <v>118</v>
      </c>
      <c r="I1139">
        <v>8590</v>
      </c>
      <c r="J1139" t="s">
        <v>15</v>
      </c>
      <c r="K1139" t="s">
        <v>215</v>
      </c>
      <c r="L1139" t="s">
        <v>27</v>
      </c>
      <c r="M1139" t="str">
        <f>TEXT(Tabla1[[#This Row],[FECHA]],"mmmm")</f>
        <v>abril</v>
      </c>
    </row>
    <row r="1140" spans="1:13" x14ac:dyDescent="0.45">
      <c r="A1140" s="1">
        <v>45390</v>
      </c>
      <c r="E1140" t="s">
        <v>222</v>
      </c>
      <c r="F1140" t="s">
        <v>117</v>
      </c>
      <c r="G1140" t="s">
        <v>118</v>
      </c>
      <c r="I1140">
        <v>3436</v>
      </c>
      <c r="J1140" t="s">
        <v>15</v>
      </c>
      <c r="K1140" t="s">
        <v>215</v>
      </c>
      <c r="L1140" t="s">
        <v>27</v>
      </c>
      <c r="M1140" t="str">
        <f>TEXT(Tabla1[[#This Row],[FECHA]],"mmmm")</f>
        <v>abril</v>
      </c>
    </row>
    <row r="1141" spans="1:13" x14ac:dyDescent="0.45">
      <c r="A1141" s="1">
        <v>45390</v>
      </c>
      <c r="E1141" t="s">
        <v>222</v>
      </c>
      <c r="F1141" t="s">
        <v>117</v>
      </c>
      <c r="G1141" t="s">
        <v>118</v>
      </c>
      <c r="I1141">
        <v>3436</v>
      </c>
      <c r="J1141" t="s">
        <v>15</v>
      </c>
      <c r="K1141" t="s">
        <v>215</v>
      </c>
      <c r="L1141" t="s">
        <v>27</v>
      </c>
      <c r="M1141" t="str">
        <f>TEXT(Tabla1[[#This Row],[FECHA]],"mmmm")</f>
        <v>abril</v>
      </c>
    </row>
    <row r="1142" spans="1:13" x14ac:dyDescent="0.45">
      <c r="A1142" s="1">
        <v>45390</v>
      </c>
      <c r="E1142" t="s">
        <v>222</v>
      </c>
      <c r="F1142" t="s">
        <v>117</v>
      </c>
      <c r="G1142" t="s">
        <v>118</v>
      </c>
      <c r="I1142">
        <v>3436</v>
      </c>
      <c r="J1142" t="s">
        <v>15</v>
      </c>
      <c r="K1142" t="s">
        <v>215</v>
      </c>
      <c r="L1142" t="s">
        <v>27</v>
      </c>
      <c r="M1142" t="str">
        <f>TEXT(Tabla1[[#This Row],[FECHA]],"mmmm")</f>
        <v>abril</v>
      </c>
    </row>
    <row r="1143" spans="1:13" x14ac:dyDescent="0.45">
      <c r="A1143" s="1">
        <v>45390</v>
      </c>
      <c r="E1143" t="s">
        <v>222</v>
      </c>
      <c r="F1143" t="s">
        <v>117</v>
      </c>
      <c r="G1143" t="s">
        <v>118</v>
      </c>
      <c r="I1143">
        <v>1718</v>
      </c>
      <c r="J1143" t="s">
        <v>15</v>
      </c>
      <c r="K1143" t="s">
        <v>215</v>
      </c>
      <c r="L1143" t="s">
        <v>27</v>
      </c>
      <c r="M1143" t="str">
        <f>TEXT(Tabla1[[#This Row],[FECHA]],"mmmm")</f>
        <v>abril</v>
      </c>
    </row>
    <row r="1144" spans="1:13" x14ac:dyDescent="0.45">
      <c r="A1144" s="1">
        <v>45390</v>
      </c>
      <c r="E1144" t="s">
        <v>222</v>
      </c>
      <c r="F1144" t="s">
        <v>117</v>
      </c>
      <c r="G1144" t="s">
        <v>118</v>
      </c>
      <c r="I1144">
        <v>3436</v>
      </c>
      <c r="J1144" t="s">
        <v>15</v>
      </c>
      <c r="K1144" t="s">
        <v>215</v>
      </c>
      <c r="L1144" t="s">
        <v>27</v>
      </c>
      <c r="M1144" t="str">
        <f>TEXT(Tabla1[[#This Row],[FECHA]],"mmmm")</f>
        <v>abril</v>
      </c>
    </row>
    <row r="1145" spans="1:13" x14ac:dyDescent="0.45">
      <c r="A1145" s="1">
        <v>45390</v>
      </c>
      <c r="E1145" t="s">
        <v>222</v>
      </c>
      <c r="F1145" t="s">
        <v>117</v>
      </c>
      <c r="G1145" t="s">
        <v>118</v>
      </c>
      <c r="I1145">
        <v>3436</v>
      </c>
      <c r="J1145" t="s">
        <v>15</v>
      </c>
      <c r="K1145" t="s">
        <v>215</v>
      </c>
      <c r="L1145" t="s">
        <v>27</v>
      </c>
      <c r="M1145" t="str">
        <f>TEXT(Tabla1[[#This Row],[FECHA]],"mmmm")</f>
        <v>abril</v>
      </c>
    </row>
    <row r="1146" spans="1:13" x14ac:dyDescent="0.45">
      <c r="A1146" s="1">
        <v>45390</v>
      </c>
      <c r="E1146" t="s">
        <v>222</v>
      </c>
      <c r="F1146" t="s">
        <v>117</v>
      </c>
      <c r="G1146" t="s">
        <v>118</v>
      </c>
      <c r="I1146">
        <v>1718</v>
      </c>
      <c r="J1146" t="s">
        <v>15</v>
      </c>
      <c r="K1146" t="s">
        <v>215</v>
      </c>
      <c r="L1146" t="s">
        <v>27</v>
      </c>
      <c r="M1146" t="str">
        <f>TEXT(Tabla1[[#This Row],[FECHA]],"mmmm")</f>
        <v>abril</v>
      </c>
    </row>
    <row r="1147" spans="1:13" x14ac:dyDescent="0.45">
      <c r="A1147" s="1">
        <v>45390</v>
      </c>
      <c r="E1147" t="s">
        <v>222</v>
      </c>
      <c r="F1147" t="s">
        <v>306</v>
      </c>
      <c r="G1147" t="s">
        <v>307</v>
      </c>
      <c r="I1147">
        <v>2577</v>
      </c>
      <c r="J1147" t="s">
        <v>15</v>
      </c>
      <c r="K1147" t="s">
        <v>215</v>
      </c>
      <c r="L1147" t="s">
        <v>27</v>
      </c>
      <c r="M1147" t="str">
        <f>TEXT(Tabla1[[#This Row],[FECHA]],"mmmm")</f>
        <v>abril</v>
      </c>
    </row>
    <row r="1148" spans="1:13" x14ac:dyDescent="0.45">
      <c r="A1148" s="1">
        <v>45390</v>
      </c>
      <c r="E1148" t="s">
        <v>222</v>
      </c>
      <c r="F1148" t="s">
        <v>306</v>
      </c>
      <c r="G1148" t="s">
        <v>307</v>
      </c>
      <c r="I1148">
        <v>230</v>
      </c>
      <c r="J1148" t="s">
        <v>15</v>
      </c>
      <c r="K1148" t="s">
        <v>215</v>
      </c>
      <c r="L1148" t="s">
        <v>27</v>
      </c>
      <c r="M1148" t="str">
        <f>TEXT(Tabla1[[#This Row],[FECHA]],"mmmm")</f>
        <v>abril</v>
      </c>
    </row>
    <row r="1149" spans="1:13" x14ac:dyDescent="0.45">
      <c r="A1149" s="1">
        <v>45390</v>
      </c>
      <c r="E1149" t="s">
        <v>222</v>
      </c>
      <c r="F1149" t="s">
        <v>117</v>
      </c>
      <c r="G1149" t="s">
        <v>118</v>
      </c>
      <c r="I1149">
        <v>6240</v>
      </c>
      <c r="J1149" t="s">
        <v>15</v>
      </c>
      <c r="K1149" t="s">
        <v>215</v>
      </c>
      <c r="L1149" t="s">
        <v>27</v>
      </c>
      <c r="M1149" t="str">
        <f>TEXT(Tabla1[[#This Row],[FECHA]],"mmmm")</f>
        <v>abril</v>
      </c>
    </row>
    <row r="1150" spans="1:13" x14ac:dyDescent="0.45">
      <c r="A1150" s="1">
        <v>45390</v>
      </c>
      <c r="E1150" t="s">
        <v>222</v>
      </c>
      <c r="F1150" t="s">
        <v>117</v>
      </c>
      <c r="G1150" t="s">
        <v>118</v>
      </c>
      <c r="I1150">
        <v>10755</v>
      </c>
      <c r="J1150" t="s">
        <v>15</v>
      </c>
      <c r="K1150" t="s">
        <v>215</v>
      </c>
      <c r="L1150" t="s">
        <v>27</v>
      </c>
      <c r="M1150" t="str">
        <f>TEXT(Tabla1[[#This Row],[FECHA]],"mmmm")</f>
        <v>abril</v>
      </c>
    </row>
    <row r="1151" spans="1:13" x14ac:dyDescent="0.45">
      <c r="A1151" s="1">
        <v>45390</v>
      </c>
      <c r="E1151" t="s">
        <v>222</v>
      </c>
      <c r="F1151" t="s">
        <v>117</v>
      </c>
      <c r="G1151" t="s">
        <v>118</v>
      </c>
      <c r="I1151">
        <v>9556.5</v>
      </c>
      <c r="J1151" t="s">
        <v>15</v>
      </c>
      <c r="K1151" t="s">
        <v>215</v>
      </c>
      <c r="L1151" t="s">
        <v>27</v>
      </c>
      <c r="M1151" t="str">
        <f>TEXT(Tabla1[[#This Row],[FECHA]],"mmmm")</f>
        <v>abril</v>
      </c>
    </row>
    <row r="1152" spans="1:13" x14ac:dyDescent="0.45">
      <c r="A1152" s="1">
        <v>45390</v>
      </c>
      <c r="E1152" t="s">
        <v>222</v>
      </c>
      <c r="F1152" t="s">
        <v>117</v>
      </c>
      <c r="G1152" t="s">
        <v>118</v>
      </c>
      <c r="I1152">
        <v>5661</v>
      </c>
      <c r="J1152" t="s">
        <v>15</v>
      </c>
      <c r="K1152" t="s">
        <v>215</v>
      </c>
      <c r="L1152" t="s">
        <v>27</v>
      </c>
      <c r="M1152" t="str">
        <f>TEXT(Tabla1[[#This Row],[FECHA]],"mmmm")</f>
        <v>abril</v>
      </c>
    </row>
    <row r="1153" spans="1:13" x14ac:dyDescent="0.45">
      <c r="A1153" s="1">
        <v>45390</v>
      </c>
      <c r="E1153" t="s">
        <v>222</v>
      </c>
      <c r="F1153" t="s">
        <v>117</v>
      </c>
      <c r="G1153" t="s">
        <v>118</v>
      </c>
      <c r="I1153">
        <v>12810.5</v>
      </c>
      <c r="J1153" t="s">
        <v>15</v>
      </c>
      <c r="K1153" t="s">
        <v>215</v>
      </c>
      <c r="L1153" t="s">
        <v>27</v>
      </c>
      <c r="M1153" t="str">
        <f>TEXT(Tabla1[[#This Row],[FECHA]],"mmmm")</f>
        <v>abril</v>
      </c>
    </row>
    <row r="1154" spans="1:13" x14ac:dyDescent="0.45">
      <c r="A1154" s="1">
        <v>45392</v>
      </c>
      <c r="E1154" t="s">
        <v>222</v>
      </c>
      <c r="F1154" t="s">
        <v>117</v>
      </c>
      <c r="G1154" t="s">
        <v>118</v>
      </c>
      <c r="I1154">
        <v>10914.5</v>
      </c>
      <c r="J1154" t="s">
        <v>15</v>
      </c>
      <c r="K1154" t="s">
        <v>215</v>
      </c>
      <c r="L1154" t="s">
        <v>27</v>
      </c>
      <c r="M1154" t="str">
        <f>TEXT(Tabla1[[#This Row],[FECHA]],"mmmm")</f>
        <v>abril</v>
      </c>
    </row>
    <row r="1155" spans="1:13" x14ac:dyDescent="0.45">
      <c r="A1155" s="1">
        <v>45392</v>
      </c>
      <c r="E1155" t="s">
        <v>222</v>
      </c>
      <c r="F1155" t="s">
        <v>117</v>
      </c>
      <c r="G1155" t="s">
        <v>118</v>
      </c>
      <c r="I1155">
        <v>16578</v>
      </c>
      <c r="J1155" t="s">
        <v>15</v>
      </c>
      <c r="K1155" t="s">
        <v>215</v>
      </c>
      <c r="L1155" t="s">
        <v>27</v>
      </c>
      <c r="M1155" t="str">
        <f>TEXT(Tabla1[[#This Row],[FECHA]],"mmmm")</f>
        <v>abril</v>
      </c>
    </row>
    <row r="1156" spans="1:13" x14ac:dyDescent="0.45">
      <c r="A1156" s="1">
        <v>45392</v>
      </c>
      <c r="E1156" t="s">
        <v>222</v>
      </c>
      <c r="F1156" t="s">
        <v>117</v>
      </c>
      <c r="G1156" t="s">
        <v>118</v>
      </c>
      <c r="I1156">
        <v>4555</v>
      </c>
      <c r="J1156" t="s">
        <v>15</v>
      </c>
      <c r="K1156" t="s">
        <v>215</v>
      </c>
      <c r="L1156" t="s">
        <v>27</v>
      </c>
      <c r="M1156" t="str">
        <f>TEXT(Tabla1[[#This Row],[FECHA]],"mmmm")</f>
        <v>abril</v>
      </c>
    </row>
    <row r="1157" spans="1:13" x14ac:dyDescent="0.45">
      <c r="A1157" s="1">
        <v>45400</v>
      </c>
      <c r="E1157" t="s">
        <v>222</v>
      </c>
      <c r="F1157" t="s">
        <v>560</v>
      </c>
      <c r="G1157" t="s">
        <v>561</v>
      </c>
      <c r="I1157">
        <v>3116</v>
      </c>
      <c r="J1157" t="s">
        <v>15</v>
      </c>
      <c r="K1157" t="s">
        <v>215</v>
      </c>
      <c r="L1157" t="s">
        <v>17</v>
      </c>
      <c r="M1157" t="str">
        <f>TEXT(Tabla1[[#This Row],[FECHA]],"mmmm")</f>
        <v>abril</v>
      </c>
    </row>
    <row r="1158" spans="1:13" x14ac:dyDescent="0.45">
      <c r="A1158" s="1">
        <v>45400</v>
      </c>
      <c r="E1158" t="s">
        <v>222</v>
      </c>
      <c r="F1158" t="s">
        <v>550</v>
      </c>
      <c r="G1158" t="s">
        <v>562</v>
      </c>
      <c r="I1158">
        <v>18898</v>
      </c>
      <c r="J1158" t="s">
        <v>15</v>
      </c>
      <c r="K1158" t="s">
        <v>215</v>
      </c>
      <c r="L1158" t="s">
        <v>27</v>
      </c>
      <c r="M1158" t="str">
        <f>TEXT(Tabla1[[#This Row],[FECHA]],"mmmm")</f>
        <v>abril</v>
      </c>
    </row>
    <row r="1159" spans="1:13" x14ac:dyDescent="0.45">
      <c r="A1159" s="1">
        <v>45400</v>
      </c>
      <c r="E1159" t="s">
        <v>222</v>
      </c>
      <c r="F1159" t="s">
        <v>132</v>
      </c>
      <c r="G1159" t="s">
        <v>133</v>
      </c>
      <c r="I1159">
        <v>54117</v>
      </c>
      <c r="J1159" t="s">
        <v>15</v>
      </c>
      <c r="K1159" t="s">
        <v>215</v>
      </c>
      <c r="L1159" t="s">
        <v>27</v>
      </c>
      <c r="M1159" t="str">
        <f>TEXT(Tabla1[[#This Row],[FECHA]],"mmmm")</f>
        <v>abril</v>
      </c>
    </row>
    <row r="1160" spans="1:13" x14ac:dyDescent="0.45">
      <c r="A1160" s="1">
        <v>45400</v>
      </c>
      <c r="E1160" t="s">
        <v>222</v>
      </c>
      <c r="F1160" t="s">
        <v>558</v>
      </c>
      <c r="G1160" t="s">
        <v>559</v>
      </c>
      <c r="I1160">
        <v>3436</v>
      </c>
      <c r="J1160" t="s">
        <v>15</v>
      </c>
      <c r="K1160" t="s">
        <v>215</v>
      </c>
      <c r="L1160" t="s">
        <v>17</v>
      </c>
      <c r="M1160" t="str">
        <f>TEXT(Tabla1[[#This Row],[FECHA]],"mmmm")</f>
        <v>abril</v>
      </c>
    </row>
    <row r="1161" spans="1:13" x14ac:dyDescent="0.45">
      <c r="A1161" s="1">
        <v>45400</v>
      </c>
      <c r="E1161" t="s">
        <v>222</v>
      </c>
      <c r="F1161" t="s">
        <v>132</v>
      </c>
      <c r="G1161" t="s">
        <v>133</v>
      </c>
      <c r="I1161">
        <v>1850</v>
      </c>
      <c r="J1161" t="s">
        <v>15</v>
      </c>
      <c r="K1161" t="s">
        <v>215</v>
      </c>
      <c r="L1161" t="s">
        <v>27</v>
      </c>
      <c r="M1161" t="str">
        <f>TEXT(Tabla1[[#This Row],[FECHA]],"mmmm")</f>
        <v>abril</v>
      </c>
    </row>
    <row r="1162" spans="1:13" x14ac:dyDescent="0.45">
      <c r="A1162" s="1">
        <v>45400</v>
      </c>
      <c r="E1162" t="s">
        <v>222</v>
      </c>
      <c r="F1162" t="s">
        <v>560</v>
      </c>
      <c r="G1162" t="s">
        <v>561</v>
      </c>
      <c r="I1162">
        <v>370</v>
      </c>
      <c r="J1162" t="s">
        <v>15</v>
      </c>
      <c r="K1162" t="s">
        <v>215</v>
      </c>
      <c r="L1162" t="s">
        <v>17</v>
      </c>
      <c r="M1162" t="str">
        <f>TEXT(Tabla1[[#This Row],[FECHA]],"mmmm")</f>
        <v>abril</v>
      </c>
    </row>
    <row r="1163" spans="1:13" x14ac:dyDescent="0.45">
      <c r="A1163" s="1">
        <v>45400</v>
      </c>
      <c r="E1163" t="s">
        <v>222</v>
      </c>
      <c r="F1163" t="s">
        <v>550</v>
      </c>
      <c r="G1163" t="s">
        <v>562</v>
      </c>
      <c r="I1163">
        <v>17180</v>
      </c>
      <c r="J1163" t="s">
        <v>15</v>
      </c>
      <c r="K1163" t="s">
        <v>215</v>
      </c>
      <c r="L1163" t="s">
        <v>27</v>
      </c>
      <c r="M1163" t="str">
        <f>TEXT(Tabla1[[#This Row],[FECHA]],"mmmm")</f>
        <v>abril</v>
      </c>
    </row>
    <row r="1164" spans="1:13" x14ac:dyDescent="0.45">
      <c r="A1164" s="1">
        <v>45400</v>
      </c>
      <c r="E1164" t="s">
        <v>222</v>
      </c>
      <c r="F1164" t="s">
        <v>117</v>
      </c>
      <c r="G1164" t="s">
        <v>118</v>
      </c>
      <c r="I1164">
        <v>5154</v>
      </c>
      <c r="J1164" t="s">
        <v>15</v>
      </c>
      <c r="K1164" t="s">
        <v>215</v>
      </c>
      <c r="L1164" t="s">
        <v>27</v>
      </c>
      <c r="M1164" t="str">
        <f>TEXT(Tabla1[[#This Row],[FECHA]],"mmmm")</f>
        <v>abril</v>
      </c>
    </row>
    <row r="1165" spans="1:13" x14ac:dyDescent="0.45">
      <c r="A1165" s="1">
        <v>45400</v>
      </c>
      <c r="E1165" t="s">
        <v>222</v>
      </c>
      <c r="F1165" t="s">
        <v>117</v>
      </c>
      <c r="G1165" t="s">
        <v>118</v>
      </c>
      <c r="I1165">
        <v>3436</v>
      </c>
      <c r="J1165" t="s">
        <v>15</v>
      </c>
      <c r="K1165" t="s">
        <v>215</v>
      </c>
      <c r="L1165" t="s">
        <v>27</v>
      </c>
      <c r="M1165" t="str">
        <f>TEXT(Tabla1[[#This Row],[FECHA]],"mmmm")</f>
        <v>abril</v>
      </c>
    </row>
    <row r="1166" spans="1:13" x14ac:dyDescent="0.45">
      <c r="A1166" s="1">
        <v>45400</v>
      </c>
      <c r="E1166" t="s">
        <v>222</v>
      </c>
      <c r="F1166" t="s">
        <v>354</v>
      </c>
      <c r="G1166" t="s">
        <v>355</v>
      </c>
      <c r="I1166">
        <v>1718</v>
      </c>
      <c r="J1166" t="s">
        <v>15</v>
      </c>
      <c r="K1166" t="s">
        <v>215</v>
      </c>
      <c r="L1166" t="s">
        <v>27</v>
      </c>
      <c r="M1166" t="str">
        <f>TEXT(Tabla1[[#This Row],[FECHA]],"mmmm")</f>
        <v>abril</v>
      </c>
    </row>
    <row r="1167" spans="1:13" x14ac:dyDescent="0.45">
      <c r="A1167" s="1">
        <v>45400</v>
      </c>
      <c r="E1167" t="s">
        <v>222</v>
      </c>
      <c r="F1167" t="s">
        <v>132</v>
      </c>
      <c r="G1167" t="s">
        <v>133</v>
      </c>
      <c r="I1167">
        <v>16321</v>
      </c>
      <c r="J1167" t="s">
        <v>15</v>
      </c>
      <c r="K1167" t="s">
        <v>215</v>
      </c>
      <c r="L1167" t="s">
        <v>27</v>
      </c>
      <c r="M1167" t="str">
        <f>TEXT(Tabla1[[#This Row],[FECHA]],"mmmm")</f>
        <v>abril</v>
      </c>
    </row>
    <row r="1168" spans="1:13" x14ac:dyDescent="0.45">
      <c r="A1168" s="1">
        <v>45401</v>
      </c>
      <c r="E1168" t="s">
        <v>222</v>
      </c>
      <c r="F1168" t="s">
        <v>74</v>
      </c>
      <c r="G1168" t="s">
        <v>144</v>
      </c>
      <c r="I1168">
        <v>2075</v>
      </c>
      <c r="J1168" t="s">
        <v>15</v>
      </c>
      <c r="K1168" t="s">
        <v>215</v>
      </c>
      <c r="L1168" t="s">
        <v>17</v>
      </c>
      <c r="M1168" t="str">
        <f>TEXT(Tabla1[[#This Row],[FECHA]],"mmmm")</f>
        <v>abril</v>
      </c>
    </row>
    <row r="1169" spans="1:13" x14ac:dyDescent="0.45">
      <c r="A1169" s="1">
        <v>45401</v>
      </c>
      <c r="E1169" t="s">
        <v>222</v>
      </c>
      <c r="F1169" t="s">
        <v>117</v>
      </c>
      <c r="G1169" t="s">
        <v>118</v>
      </c>
      <c r="I1169">
        <v>415</v>
      </c>
      <c r="J1169" t="s">
        <v>15</v>
      </c>
      <c r="K1169" t="s">
        <v>215</v>
      </c>
      <c r="L1169" t="s">
        <v>27</v>
      </c>
      <c r="M1169" t="str">
        <f>TEXT(Tabla1[[#This Row],[FECHA]],"mmmm")</f>
        <v>abril</v>
      </c>
    </row>
    <row r="1170" spans="1:13" x14ac:dyDescent="0.45">
      <c r="A1170" s="1">
        <v>45401</v>
      </c>
      <c r="E1170" t="s">
        <v>222</v>
      </c>
      <c r="F1170" t="s">
        <v>117</v>
      </c>
      <c r="G1170" t="s">
        <v>118</v>
      </c>
      <c r="I1170">
        <v>415</v>
      </c>
      <c r="J1170" t="s">
        <v>15</v>
      </c>
      <c r="K1170" t="s">
        <v>215</v>
      </c>
      <c r="L1170" t="s">
        <v>27</v>
      </c>
      <c r="M1170" t="str">
        <f>TEXT(Tabla1[[#This Row],[FECHA]],"mmmm")</f>
        <v>abril</v>
      </c>
    </row>
    <row r="1171" spans="1:13" x14ac:dyDescent="0.45">
      <c r="A1171" s="1">
        <v>45401</v>
      </c>
      <c r="E1171" t="s">
        <v>222</v>
      </c>
      <c r="F1171" t="s">
        <v>529</v>
      </c>
      <c r="G1171" t="s">
        <v>540</v>
      </c>
      <c r="I1171">
        <v>3175</v>
      </c>
      <c r="J1171" t="s">
        <v>15</v>
      </c>
      <c r="K1171" t="s">
        <v>215</v>
      </c>
      <c r="L1171" t="s">
        <v>17</v>
      </c>
      <c r="M1171" t="str">
        <f>TEXT(Tabla1[[#This Row],[FECHA]],"mmmm")</f>
        <v>abril</v>
      </c>
    </row>
    <row r="1172" spans="1:13" x14ac:dyDescent="0.45">
      <c r="A1172" s="1">
        <v>45401</v>
      </c>
      <c r="E1172" t="s">
        <v>222</v>
      </c>
      <c r="F1172" t="s">
        <v>529</v>
      </c>
      <c r="G1172" t="s">
        <v>540</v>
      </c>
      <c r="I1172">
        <v>635</v>
      </c>
      <c r="J1172" t="s">
        <v>15</v>
      </c>
      <c r="K1172" t="s">
        <v>215</v>
      </c>
      <c r="L1172" t="s">
        <v>17</v>
      </c>
      <c r="M1172" t="str">
        <f>TEXT(Tabla1[[#This Row],[FECHA]],"mmmm")</f>
        <v>abril</v>
      </c>
    </row>
    <row r="1173" spans="1:13" x14ac:dyDescent="0.45">
      <c r="A1173" s="1">
        <v>45401</v>
      </c>
      <c r="E1173" t="s">
        <v>222</v>
      </c>
      <c r="F1173" t="s">
        <v>117</v>
      </c>
      <c r="G1173" t="s">
        <v>118</v>
      </c>
      <c r="I1173">
        <v>1905</v>
      </c>
      <c r="J1173" t="s">
        <v>15</v>
      </c>
      <c r="K1173" t="s">
        <v>215</v>
      </c>
      <c r="L1173" t="s">
        <v>27</v>
      </c>
      <c r="M1173" t="str">
        <f>TEXT(Tabla1[[#This Row],[FECHA]],"mmmm")</f>
        <v>abril</v>
      </c>
    </row>
    <row r="1174" spans="1:13" x14ac:dyDescent="0.45">
      <c r="A1174" s="1">
        <v>45401</v>
      </c>
      <c r="E1174" t="s">
        <v>222</v>
      </c>
      <c r="F1174" t="s">
        <v>529</v>
      </c>
      <c r="G1174" t="s">
        <v>540</v>
      </c>
      <c r="I1174">
        <v>15875</v>
      </c>
      <c r="J1174" t="s">
        <v>15</v>
      </c>
      <c r="K1174" t="s">
        <v>215</v>
      </c>
      <c r="L1174" t="s">
        <v>17</v>
      </c>
      <c r="M1174" t="str">
        <f>TEXT(Tabla1[[#This Row],[FECHA]],"mmmm")</f>
        <v>abril</v>
      </c>
    </row>
    <row r="1175" spans="1:13" x14ac:dyDescent="0.45">
      <c r="A1175" s="1">
        <v>45401</v>
      </c>
      <c r="E1175" t="s">
        <v>222</v>
      </c>
      <c r="F1175" t="s">
        <v>132</v>
      </c>
      <c r="G1175" t="s">
        <v>133</v>
      </c>
      <c r="I1175">
        <v>830</v>
      </c>
      <c r="J1175" t="s">
        <v>15</v>
      </c>
      <c r="K1175" t="s">
        <v>215</v>
      </c>
      <c r="L1175" t="s">
        <v>27</v>
      </c>
      <c r="M1175" t="str">
        <f>TEXT(Tabla1[[#This Row],[FECHA]],"mmmm")</f>
        <v>abril</v>
      </c>
    </row>
    <row r="1176" spans="1:13" x14ac:dyDescent="0.45">
      <c r="A1176" s="1">
        <v>45401</v>
      </c>
      <c r="E1176" t="s">
        <v>222</v>
      </c>
      <c r="F1176" t="s">
        <v>354</v>
      </c>
      <c r="G1176" t="s">
        <v>355</v>
      </c>
      <c r="I1176">
        <v>1920</v>
      </c>
      <c r="J1176" t="s">
        <v>15</v>
      </c>
      <c r="K1176" t="s">
        <v>215</v>
      </c>
      <c r="L1176" t="s">
        <v>27</v>
      </c>
      <c r="M1176" t="str">
        <f>TEXT(Tabla1[[#This Row],[FECHA]],"mmmm")</f>
        <v>abril</v>
      </c>
    </row>
    <row r="1177" spans="1:13" x14ac:dyDescent="0.45">
      <c r="A1177" s="1">
        <v>45401</v>
      </c>
      <c r="E1177" t="s">
        <v>222</v>
      </c>
      <c r="F1177" t="s">
        <v>529</v>
      </c>
      <c r="G1177" t="s">
        <v>540</v>
      </c>
      <c r="I1177">
        <v>230</v>
      </c>
      <c r="J1177" t="s">
        <v>15</v>
      </c>
      <c r="K1177" t="s">
        <v>215</v>
      </c>
      <c r="L1177" t="s">
        <v>17</v>
      </c>
      <c r="M1177" t="str">
        <f>TEXT(Tabla1[[#This Row],[FECHA]],"mmmm")</f>
        <v>abril</v>
      </c>
    </row>
    <row r="1178" spans="1:13" x14ac:dyDescent="0.45">
      <c r="A1178" s="1">
        <v>45401</v>
      </c>
      <c r="E1178" t="s">
        <v>222</v>
      </c>
      <c r="F1178" t="s">
        <v>117</v>
      </c>
      <c r="G1178" t="s">
        <v>118</v>
      </c>
      <c r="I1178">
        <v>630</v>
      </c>
      <c r="J1178" t="s">
        <v>15</v>
      </c>
      <c r="K1178" t="s">
        <v>215</v>
      </c>
      <c r="L1178" t="s">
        <v>27</v>
      </c>
      <c r="M1178" t="str">
        <f>TEXT(Tabla1[[#This Row],[FECHA]],"mmmm")</f>
        <v>abril</v>
      </c>
    </row>
    <row r="1179" spans="1:13" x14ac:dyDescent="0.45">
      <c r="A1179" s="1">
        <v>45401</v>
      </c>
      <c r="E1179" t="s">
        <v>222</v>
      </c>
      <c r="F1179" t="s">
        <v>117</v>
      </c>
      <c r="G1179" t="s">
        <v>118</v>
      </c>
      <c r="I1179">
        <v>630</v>
      </c>
      <c r="J1179" t="s">
        <v>15</v>
      </c>
      <c r="K1179" t="s">
        <v>215</v>
      </c>
      <c r="L1179" t="s">
        <v>27</v>
      </c>
      <c r="M1179" t="str">
        <f>TEXT(Tabla1[[#This Row],[FECHA]],"mmmm")</f>
        <v>abril</v>
      </c>
    </row>
    <row r="1180" spans="1:13" x14ac:dyDescent="0.45">
      <c r="A1180" s="1">
        <v>45401</v>
      </c>
      <c r="E1180" t="s">
        <v>222</v>
      </c>
      <c r="F1180" t="s">
        <v>117</v>
      </c>
      <c r="G1180" t="s">
        <v>118</v>
      </c>
      <c r="I1180">
        <v>415</v>
      </c>
      <c r="J1180" t="s">
        <v>15</v>
      </c>
      <c r="K1180" t="s">
        <v>215</v>
      </c>
      <c r="L1180" t="s">
        <v>27</v>
      </c>
      <c r="M1180" t="str">
        <f>TEXT(Tabla1[[#This Row],[FECHA]],"mmmm")</f>
        <v>abril</v>
      </c>
    </row>
    <row r="1181" spans="1:13" x14ac:dyDescent="0.45">
      <c r="A1181" s="1">
        <v>45401</v>
      </c>
      <c r="E1181" t="s">
        <v>222</v>
      </c>
      <c r="F1181" t="s">
        <v>117</v>
      </c>
      <c r="G1181" t="s">
        <v>118</v>
      </c>
      <c r="I1181">
        <v>1850</v>
      </c>
      <c r="J1181" t="s">
        <v>15</v>
      </c>
      <c r="K1181" t="s">
        <v>215</v>
      </c>
      <c r="L1181" t="s">
        <v>27</v>
      </c>
      <c r="M1181" t="str">
        <f>TEXT(Tabla1[[#This Row],[FECHA]],"mmmm")</f>
        <v>abril</v>
      </c>
    </row>
    <row r="1182" spans="1:13" x14ac:dyDescent="0.45">
      <c r="A1182" s="1">
        <v>45401</v>
      </c>
      <c r="E1182" t="s">
        <v>222</v>
      </c>
      <c r="F1182" t="s">
        <v>132</v>
      </c>
      <c r="G1182" t="s">
        <v>133</v>
      </c>
      <c r="I1182">
        <v>859</v>
      </c>
      <c r="J1182" t="s">
        <v>15</v>
      </c>
      <c r="K1182" t="s">
        <v>215</v>
      </c>
      <c r="L1182" t="s">
        <v>27</v>
      </c>
      <c r="M1182" t="str">
        <f>TEXT(Tabla1[[#This Row],[FECHA]],"mmmm")</f>
        <v>abril</v>
      </c>
    </row>
    <row r="1183" spans="1:13" x14ac:dyDescent="0.45">
      <c r="A1183" s="1">
        <v>45401</v>
      </c>
      <c r="E1183" t="s">
        <v>222</v>
      </c>
      <c r="F1183" t="s">
        <v>117</v>
      </c>
      <c r="G1183" t="s">
        <v>118</v>
      </c>
      <c r="I1183">
        <v>9449</v>
      </c>
      <c r="J1183" t="s">
        <v>15</v>
      </c>
      <c r="K1183" t="s">
        <v>215</v>
      </c>
      <c r="L1183" t="s">
        <v>27</v>
      </c>
      <c r="M1183" t="str">
        <f>TEXT(Tabla1[[#This Row],[FECHA]],"mmmm")</f>
        <v>abril</v>
      </c>
    </row>
    <row r="1184" spans="1:13" x14ac:dyDescent="0.45">
      <c r="A1184" s="1">
        <v>45401</v>
      </c>
      <c r="E1184" t="s">
        <v>222</v>
      </c>
      <c r="F1184" t="s">
        <v>117</v>
      </c>
      <c r="G1184" t="s">
        <v>118</v>
      </c>
      <c r="I1184">
        <v>859</v>
      </c>
      <c r="J1184" t="s">
        <v>15</v>
      </c>
      <c r="K1184" t="s">
        <v>215</v>
      </c>
      <c r="L1184" t="s">
        <v>27</v>
      </c>
      <c r="M1184" t="str">
        <f>TEXT(Tabla1[[#This Row],[FECHA]],"mmmm")</f>
        <v>abril</v>
      </c>
    </row>
    <row r="1185" spans="1:13" x14ac:dyDescent="0.45">
      <c r="A1185" s="1">
        <v>45401</v>
      </c>
      <c r="E1185" t="s">
        <v>222</v>
      </c>
      <c r="F1185" t="s">
        <v>117</v>
      </c>
      <c r="G1185" t="s">
        <v>118</v>
      </c>
      <c r="I1185">
        <v>9449</v>
      </c>
      <c r="J1185" t="s">
        <v>15</v>
      </c>
      <c r="K1185" t="s">
        <v>215</v>
      </c>
      <c r="L1185" t="s">
        <v>27</v>
      </c>
      <c r="M1185" t="str">
        <f>TEXT(Tabla1[[#This Row],[FECHA]],"mmmm")</f>
        <v>abril</v>
      </c>
    </row>
    <row r="1186" spans="1:13" x14ac:dyDescent="0.45">
      <c r="A1186" s="1">
        <v>45401</v>
      </c>
      <c r="E1186" t="s">
        <v>222</v>
      </c>
      <c r="F1186" t="s">
        <v>563</v>
      </c>
      <c r="G1186" t="s">
        <v>564</v>
      </c>
      <c r="I1186">
        <v>1718</v>
      </c>
      <c r="J1186" t="s">
        <v>15</v>
      </c>
      <c r="K1186" t="s">
        <v>215</v>
      </c>
      <c r="L1186" t="s">
        <v>17</v>
      </c>
      <c r="M1186" t="str">
        <f>TEXT(Tabla1[[#This Row],[FECHA]],"mmmm")</f>
        <v>abril</v>
      </c>
    </row>
    <row r="1187" spans="1:13" x14ac:dyDescent="0.45">
      <c r="A1187" s="1">
        <v>45401</v>
      </c>
      <c r="E1187" t="s">
        <v>222</v>
      </c>
      <c r="F1187" t="s">
        <v>117</v>
      </c>
      <c r="G1187" t="s">
        <v>118</v>
      </c>
      <c r="I1187">
        <v>4295</v>
      </c>
      <c r="J1187" t="s">
        <v>15</v>
      </c>
      <c r="K1187" t="s">
        <v>215</v>
      </c>
      <c r="L1187" t="s">
        <v>27</v>
      </c>
      <c r="M1187" t="str">
        <f>TEXT(Tabla1[[#This Row],[FECHA]],"mmmm")</f>
        <v>abril</v>
      </c>
    </row>
    <row r="1188" spans="1:13" x14ac:dyDescent="0.45">
      <c r="A1188" s="1">
        <v>45401</v>
      </c>
      <c r="E1188" t="s">
        <v>222</v>
      </c>
      <c r="F1188" t="s">
        <v>117</v>
      </c>
      <c r="G1188" t="s">
        <v>118</v>
      </c>
      <c r="I1188">
        <v>11167</v>
      </c>
      <c r="J1188" t="s">
        <v>15</v>
      </c>
      <c r="K1188" t="s">
        <v>215</v>
      </c>
      <c r="L1188" t="s">
        <v>27</v>
      </c>
      <c r="M1188" t="str">
        <f>TEXT(Tabla1[[#This Row],[FECHA]],"mmmm")</f>
        <v>abril</v>
      </c>
    </row>
    <row r="1189" spans="1:13" x14ac:dyDescent="0.45">
      <c r="A1189" s="1">
        <v>45401</v>
      </c>
      <c r="E1189" t="s">
        <v>222</v>
      </c>
      <c r="F1189" t="s">
        <v>117</v>
      </c>
      <c r="G1189" t="s">
        <v>118</v>
      </c>
      <c r="I1189">
        <v>12026</v>
      </c>
      <c r="J1189" t="s">
        <v>15</v>
      </c>
      <c r="K1189" t="s">
        <v>215</v>
      </c>
      <c r="L1189" t="s">
        <v>27</v>
      </c>
      <c r="M1189" t="str">
        <f>TEXT(Tabla1[[#This Row],[FECHA]],"mmmm")</f>
        <v>abril</v>
      </c>
    </row>
    <row r="1190" spans="1:13" x14ac:dyDescent="0.45">
      <c r="A1190" s="1">
        <v>45401</v>
      </c>
      <c r="E1190" t="s">
        <v>222</v>
      </c>
      <c r="F1190" t="s">
        <v>117</v>
      </c>
      <c r="G1190" t="s">
        <v>118</v>
      </c>
      <c r="I1190">
        <v>11167</v>
      </c>
      <c r="J1190" t="s">
        <v>15</v>
      </c>
      <c r="K1190" t="s">
        <v>215</v>
      </c>
      <c r="L1190" t="s">
        <v>27</v>
      </c>
      <c r="M1190" t="str">
        <f>TEXT(Tabla1[[#This Row],[FECHA]],"mmmm")</f>
        <v>abril</v>
      </c>
    </row>
    <row r="1191" spans="1:13" x14ac:dyDescent="0.45">
      <c r="A1191" s="1">
        <v>45401</v>
      </c>
      <c r="E1191" t="s">
        <v>222</v>
      </c>
      <c r="F1191" t="s">
        <v>117</v>
      </c>
      <c r="G1191" t="s">
        <v>118</v>
      </c>
      <c r="I1191">
        <v>480</v>
      </c>
      <c r="J1191" t="s">
        <v>15</v>
      </c>
      <c r="K1191" t="s">
        <v>215</v>
      </c>
      <c r="L1191" t="s">
        <v>27</v>
      </c>
      <c r="M1191" t="str">
        <f>TEXT(Tabla1[[#This Row],[FECHA]],"mmmm")</f>
        <v>abril</v>
      </c>
    </row>
    <row r="1192" spans="1:13" x14ac:dyDescent="0.45">
      <c r="A1192" s="1">
        <v>45401</v>
      </c>
      <c r="E1192" t="s">
        <v>222</v>
      </c>
      <c r="F1192" t="s">
        <v>132</v>
      </c>
      <c r="G1192" t="s">
        <v>133</v>
      </c>
      <c r="I1192">
        <v>859</v>
      </c>
      <c r="J1192" t="s">
        <v>15</v>
      </c>
      <c r="K1192" t="s">
        <v>215</v>
      </c>
      <c r="L1192" t="s">
        <v>27</v>
      </c>
      <c r="M1192" t="str">
        <f>TEXT(Tabla1[[#This Row],[FECHA]],"mmmm")</f>
        <v>abril</v>
      </c>
    </row>
    <row r="1193" spans="1:13" x14ac:dyDescent="0.45">
      <c r="A1193" s="1">
        <v>45401</v>
      </c>
      <c r="E1193" t="s">
        <v>222</v>
      </c>
      <c r="F1193" t="s">
        <v>354</v>
      </c>
      <c r="G1193" t="s">
        <v>355</v>
      </c>
      <c r="I1193">
        <v>2880</v>
      </c>
      <c r="J1193" t="s">
        <v>15</v>
      </c>
      <c r="K1193" t="s">
        <v>215</v>
      </c>
      <c r="L1193" t="s">
        <v>27</v>
      </c>
      <c r="M1193" t="str">
        <f>TEXT(Tabla1[[#This Row],[FECHA]],"mmmm")</f>
        <v>abril</v>
      </c>
    </row>
    <row r="1194" spans="1:13" x14ac:dyDescent="0.45">
      <c r="A1194" s="1">
        <v>45401</v>
      </c>
      <c r="E1194" t="s">
        <v>222</v>
      </c>
      <c r="F1194" t="s">
        <v>306</v>
      </c>
      <c r="G1194" t="s">
        <v>307</v>
      </c>
      <c r="I1194">
        <v>2577</v>
      </c>
      <c r="J1194" t="s">
        <v>15</v>
      </c>
      <c r="K1194" t="s">
        <v>215</v>
      </c>
      <c r="L1194" t="s">
        <v>27</v>
      </c>
      <c r="M1194" t="str">
        <f>TEXT(Tabla1[[#This Row],[FECHA]],"mmmm")</f>
        <v>abril</v>
      </c>
    </row>
    <row r="1195" spans="1:13" x14ac:dyDescent="0.45">
      <c r="A1195" s="1">
        <v>45401</v>
      </c>
      <c r="E1195" t="s">
        <v>222</v>
      </c>
      <c r="F1195" t="s">
        <v>306</v>
      </c>
      <c r="G1195" t="s">
        <v>307</v>
      </c>
      <c r="I1195">
        <v>2577</v>
      </c>
      <c r="J1195" t="s">
        <v>15</v>
      </c>
      <c r="K1195" t="s">
        <v>215</v>
      </c>
      <c r="L1195" t="s">
        <v>27</v>
      </c>
      <c r="M1195" t="str">
        <f>TEXT(Tabla1[[#This Row],[FECHA]],"mmmm")</f>
        <v>abril</v>
      </c>
    </row>
    <row r="1196" spans="1:13" x14ac:dyDescent="0.45">
      <c r="A1196" s="1">
        <v>45401</v>
      </c>
      <c r="E1196" t="s">
        <v>222</v>
      </c>
      <c r="F1196" t="s">
        <v>132</v>
      </c>
      <c r="G1196" t="s">
        <v>133</v>
      </c>
      <c r="I1196">
        <v>7200</v>
      </c>
      <c r="J1196" t="s">
        <v>15</v>
      </c>
      <c r="K1196" t="s">
        <v>215</v>
      </c>
      <c r="L1196" t="s">
        <v>27</v>
      </c>
      <c r="M1196" t="str">
        <f>TEXT(Tabla1[[#This Row],[FECHA]],"mmmm")</f>
        <v>abril</v>
      </c>
    </row>
    <row r="1197" spans="1:13" x14ac:dyDescent="0.45">
      <c r="A1197" s="1">
        <v>45401</v>
      </c>
      <c r="E1197" t="s">
        <v>222</v>
      </c>
      <c r="F1197" t="s">
        <v>560</v>
      </c>
      <c r="G1197" t="s">
        <v>561</v>
      </c>
      <c r="I1197">
        <v>859</v>
      </c>
      <c r="J1197" t="s">
        <v>15</v>
      </c>
      <c r="K1197" t="s">
        <v>215</v>
      </c>
      <c r="L1197" t="s">
        <v>17</v>
      </c>
      <c r="M1197" t="str">
        <f>TEXT(Tabla1[[#This Row],[FECHA]],"mmmm")</f>
        <v>abril</v>
      </c>
    </row>
    <row r="1198" spans="1:13" x14ac:dyDescent="0.45">
      <c r="A1198" s="1">
        <v>45401</v>
      </c>
      <c r="E1198" t="s">
        <v>222</v>
      </c>
      <c r="F1198" t="s">
        <v>117</v>
      </c>
      <c r="G1198" t="s">
        <v>118</v>
      </c>
      <c r="I1198">
        <v>480</v>
      </c>
      <c r="J1198" t="s">
        <v>15</v>
      </c>
      <c r="K1198" t="s">
        <v>215</v>
      </c>
      <c r="L1198" t="s">
        <v>27</v>
      </c>
      <c r="M1198" t="str">
        <f>TEXT(Tabla1[[#This Row],[FECHA]],"mmmm")</f>
        <v>abril</v>
      </c>
    </row>
    <row r="1199" spans="1:13" x14ac:dyDescent="0.45">
      <c r="A1199" s="1">
        <v>45401</v>
      </c>
      <c r="E1199" t="s">
        <v>222</v>
      </c>
      <c r="F1199" t="s">
        <v>132</v>
      </c>
      <c r="G1199" t="s">
        <v>133</v>
      </c>
      <c r="I1199">
        <v>54117</v>
      </c>
      <c r="J1199" t="s">
        <v>15</v>
      </c>
      <c r="K1199" t="s">
        <v>215</v>
      </c>
      <c r="L1199" t="s">
        <v>27</v>
      </c>
      <c r="M1199" t="str">
        <f>TEXT(Tabla1[[#This Row],[FECHA]],"mmmm")</f>
        <v>abril</v>
      </c>
    </row>
    <row r="1200" spans="1:13" x14ac:dyDescent="0.45">
      <c r="A1200" s="1">
        <v>45401</v>
      </c>
      <c r="E1200" t="s">
        <v>222</v>
      </c>
      <c r="F1200" t="s">
        <v>529</v>
      </c>
      <c r="G1200" t="s">
        <v>540</v>
      </c>
      <c r="I1200">
        <v>240</v>
      </c>
      <c r="J1200" t="s">
        <v>15</v>
      </c>
      <c r="K1200" t="s">
        <v>215</v>
      </c>
      <c r="L1200" t="s">
        <v>17</v>
      </c>
      <c r="M1200" t="str">
        <f>TEXT(Tabla1[[#This Row],[FECHA]],"mmmm")</f>
        <v>abril</v>
      </c>
    </row>
    <row r="1201" spans="1:13" x14ac:dyDescent="0.45">
      <c r="A1201" s="1">
        <v>45401</v>
      </c>
      <c r="E1201" t="s">
        <v>222</v>
      </c>
      <c r="F1201" t="s">
        <v>117</v>
      </c>
      <c r="G1201" t="s">
        <v>118</v>
      </c>
      <c r="I1201">
        <v>17290</v>
      </c>
      <c r="J1201" t="s">
        <v>15</v>
      </c>
      <c r="K1201" t="s">
        <v>215</v>
      </c>
      <c r="L1201" t="s">
        <v>27</v>
      </c>
      <c r="M1201" t="str">
        <f>TEXT(Tabla1[[#This Row],[FECHA]],"mmmm")</f>
        <v>abril</v>
      </c>
    </row>
    <row r="1202" spans="1:13" x14ac:dyDescent="0.45">
      <c r="A1202" s="1">
        <v>45401</v>
      </c>
      <c r="E1202" t="s">
        <v>222</v>
      </c>
      <c r="F1202" t="s">
        <v>529</v>
      </c>
      <c r="G1202" t="s">
        <v>540</v>
      </c>
      <c r="I1202">
        <v>240</v>
      </c>
      <c r="J1202" t="s">
        <v>15</v>
      </c>
      <c r="K1202" t="s">
        <v>215</v>
      </c>
      <c r="L1202" t="s">
        <v>17</v>
      </c>
      <c r="M1202" t="str">
        <f>TEXT(Tabla1[[#This Row],[FECHA]],"mmmm")</f>
        <v>abril</v>
      </c>
    </row>
    <row r="1203" spans="1:13" x14ac:dyDescent="0.45">
      <c r="A1203" s="1">
        <v>45401</v>
      </c>
      <c r="E1203" t="s">
        <v>222</v>
      </c>
      <c r="F1203" t="s">
        <v>117</v>
      </c>
      <c r="G1203" t="s">
        <v>118</v>
      </c>
      <c r="I1203">
        <v>17290</v>
      </c>
      <c r="J1203" t="s">
        <v>15</v>
      </c>
      <c r="K1203" t="s">
        <v>215</v>
      </c>
      <c r="L1203" t="s">
        <v>27</v>
      </c>
      <c r="M1203" t="str">
        <f>TEXT(Tabla1[[#This Row],[FECHA]],"mmmm")</f>
        <v>abril</v>
      </c>
    </row>
    <row r="1204" spans="1:13" x14ac:dyDescent="0.45">
      <c r="A1204" s="1">
        <v>45401</v>
      </c>
      <c r="E1204" t="s">
        <v>222</v>
      </c>
      <c r="F1204" t="s">
        <v>117</v>
      </c>
      <c r="G1204" t="s">
        <v>118</v>
      </c>
      <c r="I1204">
        <v>17180</v>
      </c>
      <c r="J1204" t="s">
        <v>15</v>
      </c>
      <c r="K1204" t="s">
        <v>215</v>
      </c>
      <c r="L1204" t="s">
        <v>27</v>
      </c>
      <c r="M1204" t="str">
        <f>TEXT(Tabla1[[#This Row],[FECHA]],"mmmm")</f>
        <v>abril</v>
      </c>
    </row>
    <row r="1205" spans="1:13" x14ac:dyDescent="0.45">
      <c r="A1205" s="1">
        <v>45401</v>
      </c>
      <c r="E1205" t="s">
        <v>222</v>
      </c>
      <c r="F1205" t="s">
        <v>117</v>
      </c>
      <c r="G1205" t="s">
        <v>118</v>
      </c>
      <c r="I1205">
        <v>11970</v>
      </c>
      <c r="J1205" t="s">
        <v>15</v>
      </c>
      <c r="K1205" t="s">
        <v>215</v>
      </c>
      <c r="L1205" t="s">
        <v>27</v>
      </c>
      <c r="M1205" t="str">
        <f>TEXT(Tabla1[[#This Row],[FECHA]],"mmmm")</f>
        <v>abril</v>
      </c>
    </row>
    <row r="1206" spans="1:13" x14ac:dyDescent="0.45">
      <c r="A1206" s="1">
        <v>45401</v>
      </c>
      <c r="E1206" t="s">
        <v>222</v>
      </c>
      <c r="F1206" t="s">
        <v>354</v>
      </c>
      <c r="G1206" t="s">
        <v>355</v>
      </c>
      <c r="I1206">
        <v>2660</v>
      </c>
      <c r="J1206" t="s">
        <v>15</v>
      </c>
      <c r="K1206" t="s">
        <v>215</v>
      </c>
      <c r="L1206" t="s">
        <v>27</v>
      </c>
      <c r="M1206" t="str">
        <f>TEXT(Tabla1[[#This Row],[FECHA]],"mmmm")</f>
        <v>abril</v>
      </c>
    </row>
    <row r="1207" spans="1:13" x14ac:dyDescent="0.45">
      <c r="A1207" s="1">
        <v>45401</v>
      </c>
      <c r="E1207" t="s">
        <v>222</v>
      </c>
      <c r="F1207" t="s">
        <v>117</v>
      </c>
      <c r="G1207" t="s">
        <v>118</v>
      </c>
      <c r="I1207">
        <v>17180</v>
      </c>
      <c r="J1207" t="s">
        <v>15</v>
      </c>
      <c r="K1207" t="s">
        <v>215</v>
      </c>
      <c r="L1207" t="s">
        <v>27</v>
      </c>
      <c r="M1207" t="str">
        <f>TEXT(Tabla1[[#This Row],[FECHA]],"mmmm")</f>
        <v>abril</v>
      </c>
    </row>
    <row r="1208" spans="1:13" x14ac:dyDescent="0.45">
      <c r="A1208" s="1">
        <v>45401</v>
      </c>
      <c r="E1208" t="s">
        <v>222</v>
      </c>
      <c r="F1208" t="s">
        <v>354</v>
      </c>
      <c r="G1208" t="s">
        <v>355</v>
      </c>
      <c r="I1208">
        <v>1330</v>
      </c>
      <c r="J1208" t="s">
        <v>15</v>
      </c>
      <c r="K1208" t="s">
        <v>215</v>
      </c>
      <c r="L1208" t="s">
        <v>27</v>
      </c>
      <c r="M1208" t="str">
        <f>TEXT(Tabla1[[#This Row],[FECHA]],"mmmm")</f>
        <v>abril</v>
      </c>
    </row>
    <row r="1209" spans="1:13" x14ac:dyDescent="0.45">
      <c r="A1209" s="1">
        <v>45404</v>
      </c>
      <c r="E1209" t="s">
        <v>222</v>
      </c>
      <c r="F1209" t="s">
        <v>117</v>
      </c>
      <c r="G1209" t="s">
        <v>118</v>
      </c>
      <c r="I1209">
        <v>2880</v>
      </c>
      <c r="J1209" t="s">
        <v>15</v>
      </c>
      <c r="K1209" t="s">
        <v>215</v>
      </c>
      <c r="L1209" t="s">
        <v>27</v>
      </c>
      <c r="M1209" t="str">
        <f>TEXT(Tabla1[[#This Row],[FECHA]],"mmmm")</f>
        <v>abril</v>
      </c>
    </row>
    <row r="1210" spans="1:13" x14ac:dyDescent="0.45">
      <c r="A1210" s="1">
        <v>45404</v>
      </c>
      <c r="E1210" t="s">
        <v>222</v>
      </c>
      <c r="F1210" t="s">
        <v>529</v>
      </c>
      <c r="G1210" t="s">
        <v>540</v>
      </c>
      <c r="I1210">
        <v>240</v>
      </c>
      <c r="J1210" t="s">
        <v>15</v>
      </c>
      <c r="K1210" t="s">
        <v>215</v>
      </c>
      <c r="L1210" t="s">
        <v>17</v>
      </c>
      <c r="M1210" t="str">
        <f>TEXT(Tabla1[[#This Row],[FECHA]],"mmmm")</f>
        <v>abril</v>
      </c>
    </row>
    <row r="1211" spans="1:13" x14ac:dyDescent="0.45">
      <c r="A1211" s="1">
        <v>45404</v>
      </c>
      <c r="E1211" t="s">
        <v>222</v>
      </c>
      <c r="F1211" t="s">
        <v>117</v>
      </c>
      <c r="G1211" t="s">
        <v>118</v>
      </c>
      <c r="I1211">
        <v>2880</v>
      </c>
      <c r="J1211" t="s">
        <v>15</v>
      </c>
      <c r="K1211" t="s">
        <v>215</v>
      </c>
      <c r="L1211" t="s">
        <v>27</v>
      </c>
      <c r="M1211" t="str">
        <f>TEXT(Tabla1[[#This Row],[FECHA]],"mmmm")</f>
        <v>abril</v>
      </c>
    </row>
    <row r="1212" spans="1:13" x14ac:dyDescent="0.45">
      <c r="A1212" s="1">
        <v>45404</v>
      </c>
      <c r="E1212" t="s">
        <v>222</v>
      </c>
      <c r="F1212" t="s">
        <v>550</v>
      </c>
      <c r="G1212" t="s">
        <v>562</v>
      </c>
      <c r="I1212">
        <v>240</v>
      </c>
      <c r="J1212" t="s">
        <v>15</v>
      </c>
      <c r="K1212" t="s">
        <v>215</v>
      </c>
      <c r="L1212" t="s">
        <v>27</v>
      </c>
      <c r="M1212" t="str">
        <f>TEXT(Tabla1[[#This Row],[FECHA]],"mmmm")</f>
        <v>abril</v>
      </c>
    </row>
    <row r="1213" spans="1:13" x14ac:dyDescent="0.45">
      <c r="A1213" s="1">
        <v>45404</v>
      </c>
      <c r="E1213" t="s">
        <v>222</v>
      </c>
      <c r="F1213" t="s">
        <v>132</v>
      </c>
      <c r="G1213" t="s">
        <v>133</v>
      </c>
      <c r="I1213">
        <v>7200</v>
      </c>
      <c r="J1213" t="s">
        <v>15</v>
      </c>
      <c r="K1213" t="s">
        <v>215</v>
      </c>
      <c r="L1213" t="s">
        <v>27</v>
      </c>
      <c r="M1213" t="str">
        <f>TEXT(Tabla1[[#This Row],[FECHA]],"mmmm")</f>
        <v>abril</v>
      </c>
    </row>
    <row r="1214" spans="1:13" x14ac:dyDescent="0.45">
      <c r="A1214" s="1">
        <v>45404</v>
      </c>
      <c r="E1214" t="s">
        <v>222</v>
      </c>
      <c r="F1214" t="s">
        <v>117</v>
      </c>
      <c r="G1214" t="s">
        <v>118</v>
      </c>
      <c r="I1214">
        <v>960</v>
      </c>
      <c r="J1214" t="s">
        <v>15</v>
      </c>
      <c r="K1214" t="s">
        <v>215</v>
      </c>
      <c r="L1214" t="s">
        <v>27</v>
      </c>
      <c r="M1214" t="str">
        <f>TEXT(Tabla1[[#This Row],[FECHA]],"mmmm")</f>
        <v>abril</v>
      </c>
    </row>
    <row r="1215" spans="1:13" x14ac:dyDescent="0.45">
      <c r="A1215" s="1">
        <v>45404</v>
      </c>
      <c r="E1215" t="s">
        <v>222</v>
      </c>
      <c r="F1215" t="s">
        <v>117</v>
      </c>
      <c r="G1215" t="s">
        <v>118</v>
      </c>
      <c r="I1215">
        <v>4295</v>
      </c>
      <c r="J1215" t="s">
        <v>15</v>
      </c>
      <c r="K1215" t="s">
        <v>215</v>
      </c>
      <c r="L1215" t="s">
        <v>27</v>
      </c>
      <c r="M1215" t="str">
        <f>TEXT(Tabla1[[#This Row],[FECHA]],"mmmm")</f>
        <v>abril</v>
      </c>
    </row>
    <row r="1216" spans="1:13" x14ac:dyDescent="0.45">
      <c r="A1216" s="1">
        <v>45404</v>
      </c>
      <c r="E1216" t="s">
        <v>222</v>
      </c>
      <c r="F1216" t="s">
        <v>354</v>
      </c>
      <c r="G1216" t="s">
        <v>355</v>
      </c>
      <c r="I1216">
        <v>18898</v>
      </c>
      <c r="J1216" t="s">
        <v>15</v>
      </c>
      <c r="K1216" t="s">
        <v>215</v>
      </c>
      <c r="L1216" t="s">
        <v>27</v>
      </c>
      <c r="M1216" t="str">
        <f>TEXT(Tabla1[[#This Row],[FECHA]],"mmmm")</f>
        <v>abril</v>
      </c>
    </row>
    <row r="1217" spans="1:13" x14ac:dyDescent="0.45">
      <c r="A1217" s="1">
        <v>45404</v>
      </c>
      <c r="E1217" t="s">
        <v>222</v>
      </c>
      <c r="F1217" t="s">
        <v>565</v>
      </c>
      <c r="G1217" t="s">
        <v>566</v>
      </c>
      <c r="I1217">
        <v>1398</v>
      </c>
      <c r="J1217" t="s">
        <v>15</v>
      </c>
      <c r="K1217" t="s">
        <v>215</v>
      </c>
      <c r="L1217" t="s">
        <v>17</v>
      </c>
      <c r="M1217" t="str">
        <f>TEXT(Tabla1[[#This Row],[FECHA]],"mmmm")</f>
        <v>abril</v>
      </c>
    </row>
    <row r="1218" spans="1:13" x14ac:dyDescent="0.45">
      <c r="A1218" s="1">
        <v>45404</v>
      </c>
      <c r="E1218" t="s">
        <v>222</v>
      </c>
      <c r="F1218" t="s">
        <v>132</v>
      </c>
      <c r="G1218" t="s">
        <v>133</v>
      </c>
      <c r="I1218">
        <v>16321</v>
      </c>
      <c r="J1218" t="s">
        <v>15</v>
      </c>
      <c r="K1218" t="s">
        <v>215</v>
      </c>
      <c r="L1218" t="s">
        <v>27</v>
      </c>
      <c r="M1218" t="str">
        <f>TEXT(Tabla1[[#This Row],[FECHA]],"mmmm")</f>
        <v>abril</v>
      </c>
    </row>
    <row r="1219" spans="1:13" x14ac:dyDescent="0.45">
      <c r="A1219" s="1">
        <v>45404</v>
      </c>
      <c r="E1219" t="s">
        <v>222</v>
      </c>
      <c r="F1219" t="s">
        <v>147</v>
      </c>
      <c r="G1219" t="s">
        <v>216</v>
      </c>
      <c r="I1219">
        <v>859</v>
      </c>
      <c r="J1219" t="s">
        <v>15</v>
      </c>
      <c r="K1219" t="s">
        <v>215</v>
      </c>
      <c r="L1219" t="s">
        <v>17</v>
      </c>
      <c r="M1219" t="str">
        <f>TEXT(Tabla1[[#This Row],[FECHA]],"mmmm")</f>
        <v>abril</v>
      </c>
    </row>
    <row r="1220" spans="1:13" x14ac:dyDescent="0.45">
      <c r="A1220" s="1">
        <v>45405</v>
      </c>
      <c r="E1220" t="s">
        <v>222</v>
      </c>
      <c r="F1220" t="s">
        <v>117</v>
      </c>
      <c r="G1220" t="s">
        <v>118</v>
      </c>
      <c r="I1220">
        <v>1965</v>
      </c>
      <c r="J1220" t="s">
        <v>15</v>
      </c>
      <c r="K1220" t="s">
        <v>215</v>
      </c>
      <c r="L1220" t="s">
        <v>27</v>
      </c>
      <c r="M1220" t="str">
        <f>TEXT(Tabla1[[#This Row],[FECHA]],"mmmm")</f>
        <v>abril</v>
      </c>
    </row>
    <row r="1221" spans="1:13" x14ac:dyDescent="0.45">
      <c r="A1221" s="1">
        <v>45405</v>
      </c>
      <c r="E1221" t="s">
        <v>222</v>
      </c>
      <c r="F1221" t="s">
        <v>117</v>
      </c>
      <c r="G1221" t="s">
        <v>118</v>
      </c>
      <c r="I1221">
        <v>1965</v>
      </c>
      <c r="J1221" t="s">
        <v>15</v>
      </c>
      <c r="K1221" t="s">
        <v>215</v>
      </c>
      <c r="L1221" t="s">
        <v>27</v>
      </c>
      <c r="M1221" t="str">
        <f>TEXT(Tabla1[[#This Row],[FECHA]],"mmmm")</f>
        <v>abril</v>
      </c>
    </row>
    <row r="1222" spans="1:13" x14ac:dyDescent="0.45">
      <c r="A1222" s="1">
        <v>45405</v>
      </c>
      <c r="E1222" t="s">
        <v>222</v>
      </c>
      <c r="F1222" t="s">
        <v>117</v>
      </c>
      <c r="G1222" t="s">
        <v>118</v>
      </c>
      <c r="I1222">
        <v>1965</v>
      </c>
      <c r="J1222" t="s">
        <v>15</v>
      </c>
      <c r="K1222" t="s">
        <v>215</v>
      </c>
      <c r="L1222" t="s">
        <v>27</v>
      </c>
      <c r="M1222" t="str">
        <f>TEXT(Tabla1[[#This Row],[FECHA]],"mmmm")</f>
        <v>abril</v>
      </c>
    </row>
    <row r="1223" spans="1:13" x14ac:dyDescent="0.45">
      <c r="A1223" s="1">
        <v>45405</v>
      </c>
      <c r="E1223" t="s">
        <v>222</v>
      </c>
      <c r="F1223" t="s">
        <v>560</v>
      </c>
      <c r="G1223" t="s">
        <v>561</v>
      </c>
      <c r="I1223">
        <v>14875</v>
      </c>
      <c r="J1223" t="s">
        <v>15</v>
      </c>
      <c r="K1223" t="s">
        <v>215</v>
      </c>
      <c r="L1223" t="s">
        <v>17</v>
      </c>
      <c r="M1223" t="str">
        <f>TEXT(Tabla1[[#This Row],[FECHA]],"mmmm")</f>
        <v>abril</v>
      </c>
    </row>
    <row r="1224" spans="1:13" x14ac:dyDescent="0.45">
      <c r="A1224" s="1">
        <v>45405</v>
      </c>
      <c r="E1224" t="s">
        <v>222</v>
      </c>
      <c r="F1224" t="s">
        <v>354</v>
      </c>
      <c r="G1224" t="s">
        <v>355</v>
      </c>
      <c r="I1224">
        <v>850</v>
      </c>
      <c r="J1224" t="s">
        <v>15</v>
      </c>
      <c r="K1224" t="s">
        <v>215</v>
      </c>
      <c r="L1224" t="s">
        <v>27</v>
      </c>
      <c r="M1224" t="str">
        <f>TEXT(Tabla1[[#This Row],[FECHA]],"mmmm")</f>
        <v>abril</v>
      </c>
    </row>
    <row r="1225" spans="1:13" x14ac:dyDescent="0.45">
      <c r="A1225" s="1">
        <v>45405</v>
      </c>
      <c r="E1225" t="s">
        <v>222</v>
      </c>
      <c r="F1225" t="s">
        <v>354</v>
      </c>
      <c r="G1225" t="s">
        <v>355</v>
      </c>
      <c r="I1225">
        <v>425</v>
      </c>
      <c r="J1225" t="s">
        <v>15</v>
      </c>
      <c r="K1225" t="s">
        <v>215</v>
      </c>
      <c r="L1225" t="s">
        <v>27</v>
      </c>
      <c r="M1225" t="str">
        <f>TEXT(Tabla1[[#This Row],[FECHA]],"mmmm")</f>
        <v>abril</v>
      </c>
    </row>
    <row r="1226" spans="1:13" x14ac:dyDescent="0.45">
      <c r="A1226" s="1">
        <v>45407</v>
      </c>
      <c r="E1226" t="s">
        <v>222</v>
      </c>
      <c r="F1226" t="s">
        <v>354</v>
      </c>
      <c r="G1226" t="s">
        <v>355</v>
      </c>
      <c r="I1226">
        <v>13965</v>
      </c>
      <c r="J1226" t="s">
        <v>15</v>
      </c>
      <c r="K1226" t="s">
        <v>215</v>
      </c>
      <c r="L1226" t="s">
        <v>27</v>
      </c>
      <c r="M1226" t="str">
        <f>TEXT(Tabla1[[#This Row],[FECHA]],"mmmm")</f>
        <v>abril</v>
      </c>
    </row>
    <row r="1227" spans="1:13" x14ac:dyDescent="0.45">
      <c r="A1227" s="1">
        <v>45407</v>
      </c>
      <c r="E1227" t="s">
        <v>222</v>
      </c>
      <c r="F1227" t="s">
        <v>354</v>
      </c>
      <c r="G1227" t="s">
        <v>355</v>
      </c>
      <c r="I1227">
        <v>665</v>
      </c>
      <c r="J1227" t="s">
        <v>15</v>
      </c>
      <c r="K1227" t="s">
        <v>215</v>
      </c>
      <c r="L1227" t="s">
        <v>27</v>
      </c>
      <c r="M1227" t="str">
        <f>TEXT(Tabla1[[#This Row],[FECHA]],"mmmm")</f>
        <v>abril</v>
      </c>
    </row>
    <row r="1228" spans="1:13" x14ac:dyDescent="0.45">
      <c r="A1228" s="1">
        <v>45407</v>
      </c>
      <c r="E1228" t="s">
        <v>222</v>
      </c>
      <c r="F1228" t="s">
        <v>354</v>
      </c>
      <c r="G1228" t="s">
        <v>355</v>
      </c>
      <c r="I1228">
        <v>345</v>
      </c>
      <c r="J1228" t="s">
        <v>15</v>
      </c>
      <c r="K1228" t="s">
        <v>215</v>
      </c>
      <c r="L1228" t="s">
        <v>27</v>
      </c>
      <c r="M1228" t="str">
        <f>TEXT(Tabla1[[#This Row],[FECHA]],"mmmm")</f>
        <v>abril</v>
      </c>
    </row>
    <row r="1229" spans="1:13" x14ac:dyDescent="0.45">
      <c r="A1229" s="1">
        <v>45407</v>
      </c>
      <c r="E1229" t="s">
        <v>222</v>
      </c>
      <c r="F1229" t="s">
        <v>117</v>
      </c>
      <c r="G1229" t="s">
        <v>118</v>
      </c>
      <c r="I1229">
        <v>1718</v>
      </c>
      <c r="J1229" t="s">
        <v>15</v>
      </c>
      <c r="K1229" t="s">
        <v>215</v>
      </c>
      <c r="L1229" t="s">
        <v>27</v>
      </c>
      <c r="M1229" t="str">
        <f>TEXT(Tabla1[[#This Row],[FECHA]],"mmmm")</f>
        <v>abril</v>
      </c>
    </row>
    <row r="1230" spans="1:13" x14ac:dyDescent="0.45">
      <c r="A1230" s="1">
        <v>45407</v>
      </c>
      <c r="E1230" t="s">
        <v>222</v>
      </c>
      <c r="F1230" t="s">
        <v>117</v>
      </c>
      <c r="G1230" t="s">
        <v>118</v>
      </c>
      <c r="I1230">
        <v>2577</v>
      </c>
      <c r="J1230" t="s">
        <v>15</v>
      </c>
      <c r="K1230" t="s">
        <v>215</v>
      </c>
      <c r="L1230" t="s">
        <v>27</v>
      </c>
      <c r="M1230" t="str">
        <f>TEXT(Tabla1[[#This Row],[FECHA]],"mmmm")</f>
        <v>abril</v>
      </c>
    </row>
    <row r="1231" spans="1:13" x14ac:dyDescent="0.45">
      <c r="A1231" s="1">
        <v>45407</v>
      </c>
      <c r="E1231" t="s">
        <v>222</v>
      </c>
      <c r="F1231" t="s">
        <v>354</v>
      </c>
      <c r="G1231" t="s">
        <v>355</v>
      </c>
      <c r="I1231">
        <v>859</v>
      </c>
      <c r="J1231" t="s">
        <v>15</v>
      </c>
      <c r="K1231" t="s">
        <v>215</v>
      </c>
      <c r="L1231" t="s">
        <v>27</v>
      </c>
      <c r="M1231" t="str">
        <f>TEXT(Tabla1[[#This Row],[FECHA]],"mmmm")</f>
        <v>abril</v>
      </c>
    </row>
    <row r="1232" spans="1:13" x14ac:dyDescent="0.45">
      <c r="A1232" s="1">
        <v>45407</v>
      </c>
      <c r="E1232" t="s">
        <v>222</v>
      </c>
      <c r="F1232" t="s">
        <v>117</v>
      </c>
      <c r="G1232" t="s">
        <v>118</v>
      </c>
      <c r="I1232">
        <v>8590</v>
      </c>
      <c r="J1232" t="s">
        <v>15</v>
      </c>
      <c r="K1232" t="s">
        <v>215</v>
      </c>
      <c r="L1232" t="s">
        <v>27</v>
      </c>
      <c r="M1232" t="str">
        <f>TEXT(Tabla1[[#This Row],[FECHA]],"mmmm")</f>
        <v>abril</v>
      </c>
    </row>
    <row r="1233" spans="1:13" x14ac:dyDescent="0.45">
      <c r="A1233" s="1">
        <v>45407</v>
      </c>
      <c r="E1233" t="s">
        <v>222</v>
      </c>
      <c r="F1233" t="s">
        <v>117</v>
      </c>
      <c r="G1233" t="s">
        <v>118</v>
      </c>
      <c r="I1233">
        <v>1920</v>
      </c>
      <c r="J1233" t="s">
        <v>15</v>
      </c>
      <c r="K1233" t="s">
        <v>215</v>
      </c>
      <c r="L1233" t="s">
        <v>27</v>
      </c>
      <c r="M1233" t="str">
        <f>TEXT(Tabla1[[#This Row],[FECHA]],"mmmm")</f>
        <v>abril</v>
      </c>
    </row>
    <row r="1234" spans="1:13" x14ac:dyDescent="0.45">
      <c r="A1234" s="1">
        <v>45409</v>
      </c>
      <c r="E1234" t="s">
        <v>222</v>
      </c>
      <c r="F1234" t="s">
        <v>117</v>
      </c>
      <c r="G1234" t="s">
        <v>118</v>
      </c>
      <c r="I1234">
        <v>19757</v>
      </c>
      <c r="J1234" t="s">
        <v>15</v>
      </c>
      <c r="K1234" t="s">
        <v>215</v>
      </c>
      <c r="L1234" t="s">
        <v>27</v>
      </c>
      <c r="M1234" t="str">
        <f>TEXT(Tabla1[[#This Row],[FECHA]],"mmmm")</f>
        <v>abril</v>
      </c>
    </row>
    <row r="1235" spans="1:13" x14ac:dyDescent="0.45">
      <c r="A1235" s="1">
        <v>45409</v>
      </c>
      <c r="E1235" t="s">
        <v>222</v>
      </c>
      <c r="F1235" t="s">
        <v>117</v>
      </c>
      <c r="G1235" t="s">
        <v>118</v>
      </c>
      <c r="I1235">
        <v>19757</v>
      </c>
      <c r="J1235" t="s">
        <v>15</v>
      </c>
      <c r="K1235" t="s">
        <v>215</v>
      </c>
      <c r="L1235" t="s">
        <v>27</v>
      </c>
      <c r="M1235" t="str">
        <f>TEXT(Tabla1[[#This Row],[FECHA]],"mmmm")</f>
        <v>abril</v>
      </c>
    </row>
    <row r="1236" spans="1:13" x14ac:dyDescent="0.45">
      <c r="A1236" s="1">
        <v>45409</v>
      </c>
      <c r="E1236" t="s">
        <v>222</v>
      </c>
      <c r="F1236" t="s">
        <v>117</v>
      </c>
      <c r="G1236" t="s">
        <v>118</v>
      </c>
      <c r="I1236">
        <v>23193</v>
      </c>
      <c r="J1236" t="s">
        <v>15</v>
      </c>
      <c r="K1236" t="s">
        <v>215</v>
      </c>
      <c r="L1236" t="s">
        <v>27</v>
      </c>
      <c r="M1236" t="str">
        <f>TEXT(Tabla1[[#This Row],[FECHA]],"mmmm")</f>
        <v>abril</v>
      </c>
    </row>
    <row r="1237" spans="1:13" x14ac:dyDescent="0.45">
      <c r="A1237" s="1">
        <v>45409</v>
      </c>
      <c r="E1237" t="s">
        <v>222</v>
      </c>
      <c r="F1237" t="s">
        <v>117</v>
      </c>
      <c r="G1237" t="s">
        <v>118</v>
      </c>
      <c r="I1237">
        <v>3436</v>
      </c>
      <c r="J1237" t="s">
        <v>15</v>
      </c>
      <c r="K1237" t="s">
        <v>215</v>
      </c>
      <c r="L1237" t="s">
        <v>27</v>
      </c>
      <c r="M1237" t="str">
        <f>TEXT(Tabla1[[#This Row],[FECHA]],"mmmm")</f>
        <v>abril</v>
      </c>
    </row>
    <row r="1238" spans="1:13" x14ac:dyDescent="0.45">
      <c r="A1238" s="1">
        <v>45409</v>
      </c>
      <c r="E1238" t="s">
        <v>222</v>
      </c>
      <c r="F1238" t="s">
        <v>117</v>
      </c>
      <c r="G1238" t="s">
        <v>118</v>
      </c>
      <c r="I1238">
        <v>3436</v>
      </c>
      <c r="J1238" t="s">
        <v>15</v>
      </c>
      <c r="K1238" t="s">
        <v>215</v>
      </c>
      <c r="L1238" t="s">
        <v>27</v>
      </c>
      <c r="M1238" t="str">
        <f>TEXT(Tabla1[[#This Row],[FECHA]],"mmmm")</f>
        <v>abril</v>
      </c>
    </row>
    <row r="1239" spans="1:13" x14ac:dyDescent="0.45">
      <c r="A1239" s="1">
        <v>45409</v>
      </c>
      <c r="E1239" t="s">
        <v>222</v>
      </c>
      <c r="F1239" t="s">
        <v>117</v>
      </c>
      <c r="G1239" t="s">
        <v>118</v>
      </c>
      <c r="I1239">
        <v>5154</v>
      </c>
      <c r="J1239" t="s">
        <v>15</v>
      </c>
      <c r="K1239" t="s">
        <v>215</v>
      </c>
      <c r="L1239" t="s">
        <v>27</v>
      </c>
      <c r="M1239" t="str">
        <f>TEXT(Tabla1[[#This Row],[FECHA]],"mmmm")</f>
        <v>abril</v>
      </c>
    </row>
    <row r="1240" spans="1:13" x14ac:dyDescent="0.45">
      <c r="A1240" s="1">
        <v>45409</v>
      </c>
      <c r="E1240" t="s">
        <v>222</v>
      </c>
      <c r="F1240" t="s">
        <v>117</v>
      </c>
      <c r="G1240" t="s">
        <v>118</v>
      </c>
      <c r="I1240">
        <v>13744</v>
      </c>
      <c r="J1240" t="s">
        <v>15</v>
      </c>
      <c r="K1240" t="s">
        <v>215</v>
      </c>
      <c r="L1240" t="s">
        <v>27</v>
      </c>
      <c r="M1240" t="str">
        <f>TEXT(Tabla1[[#This Row],[FECHA]],"mmmm")</f>
        <v>abril</v>
      </c>
    </row>
    <row r="1241" spans="1:13" x14ac:dyDescent="0.45">
      <c r="A1241" s="1">
        <v>45409</v>
      </c>
      <c r="E1241" t="s">
        <v>222</v>
      </c>
      <c r="F1241" t="s">
        <v>117</v>
      </c>
      <c r="G1241" t="s">
        <v>118</v>
      </c>
      <c r="I1241">
        <v>13744</v>
      </c>
      <c r="J1241" t="s">
        <v>15</v>
      </c>
      <c r="K1241" t="s">
        <v>215</v>
      </c>
      <c r="L1241" t="s">
        <v>27</v>
      </c>
      <c r="M1241" t="str">
        <f>TEXT(Tabla1[[#This Row],[FECHA]],"mmmm")</f>
        <v>abril</v>
      </c>
    </row>
    <row r="1242" spans="1:13" x14ac:dyDescent="0.45">
      <c r="A1242" s="1">
        <v>45409</v>
      </c>
      <c r="E1242" t="s">
        <v>222</v>
      </c>
      <c r="F1242" t="s">
        <v>117</v>
      </c>
      <c r="G1242" t="s">
        <v>118</v>
      </c>
      <c r="I1242">
        <v>6872</v>
      </c>
      <c r="J1242" t="s">
        <v>15</v>
      </c>
      <c r="K1242" t="s">
        <v>215</v>
      </c>
      <c r="L1242" t="s">
        <v>27</v>
      </c>
      <c r="M1242" t="str">
        <f>TEXT(Tabla1[[#This Row],[FECHA]],"mmmm")</f>
        <v>abril</v>
      </c>
    </row>
    <row r="1243" spans="1:13" x14ac:dyDescent="0.45">
      <c r="A1243" s="1">
        <v>45409</v>
      </c>
      <c r="E1243" t="s">
        <v>222</v>
      </c>
      <c r="F1243" t="s">
        <v>132</v>
      </c>
      <c r="G1243" t="s">
        <v>133</v>
      </c>
      <c r="I1243">
        <v>54117</v>
      </c>
      <c r="J1243" t="s">
        <v>15</v>
      </c>
      <c r="K1243" t="s">
        <v>215</v>
      </c>
      <c r="L1243" t="s">
        <v>27</v>
      </c>
      <c r="M1243" t="str">
        <f>TEXT(Tabla1[[#This Row],[FECHA]],"mmmm")</f>
        <v>abril</v>
      </c>
    </row>
    <row r="1244" spans="1:13" x14ac:dyDescent="0.45">
      <c r="A1244" s="1">
        <v>45409</v>
      </c>
      <c r="E1244" t="s">
        <v>222</v>
      </c>
      <c r="F1244" t="s">
        <v>132</v>
      </c>
      <c r="G1244" t="s">
        <v>133</v>
      </c>
      <c r="I1244">
        <v>27488</v>
      </c>
      <c r="J1244" t="s">
        <v>15</v>
      </c>
      <c r="K1244" t="s">
        <v>215</v>
      </c>
      <c r="L1244" t="s">
        <v>27</v>
      </c>
      <c r="M1244" t="str">
        <f>TEXT(Tabla1[[#This Row],[FECHA]],"mmmm")</f>
        <v>abril</v>
      </c>
    </row>
    <row r="1245" spans="1:13" x14ac:dyDescent="0.45">
      <c r="A1245" s="1">
        <v>45409</v>
      </c>
      <c r="E1245" t="s">
        <v>222</v>
      </c>
      <c r="F1245" t="s">
        <v>24</v>
      </c>
      <c r="G1245" t="s">
        <v>223</v>
      </c>
      <c r="I1245">
        <v>215</v>
      </c>
      <c r="J1245" t="s">
        <v>15</v>
      </c>
      <c r="K1245" t="s">
        <v>215</v>
      </c>
      <c r="L1245" t="s">
        <v>27</v>
      </c>
      <c r="M1245" t="str">
        <f>TEXT(Tabla1[[#This Row],[FECHA]],"mmmm")</f>
        <v>abril</v>
      </c>
    </row>
    <row r="1246" spans="1:13" x14ac:dyDescent="0.45">
      <c r="A1246" s="1">
        <v>45409</v>
      </c>
      <c r="E1246" t="s">
        <v>222</v>
      </c>
      <c r="F1246" t="s">
        <v>117</v>
      </c>
      <c r="G1246" t="s">
        <v>118</v>
      </c>
      <c r="I1246">
        <v>1270</v>
      </c>
      <c r="J1246" t="s">
        <v>15</v>
      </c>
      <c r="K1246" t="s">
        <v>215</v>
      </c>
      <c r="L1246" t="s">
        <v>27</v>
      </c>
      <c r="M1246" t="str">
        <f>TEXT(Tabla1[[#This Row],[FECHA]],"mmmm")</f>
        <v>abril</v>
      </c>
    </row>
    <row r="1247" spans="1:13" x14ac:dyDescent="0.45">
      <c r="A1247" s="1">
        <v>45409</v>
      </c>
      <c r="E1247" t="s">
        <v>222</v>
      </c>
      <c r="F1247" t="s">
        <v>132</v>
      </c>
      <c r="G1247" t="s">
        <v>133</v>
      </c>
      <c r="I1247">
        <v>925</v>
      </c>
      <c r="J1247" t="s">
        <v>15</v>
      </c>
      <c r="K1247" t="s">
        <v>215</v>
      </c>
      <c r="L1247" t="s">
        <v>27</v>
      </c>
      <c r="M1247" t="str">
        <f>TEXT(Tabla1[[#This Row],[FECHA]],"mmmm")</f>
        <v>abril</v>
      </c>
    </row>
    <row r="1248" spans="1:13" x14ac:dyDescent="0.45">
      <c r="A1248" s="1">
        <v>45409</v>
      </c>
      <c r="E1248" t="s">
        <v>222</v>
      </c>
      <c r="F1248" t="s">
        <v>132</v>
      </c>
      <c r="G1248" t="s">
        <v>133</v>
      </c>
      <c r="I1248">
        <v>415</v>
      </c>
      <c r="J1248" t="s">
        <v>15</v>
      </c>
      <c r="K1248" t="s">
        <v>215</v>
      </c>
      <c r="L1248" t="s">
        <v>27</v>
      </c>
      <c r="M1248" t="str">
        <f>TEXT(Tabla1[[#This Row],[FECHA]],"mmmm")</f>
        <v>abril</v>
      </c>
    </row>
    <row r="1249" spans="1:13" x14ac:dyDescent="0.45">
      <c r="A1249" s="1">
        <v>45409</v>
      </c>
      <c r="E1249" t="s">
        <v>222</v>
      </c>
      <c r="F1249" t="s">
        <v>117</v>
      </c>
      <c r="G1249" t="s">
        <v>118</v>
      </c>
      <c r="I1249">
        <v>415</v>
      </c>
      <c r="J1249" t="s">
        <v>15</v>
      </c>
      <c r="K1249" t="s">
        <v>215</v>
      </c>
      <c r="L1249" t="s">
        <v>27</v>
      </c>
      <c r="M1249" t="str">
        <f>TEXT(Tabla1[[#This Row],[FECHA]],"mmmm")</f>
        <v>abril</v>
      </c>
    </row>
    <row r="1250" spans="1:13" x14ac:dyDescent="0.45">
      <c r="A1250" s="1">
        <v>45409</v>
      </c>
      <c r="E1250" t="s">
        <v>222</v>
      </c>
      <c r="F1250" t="s">
        <v>117</v>
      </c>
      <c r="G1250" t="s">
        <v>118</v>
      </c>
      <c r="I1250">
        <v>415</v>
      </c>
      <c r="J1250" t="s">
        <v>15</v>
      </c>
      <c r="K1250" t="s">
        <v>215</v>
      </c>
      <c r="L1250" t="s">
        <v>27</v>
      </c>
      <c r="M1250" t="str">
        <f>TEXT(Tabla1[[#This Row],[FECHA]],"mmmm")</f>
        <v>abril</v>
      </c>
    </row>
    <row r="1251" spans="1:13" x14ac:dyDescent="0.45">
      <c r="A1251" s="1">
        <v>45409</v>
      </c>
      <c r="E1251" t="s">
        <v>222</v>
      </c>
      <c r="F1251" t="s">
        <v>117</v>
      </c>
      <c r="G1251" t="s">
        <v>118</v>
      </c>
      <c r="I1251">
        <v>415</v>
      </c>
      <c r="J1251" t="s">
        <v>15</v>
      </c>
      <c r="K1251" t="s">
        <v>215</v>
      </c>
      <c r="L1251" t="s">
        <v>27</v>
      </c>
      <c r="M1251" t="str">
        <f>TEXT(Tabla1[[#This Row],[FECHA]],"mmmm")</f>
        <v>abril</v>
      </c>
    </row>
    <row r="1252" spans="1:13" x14ac:dyDescent="0.45">
      <c r="A1252" s="1">
        <v>45409</v>
      </c>
      <c r="E1252" t="s">
        <v>222</v>
      </c>
      <c r="F1252" t="s">
        <v>132</v>
      </c>
      <c r="G1252" t="s">
        <v>133</v>
      </c>
      <c r="I1252">
        <v>830</v>
      </c>
      <c r="J1252" t="s">
        <v>15</v>
      </c>
      <c r="K1252" t="s">
        <v>215</v>
      </c>
      <c r="L1252" t="s">
        <v>27</v>
      </c>
      <c r="M1252" t="str">
        <f>TEXT(Tabla1[[#This Row],[FECHA]],"mmmm")</f>
        <v>abril</v>
      </c>
    </row>
    <row r="1253" spans="1:13" x14ac:dyDescent="0.45">
      <c r="A1253" s="1">
        <v>45409</v>
      </c>
      <c r="E1253" t="s">
        <v>222</v>
      </c>
      <c r="F1253" t="s">
        <v>117</v>
      </c>
      <c r="G1253" t="s">
        <v>118</v>
      </c>
      <c r="I1253">
        <v>1245</v>
      </c>
      <c r="J1253" t="s">
        <v>15</v>
      </c>
      <c r="K1253" t="s">
        <v>215</v>
      </c>
      <c r="L1253" t="s">
        <v>27</v>
      </c>
      <c r="M1253" t="str">
        <f>TEXT(Tabla1[[#This Row],[FECHA]],"mmmm")</f>
        <v>abril</v>
      </c>
    </row>
    <row r="1254" spans="1:13" x14ac:dyDescent="0.45">
      <c r="A1254" s="1">
        <v>45411</v>
      </c>
      <c r="E1254" t="s">
        <v>222</v>
      </c>
      <c r="F1254" t="s">
        <v>117</v>
      </c>
      <c r="G1254" t="s">
        <v>118</v>
      </c>
      <c r="I1254">
        <v>13965</v>
      </c>
      <c r="J1254" t="s">
        <v>15</v>
      </c>
      <c r="K1254" t="s">
        <v>215</v>
      </c>
      <c r="L1254" t="s">
        <v>27</v>
      </c>
      <c r="M1254" t="str">
        <f>TEXT(Tabla1[[#This Row],[FECHA]],"mmmm")</f>
        <v>abril</v>
      </c>
    </row>
    <row r="1255" spans="1:13" x14ac:dyDescent="0.45">
      <c r="A1255" s="1">
        <v>45411</v>
      </c>
      <c r="E1255" t="s">
        <v>222</v>
      </c>
      <c r="F1255" t="s">
        <v>117</v>
      </c>
      <c r="G1255" t="s">
        <v>118</v>
      </c>
      <c r="I1255">
        <v>13965</v>
      </c>
      <c r="J1255" t="s">
        <v>15</v>
      </c>
      <c r="K1255" t="s">
        <v>215</v>
      </c>
      <c r="L1255" t="s">
        <v>27</v>
      </c>
      <c r="M1255" t="str">
        <f>TEXT(Tabla1[[#This Row],[FECHA]],"mmmm")</f>
        <v>abril</v>
      </c>
    </row>
    <row r="1256" spans="1:13" x14ac:dyDescent="0.45">
      <c r="A1256" s="1">
        <v>45411</v>
      </c>
      <c r="E1256" t="s">
        <v>222</v>
      </c>
      <c r="F1256" t="s">
        <v>132</v>
      </c>
      <c r="G1256" t="s">
        <v>133</v>
      </c>
      <c r="I1256">
        <v>16321</v>
      </c>
      <c r="J1256" t="s">
        <v>15</v>
      </c>
      <c r="K1256" t="s">
        <v>215</v>
      </c>
      <c r="L1256" t="s">
        <v>27</v>
      </c>
      <c r="M1256" t="str">
        <f>TEXT(Tabla1[[#This Row],[FECHA]],"mmmm")</f>
        <v>abril</v>
      </c>
    </row>
    <row r="1257" spans="1:13" x14ac:dyDescent="0.45">
      <c r="A1257" s="1">
        <v>45411</v>
      </c>
      <c r="E1257" t="s">
        <v>222</v>
      </c>
      <c r="F1257" t="s">
        <v>132</v>
      </c>
      <c r="G1257" t="s">
        <v>133</v>
      </c>
      <c r="I1257">
        <v>8590</v>
      </c>
      <c r="J1257" t="s">
        <v>15</v>
      </c>
      <c r="K1257" t="s">
        <v>215</v>
      </c>
      <c r="L1257" t="s">
        <v>27</v>
      </c>
      <c r="M1257" t="str">
        <f>TEXT(Tabla1[[#This Row],[FECHA]],"mmmm")</f>
        <v>abril</v>
      </c>
    </row>
    <row r="1258" spans="1:13" x14ac:dyDescent="0.45">
      <c r="A1258" s="1">
        <v>45411</v>
      </c>
      <c r="E1258" t="s">
        <v>222</v>
      </c>
      <c r="F1258" t="s">
        <v>24</v>
      </c>
      <c r="G1258" t="s">
        <v>223</v>
      </c>
      <c r="I1258">
        <v>8590</v>
      </c>
      <c r="J1258" t="s">
        <v>15</v>
      </c>
      <c r="K1258" t="s">
        <v>215</v>
      </c>
      <c r="L1258" t="s">
        <v>27</v>
      </c>
      <c r="M1258" t="str">
        <f>TEXT(Tabla1[[#This Row],[FECHA]],"mmmm")</f>
        <v>abril</v>
      </c>
    </row>
    <row r="1259" spans="1:13" x14ac:dyDescent="0.45">
      <c r="A1259" s="1">
        <v>45411</v>
      </c>
      <c r="E1259" t="s">
        <v>222</v>
      </c>
      <c r="F1259" t="s">
        <v>117</v>
      </c>
      <c r="G1259" t="s">
        <v>118</v>
      </c>
      <c r="I1259">
        <v>9449</v>
      </c>
      <c r="J1259" t="s">
        <v>15</v>
      </c>
      <c r="K1259" t="s">
        <v>215</v>
      </c>
      <c r="L1259" t="s">
        <v>27</v>
      </c>
      <c r="M1259" t="str">
        <f>TEXT(Tabla1[[#This Row],[FECHA]],"mmmm")</f>
        <v>abril</v>
      </c>
    </row>
    <row r="1260" spans="1:13" x14ac:dyDescent="0.45">
      <c r="A1260" s="1">
        <v>45411</v>
      </c>
      <c r="E1260" t="s">
        <v>222</v>
      </c>
      <c r="F1260" t="s">
        <v>117</v>
      </c>
      <c r="G1260" t="s">
        <v>118</v>
      </c>
      <c r="I1260">
        <v>9449</v>
      </c>
      <c r="J1260" t="s">
        <v>15</v>
      </c>
      <c r="K1260" t="s">
        <v>215</v>
      </c>
      <c r="L1260" t="s">
        <v>27</v>
      </c>
      <c r="M1260" t="str">
        <f>TEXT(Tabla1[[#This Row],[FECHA]],"mmmm")</f>
        <v>abril</v>
      </c>
    </row>
    <row r="1261" spans="1:13" x14ac:dyDescent="0.45">
      <c r="A1261" s="1">
        <v>45411</v>
      </c>
      <c r="E1261" t="s">
        <v>222</v>
      </c>
      <c r="F1261" t="s">
        <v>117</v>
      </c>
      <c r="G1261" t="s">
        <v>118</v>
      </c>
      <c r="I1261">
        <v>5154</v>
      </c>
      <c r="J1261" t="s">
        <v>15</v>
      </c>
      <c r="K1261" t="s">
        <v>215</v>
      </c>
      <c r="L1261" t="s">
        <v>27</v>
      </c>
      <c r="M1261" t="str">
        <f>TEXT(Tabla1[[#This Row],[FECHA]],"mmmm")</f>
        <v>abril</v>
      </c>
    </row>
    <row r="1262" spans="1:13" x14ac:dyDescent="0.45">
      <c r="A1262" s="1">
        <v>45411</v>
      </c>
      <c r="E1262" t="s">
        <v>222</v>
      </c>
      <c r="F1262" t="s">
        <v>24</v>
      </c>
      <c r="G1262" t="s">
        <v>223</v>
      </c>
      <c r="I1262">
        <v>28347</v>
      </c>
      <c r="J1262" t="s">
        <v>15</v>
      </c>
      <c r="K1262" t="s">
        <v>215</v>
      </c>
      <c r="L1262" t="s">
        <v>27</v>
      </c>
      <c r="M1262" t="str">
        <f>TEXT(Tabla1[[#This Row],[FECHA]],"mmmm")</f>
        <v>abril</v>
      </c>
    </row>
    <row r="1263" spans="1:13" x14ac:dyDescent="0.45">
      <c r="A1263" s="1">
        <v>45411</v>
      </c>
      <c r="E1263" t="s">
        <v>222</v>
      </c>
      <c r="F1263" t="s">
        <v>24</v>
      </c>
      <c r="G1263" t="s">
        <v>223</v>
      </c>
      <c r="I1263">
        <v>1110</v>
      </c>
      <c r="J1263" t="s">
        <v>15</v>
      </c>
      <c r="K1263" t="s">
        <v>215</v>
      </c>
      <c r="L1263" t="s">
        <v>27</v>
      </c>
      <c r="M1263" t="str">
        <f>TEXT(Tabla1[[#This Row],[FECHA]],"mmmm")</f>
        <v>abril</v>
      </c>
    </row>
    <row r="1264" spans="1:13" x14ac:dyDescent="0.45">
      <c r="A1264" s="1">
        <v>45411</v>
      </c>
      <c r="E1264" t="s">
        <v>222</v>
      </c>
      <c r="F1264" t="s">
        <v>132</v>
      </c>
      <c r="G1264" t="s">
        <v>133</v>
      </c>
      <c r="I1264">
        <v>1850</v>
      </c>
      <c r="J1264" t="s">
        <v>15</v>
      </c>
      <c r="K1264" t="s">
        <v>215</v>
      </c>
      <c r="L1264" t="s">
        <v>27</v>
      </c>
      <c r="M1264" t="str">
        <f>TEXT(Tabla1[[#This Row],[FECHA]],"mmmm")</f>
        <v>abril</v>
      </c>
    </row>
    <row r="1265" spans="1:13" x14ac:dyDescent="0.45">
      <c r="A1265" s="1">
        <v>45411</v>
      </c>
      <c r="E1265" t="s">
        <v>222</v>
      </c>
      <c r="F1265" t="s">
        <v>354</v>
      </c>
      <c r="G1265" t="s">
        <v>355</v>
      </c>
      <c r="I1265">
        <v>1380</v>
      </c>
      <c r="J1265" t="s">
        <v>15</v>
      </c>
      <c r="K1265" t="s">
        <v>215</v>
      </c>
      <c r="L1265" t="s">
        <v>27</v>
      </c>
      <c r="M1265" t="str">
        <f>TEXT(Tabla1[[#This Row],[FECHA]],"mmmm")</f>
        <v>abril</v>
      </c>
    </row>
    <row r="1266" spans="1:13" x14ac:dyDescent="0.45">
      <c r="A1266" s="1">
        <v>45411</v>
      </c>
      <c r="E1266" t="s">
        <v>222</v>
      </c>
      <c r="F1266" t="s">
        <v>132</v>
      </c>
      <c r="G1266" t="s">
        <v>133</v>
      </c>
      <c r="I1266">
        <v>7200</v>
      </c>
      <c r="J1266" t="s">
        <v>15</v>
      </c>
      <c r="K1266" t="s">
        <v>215</v>
      </c>
      <c r="L1266" t="s">
        <v>27</v>
      </c>
      <c r="M1266" t="str">
        <f>TEXT(Tabla1[[#This Row],[FECHA]],"mmmm")</f>
        <v>abril</v>
      </c>
    </row>
    <row r="1267" spans="1:13" x14ac:dyDescent="0.45">
      <c r="A1267" s="1">
        <v>45411</v>
      </c>
      <c r="E1267" t="s">
        <v>222</v>
      </c>
      <c r="F1267" t="s">
        <v>24</v>
      </c>
      <c r="G1267" t="s">
        <v>223</v>
      </c>
      <c r="I1267">
        <v>4560</v>
      </c>
      <c r="J1267" t="s">
        <v>15</v>
      </c>
      <c r="K1267" t="s">
        <v>215</v>
      </c>
      <c r="L1267" t="s">
        <v>27</v>
      </c>
      <c r="M1267" t="str">
        <f>TEXT(Tabla1[[#This Row],[FECHA]],"mmmm")</f>
        <v>abril</v>
      </c>
    </row>
    <row r="1268" spans="1:13" x14ac:dyDescent="0.45">
      <c r="A1268" s="1">
        <v>45383</v>
      </c>
      <c r="E1268" t="s">
        <v>239</v>
      </c>
      <c r="F1268" t="s">
        <v>117</v>
      </c>
      <c r="G1268" t="s">
        <v>118</v>
      </c>
      <c r="I1268">
        <v>21599.66</v>
      </c>
      <c r="J1268" t="s">
        <v>15</v>
      </c>
      <c r="K1268" t="s">
        <v>215</v>
      </c>
      <c r="L1268" t="s">
        <v>27</v>
      </c>
      <c r="M1268" t="str">
        <f>TEXT(Tabla1[[#This Row],[FECHA]],"mmmm")</f>
        <v>abril</v>
      </c>
    </row>
    <row r="1269" spans="1:13" x14ac:dyDescent="0.45">
      <c r="A1269" s="1">
        <v>45383</v>
      </c>
      <c r="E1269" t="s">
        <v>239</v>
      </c>
      <c r="F1269" t="s">
        <v>117</v>
      </c>
      <c r="G1269" t="s">
        <v>118</v>
      </c>
      <c r="I1269">
        <v>21599.66</v>
      </c>
      <c r="J1269" t="s">
        <v>15</v>
      </c>
      <c r="K1269" t="s">
        <v>215</v>
      </c>
      <c r="L1269" t="s">
        <v>27</v>
      </c>
      <c r="M1269" t="str">
        <f>TEXT(Tabla1[[#This Row],[FECHA]],"mmmm")</f>
        <v>abril</v>
      </c>
    </row>
    <row r="1270" spans="1:13" x14ac:dyDescent="0.45">
      <c r="A1270" s="1">
        <v>45383</v>
      </c>
      <c r="E1270" t="s">
        <v>239</v>
      </c>
      <c r="F1270" t="s">
        <v>232</v>
      </c>
      <c r="G1270" t="s">
        <v>233</v>
      </c>
      <c r="I1270">
        <v>587.9</v>
      </c>
      <c r="J1270" t="s">
        <v>15</v>
      </c>
      <c r="K1270" t="s">
        <v>215</v>
      </c>
      <c r="L1270" t="s">
        <v>17</v>
      </c>
      <c r="M1270" t="str">
        <f>TEXT(Tabla1[[#This Row],[FECHA]],"mmmm")</f>
        <v>abril</v>
      </c>
    </row>
    <row r="1271" spans="1:13" x14ac:dyDescent="0.45">
      <c r="A1271" s="1">
        <v>45383</v>
      </c>
      <c r="E1271" t="s">
        <v>239</v>
      </c>
      <c r="F1271" t="s">
        <v>529</v>
      </c>
      <c r="G1271" t="s">
        <v>540</v>
      </c>
      <c r="I1271">
        <v>2360.94</v>
      </c>
      <c r="J1271" t="s">
        <v>15</v>
      </c>
      <c r="K1271" t="s">
        <v>215</v>
      </c>
      <c r="L1271" t="s">
        <v>17</v>
      </c>
      <c r="M1271" t="str">
        <f>TEXT(Tabla1[[#This Row],[FECHA]],"mmmm")</f>
        <v>abril</v>
      </c>
    </row>
    <row r="1272" spans="1:13" x14ac:dyDescent="0.45">
      <c r="A1272" s="1">
        <v>45383</v>
      </c>
      <c r="E1272" t="s">
        <v>239</v>
      </c>
      <c r="F1272" t="s">
        <v>117</v>
      </c>
      <c r="G1272" t="s">
        <v>118</v>
      </c>
      <c r="I1272">
        <v>3499.95</v>
      </c>
      <c r="J1272" t="s">
        <v>15</v>
      </c>
      <c r="K1272" t="s">
        <v>215</v>
      </c>
      <c r="L1272" t="s">
        <v>27</v>
      </c>
      <c r="M1272" t="str">
        <f>TEXT(Tabla1[[#This Row],[FECHA]],"mmmm")</f>
        <v>abril</v>
      </c>
    </row>
    <row r="1273" spans="1:13" x14ac:dyDescent="0.45">
      <c r="A1273" s="1">
        <v>45383</v>
      </c>
      <c r="E1273" t="s">
        <v>239</v>
      </c>
      <c r="F1273" t="s">
        <v>117</v>
      </c>
      <c r="G1273" t="s">
        <v>118</v>
      </c>
      <c r="I1273">
        <v>2400.9299999999998</v>
      </c>
      <c r="J1273" t="s">
        <v>15</v>
      </c>
      <c r="K1273" t="s">
        <v>215</v>
      </c>
      <c r="L1273" t="s">
        <v>27</v>
      </c>
      <c r="M1273" t="str">
        <f>TEXT(Tabla1[[#This Row],[FECHA]],"mmmm")</f>
        <v>abril</v>
      </c>
    </row>
    <row r="1274" spans="1:13" x14ac:dyDescent="0.45">
      <c r="A1274" s="1">
        <v>45383</v>
      </c>
      <c r="E1274" t="s">
        <v>239</v>
      </c>
      <c r="F1274" t="s">
        <v>117</v>
      </c>
      <c r="G1274" t="s">
        <v>118</v>
      </c>
      <c r="I1274">
        <v>1399.98</v>
      </c>
      <c r="J1274" t="s">
        <v>15</v>
      </c>
      <c r="K1274" t="s">
        <v>215</v>
      </c>
      <c r="L1274" t="s">
        <v>27</v>
      </c>
      <c r="M1274" t="str">
        <f>TEXT(Tabla1[[#This Row],[FECHA]],"mmmm")</f>
        <v>abril</v>
      </c>
    </row>
    <row r="1275" spans="1:13" x14ac:dyDescent="0.45">
      <c r="A1275" s="1">
        <v>45383</v>
      </c>
      <c r="E1275" t="s">
        <v>239</v>
      </c>
      <c r="F1275" t="s">
        <v>117</v>
      </c>
      <c r="G1275" t="s">
        <v>118</v>
      </c>
      <c r="I1275">
        <v>20519.68</v>
      </c>
      <c r="J1275" t="s">
        <v>15</v>
      </c>
      <c r="K1275" t="s">
        <v>215</v>
      </c>
      <c r="L1275" t="s">
        <v>27</v>
      </c>
      <c r="M1275" t="str">
        <f>TEXT(Tabla1[[#This Row],[FECHA]],"mmmm")</f>
        <v>abril</v>
      </c>
    </row>
    <row r="1276" spans="1:13" x14ac:dyDescent="0.45">
      <c r="A1276" s="1">
        <v>45386</v>
      </c>
      <c r="E1276" t="s">
        <v>239</v>
      </c>
      <c r="F1276" t="s">
        <v>74</v>
      </c>
      <c r="G1276" t="s">
        <v>144</v>
      </c>
      <c r="I1276">
        <v>1181.98</v>
      </c>
      <c r="J1276" t="s">
        <v>15</v>
      </c>
      <c r="K1276" t="s">
        <v>215</v>
      </c>
      <c r="L1276" t="s">
        <v>17</v>
      </c>
      <c r="M1276" t="str">
        <f>TEXT(Tabla1[[#This Row],[FECHA]],"mmmm")</f>
        <v>abril</v>
      </c>
    </row>
    <row r="1277" spans="1:13" x14ac:dyDescent="0.45">
      <c r="A1277" s="1">
        <v>45387</v>
      </c>
      <c r="E1277" t="s">
        <v>239</v>
      </c>
      <c r="F1277" t="s">
        <v>68</v>
      </c>
      <c r="G1277" t="s">
        <v>69</v>
      </c>
      <c r="I1277">
        <v>2768.56</v>
      </c>
      <c r="J1277" t="s">
        <v>15</v>
      </c>
      <c r="K1277" t="s">
        <v>215</v>
      </c>
      <c r="L1277" t="s">
        <v>27</v>
      </c>
      <c r="M1277" t="str">
        <f>TEXT(Tabla1[[#This Row],[FECHA]],"mmmm")</f>
        <v>abril</v>
      </c>
    </row>
    <row r="1278" spans="1:13" x14ac:dyDescent="0.45">
      <c r="A1278" s="1">
        <v>45390</v>
      </c>
      <c r="E1278" t="s">
        <v>239</v>
      </c>
      <c r="F1278" t="s">
        <v>63</v>
      </c>
      <c r="G1278" t="s">
        <v>64</v>
      </c>
      <c r="I1278">
        <v>3412.51</v>
      </c>
      <c r="J1278" t="s">
        <v>15</v>
      </c>
      <c r="K1278" t="s">
        <v>215</v>
      </c>
      <c r="L1278" t="s">
        <v>17</v>
      </c>
      <c r="M1278" t="str">
        <f>TEXT(Tabla1[[#This Row],[FECHA]],"mmmm")</f>
        <v>abril</v>
      </c>
    </row>
    <row r="1279" spans="1:13" x14ac:dyDescent="0.45">
      <c r="A1279" s="1">
        <v>45390</v>
      </c>
      <c r="E1279" t="s">
        <v>239</v>
      </c>
      <c r="F1279" t="s">
        <v>117</v>
      </c>
      <c r="G1279" t="s">
        <v>118</v>
      </c>
      <c r="I1279">
        <v>1785.59</v>
      </c>
      <c r="J1279" t="s">
        <v>15</v>
      </c>
      <c r="K1279" t="s">
        <v>215</v>
      </c>
      <c r="L1279" t="s">
        <v>27</v>
      </c>
      <c r="M1279" t="str">
        <f>TEXT(Tabla1[[#This Row],[FECHA]],"mmmm")</f>
        <v>abril</v>
      </c>
    </row>
    <row r="1280" spans="1:13" x14ac:dyDescent="0.45">
      <c r="A1280" s="1">
        <v>45390</v>
      </c>
      <c r="E1280" t="s">
        <v>239</v>
      </c>
      <c r="F1280" t="s">
        <v>232</v>
      </c>
      <c r="G1280" t="s">
        <v>233</v>
      </c>
      <c r="I1280">
        <v>590.97</v>
      </c>
      <c r="J1280" t="s">
        <v>15</v>
      </c>
      <c r="K1280" t="s">
        <v>215</v>
      </c>
      <c r="L1280" t="s">
        <v>17</v>
      </c>
      <c r="M1280" t="str">
        <f>TEXT(Tabla1[[#This Row],[FECHA]],"mmmm")</f>
        <v>abril</v>
      </c>
    </row>
    <row r="1281" spans="1:13" x14ac:dyDescent="0.45">
      <c r="A1281" s="1">
        <v>45391</v>
      </c>
      <c r="E1281" t="s">
        <v>239</v>
      </c>
      <c r="F1281" t="s">
        <v>103</v>
      </c>
      <c r="G1281" t="s">
        <v>104</v>
      </c>
      <c r="I1281">
        <v>2001.92</v>
      </c>
      <c r="J1281" t="s">
        <v>15</v>
      </c>
      <c r="K1281" t="s">
        <v>215</v>
      </c>
      <c r="L1281" t="s">
        <v>17</v>
      </c>
      <c r="M1281" t="str">
        <f>TEXT(Tabla1[[#This Row],[FECHA]],"mmmm")</f>
        <v>abril</v>
      </c>
    </row>
    <row r="1282" spans="1:13" x14ac:dyDescent="0.45">
      <c r="A1282" s="1">
        <v>45391</v>
      </c>
      <c r="E1282" t="s">
        <v>239</v>
      </c>
      <c r="F1282" t="s">
        <v>117</v>
      </c>
      <c r="G1282" t="s">
        <v>118</v>
      </c>
      <c r="I1282">
        <v>90.62</v>
      </c>
      <c r="J1282" t="s">
        <v>15</v>
      </c>
      <c r="K1282" t="s">
        <v>215</v>
      </c>
      <c r="L1282" t="s">
        <v>27</v>
      </c>
      <c r="M1282" t="str">
        <f>TEXT(Tabla1[[#This Row],[FECHA]],"mmmm")</f>
        <v>abril</v>
      </c>
    </row>
    <row r="1283" spans="1:13" x14ac:dyDescent="0.45">
      <c r="A1283" s="1">
        <v>45391</v>
      </c>
      <c r="E1283" t="s">
        <v>239</v>
      </c>
      <c r="F1283" t="s">
        <v>117</v>
      </c>
      <c r="G1283" t="s">
        <v>118</v>
      </c>
      <c r="I1283">
        <v>278.20999999999998</v>
      </c>
      <c r="J1283" t="s">
        <v>15</v>
      </c>
      <c r="K1283" t="s">
        <v>215</v>
      </c>
      <c r="L1283" t="s">
        <v>27</v>
      </c>
      <c r="M1283" t="str">
        <f>TEXT(Tabla1[[#This Row],[FECHA]],"mmmm")</f>
        <v>abril</v>
      </c>
    </row>
    <row r="1284" spans="1:13" x14ac:dyDescent="0.45">
      <c r="A1284" s="1">
        <v>45391</v>
      </c>
      <c r="E1284" t="s">
        <v>239</v>
      </c>
      <c r="F1284" t="s">
        <v>117</v>
      </c>
      <c r="G1284" t="s">
        <v>118</v>
      </c>
      <c r="I1284">
        <v>1101.3900000000001</v>
      </c>
      <c r="J1284" t="s">
        <v>15</v>
      </c>
      <c r="K1284" t="s">
        <v>215</v>
      </c>
      <c r="L1284" t="s">
        <v>27</v>
      </c>
      <c r="M1284" t="str">
        <f>TEXT(Tabla1[[#This Row],[FECHA]],"mmmm")</f>
        <v>abril</v>
      </c>
    </row>
    <row r="1285" spans="1:13" x14ac:dyDescent="0.45">
      <c r="A1285" s="1">
        <v>45391</v>
      </c>
      <c r="E1285" t="s">
        <v>239</v>
      </c>
      <c r="F1285" t="s">
        <v>117</v>
      </c>
      <c r="G1285" t="s">
        <v>118</v>
      </c>
      <c r="I1285">
        <v>449.13</v>
      </c>
      <c r="J1285" t="s">
        <v>15</v>
      </c>
      <c r="K1285" t="s">
        <v>215</v>
      </c>
      <c r="L1285" t="s">
        <v>27</v>
      </c>
      <c r="M1285" t="str">
        <f>TEXT(Tabla1[[#This Row],[FECHA]],"mmmm")</f>
        <v>abril</v>
      </c>
    </row>
    <row r="1286" spans="1:13" x14ac:dyDescent="0.45">
      <c r="A1286" s="1">
        <v>45392</v>
      </c>
      <c r="E1286" t="s">
        <v>239</v>
      </c>
      <c r="F1286" t="s">
        <v>117</v>
      </c>
      <c r="G1286" t="s">
        <v>118</v>
      </c>
      <c r="I1286">
        <v>531.24</v>
      </c>
      <c r="J1286" t="s">
        <v>15</v>
      </c>
      <c r="K1286" t="s">
        <v>215</v>
      </c>
      <c r="L1286" t="s">
        <v>27</v>
      </c>
      <c r="M1286" t="str">
        <f>TEXT(Tabla1[[#This Row],[FECHA]],"mmmm")</f>
        <v>abril</v>
      </c>
    </row>
    <row r="1287" spans="1:13" x14ac:dyDescent="0.45">
      <c r="A1287" s="1">
        <v>45392</v>
      </c>
      <c r="E1287" t="s">
        <v>239</v>
      </c>
      <c r="F1287" t="s">
        <v>117</v>
      </c>
      <c r="G1287" t="s">
        <v>118</v>
      </c>
      <c r="I1287">
        <v>37.44</v>
      </c>
      <c r="J1287" t="s">
        <v>15</v>
      </c>
      <c r="K1287" t="s">
        <v>215</v>
      </c>
      <c r="L1287" t="s">
        <v>27</v>
      </c>
      <c r="M1287" t="str">
        <f>TEXT(Tabla1[[#This Row],[FECHA]],"mmmm")</f>
        <v>abril</v>
      </c>
    </row>
    <row r="1288" spans="1:13" x14ac:dyDescent="0.45">
      <c r="A1288" s="1">
        <v>45393</v>
      </c>
      <c r="E1288" t="s">
        <v>239</v>
      </c>
      <c r="F1288" t="s">
        <v>117</v>
      </c>
      <c r="G1288" t="s">
        <v>118</v>
      </c>
      <c r="I1288">
        <v>18.559999999999999</v>
      </c>
      <c r="J1288" t="s">
        <v>15</v>
      </c>
      <c r="K1288" t="s">
        <v>215</v>
      </c>
      <c r="L1288" t="s">
        <v>27</v>
      </c>
      <c r="M1288" t="str">
        <f>TEXT(Tabla1[[#This Row],[FECHA]],"mmmm")</f>
        <v>abril</v>
      </c>
    </row>
    <row r="1289" spans="1:13" x14ac:dyDescent="0.45">
      <c r="A1289" s="1">
        <v>45399</v>
      </c>
      <c r="E1289" t="s">
        <v>239</v>
      </c>
      <c r="F1289" t="s">
        <v>103</v>
      </c>
      <c r="G1289" t="s">
        <v>104</v>
      </c>
      <c r="I1289">
        <v>350</v>
      </c>
      <c r="J1289" t="s">
        <v>15</v>
      </c>
      <c r="K1289" t="s">
        <v>215</v>
      </c>
      <c r="L1289" t="s">
        <v>17</v>
      </c>
      <c r="M1289" t="str">
        <f>TEXT(Tabla1[[#This Row],[FECHA]],"mmmm")</f>
        <v>abril</v>
      </c>
    </row>
    <row r="1290" spans="1:13" x14ac:dyDescent="0.45">
      <c r="A1290" s="1">
        <v>45401</v>
      </c>
      <c r="E1290" t="s">
        <v>239</v>
      </c>
      <c r="F1290" t="s">
        <v>117</v>
      </c>
      <c r="G1290" t="s">
        <v>118</v>
      </c>
      <c r="I1290">
        <v>21433.69</v>
      </c>
      <c r="J1290" t="s">
        <v>15</v>
      </c>
      <c r="K1290" t="s">
        <v>215</v>
      </c>
      <c r="L1290" t="s">
        <v>27</v>
      </c>
      <c r="M1290" t="str">
        <f>TEXT(Tabla1[[#This Row],[FECHA]],"mmmm")</f>
        <v>abril</v>
      </c>
    </row>
    <row r="1291" spans="1:13" x14ac:dyDescent="0.45">
      <c r="A1291" s="1">
        <v>45401</v>
      </c>
      <c r="E1291" t="s">
        <v>239</v>
      </c>
      <c r="F1291" t="s">
        <v>117</v>
      </c>
      <c r="G1291" t="s">
        <v>118</v>
      </c>
      <c r="I1291">
        <v>1749.98</v>
      </c>
      <c r="J1291" t="s">
        <v>15</v>
      </c>
      <c r="K1291" t="s">
        <v>215</v>
      </c>
      <c r="L1291" t="s">
        <v>27</v>
      </c>
      <c r="M1291" t="str">
        <f>TEXT(Tabla1[[#This Row],[FECHA]],"mmmm")</f>
        <v>abril</v>
      </c>
    </row>
    <row r="1292" spans="1:13" x14ac:dyDescent="0.45">
      <c r="A1292" s="1">
        <v>45407</v>
      </c>
      <c r="E1292" t="s">
        <v>239</v>
      </c>
      <c r="F1292" t="s">
        <v>117</v>
      </c>
      <c r="G1292" t="s">
        <v>118</v>
      </c>
      <c r="I1292">
        <v>590.97</v>
      </c>
      <c r="J1292" t="s">
        <v>15</v>
      </c>
      <c r="K1292" t="s">
        <v>215</v>
      </c>
      <c r="L1292" t="s">
        <v>27</v>
      </c>
      <c r="M1292" t="str">
        <f>TEXT(Tabla1[[#This Row],[FECHA]],"mmmm")</f>
        <v>abril</v>
      </c>
    </row>
    <row r="1293" spans="1:13" x14ac:dyDescent="0.45">
      <c r="A1293" s="1">
        <v>45412</v>
      </c>
      <c r="E1293" t="s">
        <v>239</v>
      </c>
      <c r="F1293" t="s">
        <v>117</v>
      </c>
      <c r="G1293" t="s">
        <v>118</v>
      </c>
      <c r="I1293">
        <v>296.58</v>
      </c>
      <c r="J1293" t="s">
        <v>15</v>
      </c>
      <c r="K1293" t="s">
        <v>215</v>
      </c>
      <c r="L1293" t="s">
        <v>27</v>
      </c>
      <c r="M1293" t="str">
        <f>TEXT(Tabla1[[#This Row],[FECHA]],"mmmm")</f>
        <v>abril</v>
      </c>
    </row>
    <row r="1294" spans="1:13" x14ac:dyDescent="0.45">
      <c r="A1294" s="1">
        <v>45412</v>
      </c>
      <c r="E1294" t="s">
        <v>239</v>
      </c>
      <c r="F1294" t="s">
        <v>117</v>
      </c>
      <c r="G1294" t="s">
        <v>118</v>
      </c>
      <c r="I1294">
        <v>385.5</v>
      </c>
      <c r="J1294" t="s">
        <v>15</v>
      </c>
      <c r="K1294" t="s">
        <v>215</v>
      </c>
      <c r="L1294" t="s">
        <v>27</v>
      </c>
      <c r="M1294" t="str">
        <f>TEXT(Tabla1[[#This Row],[FECHA]],"mmmm")</f>
        <v>abril</v>
      </c>
    </row>
    <row r="1295" spans="1:13" x14ac:dyDescent="0.45">
      <c r="A1295" s="1">
        <v>45412</v>
      </c>
      <c r="E1295" t="s">
        <v>239</v>
      </c>
      <c r="F1295" t="s">
        <v>117</v>
      </c>
      <c r="G1295" t="s">
        <v>118</v>
      </c>
      <c r="I1295">
        <v>1156.52</v>
      </c>
      <c r="J1295" t="s">
        <v>15</v>
      </c>
      <c r="K1295" t="s">
        <v>215</v>
      </c>
      <c r="L1295" t="s">
        <v>27</v>
      </c>
      <c r="M1295" t="str">
        <f>TEXT(Tabla1[[#This Row],[FECHA]],"mmmm")</f>
        <v>abril</v>
      </c>
    </row>
    <row r="1296" spans="1:13" x14ac:dyDescent="0.45">
      <c r="A1296" s="1">
        <v>45412</v>
      </c>
      <c r="E1296" t="s">
        <v>239</v>
      </c>
      <c r="F1296" t="s">
        <v>117</v>
      </c>
      <c r="G1296" t="s">
        <v>118</v>
      </c>
      <c r="I1296">
        <v>2360.94</v>
      </c>
      <c r="J1296" t="s">
        <v>15</v>
      </c>
      <c r="K1296" t="s">
        <v>215</v>
      </c>
      <c r="L1296" t="s">
        <v>27</v>
      </c>
      <c r="M1296" t="str">
        <f>TEXT(Tabla1[[#This Row],[FECHA]],"mmmm")</f>
        <v>abril</v>
      </c>
    </row>
    <row r="1297" spans="1:13" x14ac:dyDescent="0.45">
      <c r="A1297" s="1">
        <v>45412</v>
      </c>
      <c r="E1297" t="s">
        <v>239</v>
      </c>
      <c r="F1297" t="s">
        <v>117</v>
      </c>
      <c r="G1297" t="s">
        <v>118</v>
      </c>
      <c r="I1297">
        <v>2360.94</v>
      </c>
      <c r="J1297" t="s">
        <v>15</v>
      </c>
      <c r="K1297" t="s">
        <v>215</v>
      </c>
      <c r="L1297" t="s">
        <v>27</v>
      </c>
      <c r="M1297" t="str">
        <f>TEXT(Tabla1[[#This Row],[FECHA]],"mmmm")</f>
        <v>abril</v>
      </c>
    </row>
    <row r="1298" spans="1:13" x14ac:dyDescent="0.45">
      <c r="A1298" s="1">
        <v>45412</v>
      </c>
      <c r="E1298" t="s">
        <v>239</v>
      </c>
      <c r="F1298" t="s">
        <v>117</v>
      </c>
      <c r="G1298" t="s">
        <v>118</v>
      </c>
      <c r="I1298">
        <v>4675.22</v>
      </c>
      <c r="J1298" t="s">
        <v>15</v>
      </c>
      <c r="K1298" t="s">
        <v>215</v>
      </c>
      <c r="L1298" t="s">
        <v>27</v>
      </c>
      <c r="M1298" t="str">
        <f>TEXT(Tabla1[[#This Row],[FECHA]],"mmmm")</f>
        <v>abril</v>
      </c>
    </row>
    <row r="1299" spans="1:13" x14ac:dyDescent="0.45">
      <c r="A1299" s="1">
        <v>45412</v>
      </c>
      <c r="E1299" t="s">
        <v>239</v>
      </c>
      <c r="F1299" t="s">
        <v>354</v>
      </c>
      <c r="G1299" t="s">
        <v>355</v>
      </c>
      <c r="I1299">
        <v>5682.83</v>
      </c>
      <c r="J1299" t="s">
        <v>15</v>
      </c>
      <c r="K1299" t="s">
        <v>215</v>
      </c>
      <c r="L1299" t="s">
        <v>27</v>
      </c>
      <c r="M1299" t="str">
        <f>TEXT(Tabla1[[#This Row],[FECHA]],"mmmm")</f>
        <v>abril</v>
      </c>
    </row>
    <row r="1300" spans="1:13" x14ac:dyDescent="0.45">
      <c r="A1300" s="1">
        <v>45412</v>
      </c>
      <c r="E1300" t="s">
        <v>239</v>
      </c>
      <c r="F1300" t="s">
        <v>351</v>
      </c>
      <c r="G1300" t="s">
        <v>352</v>
      </c>
      <c r="I1300">
        <v>3207.98</v>
      </c>
      <c r="J1300" t="s">
        <v>15</v>
      </c>
      <c r="K1300" t="s">
        <v>215</v>
      </c>
      <c r="L1300" t="s">
        <v>17</v>
      </c>
      <c r="M1300" t="str">
        <f>TEXT(Tabla1[[#This Row],[FECHA]],"mmmm")</f>
        <v>abril</v>
      </c>
    </row>
    <row r="1301" spans="1:13" x14ac:dyDescent="0.45">
      <c r="A1301" s="1">
        <v>45383</v>
      </c>
      <c r="E1301" t="s">
        <v>234</v>
      </c>
      <c r="G1301" t="s">
        <v>247</v>
      </c>
      <c r="I1301">
        <v>2441.9499999999998</v>
      </c>
      <c r="J1301" t="s">
        <v>15</v>
      </c>
      <c r="K1301" t="s">
        <v>215</v>
      </c>
      <c r="L1301" t="s">
        <v>31</v>
      </c>
      <c r="M1301" t="str">
        <f>TEXT(Tabla1[[#This Row],[FECHA]],"mmmm")</f>
        <v>abril</v>
      </c>
    </row>
    <row r="1302" spans="1:13" x14ac:dyDescent="0.45">
      <c r="A1302" s="1">
        <v>45383</v>
      </c>
      <c r="E1302" t="s">
        <v>234</v>
      </c>
      <c r="F1302" t="s">
        <v>74</v>
      </c>
      <c r="I1302">
        <v>222.5</v>
      </c>
      <c r="J1302" t="s">
        <v>15</v>
      </c>
      <c r="K1302" t="s">
        <v>215</v>
      </c>
      <c r="L1302" t="s">
        <v>17</v>
      </c>
      <c r="M1302" t="str">
        <f>TEXT(Tabla1[[#This Row],[FECHA]],"mmmm")</f>
        <v>abril</v>
      </c>
    </row>
    <row r="1303" spans="1:13" x14ac:dyDescent="0.45">
      <c r="A1303" s="1">
        <v>45383</v>
      </c>
      <c r="E1303" t="s">
        <v>234</v>
      </c>
      <c r="I1303">
        <v>6915</v>
      </c>
      <c r="J1303" t="s">
        <v>15</v>
      </c>
      <c r="K1303" t="s">
        <v>215</v>
      </c>
      <c r="L1303" t="s">
        <v>31</v>
      </c>
      <c r="M1303" t="str">
        <f>TEXT(Tabla1[[#This Row],[FECHA]],"mmmm")</f>
        <v>abril</v>
      </c>
    </row>
    <row r="1304" spans="1:13" x14ac:dyDescent="0.45">
      <c r="A1304" s="1">
        <v>45383</v>
      </c>
      <c r="E1304" t="s">
        <v>234</v>
      </c>
      <c r="F1304" t="s">
        <v>52</v>
      </c>
      <c r="I1304">
        <v>3507.37</v>
      </c>
      <c r="J1304" t="s">
        <v>15</v>
      </c>
      <c r="K1304" t="s">
        <v>215</v>
      </c>
      <c r="L1304" t="s">
        <v>27</v>
      </c>
      <c r="M1304" t="str">
        <f>TEXT(Tabla1[[#This Row],[FECHA]],"mmmm")</f>
        <v>abril</v>
      </c>
    </row>
    <row r="1305" spans="1:13" x14ac:dyDescent="0.45">
      <c r="A1305" s="1">
        <v>45383</v>
      </c>
      <c r="E1305" t="s">
        <v>234</v>
      </c>
      <c r="F1305" t="s">
        <v>80</v>
      </c>
      <c r="I1305">
        <v>3420.37</v>
      </c>
      <c r="J1305" t="s">
        <v>15</v>
      </c>
      <c r="K1305" t="s">
        <v>215</v>
      </c>
      <c r="L1305" t="s">
        <v>27</v>
      </c>
      <c r="M1305" t="str">
        <f>TEXT(Tabla1[[#This Row],[FECHA]],"mmmm")</f>
        <v>abril</v>
      </c>
    </row>
    <row r="1306" spans="1:13" x14ac:dyDescent="0.45">
      <c r="A1306" s="1">
        <v>45383</v>
      </c>
      <c r="E1306" t="s">
        <v>234</v>
      </c>
      <c r="F1306" t="s">
        <v>349</v>
      </c>
      <c r="I1306">
        <v>761.38</v>
      </c>
      <c r="J1306" t="s">
        <v>15</v>
      </c>
      <c r="K1306" t="s">
        <v>215</v>
      </c>
      <c r="L1306" t="s">
        <v>17</v>
      </c>
      <c r="M1306" t="str">
        <f>TEXT(Tabla1[[#This Row],[FECHA]],"mmmm")</f>
        <v>abril</v>
      </c>
    </row>
    <row r="1307" spans="1:13" x14ac:dyDescent="0.45">
      <c r="A1307" s="1">
        <v>45383</v>
      </c>
      <c r="E1307" t="s">
        <v>234</v>
      </c>
      <c r="F1307" t="s">
        <v>354</v>
      </c>
      <c r="I1307">
        <v>3604.62</v>
      </c>
      <c r="J1307" t="s">
        <v>15</v>
      </c>
      <c r="K1307" t="s">
        <v>215</v>
      </c>
      <c r="L1307" t="s">
        <v>27</v>
      </c>
      <c r="M1307" t="str">
        <f>TEXT(Tabla1[[#This Row],[FECHA]],"mmmm")</f>
        <v>abril</v>
      </c>
    </row>
    <row r="1308" spans="1:13" x14ac:dyDescent="0.45">
      <c r="A1308" s="1">
        <v>45383</v>
      </c>
      <c r="E1308" t="s">
        <v>234</v>
      </c>
      <c r="F1308" t="s">
        <v>117</v>
      </c>
      <c r="I1308">
        <v>11415.03</v>
      </c>
      <c r="J1308" t="s">
        <v>15</v>
      </c>
      <c r="K1308" t="s">
        <v>215</v>
      </c>
      <c r="L1308" t="s">
        <v>27</v>
      </c>
      <c r="M1308" t="str">
        <f>TEXT(Tabla1[[#This Row],[FECHA]],"mmmm")</f>
        <v>abril</v>
      </c>
    </row>
    <row r="1309" spans="1:13" x14ac:dyDescent="0.45">
      <c r="A1309" s="1">
        <v>45383</v>
      </c>
      <c r="E1309" t="s">
        <v>234</v>
      </c>
      <c r="F1309" t="s">
        <v>117</v>
      </c>
      <c r="I1309">
        <v>9352.9699999999993</v>
      </c>
      <c r="J1309" t="s">
        <v>15</v>
      </c>
      <c r="K1309" t="s">
        <v>215</v>
      </c>
      <c r="L1309" t="s">
        <v>27</v>
      </c>
      <c r="M1309" t="str">
        <f>TEXT(Tabla1[[#This Row],[FECHA]],"mmmm")</f>
        <v>abril</v>
      </c>
    </row>
    <row r="1310" spans="1:13" x14ac:dyDescent="0.45">
      <c r="A1310" s="1">
        <v>45384</v>
      </c>
      <c r="E1310" t="s">
        <v>234</v>
      </c>
      <c r="F1310" t="s">
        <v>147</v>
      </c>
      <c r="I1310">
        <v>18010.5</v>
      </c>
      <c r="J1310" t="s">
        <v>15</v>
      </c>
      <c r="K1310" t="s">
        <v>215</v>
      </c>
      <c r="L1310" t="s">
        <v>17</v>
      </c>
      <c r="M1310" t="str">
        <f>TEXT(Tabla1[[#This Row],[FECHA]],"mmmm")</f>
        <v>abril</v>
      </c>
    </row>
    <row r="1311" spans="1:13" x14ac:dyDescent="0.45">
      <c r="A1311" s="1">
        <v>45384</v>
      </c>
      <c r="E1311" t="s">
        <v>234</v>
      </c>
      <c r="F1311" t="s">
        <v>132</v>
      </c>
      <c r="I1311">
        <v>87</v>
      </c>
      <c r="J1311" t="s">
        <v>15</v>
      </c>
      <c r="K1311" t="s">
        <v>215</v>
      </c>
      <c r="L1311" t="s">
        <v>27</v>
      </c>
      <c r="M1311" t="str">
        <f>TEXT(Tabla1[[#This Row],[FECHA]],"mmmm")</f>
        <v>abril</v>
      </c>
    </row>
    <row r="1312" spans="1:13" x14ac:dyDescent="0.45">
      <c r="A1312" s="1">
        <v>45384</v>
      </c>
      <c r="E1312" t="s">
        <v>234</v>
      </c>
      <c r="F1312" t="s">
        <v>63</v>
      </c>
      <c r="I1312">
        <v>340</v>
      </c>
      <c r="J1312" t="s">
        <v>15</v>
      </c>
      <c r="K1312" t="s">
        <v>215</v>
      </c>
      <c r="L1312" t="s">
        <v>17</v>
      </c>
      <c r="M1312" t="str">
        <f>TEXT(Tabla1[[#This Row],[FECHA]],"mmmm")</f>
        <v>abril</v>
      </c>
    </row>
    <row r="1313" spans="1:13" x14ac:dyDescent="0.45">
      <c r="A1313" s="1">
        <v>45388</v>
      </c>
      <c r="E1313" t="s">
        <v>234</v>
      </c>
      <c r="F1313" t="s">
        <v>63</v>
      </c>
      <c r="I1313">
        <v>540</v>
      </c>
      <c r="J1313" t="s">
        <v>15</v>
      </c>
      <c r="K1313" t="s">
        <v>215</v>
      </c>
      <c r="L1313" t="s">
        <v>17</v>
      </c>
      <c r="M1313" t="str">
        <f>TEXT(Tabla1[[#This Row],[FECHA]],"mmmm")</f>
        <v>abril</v>
      </c>
    </row>
    <row r="1314" spans="1:13" x14ac:dyDescent="0.45">
      <c r="A1314" s="1">
        <v>45388</v>
      </c>
      <c r="E1314" t="s">
        <v>234</v>
      </c>
      <c r="F1314" t="s">
        <v>74</v>
      </c>
      <c r="I1314">
        <v>277.5</v>
      </c>
      <c r="J1314" t="s">
        <v>15</v>
      </c>
      <c r="K1314" t="s">
        <v>215</v>
      </c>
      <c r="L1314" t="s">
        <v>17</v>
      </c>
      <c r="M1314" t="str">
        <f>TEXT(Tabla1[[#This Row],[FECHA]],"mmmm")</f>
        <v>abril</v>
      </c>
    </row>
    <row r="1315" spans="1:13" x14ac:dyDescent="0.45">
      <c r="A1315" s="1">
        <v>45388</v>
      </c>
      <c r="E1315" t="s">
        <v>234</v>
      </c>
      <c r="I1315">
        <v>34093.660000000003</v>
      </c>
      <c r="J1315" t="s">
        <v>15</v>
      </c>
      <c r="K1315" t="s">
        <v>215</v>
      </c>
      <c r="L1315" t="s">
        <v>31</v>
      </c>
      <c r="M1315" t="str">
        <f>TEXT(Tabla1[[#This Row],[FECHA]],"mmmm")</f>
        <v>abril</v>
      </c>
    </row>
    <row r="1316" spans="1:13" x14ac:dyDescent="0.45">
      <c r="A1316" s="1">
        <v>45390</v>
      </c>
      <c r="E1316" t="s">
        <v>234</v>
      </c>
      <c r="F1316" t="s">
        <v>556</v>
      </c>
      <c r="I1316">
        <v>166.16</v>
      </c>
      <c r="J1316" t="s">
        <v>15</v>
      </c>
      <c r="K1316" t="s">
        <v>215</v>
      </c>
      <c r="L1316" t="s">
        <v>17</v>
      </c>
      <c r="M1316" t="str">
        <f>TEXT(Tabla1[[#This Row],[FECHA]],"mmmm")</f>
        <v>abril</v>
      </c>
    </row>
    <row r="1317" spans="1:13" x14ac:dyDescent="0.45">
      <c r="A1317" s="1">
        <v>45390</v>
      </c>
      <c r="E1317" t="s">
        <v>234</v>
      </c>
      <c r="F1317" t="s">
        <v>117</v>
      </c>
      <c r="I1317">
        <v>390</v>
      </c>
      <c r="J1317" t="s">
        <v>15</v>
      </c>
      <c r="K1317" t="s">
        <v>215</v>
      </c>
      <c r="L1317" t="s">
        <v>27</v>
      </c>
      <c r="M1317" t="str">
        <f>TEXT(Tabla1[[#This Row],[FECHA]],"mmmm")</f>
        <v>abril</v>
      </c>
    </row>
    <row r="1318" spans="1:13" x14ac:dyDescent="0.45">
      <c r="A1318" s="1">
        <v>45390</v>
      </c>
      <c r="E1318" t="s">
        <v>234</v>
      </c>
      <c r="F1318" t="s">
        <v>117</v>
      </c>
      <c r="I1318">
        <v>13641.6</v>
      </c>
      <c r="J1318" t="s">
        <v>15</v>
      </c>
      <c r="K1318" t="s">
        <v>215</v>
      </c>
      <c r="L1318" t="s">
        <v>27</v>
      </c>
      <c r="M1318" t="str">
        <f>TEXT(Tabla1[[#This Row],[FECHA]],"mmmm")</f>
        <v>abril</v>
      </c>
    </row>
    <row r="1319" spans="1:13" x14ac:dyDescent="0.45">
      <c r="A1319" s="1">
        <v>45390</v>
      </c>
      <c r="E1319" t="s">
        <v>234</v>
      </c>
      <c r="F1319" t="s">
        <v>546</v>
      </c>
      <c r="I1319">
        <v>3283.87</v>
      </c>
      <c r="J1319" t="s">
        <v>15</v>
      </c>
      <c r="K1319" t="s">
        <v>215</v>
      </c>
      <c r="L1319" t="s">
        <v>17</v>
      </c>
      <c r="M1319" t="str">
        <f>TEXT(Tabla1[[#This Row],[FECHA]],"mmmm")</f>
        <v>abril</v>
      </c>
    </row>
    <row r="1320" spans="1:13" x14ac:dyDescent="0.45">
      <c r="A1320" s="1">
        <v>45390</v>
      </c>
      <c r="E1320" t="s">
        <v>234</v>
      </c>
      <c r="F1320" t="s">
        <v>546</v>
      </c>
      <c r="I1320">
        <v>2670.76</v>
      </c>
      <c r="J1320" t="s">
        <v>15</v>
      </c>
      <c r="K1320" t="s">
        <v>215</v>
      </c>
      <c r="L1320" t="s">
        <v>17</v>
      </c>
      <c r="M1320" t="str">
        <f>TEXT(Tabla1[[#This Row],[FECHA]],"mmmm")</f>
        <v>abril</v>
      </c>
    </row>
    <row r="1321" spans="1:13" x14ac:dyDescent="0.45">
      <c r="A1321" s="1">
        <v>45392</v>
      </c>
      <c r="E1321" t="s">
        <v>234</v>
      </c>
      <c r="G1321" t="s">
        <v>247</v>
      </c>
      <c r="I1321">
        <v>29329.5</v>
      </c>
      <c r="J1321" t="s">
        <v>15</v>
      </c>
      <c r="K1321" t="s">
        <v>215</v>
      </c>
      <c r="L1321" t="s">
        <v>31</v>
      </c>
      <c r="M1321" t="str">
        <f>TEXT(Tabla1[[#This Row],[FECHA]],"mmmm")</f>
        <v>abril</v>
      </c>
    </row>
    <row r="1322" spans="1:13" x14ac:dyDescent="0.45">
      <c r="A1322" s="1">
        <v>45392</v>
      </c>
      <c r="E1322" t="s">
        <v>234</v>
      </c>
      <c r="G1322" t="s">
        <v>519</v>
      </c>
      <c r="I1322">
        <v>9792.0499999999993</v>
      </c>
      <c r="J1322" t="s">
        <v>15</v>
      </c>
      <c r="K1322" t="s">
        <v>215</v>
      </c>
      <c r="L1322" t="s">
        <v>31</v>
      </c>
      <c r="M1322" t="str">
        <f>TEXT(Tabla1[[#This Row],[FECHA]],"mmmm")</f>
        <v>abril</v>
      </c>
    </row>
    <row r="1323" spans="1:13" x14ac:dyDescent="0.45">
      <c r="A1323" s="1">
        <v>45392</v>
      </c>
      <c r="E1323" t="s">
        <v>234</v>
      </c>
      <c r="F1323" t="s">
        <v>354</v>
      </c>
      <c r="I1323">
        <v>7119.07</v>
      </c>
      <c r="J1323" t="s">
        <v>15</v>
      </c>
      <c r="K1323" t="s">
        <v>215</v>
      </c>
      <c r="L1323" t="s">
        <v>27</v>
      </c>
      <c r="M1323" t="str">
        <f>TEXT(Tabla1[[#This Row],[FECHA]],"mmmm")</f>
        <v>abril</v>
      </c>
    </row>
    <row r="1324" spans="1:13" x14ac:dyDescent="0.45">
      <c r="A1324" s="1">
        <v>45392</v>
      </c>
      <c r="E1324" t="s">
        <v>234</v>
      </c>
      <c r="F1324" t="s">
        <v>306</v>
      </c>
      <c r="I1324">
        <v>3507.37</v>
      </c>
      <c r="J1324" t="s">
        <v>15</v>
      </c>
      <c r="K1324" t="s">
        <v>215</v>
      </c>
      <c r="L1324" t="s">
        <v>27</v>
      </c>
      <c r="M1324" t="str">
        <f>TEXT(Tabla1[[#This Row],[FECHA]],"mmmm")</f>
        <v>abril</v>
      </c>
    </row>
    <row r="1325" spans="1:13" x14ac:dyDescent="0.45">
      <c r="A1325" s="1">
        <v>45392</v>
      </c>
      <c r="E1325" t="s">
        <v>234</v>
      </c>
      <c r="F1325" t="s">
        <v>117</v>
      </c>
      <c r="I1325">
        <v>11415.04</v>
      </c>
      <c r="J1325" t="s">
        <v>15</v>
      </c>
      <c r="K1325" t="s">
        <v>215</v>
      </c>
      <c r="L1325" t="s">
        <v>27</v>
      </c>
      <c r="M1325" t="str">
        <f>TEXT(Tabla1[[#This Row],[FECHA]],"mmmm")</f>
        <v>abril</v>
      </c>
    </row>
    <row r="1326" spans="1:13" x14ac:dyDescent="0.45">
      <c r="A1326" s="1">
        <v>45392</v>
      </c>
      <c r="E1326" t="s">
        <v>234</v>
      </c>
      <c r="F1326" t="s">
        <v>117</v>
      </c>
      <c r="I1326">
        <v>10229.209999999999</v>
      </c>
      <c r="J1326" t="s">
        <v>15</v>
      </c>
      <c r="K1326" t="s">
        <v>215</v>
      </c>
      <c r="L1326" t="s">
        <v>27</v>
      </c>
      <c r="M1326" t="str">
        <f>TEXT(Tabla1[[#This Row],[FECHA]],"mmmm")</f>
        <v>abril</v>
      </c>
    </row>
    <row r="1327" spans="1:13" x14ac:dyDescent="0.45">
      <c r="A1327" s="1">
        <v>45392</v>
      </c>
      <c r="E1327" t="s">
        <v>234</v>
      </c>
      <c r="F1327" t="s">
        <v>117</v>
      </c>
      <c r="I1327">
        <v>13425.5</v>
      </c>
      <c r="J1327" t="s">
        <v>15</v>
      </c>
      <c r="K1327" t="s">
        <v>215</v>
      </c>
      <c r="L1327" t="s">
        <v>27</v>
      </c>
      <c r="M1327" t="str">
        <f>TEXT(Tabla1[[#This Row],[FECHA]],"mmmm")</f>
        <v>abril</v>
      </c>
    </row>
    <row r="1328" spans="1:13" x14ac:dyDescent="0.45">
      <c r="A1328" s="1">
        <v>45392</v>
      </c>
      <c r="E1328" t="s">
        <v>234</v>
      </c>
      <c r="F1328" t="s">
        <v>334</v>
      </c>
      <c r="I1328">
        <v>108</v>
      </c>
      <c r="J1328" t="s">
        <v>15</v>
      </c>
      <c r="K1328" t="s">
        <v>215</v>
      </c>
      <c r="L1328" t="s">
        <v>27</v>
      </c>
      <c r="M1328" t="str">
        <f>TEXT(Tabla1[[#This Row],[FECHA]],"mmmm")</f>
        <v>abril</v>
      </c>
    </row>
    <row r="1329" spans="1:13" x14ac:dyDescent="0.45">
      <c r="A1329" s="1">
        <v>45392</v>
      </c>
      <c r="E1329" t="s">
        <v>234</v>
      </c>
      <c r="F1329" t="s">
        <v>552</v>
      </c>
      <c r="I1329">
        <v>732.5</v>
      </c>
      <c r="J1329" t="s">
        <v>15</v>
      </c>
      <c r="K1329" t="s">
        <v>215</v>
      </c>
      <c r="L1329" t="s">
        <v>17</v>
      </c>
      <c r="M1329" t="str">
        <f>TEXT(Tabla1[[#This Row],[FECHA]],"mmmm")</f>
        <v>abril</v>
      </c>
    </row>
    <row r="1330" spans="1:13" x14ac:dyDescent="0.45">
      <c r="A1330" s="1">
        <v>45392</v>
      </c>
      <c r="E1330" t="s">
        <v>234</v>
      </c>
      <c r="F1330" t="s">
        <v>552</v>
      </c>
      <c r="I1330">
        <v>705.3</v>
      </c>
      <c r="J1330" t="s">
        <v>15</v>
      </c>
      <c r="K1330" t="s">
        <v>215</v>
      </c>
      <c r="L1330" t="s">
        <v>17</v>
      </c>
      <c r="M1330" t="str">
        <f>TEXT(Tabla1[[#This Row],[FECHA]],"mmmm")</f>
        <v>abril</v>
      </c>
    </row>
    <row r="1331" spans="1:13" x14ac:dyDescent="0.45">
      <c r="A1331" s="1">
        <v>45392</v>
      </c>
      <c r="E1331" t="s">
        <v>234</v>
      </c>
      <c r="F1331" t="s">
        <v>132</v>
      </c>
      <c r="I1331">
        <v>9148</v>
      </c>
      <c r="J1331" t="s">
        <v>15</v>
      </c>
      <c r="K1331" t="s">
        <v>215</v>
      </c>
      <c r="L1331" t="s">
        <v>27</v>
      </c>
      <c r="M1331" t="str">
        <f>TEXT(Tabla1[[#This Row],[FECHA]],"mmmm")</f>
        <v>abril</v>
      </c>
    </row>
    <row r="1332" spans="1:13" x14ac:dyDescent="0.45">
      <c r="A1332" s="1">
        <v>45393</v>
      </c>
      <c r="E1332" t="s">
        <v>234</v>
      </c>
      <c r="F1332" t="s">
        <v>117</v>
      </c>
      <c r="I1332">
        <v>3050</v>
      </c>
      <c r="J1332" t="s">
        <v>15</v>
      </c>
      <c r="K1332" t="s">
        <v>215</v>
      </c>
      <c r="L1332" t="s">
        <v>27</v>
      </c>
      <c r="M1332" t="str">
        <f>TEXT(Tabla1[[#This Row],[FECHA]],"mmmm")</f>
        <v>abril</v>
      </c>
    </row>
    <row r="1333" spans="1:13" x14ac:dyDescent="0.45">
      <c r="A1333" s="1">
        <v>45397</v>
      </c>
      <c r="E1333" t="s">
        <v>234</v>
      </c>
      <c r="F1333" t="s">
        <v>531</v>
      </c>
      <c r="I1333">
        <v>3510</v>
      </c>
      <c r="J1333" t="s">
        <v>15</v>
      </c>
      <c r="K1333" t="s">
        <v>215</v>
      </c>
      <c r="L1333" t="s">
        <v>27</v>
      </c>
      <c r="M1333" t="str">
        <f>TEXT(Tabla1[[#This Row],[FECHA]],"mmmm")</f>
        <v>abril</v>
      </c>
    </row>
    <row r="1334" spans="1:13" x14ac:dyDescent="0.45">
      <c r="A1334" s="1">
        <v>45397</v>
      </c>
      <c r="E1334" t="s">
        <v>234</v>
      </c>
      <c r="F1334" t="s">
        <v>529</v>
      </c>
      <c r="I1334">
        <v>222.5</v>
      </c>
      <c r="J1334" t="s">
        <v>15</v>
      </c>
      <c r="K1334" t="s">
        <v>215</v>
      </c>
      <c r="L1334" t="s">
        <v>17</v>
      </c>
      <c r="M1334" t="str">
        <f>TEXT(Tabla1[[#This Row],[FECHA]],"mmmm")</f>
        <v>abril</v>
      </c>
    </row>
    <row r="1335" spans="1:13" x14ac:dyDescent="0.45">
      <c r="A1335" s="1">
        <v>45397</v>
      </c>
      <c r="E1335" t="s">
        <v>234</v>
      </c>
      <c r="F1335" t="s">
        <v>354</v>
      </c>
      <c r="I1335">
        <v>110</v>
      </c>
      <c r="J1335" t="s">
        <v>15</v>
      </c>
      <c r="K1335" t="s">
        <v>215</v>
      </c>
      <c r="L1335" t="s">
        <v>27</v>
      </c>
      <c r="M1335" t="str">
        <f>TEXT(Tabla1[[#This Row],[FECHA]],"mmmm")</f>
        <v>abril</v>
      </c>
    </row>
    <row r="1336" spans="1:13" x14ac:dyDescent="0.45">
      <c r="A1336" s="1">
        <v>45397</v>
      </c>
      <c r="E1336" t="s">
        <v>234</v>
      </c>
      <c r="F1336" t="s">
        <v>565</v>
      </c>
      <c r="I1336">
        <v>55</v>
      </c>
      <c r="J1336" t="s">
        <v>15</v>
      </c>
      <c r="K1336" t="s">
        <v>215</v>
      </c>
      <c r="L1336" t="s">
        <v>17</v>
      </c>
      <c r="M1336" t="str">
        <f>TEXT(Tabla1[[#This Row],[FECHA]],"mmmm")</f>
        <v>abril</v>
      </c>
    </row>
    <row r="1337" spans="1:13" x14ac:dyDescent="0.45">
      <c r="A1337" s="1">
        <v>45397</v>
      </c>
      <c r="E1337" t="s">
        <v>234</v>
      </c>
      <c r="F1337" t="s">
        <v>563</v>
      </c>
      <c r="I1337">
        <v>565.24</v>
      </c>
      <c r="J1337" t="s">
        <v>15</v>
      </c>
      <c r="K1337" t="s">
        <v>215</v>
      </c>
      <c r="L1337" t="s">
        <v>17</v>
      </c>
      <c r="M1337" t="str">
        <f>TEXT(Tabla1[[#This Row],[FECHA]],"mmmm")</f>
        <v>abril</v>
      </c>
    </row>
    <row r="1338" spans="1:13" x14ac:dyDescent="0.45">
      <c r="A1338" s="1">
        <v>45398</v>
      </c>
      <c r="E1338" t="s">
        <v>234</v>
      </c>
      <c r="F1338" t="s">
        <v>117</v>
      </c>
      <c r="I1338">
        <v>460</v>
      </c>
      <c r="J1338" t="s">
        <v>15</v>
      </c>
      <c r="K1338" t="s">
        <v>215</v>
      </c>
      <c r="L1338" t="s">
        <v>27</v>
      </c>
      <c r="M1338" t="str">
        <f>TEXT(Tabla1[[#This Row],[FECHA]],"mmmm")</f>
        <v>abril</v>
      </c>
    </row>
    <row r="1339" spans="1:13" x14ac:dyDescent="0.45">
      <c r="A1339" s="1">
        <v>45398</v>
      </c>
      <c r="E1339" t="s">
        <v>234</v>
      </c>
      <c r="F1339" t="s">
        <v>354</v>
      </c>
      <c r="I1339">
        <v>1369.2</v>
      </c>
      <c r="J1339" t="s">
        <v>15</v>
      </c>
      <c r="K1339" t="s">
        <v>215</v>
      </c>
      <c r="L1339" t="s">
        <v>27</v>
      </c>
      <c r="M1339" t="str">
        <f>TEXT(Tabla1[[#This Row],[FECHA]],"mmmm")</f>
        <v>abril</v>
      </c>
    </row>
    <row r="1340" spans="1:13" x14ac:dyDescent="0.45">
      <c r="A1340" s="1">
        <v>45398</v>
      </c>
      <c r="E1340" t="s">
        <v>234</v>
      </c>
      <c r="F1340" t="s">
        <v>80</v>
      </c>
      <c r="I1340">
        <v>3697.63</v>
      </c>
      <c r="J1340" t="s">
        <v>15</v>
      </c>
      <c r="K1340" t="s">
        <v>215</v>
      </c>
      <c r="L1340" t="s">
        <v>27</v>
      </c>
      <c r="M1340" t="str">
        <f>TEXT(Tabla1[[#This Row],[FECHA]],"mmmm")</f>
        <v>abril</v>
      </c>
    </row>
    <row r="1341" spans="1:13" x14ac:dyDescent="0.45">
      <c r="A1341" s="1">
        <v>45398</v>
      </c>
      <c r="E1341" t="s">
        <v>234</v>
      </c>
      <c r="F1341" t="s">
        <v>132</v>
      </c>
      <c r="I1341">
        <v>10300.6</v>
      </c>
      <c r="J1341" t="s">
        <v>15</v>
      </c>
      <c r="K1341" t="s">
        <v>215</v>
      </c>
      <c r="L1341" t="s">
        <v>27</v>
      </c>
      <c r="M1341" t="str">
        <f>TEXT(Tabla1[[#This Row],[FECHA]],"mmmm")</f>
        <v>abril</v>
      </c>
    </row>
    <row r="1342" spans="1:13" x14ac:dyDescent="0.45">
      <c r="A1342" s="1">
        <v>45398</v>
      </c>
      <c r="E1342" t="s">
        <v>234</v>
      </c>
      <c r="F1342" t="s">
        <v>117</v>
      </c>
      <c r="I1342">
        <v>10306.99</v>
      </c>
      <c r="J1342" t="s">
        <v>15</v>
      </c>
      <c r="K1342" t="s">
        <v>215</v>
      </c>
      <c r="L1342" t="s">
        <v>27</v>
      </c>
      <c r="M1342" t="str">
        <f>TEXT(Tabla1[[#This Row],[FECHA]],"mmmm")</f>
        <v>abril</v>
      </c>
    </row>
    <row r="1343" spans="1:13" x14ac:dyDescent="0.45">
      <c r="A1343" s="1">
        <v>45398</v>
      </c>
      <c r="E1343" t="s">
        <v>234</v>
      </c>
      <c r="I1343">
        <v>9260.0300000000007</v>
      </c>
      <c r="J1343" t="s">
        <v>15</v>
      </c>
      <c r="K1343" t="s">
        <v>215</v>
      </c>
      <c r="L1343" t="s">
        <v>31</v>
      </c>
      <c r="M1343" t="str">
        <f>TEXT(Tabla1[[#This Row],[FECHA]],"mmmm")</f>
        <v>abril</v>
      </c>
    </row>
    <row r="1344" spans="1:13" x14ac:dyDescent="0.45">
      <c r="A1344" s="1">
        <v>45398</v>
      </c>
      <c r="E1344" t="s">
        <v>234</v>
      </c>
      <c r="F1344" t="s">
        <v>117</v>
      </c>
      <c r="I1344">
        <v>14220.6</v>
      </c>
      <c r="J1344" t="s">
        <v>15</v>
      </c>
      <c r="K1344" t="s">
        <v>215</v>
      </c>
      <c r="L1344" t="s">
        <v>27</v>
      </c>
      <c r="M1344" t="str">
        <f>TEXT(Tabla1[[#This Row],[FECHA]],"mmmm")</f>
        <v>abril</v>
      </c>
    </row>
    <row r="1345" spans="1:13" x14ac:dyDescent="0.45">
      <c r="A1345" s="1">
        <v>45399</v>
      </c>
      <c r="E1345" t="s">
        <v>234</v>
      </c>
      <c r="F1345" t="s">
        <v>354</v>
      </c>
      <c r="I1345">
        <v>2346.5</v>
      </c>
      <c r="J1345" t="s">
        <v>15</v>
      </c>
      <c r="K1345" t="s">
        <v>215</v>
      </c>
      <c r="L1345" t="s">
        <v>27</v>
      </c>
      <c r="M1345" t="str">
        <f>TEXT(Tabla1[[#This Row],[FECHA]],"mmmm")</f>
        <v>abril</v>
      </c>
    </row>
    <row r="1346" spans="1:13" x14ac:dyDescent="0.45">
      <c r="A1346" s="1">
        <v>45405</v>
      </c>
      <c r="E1346" t="s">
        <v>234</v>
      </c>
      <c r="F1346" t="s">
        <v>117</v>
      </c>
      <c r="I1346">
        <v>302</v>
      </c>
      <c r="J1346" t="s">
        <v>15</v>
      </c>
      <c r="K1346" t="s">
        <v>215</v>
      </c>
      <c r="L1346" t="s">
        <v>27</v>
      </c>
      <c r="M1346" t="str">
        <f>TEXT(Tabla1[[#This Row],[FECHA]],"mmmm")</f>
        <v>abril</v>
      </c>
    </row>
    <row r="1347" spans="1:13" x14ac:dyDescent="0.45">
      <c r="A1347" s="1">
        <v>45406</v>
      </c>
      <c r="E1347" t="s">
        <v>234</v>
      </c>
      <c r="F1347" t="s">
        <v>529</v>
      </c>
      <c r="I1347">
        <v>5070.34</v>
      </c>
      <c r="J1347" t="s">
        <v>15</v>
      </c>
      <c r="K1347" t="s">
        <v>215</v>
      </c>
      <c r="L1347" t="s">
        <v>17</v>
      </c>
      <c r="M1347" t="str">
        <f>TEXT(Tabla1[[#This Row],[FECHA]],"mmmm")</f>
        <v>abril</v>
      </c>
    </row>
    <row r="1348" spans="1:13" x14ac:dyDescent="0.45">
      <c r="A1348" s="1">
        <v>45406</v>
      </c>
      <c r="E1348" t="s">
        <v>234</v>
      </c>
      <c r="F1348" t="s">
        <v>550</v>
      </c>
      <c r="I1348">
        <v>3699.01</v>
      </c>
      <c r="J1348" t="s">
        <v>15</v>
      </c>
      <c r="K1348" t="s">
        <v>215</v>
      </c>
      <c r="L1348" t="s">
        <v>27</v>
      </c>
      <c r="M1348" t="str">
        <f>TEXT(Tabla1[[#This Row],[FECHA]],"mmmm")</f>
        <v>abril</v>
      </c>
    </row>
    <row r="1349" spans="1:13" x14ac:dyDescent="0.45">
      <c r="A1349" s="1">
        <v>45406</v>
      </c>
      <c r="E1349" t="s">
        <v>234</v>
      </c>
      <c r="F1349" t="s">
        <v>117</v>
      </c>
      <c r="I1349">
        <v>8354.99</v>
      </c>
      <c r="J1349" t="s">
        <v>15</v>
      </c>
      <c r="K1349" t="s">
        <v>215</v>
      </c>
      <c r="L1349" t="s">
        <v>27</v>
      </c>
      <c r="M1349" t="str">
        <f>TEXT(Tabla1[[#This Row],[FECHA]],"mmmm")</f>
        <v>abril</v>
      </c>
    </row>
    <row r="1350" spans="1:13" x14ac:dyDescent="0.45">
      <c r="A1350" s="1">
        <v>45406</v>
      </c>
      <c r="E1350" t="s">
        <v>234</v>
      </c>
      <c r="F1350" t="s">
        <v>117</v>
      </c>
      <c r="I1350">
        <v>8354.99</v>
      </c>
      <c r="J1350" t="s">
        <v>15</v>
      </c>
      <c r="K1350" t="s">
        <v>215</v>
      </c>
      <c r="L1350" t="s">
        <v>27</v>
      </c>
      <c r="M1350" t="str">
        <f>TEXT(Tabla1[[#This Row],[FECHA]],"mmmm")</f>
        <v>abril</v>
      </c>
    </row>
    <row r="1351" spans="1:13" x14ac:dyDescent="0.45">
      <c r="A1351" s="1">
        <v>45406</v>
      </c>
      <c r="E1351" t="s">
        <v>234</v>
      </c>
      <c r="F1351" t="s">
        <v>354</v>
      </c>
      <c r="I1351">
        <v>1951</v>
      </c>
      <c r="J1351" t="s">
        <v>15</v>
      </c>
      <c r="K1351" t="s">
        <v>215</v>
      </c>
      <c r="L1351" t="s">
        <v>27</v>
      </c>
      <c r="M1351" t="str">
        <f>TEXT(Tabla1[[#This Row],[FECHA]],"mmmm")</f>
        <v>abril</v>
      </c>
    </row>
    <row r="1352" spans="1:13" x14ac:dyDescent="0.45">
      <c r="A1352" s="1">
        <v>45406</v>
      </c>
      <c r="E1352" t="s">
        <v>234</v>
      </c>
      <c r="F1352" t="s">
        <v>117</v>
      </c>
      <c r="I1352">
        <v>3970</v>
      </c>
      <c r="J1352" t="s">
        <v>15</v>
      </c>
      <c r="K1352" t="s">
        <v>215</v>
      </c>
      <c r="L1352" t="s">
        <v>27</v>
      </c>
      <c r="M1352" t="str">
        <f>TEXT(Tabla1[[#This Row],[FECHA]],"mmmm")</f>
        <v>abril</v>
      </c>
    </row>
    <row r="1353" spans="1:13" x14ac:dyDescent="0.45">
      <c r="A1353" s="1">
        <v>45406</v>
      </c>
      <c r="E1353" t="s">
        <v>234</v>
      </c>
      <c r="F1353" t="s">
        <v>529</v>
      </c>
      <c r="I1353">
        <v>1886.95</v>
      </c>
      <c r="J1353" t="s">
        <v>15</v>
      </c>
      <c r="K1353" t="s">
        <v>215</v>
      </c>
      <c r="L1353" t="s">
        <v>17</v>
      </c>
      <c r="M1353" t="str">
        <f>TEXT(Tabla1[[#This Row],[FECHA]],"mmmm")</f>
        <v>abril</v>
      </c>
    </row>
    <row r="1354" spans="1:13" x14ac:dyDescent="0.45">
      <c r="A1354" s="1">
        <v>45406</v>
      </c>
      <c r="E1354" t="s">
        <v>234</v>
      </c>
      <c r="F1354" t="s">
        <v>560</v>
      </c>
      <c r="I1354">
        <v>1255.56</v>
      </c>
      <c r="J1354" t="s">
        <v>15</v>
      </c>
      <c r="K1354" t="s">
        <v>215</v>
      </c>
      <c r="L1354" t="s">
        <v>17</v>
      </c>
      <c r="M1354" t="str">
        <f>TEXT(Tabla1[[#This Row],[FECHA]],"mmmm")</f>
        <v>abril</v>
      </c>
    </row>
    <row r="1355" spans="1:13" x14ac:dyDescent="0.45">
      <c r="A1355" s="1">
        <v>45406</v>
      </c>
      <c r="E1355" t="s">
        <v>234</v>
      </c>
      <c r="F1355" t="s">
        <v>117</v>
      </c>
      <c r="I1355">
        <v>9354.84</v>
      </c>
      <c r="J1355" t="s">
        <v>15</v>
      </c>
      <c r="K1355" t="s">
        <v>215</v>
      </c>
      <c r="L1355" t="s">
        <v>27</v>
      </c>
      <c r="M1355" t="str">
        <f>TEXT(Tabla1[[#This Row],[FECHA]],"mmmm")</f>
        <v>abril</v>
      </c>
    </row>
    <row r="1356" spans="1:13" x14ac:dyDescent="0.45">
      <c r="A1356" s="1">
        <v>45408</v>
      </c>
      <c r="E1356" t="s">
        <v>234</v>
      </c>
      <c r="F1356" t="s">
        <v>117</v>
      </c>
      <c r="I1356">
        <v>7071.97</v>
      </c>
      <c r="J1356" t="s">
        <v>15</v>
      </c>
      <c r="K1356" t="s">
        <v>215</v>
      </c>
      <c r="L1356" t="s">
        <v>27</v>
      </c>
      <c r="M1356" t="str">
        <f>TEXT(Tabla1[[#This Row],[FECHA]],"mmmm")</f>
        <v>abril</v>
      </c>
    </row>
    <row r="1357" spans="1:13" x14ac:dyDescent="0.45">
      <c r="A1357" s="1">
        <v>45408</v>
      </c>
      <c r="E1357" t="s">
        <v>234</v>
      </c>
      <c r="F1357" t="s">
        <v>117</v>
      </c>
      <c r="I1357">
        <v>7071.97</v>
      </c>
      <c r="J1357" t="s">
        <v>15</v>
      </c>
      <c r="K1357" t="s">
        <v>215</v>
      </c>
      <c r="L1357" t="s">
        <v>27</v>
      </c>
      <c r="M1357" t="str">
        <f>TEXT(Tabla1[[#This Row],[FECHA]],"mmmm")</f>
        <v>abril</v>
      </c>
    </row>
    <row r="1358" spans="1:13" x14ac:dyDescent="0.45">
      <c r="A1358" s="1">
        <v>45408</v>
      </c>
      <c r="E1358" t="s">
        <v>234</v>
      </c>
      <c r="F1358" t="s">
        <v>132</v>
      </c>
      <c r="I1358">
        <v>5580.47</v>
      </c>
      <c r="J1358" t="s">
        <v>15</v>
      </c>
      <c r="K1358" t="s">
        <v>215</v>
      </c>
      <c r="L1358" t="s">
        <v>27</v>
      </c>
      <c r="M1358" t="str">
        <f>TEXT(Tabla1[[#This Row],[FECHA]],"mmmm")</f>
        <v>abril</v>
      </c>
    </row>
    <row r="1359" spans="1:13" x14ac:dyDescent="0.45">
      <c r="A1359" s="1">
        <v>45384</v>
      </c>
      <c r="E1359" t="s">
        <v>236</v>
      </c>
      <c r="F1359" t="s">
        <v>320</v>
      </c>
      <c r="G1359" t="s">
        <v>321</v>
      </c>
      <c r="I1359">
        <v>1667.25</v>
      </c>
      <c r="J1359" t="s">
        <v>15</v>
      </c>
      <c r="K1359" t="s">
        <v>215</v>
      </c>
      <c r="L1359" t="s">
        <v>17</v>
      </c>
      <c r="M1359" t="str">
        <f>TEXT(Tabla1[[#This Row],[FECHA]],"mmmm")</f>
        <v>abril</v>
      </c>
    </row>
    <row r="1360" spans="1:13" x14ac:dyDescent="0.45">
      <c r="A1360" s="1">
        <v>45384</v>
      </c>
      <c r="E1360" t="s">
        <v>236</v>
      </c>
      <c r="F1360" t="s">
        <v>266</v>
      </c>
      <c r="G1360" t="s">
        <v>267</v>
      </c>
      <c r="I1360">
        <v>1763.25</v>
      </c>
      <c r="J1360" t="s">
        <v>15</v>
      </c>
      <c r="K1360" t="s">
        <v>215</v>
      </c>
      <c r="L1360" t="s">
        <v>27</v>
      </c>
      <c r="M1360" t="str">
        <f>TEXT(Tabla1[[#This Row],[FECHA]],"mmmm")</f>
        <v>abril</v>
      </c>
    </row>
    <row r="1361" spans="1:13" x14ac:dyDescent="0.45">
      <c r="A1361" s="1">
        <v>45384</v>
      </c>
      <c r="E1361" t="s">
        <v>236</v>
      </c>
      <c r="F1361" t="s">
        <v>266</v>
      </c>
      <c r="G1361" t="s">
        <v>267</v>
      </c>
      <c r="I1361">
        <v>347.13</v>
      </c>
      <c r="J1361" t="s">
        <v>15</v>
      </c>
      <c r="K1361" t="s">
        <v>215</v>
      </c>
      <c r="L1361" t="s">
        <v>27</v>
      </c>
      <c r="M1361" t="str">
        <f>TEXT(Tabla1[[#This Row],[FECHA]],"mmmm")</f>
        <v>abril</v>
      </c>
    </row>
    <row r="1362" spans="1:13" x14ac:dyDescent="0.45">
      <c r="A1362" s="1">
        <v>45397</v>
      </c>
      <c r="E1362" t="s">
        <v>236</v>
      </c>
      <c r="F1362" t="s">
        <v>80</v>
      </c>
      <c r="G1362" t="s">
        <v>130</v>
      </c>
      <c r="I1362">
        <v>4627.43</v>
      </c>
      <c r="J1362" t="s">
        <v>15</v>
      </c>
      <c r="K1362" t="s">
        <v>215</v>
      </c>
      <c r="L1362" t="s">
        <v>27</v>
      </c>
      <c r="M1362" t="str">
        <f>TEXT(Tabla1[[#This Row],[FECHA]],"mmmm")</f>
        <v>abril</v>
      </c>
    </row>
    <row r="1363" spans="1:13" x14ac:dyDescent="0.45">
      <c r="A1363" s="1">
        <v>45407</v>
      </c>
      <c r="E1363" t="s">
        <v>236</v>
      </c>
      <c r="F1363" t="s">
        <v>266</v>
      </c>
      <c r="G1363" t="s">
        <v>267</v>
      </c>
      <c r="I1363">
        <v>4627.43</v>
      </c>
      <c r="J1363" t="s">
        <v>15</v>
      </c>
      <c r="K1363" t="s">
        <v>215</v>
      </c>
      <c r="L1363" t="s">
        <v>27</v>
      </c>
      <c r="M1363" t="str">
        <f>TEXT(Tabla1[[#This Row],[FECHA]],"mmmm")</f>
        <v>abril</v>
      </c>
    </row>
    <row r="1364" spans="1:13" x14ac:dyDescent="0.45">
      <c r="A1364" s="1">
        <v>45386</v>
      </c>
      <c r="E1364" t="s">
        <v>358</v>
      </c>
      <c r="F1364" t="s">
        <v>74</v>
      </c>
      <c r="G1364" t="s">
        <v>144</v>
      </c>
      <c r="I1364">
        <v>1436</v>
      </c>
      <c r="J1364" t="s">
        <v>15</v>
      </c>
      <c r="K1364" t="s">
        <v>215</v>
      </c>
      <c r="L1364" t="s">
        <v>17</v>
      </c>
      <c r="M1364" t="str">
        <f>TEXT(Tabla1[[#This Row],[FECHA]],"mmmm")</f>
        <v>abril</v>
      </c>
    </row>
    <row r="1365" spans="1:13" x14ac:dyDescent="0.45">
      <c r="A1365" s="1">
        <v>45391</v>
      </c>
      <c r="E1365" t="s">
        <v>358</v>
      </c>
      <c r="G1365" t="s">
        <v>29</v>
      </c>
      <c r="I1365">
        <v>3226</v>
      </c>
      <c r="J1365" t="s">
        <v>15</v>
      </c>
      <c r="K1365" t="s">
        <v>215</v>
      </c>
      <c r="L1365" t="s">
        <v>31</v>
      </c>
      <c r="M1365" t="str">
        <f>TEXT(Tabla1[[#This Row],[FECHA]],"mmmm")</f>
        <v>abril</v>
      </c>
    </row>
    <row r="1366" spans="1:13" x14ac:dyDescent="0.45">
      <c r="A1366" s="1">
        <v>45392</v>
      </c>
      <c r="E1366" t="s">
        <v>358</v>
      </c>
      <c r="F1366" t="s">
        <v>147</v>
      </c>
      <c r="G1366" t="s">
        <v>216</v>
      </c>
      <c r="I1366">
        <v>5650</v>
      </c>
      <c r="J1366" t="s">
        <v>15</v>
      </c>
      <c r="K1366" t="s">
        <v>215</v>
      </c>
      <c r="L1366" t="s">
        <v>17</v>
      </c>
      <c r="M1366" t="str">
        <f>TEXT(Tabla1[[#This Row],[FECHA]],"mmmm")</f>
        <v>abril</v>
      </c>
    </row>
    <row r="1367" spans="1:13" x14ac:dyDescent="0.45">
      <c r="A1367" s="1">
        <v>45394</v>
      </c>
      <c r="E1367" t="s">
        <v>358</v>
      </c>
      <c r="G1367" t="s">
        <v>29</v>
      </c>
      <c r="I1367">
        <v>10152</v>
      </c>
      <c r="J1367" t="s">
        <v>15</v>
      </c>
      <c r="K1367" t="s">
        <v>215</v>
      </c>
      <c r="L1367" t="s">
        <v>31</v>
      </c>
      <c r="M1367" t="str">
        <f>TEXT(Tabla1[[#This Row],[FECHA]],"mmmm")</f>
        <v>abril</v>
      </c>
    </row>
    <row r="1368" spans="1:13" x14ac:dyDescent="0.45">
      <c r="A1368" s="1">
        <v>45399</v>
      </c>
      <c r="E1368" t="s">
        <v>358</v>
      </c>
      <c r="G1368" t="s">
        <v>29</v>
      </c>
      <c r="I1368">
        <v>3000</v>
      </c>
      <c r="J1368" t="s">
        <v>15</v>
      </c>
      <c r="K1368" t="s">
        <v>215</v>
      </c>
      <c r="L1368" t="s">
        <v>31</v>
      </c>
      <c r="M1368" t="str">
        <f>TEXT(Tabla1[[#This Row],[FECHA]],"mmmm")</f>
        <v>abril</v>
      </c>
    </row>
    <row r="1369" spans="1:13" x14ac:dyDescent="0.45">
      <c r="A1369" s="1">
        <v>45404</v>
      </c>
      <c r="E1369" t="s">
        <v>358</v>
      </c>
      <c r="G1369" t="s">
        <v>29</v>
      </c>
      <c r="I1369">
        <v>5278</v>
      </c>
      <c r="J1369" t="s">
        <v>15</v>
      </c>
      <c r="K1369" t="s">
        <v>215</v>
      </c>
      <c r="L1369" t="s">
        <v>31</v>
      </c>
      <c r="M1369" t="str">
        <f>TEXT(Tabla1[[#This Row],[FECHA]],"mmmm")</f>
        <v>abril</v>
      </c>
    </row>
    <row r="1370" spans="1:13" x14ac:dyDescent="0.45">
      <c r="A1370" s="1">
        <v>45406</v>
      </c>
      <c r="E1370" t="s">
        <v>358</v>
      </c>
      <c r="G1370" t="s">
        <v>29</v>
      </c>
      <c r="I1370">
        <v>14872</v>
      </c>
      <c r="J1370" t="s">
        <v>15</v>
      </c>
      <c r="K1370" t="s">
        <v>215</v>
      </c>
      <c r="L1370" t="s">
        <v>31</v>
      </c>
      <c r="M1370" t="str">
        <f>TEXT(Tabla1[[#This Row],[FECHA]],"mmmm")</f>
        <v>abril</v>
      </c>
    </row>
    <row r="1371" spans="1:13" x14ac:dyDescent="0.45">
      <c r="A1371" s="1">
        <v>45411</v>
      </c>
      <c r="E1371" t="s">
        <v>358</v>
      </c>
      <c r="G1371" t="s">
        <v>29</v>
      </c>
      <c r="I1371">
        <v>13200</v>
      </c>
      <c r="J1371" t="s">
        <v>15</v>
      </c>
      <c r="K1371" t="s">
        <v>215</v>
      </c>
      <c r="L1371" t="s">
        <v>31</v>
      </c>
      <c r="M1371" t="str">
        <f>TEXT(Tabla1[[#This Row],[FECHA]],"mmmm")</f>
        <v>abril</v>
      </c>
    </row>
    <row r="1372" spans="1:13" x14ac:dyDescent="0.45">
      <c r="A1372" s="1">
        <v>45384</v>
      </c>
      <c r="E1372" t="s">
        <v>359</v>
      </c>
      <c r="G1372" t="s">
        <v>29</v>
      </c>
      <c r="I1372">
        <v>32177.5</v>
      </c>
      <c r="J1372" t="s">
        <v>15</v>
      </c>
      <c r="K1372" t="s">
        <v>215</v>
      </c>
      <c r="L1372" t="s">
        <v>31</v>
      </c>
      <c r="M1372" t="str">
        <f>TEXT(Tabla1[[#This Row],[FECHA]],"mmmm")</f>
        <v>abril</v>
      </c>
    </row>
    <row r="1373" spans="1:13" x14ac:dyDescent="0.45">
      <c r="A1373" s="1">
        <v>45385</v>
      </c>
      <c r="E1373" t="s">
        <v>359</v>
      </c>
      <c r="G1373" t="s">
        <v>29</v>
      </c>
      <c r="I1373">
        <v>4560</v>
      </c>
      <c r="J1373" t="s">
        <v>15</v>
      </c>
      <c r="K1373" t="s">
        <v>215</v>
      </c>
      <c r="L1373" t="s">
        <v>31</v>
      </c>
      <c r="M1373" t="str">
        <f>TEXT(Tabla1[[#This Row],[FECHA]],"mmmm")</f>
        <v>abril</v>
      </c>
    </row>
    <row r="1374" spans="1:13" x14ac:dyDescent="0.45">
      <c r="A1374" s="1">
        <v>45383</v>
      </c>
      <c r="E1374" t="s">
        <v>360</v>
      </c>
      <c r="G1374" t="s">
        <v>29</v>
      </c>
      <c r="I1374">
        <v>11901.99</v>
      </c>
      <c r="J1374" t="s">
        <v>15</v>
      </c>
      <c r="K1374" t="s">
        <v>215</v>
      </c>
      <c r="L1374" t="s">
        <v>31</v>
      </c>
      <c r="M1374" t="str">
        <f>TEXT(Tabla1[[#This Row],[FECHA]],"mmmm")</f>
        <v>abril</v>
      </c>
    </row>
    <row r="1375" spans="1:13" x14ac:dyDescent="0.45">
      <c r="A1375" s="1">
        <v>45384</v>
      </c>
      <c r="E1375" t="s">
        <v>360</v>
      </c>
      <c r="G1375" t="s">
        <v>29</v>
      </c>
      <c r="I1375">
        <v>8254.4</v>
      </c>
      <c r="J1375" t="s">
        <v>15</v>
      </c>
      <c r="K1375" t="s">
        <v>215</v>
      </c>
      <c r="L1375" t="s">
        <v>31</v>
      </c>
      <c r="M1375" t="str">
        <f>TEXT(Tabla1[[#This Row],[FECHA]],"mmmm")</f>
        <v>abril</v>
      </c>
    </row>
    <row r="1376" spans="1:13" x14ac:dyDescent="0.45">
      <c r="A1376" s="1">
        <v>45387</v>
      </c>
      <c r="E1376" t="s">
        <v>360</v>
      </c>
      <c r="G1376" t="s">
        <v>29</v>
      </c>
      <c r="I1376">
        <v>2575</v>
      </c>
      <c r="J1376" t="s">
        <v>15</v>
      </c>
      <c r="K1376" t="s">
        <v>215</v>
      </c>
      <c r="L1376" t="s">
        <v>31</v>
      </c>
      <c r="M1376" t="str">
        <f>TEXT(Tabla1[[#This Row],[FECHA]],"mmmm")</f>
        <v>abril</v>
      </c>
    </row>
    <row r="1377" spans="1:13" x14ac:dyDescent="0.45">
      <c r="A1377" s="1">
        <v>45401</v>
      </c>
      <c r="E1377" t="s">
        <v>360</v>
      </c>
      <c r="G1377" t="s">
        <v>29</v>
      </c>
      <c r="I1377">
        <v>18797.36</v>
      </c>
      <c r="J1377" t="s">
        <v>15</v>
      </c>
      <c r="K1377" t="s">
        <v>215</v>
      </c>
      <c r="L1377" t="s">
        <v>31</v>
      </c>
      <c r="M1377" t="str">
        <f>TEXT(Tabla1[[#This Row],[FECHA]],"mmmm")</f>
        <v>abril</v>
      </c>
    </row>
    <row r="1378" spans="1:13" x14ac:dyDescent="0.45">
      <c r="A1378" s="1">
        <v>45387</v>
      </c>
      <c r="E1378" t="s">
        <v>245</v>
      </c>
      <c r="G1378" t="s">
        <v>29</v>
      </c>
      <c r="I1378">
        <v>8675.69</v>
      </c>
      <c r="J1378" t="s">
        <v>15</v>
      </c>
      <c r="K1378" t="s">
        <v>215</v>
      </c>
      <c r="L1378" t="s">
        <v>31</v>
      </c>
      <c r="M1378" t="str">
        <f>TEXT(Tabla1[[#This Row],[FECHA]],"mmmm")</f>
        <v>abril</v>
      </c>
    </row>
    <row r="1379" spans="1:13" x14ac:dyDescent="0.45">
      <c r="A1379" s="1">
        <v>45397</v>
      </c>
      <c r="E1379" t="s">
        <v>245</v>
      </c>
      <c r="G1379" t="s">
        <v>29</v>
      </c>
      <c r="I1379">
        <v>13340</v>
      </c>
      <c r="J1379" t="s">
        <v>15</v>
      </c>
      <c r="K1379" t="s">
        <v>215</v>
      </c>
      <c r="L1379" t="s">
        <v>31</v>
      </c>
      <c r="M1379" t="str">
        <f>TEXT(Tabla1[[#This Row],[FECHA]],"mmmm")</f>
        <v>abril</v>
      </c>
    </row>
    <row r="1380" spans="1:13" x14ac:dyDescent="0.45">
      <c r="A1380" s="1">
        <v>45408</v>
      </c>
      <c r="E1380" t="s">
        <v>245</v>
      </c>
      <c r="G1380" t="s">
        <v>29</v>
      </c>
      <c r="I1380">
        <v>11732.29</v>
      </c>
      <c r="J1380" t="s">
        <v>15</v>
      </c>
      <c r="K1380" t="s">
        <v>215</v>
      </c>
      <c r="L1380" t="s">
        <v>31</v>
      </c>
      <c r="M1380" t="str">
        <f>TEXT(Tabla1[[#This Row],[FECHA]],"mmmm")</f>
        <v>abril</v>
      </c>
    </row>
    <row r="1381" spans="1:13" x14ac:dyDescent="0.45">
      <c r="A1381" s="1">
        <v>45414</v>
      </c>
      <c r="E1381" t="s">
        <v>139</v>
      </c>
      <c r="F1381" t="s">
        <v>117</v>
      </c>
      <c r="G1381" t="s">
        <v>118</v>
      </c>
      <c r="H1381" t="s">
        <v>567</v>
      </c>
      <c r="I1381">
        <v>54132.44</v>
      </c>
      <c r="J1381" t="s">
        <v>15</v>
      </c>
      <c r="K1381" t="s">
        <v>16</v>
      </c>
      <c r="L1381" t="s">
        <v>27</v>
      </c>
      <c r="M1381" t="str">
        <f>TEXT(Tabla1[[#This Row],[FECHA]],"mmmm")</f>
        <v>mayo</v>
      </c>
    </row>
    <row r="1382" spans="1:13" x14ac:dyDescent="0.45">
      <c r="A1382" s="1">
        <v>45414</v>
      </c>
      <c r="E1382" t="s">
        <v>79</v>
      </c>
      <c r="G1382" t="s">
        <v>29</v>
      </c>
      <c r="H1382" t="s">
        <v>568</v>
      </c>
      <c r="I1382">
        <v>4528</v>
      </c>
      <c r="J1382" t="s">
        <v>15</v>
      </c>
      <c r="K1382" t="s">
        <v>16</v>
      </c>
      <c r="L1382" t="s">
        <v>31</v>
      </c>
      <c r="M1382" t="str">
        <f>TEXT(Tabla1[[#This Row],[FECHA]],"mmmm")</f>
        <v>mayo</v>
      </c>
    </row>
    <row r="1383" spans="1:13" x14ac:dyDescent="0.45">
      <c r="A1383" s="1">
        <v>45414</v>
      </c>
      <c r="E1383" t="s">
        <v>79</v>
      </c>
      <c r="F1383" t="s">
        <v>306</v>
      </c>
      <c r="G1383" t="s">
        <v>307</v>
      </c>
      <c r="H1383" t="s">
        <v>569</v>
      </c>
      <c r="I1383">
        <v>15494.8</v>
      </c>
      <c r="J1383" t="s">
        <v>15</v>
      </c>
      <c r="K1383" t="s">
        <v>16</v>
      </c>
      <c r="L1383" t="s">
        <v>27</v>
      </c>
      <c r="M1383" t="str">
        <f>TEXT(Tabla1[[#This Row],[FECHA]],"mmmm")</f>
        <v>mayo</v>
      </c>
    </row>
    <row r="1384" spans="1:13" x14ac:dyDescent="0.45">
      <c r="A1384" s="1">
        <v>45414</v>
      </c>
      <c r="E1384" t="s">
        <v>79</v>
      </c>
      <c r="F1384" t="s">
        <v>13</v>
      </c>
      <c r="G1384" t="s">
        <v>87</v>
      </c>
      <c r="H1384" t="s">
        <v>570</v>
      </c>
      <c r="I1384">
        <v>15959.25</v>
      </c>
      <c r="J1384" t="s">
        <v>15</v>
      </c>
      <c r="K1384" t="s">
        <v>16</v>
      </c>
      <c r="L1384" t="s">
        <v>17</v>
      </c>
      <c r="M1384" t="str">
        <f>TEXT(Tabla1[[#This Row],[FECHA]],"mmmm")</f>
        <v>mayo</v>
      </c>
    </row>
    <row r="1385" spans="1:13" x14ac:dyDescent="0.45">
      <c r="A1385" s="1">
        <v>45414</v>
      </c>
      <c r="E1385" t="s">
        <v>79</v>
      </c>
      <c r="G1385" t="s">
        <v>107</v>
      </c>
      <c r="H1385" t="s">
        <v>571</v>
      </c>
      <c r="I1385">
        <v>3834.96</v>
      </c>
      <c r="J1385" t="s">
        <v>15</v>
      </c>
      <c r="K1385" t="s">
        <v>16</v>
      </c>
      <c r="L1385" t="s">
        <v>31</v>
      </c>
      <c r="M1385" t="str">
        <f>TEXT(Tabla1[[#This Row],[FECHA]],"mmmm")</f>
        <v>mayo</v>
      </c>
    </row>
    <row r="1386" spans="1:13" x14ac:dyDescent="0.45">
      <c r="A1386" s="1">
        <v>45414</v>
      </c>
      <c r="E1386" t="s">
        <v>79</v>
      </c>
      <c r="F1386" t="s">
        <v>74</v>
      </c>
      <c r="G1386" t="s">
        <v>144</v>
      </c>
      <c r="H1386" t="s">
        <v>572</v>
      </c>
      <c r="I1386">
        <v>2142.59</v>
      </c>
      <c r="J1386" t="s">
        <v>15</v>
      </c>
      <c r="K1386" t="s">
        <v>16</v>
      </c>
      <c r="L1386" t="s">
        <v>17</v>
      </c>
      <c r="M1386" t="str">
        <f>TEXT(Tabla1[[#This Row],[FECHA]],"mmmm")</f>
        <v>mayo</v>
      </c>
    </row>
    <row r="1387" spans="1:13" x14ac:dyDescent="0.45">
      <c r="A1387" s="1">
        <v>45414</v>
      </c>
      <c r="E1387" t="s">
        <v>79</v>
      </c>
      <c r="F1387" t="s">
        <v>117</v>
      </c>
      <c r="G1387" t="s">
        <v>118</v>
      </c>
      <c r="H1387" t="s">
        <v>573</v>
      </c>
      <c r="I1387">
        <v>2299</v>
      </c>
      <c r="J1387" t="s">
        <v>15</v>
      </c>
      <c r="K1387" t="s">
        <v>16</v>
      </c>
      <c r="L1387" t="s">
        <v>27</v>
      </c>
      <c r="M1387" t="str">
        <f>TEXT(Tabla1[[#This Row],[FECHA]],"mmmm")</f>
        <v>mayo</v>
      </c>
    </row>
    <row r="1388" spans="1:13" x14ac:dyDescent="0.45">
      <c r="A1388" s="1">
        <v>45414</v>
      </c>
      <c r="E1388" t="s">
        <v>139</v>
      </c>
      <c r="F1388" t="s">
        <v>306</v>
      </c>
      <c r="G1388" t="s">
        <v>307</v>
      </c>
      <c r="H1388" t="s">
        <v>574</v>
      </c>
      <c r="I1388">
        <v>1465.79</v>
      </c>
      <c r="J1388" t="s">
        <v>15</v>
      </c>
      <c r="K1388" t="s">
        <v>16</v>
      </c>
      <c r="L1388" t="s">
        <v>27</v>
      </c>
      <c r="M1388" t="str">
        <f>TEXT(Tabla1[[#This Row],[FECHA]],"mmmm")</f>
        <v>mayo</v>
      </c>
    </row>
    <row r="1389" spans="1:13" x14ac:dyDescent="0.45">
      <c r="A1389" s="1">
        <v>45415</v>
      </c>
      <c r="E1389" t="s">
        <v>23</v>
      </c>
      <c r="F1389" t="s">
        <v>68</v>
      </c>
      <c r="G1389" t="s">
        <v>69</v>
      </c>
      <c r="H1389" t="s">
        <v>575</v>
      </c>
      <c r="I1389">
        <v>14545</v>
      </c>
      <c r="J1389" t="s">
        <v>15</v>
      </c>
      <c r="K1389" t="s">
        <v>16</v>
      </c>
      <c r="L1389" t="s">
        <v>27</v>
      </c>
      <c r="M1389" t="str">
        <f>TEXT(Tabla1[[#This Row],[FECHA]],"mmmm")</f>
        <v>mayo</v>
      </c>
    </row>
    <row r="1390" spans="1:13" x14ac:dyDescent="0.45">
      <c r="A1390" s="1">
        <v>45415</v>
      </c>
      <c r="E1390" t="s">
        <v>23</v>
      </c>
      <c r="F1390" t="s">
        <v>24</v>
      </c>
      <c r="G1390" t="s">
        <v>25</v>
      </c>
      <c r="H1390" t="s">
        <v>576</v>
      </c>
      <c r="I1390">
        <v>10611.1</v>
      </c>
      <c r="J1390" t="s">
        <v>15</v>
      </c>
      <c r="K1390" t="s">
        <v>16</v>
      </c>
      <c r="L1390" t="s">
        <v>27</v>
      </c>
      <c r="M1390" t="str">
        <f>TEXT(Tabla1[[#This Row],[FECHA]],"mmmm")</f>
        <v>mayo</v>
      </c>
    </row>
    <row r="1391" spans="1:13" x14ac:dyDescent="0.45">
      <c r="A1391" s="1">
        <v>45415</v>
      </c>
      <c r="E1391" t="s">
        <v>280</v>
      </c>
      <c r="F1391" t="s">
        <v>552</v>
      </c>
      <c r="G1391" t="s">
        <v>553</v>
      </c>
      <c r="H1391" t="s">
        <v>577</v>
      </c>
      <c r="I1391">
        <v>3679.52</v>
      </c>
      <c r="J1391" t="s">
        <v>15</v>
      </c>
      <c r="K1391" t="s">
        <v>16</v>
      </c>
      <c r="L1391" t="s">
        <v>17</v>
      </c>
      <c r="M1391" t="str">
        <f>TEXT(Tabla1[[#This Row],[FECHA]],"mmmm")</f>
        <v>mayo</v>
      </c>
    </row>
    <row r="1392" spans="1:13" x14ac:dyDescent="0.45">
      <c r="A1392" s="1">
        <v>45415</v>
      </c>
      <c r="E1392" t="s">
        <v>280</v>
      </c>
      <c r="F1392" t="s">
        <v>24</v>
      </c>
      <c r="G1392" t="s">
        <v>25</v>
      </c>
      <c r="H1392" t="s">
        <v>578</v>
      </c>
      <c r="I1392">
        <v>115828.32</v>
      </c>
      <c r="J1392" t="s">
        <v>15</v>
      </c>
      <c r="K1392" t="s">
        <v>16</v>
      </c>
      <c r="L1392" t="s">
        <v>27</v>
      </c>
      <c r="M1392" t="str">
        <f>TEXT(Tabla1[[#This Row],[FECHA]],"mmmm")</f>
        <v>mayo</v>
      </c>
    </row>
    <row r="1393" spans="1:13" x14ac:dyDescent="0.45">
      <c r="A1393" s="1">
        <v>45415</v>
      </c>
      <c r="E1393" t="s">
        <v>338</v>
      </c>
      <c r="F1393" t="s">
        <v>529</v>
      </c>
      <c r="G1393" t="s">
        <v>540</v>
      </c>
      <c r="H1393" t="s">
        <v>579</v>
      </c>
      <c r="I1393">
        <v>22997</v>
      </c>
      <c r="J1393" t="s">
        <v>15</v>
      </c>
      <c r="K1393" t="s">
        <v>16</v>
      </c>
      <c r="L1393" t="s">
        <v>17</v>
      </c>
      <c r="M1393" t="str">
        <f>TEXT(Tabla1[[#This Row],[FECHA]],"mmmm")</f>
        <v>mayo</v>
      </c>
    </row>
    <row r="1394" spans="1:13" x14ac:dyDescent="0.45">
      <c r="A1394" s="1">
        <v>45418</v>
      </c>
      <c r="E1394" t="s">
        <v>55</v>
      </c>
      <c r="F1394" t="s">
        <v>580</v>
      </c>
      <c r="G1394" t="s">
        <v>581</v>
      </c>
      <c r="H1394" t="s">
        <v>582</v>
      </c>
      <c r="I1394">
        <v>1484.09</v>
      </c>
      <c r="J1394" t="s">
        <v>15</v>
      </c>
      <c r="K1394" t="s">
        <v>16</v>
      </c>
      <c r="L1394" t="s">
        <v>27</v>
      </c>
      <c r="M1394" t="str">
        <f>TEXT(Tabla1[[#This Row],[FECHA]],"mmmm")</f>
        <v>mayo</v>
      </c>
    </row>
    <row r="1395" spans="1:13" x14ac:dyDescent="0.45">
      <c r="A1395" s="1">
        <v>45418</v>
      </c>
      <c r="E1395" t="s">
        <v>583</v>
      </c>
      <c r="F1395" t="s">
        <v>117</v>
      </c>
      <c r="G1395" t="s">
        <v>118</v>
      </c>
      <c r="H1395" t="s">
        <v>584</v>
      </c>
      <c r="I1395">
        <v>10000</v>
      </c>
      <c r="J1395" t="s">
        <v>15</v>
      </c>
      <c r="K1395" t="s">
        <v>16</v>
      </c>
      <c r="L1395" t="s">
        <v>27</v>
      </c>
      <c r="M1395" t="str">
        <f>TEXT(Tabla1[[#This Row],[FECHA]],"mmmm")</f>
        <v>mayo</v>
      </c>
    </row>
    <row r="1396" spans="1:13" x14ac:dyDescent="0.45">
      <c r="A1396" s="1">
        <v>45418</v>
      </c>
      <c r="E1396" t="s">
        <v>73</v>
      </c>
      <c r="F1396" t="s">
        <v>529</v>
      </c>
      <c r="G1396" t="s">
        <v>540</v>
      </c>
      <c r="H1396" t="s">
        <v>585</v>
      </c>
      <c r="I1396">
        <v>6918.24</v>
      </c>
      <c r="J1396" t="s">
        <v>15</v>
      </c>
      <c r="K1396" t="s">
        <v>16</v>
      </c>
      <c r="L1396" t="s">
        <v>17</v>
      </c>
      <c r="M1396" t="str">
        <f>TEXT(Tabla1[[#This Row],[FECHA]],"mmmm")</f>
        <v>mayo</v>
      </c>
    </row>
    <row r="1397" spans="1:13" x14ac:dyDescent="0.45">
      <c r="A1397" s="1">
        <v>45421</v>
      </c>
      <c r="E1397" t="s">
        <v>32</v>
      </c>
      <c r="G1397" t="s">
        <v>29</v>
      </c>
      <c r="H1397" t="s">
        <v>586</v>
      </c>
      <c r="I1397">
        <v>1845</v>
      </c>
      <c r="J1397" t="s">
        <v>15</v>
      </c>
      <c r="K1397" t="s">
        <v>16</v>
      </c>
      <c r="L1397" t="s">
        <v>31</v>
      </c>
      <c r="M1397" t="str">
        <f>TEXT(Tabla1[[#This Row],[FECHA]],"mmmm")</f>
        <v>mayo</v>
      </c>
    </row>
    <row r="1398" spans="1:13" x14ac:dyDescent="0.45">
      <c r="A1398" s="1">
        <v>45422</v>
      </c>
      <c r="E1398" t="s">
        <v>23</v>
      </c>
      <c r="F1398" t="s">
        <v>587</v>
      </c>
      <c r="G1398" t="s">
        <v>588</v>
      </c>
      <c r="H1398" t="s">
        <v>589</v>
      </c>
      <c r="I1398">
        <v>21397.360000000001</v>
      </c>
      <c r="J1398" t="s">
        <v>15</v>
      </c>
      <c r="K1398" t="s">
        <v>16</v>
      </c>
      <c r="L1398" t="s">
        <v>27</v>
      </c>
      <c r="M1398" t="str">
        <f>TEXT(Tabla1[[#This Row],[FECHA]],"mmmm")</f>
        <v>mayo</v>
      </c>
    </row>
    <row r="1399" spans="1:13" x14ac:dyDescent="0.45">
      <c r="A1399" s="1">
        <v>45422</v>
      </c>
      <c r="E1399" t="s">
        <v>554</v>
      </c>
      <c r="G1399" t="s">
        <v>107</v>
      </c>
      <c r="H1399" t="s">
        <v>590</v>
      </c>
      <c r="I1399">
        <v>50000</v>
      </c>
      <c r="J1399" t="s">
        <v>15</v>
      </c>
      <c r="K1399" t="s">
        <v>16</v>
      </c>
      <c r="L1399" t="s">
        <v>31</v>
      </c>
      <c r="M1399" t="str">
        <f>TEXT(Tabla1[[#This Row],[FECHA]],"mmmm")</f>
        <v>mayo</v>
      </c>
    </row>
    <row r="1400" spans="1:13" x14ac:dyDescent="0.45">
      <c r="A1400" s="1">
        <v>45425</v>
      </c>
      <c r="E1400" t="s">
        <v>55</v>
      </c>
      <c r="F1400" t="s">
        <v>580</v>
      </c>
      <c r="G1400" t="s">
        <v>581</v>
      </c>
      <c r="H1400" t="s">
        <v>591</v>
      </c>
      <c r="I1400">
        <v>9045.66</v>
      </c>
      <c r="J1400" t="s">
        <v>15</v>
      </c>
      <c r="K1400" t="s">
        <v>16</v>
      </c>
      <c r="L1400" t="s">
        <v>27</v>
      </c>
      <c r="M1400" t="str">
        <f>TEXT(Tabla1[[#This Row],[FECHA]],"mmmm")</f>
        <v>mayo</v>
      </c>
    </row>
    <row r="1401" spans="1:13" x14ac:dyDescent="0.45">
      <c r="A1401" s="1">
        <v>45425</v>
      </c>
      <c r="E1401" t="s">
        <v>139</v>
      </c>
      <c r="F1401" t="s">
        <v>266</v>
      </c>
      <c r="G1401" t="s">
        <v>267</v>
      </c>
      <c r="H1401" t="s">
        <v>592</v>
      </c>
      <c r="I1401">
        <v>5863.16</v>
      </c>
      <c r="J1401" t="s">
        <v>15</v>
      </c>
      <c r="K1401" t="s">
        <v>16</v>
      </c>
      <c r="L1401" t="s">
        <v>27</v>
      </c>
      <c r="M1401" t="str">
        <f>TEXT(Tabla1[[#This Row],[FECHA]],"mmmm")</f>
        <v>mayo</v>
      </c>
    </row>
    <row r="1402" spans="1:13" x14ac:dyDescent="0.45">
      <c r="A1402" s="1">
        <v>45426</v>
      </c>
      <c r="E1402" t="s">
        <v>55</v>
      </c>
      <c r="F1402" t="s">
        <v>580</v>
      </c>
      <c r="G1402" t="s">
        <v>581</v>
      </c>
      <c r="H1402" t="s">
        <v>593</v>
      </c>
      <c r="I1402">
        <v>4557.0200000000004</v>
      </c>
      <c r="J1402" t="s">
        <v>15</v>
      </c>
      <c r="K1402" t="s">
        <v>16</v>
      </c>
      <c r="L1402" t="s">
        <v>27</v>
      </c>
      <c r="M1402" t="str">
        <f>TEXT(Tabla1[[#This Row],[FECHA]],"mmmm")</f>
        <v>mayo</v>
      </c>
    </row>
    <row r="1403" spans="1:13" x14ac:dyDescent="0.45">
      <c r="A1403" s="1">
        <v>45427</v>
      </c>
      <c r="E1403" t="s">
        <v>44</v>
      </c>
      <c r="F1403" t="s">
        <v>306</v>
      </c>
      <c r="G1403" t="s">
        <v>307</v>
      </c>
      <c r="H1403" t="s">
        <v>594</v>
      </c>
      <c r="I1403">
        <v>1468.56</v>
      </c>
      <c r="J1403" t="s">
        <v>15</v>
      </c>
      <c r="K1403" t="s">
        <v>16</v>
      </c>
      <c r="L1403" t="s">
        <v>27</v>
      </c>
      <c r="M1403" t="str">
        <f>TEXT(Tabla1[[#This Row],[FECHA]],"mmmm")</f>
        <v>mayo</v>
      </c>
    </row>
    <row r="1404" spans="1:13" x14ac:dyDescent="0.45">
      <c r="A1404" s="1">
        <v>45427</v>
      </c>
      <c r="E1404" t="s">
        <v>44</v>
      </c>
      <c r="F1404" t="s">
        <v>117</v>
      </c>
      <c r="G1404" t="s">
        <v>118</v>
      </c>
      <c r="H1404" t="s">
        <v>595</v>
      </c>
      <c r="I1404">
        <v>1763.2</v>
      </c>
      <c r="J1404" t="s">
        <v>15</v>
      </c>
      <c r="K1404" t="s">
        <v>16</v>
      </c>
      <c r="L1404" t="s">
        <v>27</v>
      </c>
      <c r="M1404" t="str">
        <f>TEXT(Tabla1[[#This Row],[FECHA]],"mmmm")</f>
        <v>mayo</v>
      </c>
    </row>
    <row r="1405" spans="1:13" x14ac:dyDescent="0.45">
      <c r="A1405" s="1">
        <v>45427</v>
      </c>
      <c r="E1405" t="s">
        <v>44</v>
      </c>
      <c r="F1405" t="s">
        <v>132</v>
      </c>
      <c r="G1405" t="s">
        <v>133</v>
      </c>
      <c r="H1405" t="s">
        <v>596</v>
      </c>
      <c r="I1405">
        <v>3607.6</v>
      </c>
      <c r="J1405" t="s">
        <v>15</v>
      </c>
      <c r="K1405" t="s">
        <v>16</v>
      </c>
      <c r="L1405" t="s">
        <v>27</v>
      </c>
      <c r="M1405" t="str">
        <f>TEXT(Tabla1[[#This Row],[FECHA]],"mmmm")</f>
        <v>mayo</v>
      </c>
    </row>
    <row r="1406" spans="1:13" x14ac:dyDescent="0.45">
      <c r="A1406" s="1">
        <v>45427</v>
      </c>
      <c r="E1406" t="s">
        <v>44</v>
      </c>
      <c r="F1406" t="s">
        <v>550</v>
      </c>
      <c r="G1406" t="s">
        <v>551</v>
      </c>
      <c r="H1406" t="s">
        <v>597</v>
      </c>
      <c r="I1406">
        <v>1272.1400000000001</v>
      </c>
      <c r="J1406" t="s">
        <v>15</v>
      </c>
      <c r="K1406" t="s">
        <v>16</v>
      </c>
      <c r="L1406" t="s">
        <v>27</v>
      </c>
      <c r="M1406" t="str">
        <f>TEXT(Tabla1[[#This Row],[FECHA]],"mmmm")</f>
        <v>mayo</v>
      </c>
    </row>
    <row r="1407" spans="1:13" x14ac:dyDescent="0.45">
      <c r="A1407" s="1">
        <v>45427</v>
      </c>
      <c r="E1407" t="s">
        <v>12</v>
      </c>
      <c r="F1407" t="s">
        <v>117</v>
      </c>
      <c r="G1407" t="s">
        <v>118</v>
      </c>
      <c r="H1407" t="s">
        <v>598</v>
      </c>
      <c r="I1407">
        <v>2815.67</v>
      </c>
      <c r="J1407" t="s">
        <v>15</v>
      </c>
      <c r="K1407" t="s">
        <v>16</v>
      </c>
      <c r="L1407" t="s">
        <v>27</v>
      </c>
      <c r="M1407" t="str">
        <f>TEXT(Tabla1[[#This Row],[FECHA]],"mmmm")</f>
        <v>mayo</v>
      </c>
    </row>
    <row r="1408" spans="1:13" x14ac:dyDescent="0.45">
      <c r="A1408" s="1">
        <v>45427</v>
      </c>
      <c r="E1408" t="s">
        <v>12</v>
      </c>
      <c r="F1408" t="s">
        <v>117</v>
      </c>
      <c r="G1408" t="s">
        <v>118</v>
      </c>
      <c r="H1408" t="s">
        <v>599</v>
      </c>
      <c r="I1408">
        <v>2242.5100000000002</v>
      </c>
      <c r="J1408" t="s">
        <v>15</v>
      </c>
      <c r="K1408" t="s">
        <v>16</v>
      </c>
      <c r="L1408" t="s">
        <v>27</v>
      </c>
      <c r="M1408" t="str">
        <f>TEXT(Tabla1[[#This Row],[FECHA]],"mmmm")</f>
        <v>mayo</v>
      </c>
    </row>
    <row r="1409" spans="1:13" x14ac:dyDescent="0.45">
      <c r="A1409" s="1">
        <v>45427</v>
      </c>
      <c r="E1409" t="s">
        <v>12</v>
      </c>
      <c r="F1409" t="s">
        <v>132</v>
      </c>
      <c r="G1409" t="s">
        <v>133</v>
      </c>
      <c r="H1409" t="s">
        <v>600</v>
      </c>
      <c r="I1409">
        <v>2815.67</v>
      </c>
      <c r="J1409" t="s">
        <v>15</v>
      </c>
      <c r="K1409" t="s">
        <v>16</v>
      </c>
      <c r="L1409" t="s">
        <v>27</v>
      </c>
      <c r="M1409" t="str">
        <f>TEXT(Tabla1[[#This Row],[FECHA]],"mmmm")</f>
        <v>mayo</v>
      </c>
    </row>
    <row r="1410" spans="1:13" x14ac:dyDescent="0.45">
      <c r="A1410" s="1">
        <v>45427</v>
      </c>
      <c r="E1410" t="s">
        <v>12</v>
      </c>
      <c r="F1410" t="s">
        <v>580</v>
      </c>
      <c r="G1410" t="s">
        <v>581</v>
      </c>
      <c r="H1410" t="s">
        <v>601</v>
      </c>
      <c r="I1410">
        <v>1219.9100000000001</v>
      </c>
      <c r="J1410" t="s">
        <v>15</v>
      </c>
      <c r="K1410" t="s">
        <v>16</v>
      </c>
      <c r="L1410" t="s">
        <v>27</v>
      </c>
      <c r="M1410" t="str">
        <f>TEXT(Tabla1[[#This Row],[FECHA]],"mmmm")</f>
        <v>mayo</v>
      </c>
    </row>
    <row r="1411" spans="1:13" x14ac:dyDescent="0.45">
      <c r="A1411" s="1">
        <v>45427</v>
      </c>
      <c r="E1411" t="s">
        <v>73</v>
      </c>
      <c r="F1411" t="s">
        <v>565</v>
      </c>
      <c r="G1411" t="s">
        <v>566</v>
      </c>
      <c r="H1411" t="s">
        <v>602</v>
      </c>
      <c r="I1411">
        <v>2300.2800000000002</v>
      </c>
      <c r="J1411" t="s">
        <v>15</v>
      </c>
      <c r="K1411" t="s">
        <v>16</v>
      </c>
      <c r="L1411" t="s">
        <v>17</v>
      </c>
      <c r="M1411" t="str">
        <f>TEXT(Tabla1[[#This Row],[FECHA]],"mmmm")</f>
        <v>mayo</v>
      </c>
    </row>
    <row r="1412" spans="1:13" x14ac:dyDescent="0.45">
      <c r="A1412" s="1">
        <v>45428</v>
      </c>
      <c r="E1412" t="s">
        <v>603</v>
      </c>
      <c r="F1412" t="s">
        <v>74</v>
      </c>
      <c r="G1412" t="s">
        <v>144</v>
      </c>
      <c r="H1412" t="s">
        <v>604</v>
      </c>
      <c r="I1412">
        <v>6813.21</v>
      </c>
      <c r="J1412" t="s">
        <v>15</v>
      </c>
      <c r="K1412" t="s">
        <v>16</v>
      </c>
      <c r="L1412" t="s">
        <v>17</v>
      </c>
      <c r="M1412" t="str">
        <f>TEXT(Tabla1[[#This Row],[FECHA]],"mmmm")</f>
        <v>mayo</v>
      </c>
    </row>
    <row r="1413" spans="1:13" x14ac:dyDescent="0.45">
      <c r="A1413" s="1">
        <v>45429</v>
      </c>
      <c r="E1413" t="s">
        <v>23</v>
      </c>
      <c r="F1413" t="s">
        <v>347</v>
      </c>
      <c r="G1413" t="s">
        <v>605</v>
      </c>
      <c r="H1413" t="s">
        <v>606</v>
      </c>
      <c r="I1413">
        <v>21397.360000000001</v>
      </c>
      <c r="J1413" t="s">
        <v>15</v>
      </c>
      <c r="K1413" t="s">
        <v>16</v>
      </c>
      <c r="L1413" t="s">
        <v>27</v>
      </c>
      <c r="M1413" t="str">
        <f>TEXT(Tabla1[[#This Row],[FECHA]],"mmmm")</f>
        <v>mayo</v>
      </c>
    </row>
    <row r="1414" spans="1:13" x14ac:dyDescent="0.45">
      <c r="A1414" s="1">
        <v>45432</v>
      </c>
      <c r="E1414" t="s">
        <v>55</v>
      </c>
      <c r="F1414" t="s">
        <v>550</v>
      </c>
      <c r="G1414" t="s">
        <v>551</v>
      </c>
      <c r="H1414" t="s">
        <v>607</v>
      </c>
      <c r="I1414">
        <v>7682.46</v>
      </c>
      <c r="J1414" t="s">
        <v>15</v>
      </c>
      <c r="K1414" t="s">
        <v>16</v>
      </c>
      <c r="L1414" t="s">
        <v>27</v>
      </c>
      <c r="M1414" t="str">
        <f>TEXT(Tabla1[[#This Row],[FECHA]],"mmmm")</f>
        <v>mayo</v>
      </c>
    </row>
    <row r="1415" spans="1:13" x14ac:dyDescent="0.45">
      <c r="A1415" s="1">
        <v>45432</v>
      </c>
      <c r="E1415" t="s">
        <v>608</v>
      </c>
      <c r="F1415" t="s">
        <v>550</v>
      </c>
      <c r="G1415" t="s">
        <v>551</v>
      </c>
      <c r="H1415" t="s">
        <v>609</v>
      </c>
      <c r="I1415">
        <v>2920</v>
      </c>
      <c r="J1415" t="s">
        <v>15</v>
      </c>
      <c r="K1415" t="s">
        <v>16</v>
      </c>
      <c r="L1415" t="s">
        <v>27</v>
      </c>
      <c r="M1415" t="str">
        <f>TEXT(Tabla1[[#This Row],[FECHA]],"mmmm")</f>
        <v>mayo</v>
      </c>
    </row>
    <row r="1416" spans="1:13" x14ac:dyDescent="0.45">
      <c r="A1416" s="1">
        <v>45434</v>
      </c>
      <c r="E1416" t="s">
        <v>42</v>
      </c>
      <c r="F1416" t="s">
        <v>13</v>
      </c>
      <c r="G1416" t="s">
        <v>87</v>
      </c>
      <c r="H1416" t="s">
        <v>610</v>
      </c>
      <c r="I1416">
        <v>1955.76</v>
      </c>
      <c r="J1416" t="s">
        <v>15</v>
      </c>
      <c r="K1416" t="s">
        <v>16</v>
      </c>
      <c r="L1416" t="s">
        <v>17</v>
      </c>
      <c r="M1416" t="str">
        <f>TEXT(Tabla1[[#This Row],[FECHA]],"mmmm")</f>
        <v>mayo</v>
      </c>
    </row>
    <row r="1417" spans="1:13" x14ac:dyDescent="0.45">
      <c r="A1417" s="1">
        <v>45434</v>
      </c>
      <c r="E1417" t="s">
        <v>611</v>
      </c>
      <c r="G1417" t="s">
        <v>107</v>
      </c>
      <c r="H1417" t="s">
        <v>612</v>
      </c>
      <c r="I1417">
        <v>34145.61</v>
      </c>
      <c r="J1417" t="s">
        <v>15</v>
      </c>
      <c r="K1417" t="s">
        <v>16</v>
      </c>
      <c r="L1417" t="s">
        <v>31</v>
      </c>
      <c r="M1417" t="str">
        <f>TEXT(Tabla1[[#This Row],[FECHA]],"mmmm")</f>
        <v>mayo</v>
      </c>
    </row>
    <row r="1418" spans="1:13" x14ac:dyDescent="0.45">
      <c r="A1418" s="1">
        <v>45435</v>
      </c>
      <c r="E1418" t="s">
        <v>387</v>
      </c>
      <c r="G1418" t="s">
        <v>29</v>
      </c>
      <c r="H1418" t="s">
        <v>613</v>
      </c>
      <c r="I1418">
        <v>3334.28</v>
      </c>
      <c r="J1418" t="s">
        <v>15</v>
      </c>
      <c r="K1418" t="s">
        <v>16</v>
      </c>
      <c r="L1418" t="s">
        <v>31</v>
      </c>
      <c r="M1418" t="str">
        <f>TEXT(Tabla1[[#This Row],[FECHA]],"mmmm")</f>
        <v>mayo</v>
      </c>
    </row>
    <row r="1419" spans="1:13" x14ac:dyDescent="0.45">
      <c r="A1419" s="1">
        <v>45435</v>
      </c>
      <c r="E1419" t="s">
        <v>55</v>
      </c>
      <c r="F1419" t="s">
        <v>580</v>
      </c>
      <c r="G1419" t="s">
        <v>581</v>
      </c>
      <c r="H1419" t="s">
        <v>614</v>
      </c>
      <c r="I1419">
        <v>6122.59</v>
      </c>
      <c r="J1419" t="s">
        <v>15</v>
      </c>
      <c r="K1419" t="s">
        <v>16</v>
      </c>
      <c r="L1419" t="s">
        <v>27</v>
      </c>
      <c r="M1419" t="str">
        <f>TEXT(Tabla1[[#This Row],[FECHA]],"mmmm")</f>
        <v>mayo</v>
      </c>
    </row>
    <row r="1420" spans="1:13" x14ac:dyDescent="0.45">
      <c r="A1420" s="1">
        <v>45435</v>
      </c>
      <c r="E1420" t="s">
        <v>12</v>
      </c>
      <c r="F1420" t="s">
        <v>550</v>
      </c>
      <c r="G1420" t="s">
        <v>551</v>
      </c>
      <c r="H1420" t="s">
        <v>615</v>
      </c>
      <c r="I1420">
        <v>2815.67</v>
      </c>
      <c r="J1420" t="s">
        <v>15</v>
      </c>
      <c r="K1420" t="s">
        <v>16</v>
      </c>
      <c r="L1420" t="s">
        <v>27</v>
      </c>
      <c r="M1420" t="str">
        <f>TEXT(Tabla1[[#This Row],[FECHA]],"mmmm")</f>
        <v>mayo</v>
      </c>
    </row>
    <row r="1421" spans="1:13" x14ac:dyDescent="0.45">
      <c r="A1421" s="1">
        <v>45435</v>
      </c>
      <c r="E1421" t="s">
        <v>12</v>
      </c>
      <c r="F1421" t="s">
        <v>616</v>
      </c>
      <c r="G1421" t="s">
        <v>617</v>
      </c>
      <c r="H1421" t="s">
        <v>618</v>
      </c>
      <c r="I1421">
        <v>11546.12</v>
      </c>
      <c r="J1421" t="s">
        <v>15</v>
      </c>
      <c r="K1421" t="s">
        <v>16</v>
      </c>
      <c r="L1421" t="s">
        <v>27</v>
      </c>
      <c r="M1421" t="str">
        <f>TEXT(Tabla1[[#This Row],[FECHA]],"mmmm")</f>
        <v>mayo</v>
      </c>
    </row>
    <row r="1422" spans="1:13" x14ac:dyDescent="0.45">
      <c r="A1422" s="1">
        <v>45435</v>
      </c>
      <c r="E1422" t="s">
        <v>44</v>
      </c>
      <c r="F1422" t="s">
        <v>619</v>
      </c>
      <c r="G1422" t="s">
        <v>620</v>
      </c>
      <c r="H1422" t="s">
        <v>621</v>
      </c>
      <c r="I1422">
        <v>575.62</v>
      </c>
      <c r="J1422" t="s">
        <v>15</v>
      </c>
      <c r="K1422" t="s">
        <v>16</v>
      </c>
      <c r="L1422" t="s">
        <v>17</v>
      </c>
      <c r="M1422" t="str">
        <f>TEXT(Tabla1[[#This Row],[FECHA]],"mmmm")</f>
        <v>mayo</v>
      </c>
    </row>
    <row r="1423" spans="1:13" x14ac:dyDescent="0.45">
      <c r="A1423" s="1">
        <v>45435</v>
      </c>
      <c r="E1423" t="s">
        <v>44</v>
      </c>
      <c r="F1423" t="s">
        <v>622</v>
      </c>
      <c r="G1423" t="s">
        <v>623</v>
      </c>
      <c r="H1423" t="s">
        <v>624</v>
      </c>
      <c r="I1423">
        <v>1272.1400000000001</v>
      </c>
      <c r="J1423" t="s">
        <v>15</v>
      </c>
      <c r="K1423" t="s">
        <v>16</v>
      </c>
      <c r="L1423" t="s">
        <v>27</v>
      </c>
      <c r="M1423" t="str">
        <f>TEXT(Tabla1[[#This Row],[FECHA]],"mmmm")</f>
        <v>mayo</v>
      </c>
    </row>
    <row r="1424" spans="1:13" x14ac:dyDescent="0.45">
      <c r="A1424" s="1">
        <v>45435</v>
      </c>
      <c r="E1424" t="s">
        <v>44</v>
      </c>
      <c r="F1424" t="s">
        <v>354</v>
      </c>
      <c r="G1424" t="s">
        <v>355</v>
      </c>
      <c r="H1424" t="s">
        <v>625</v>
      </c>
      <c r="I1424">
        <v>989.92</v>
      </c>
      <c r="J1424" t="s">
        <v>15</v>
      </c>
      <c r="K1424" t="s">
        <v>16</v>
      </c>
      <c r="L1424" t="s">
        <v>27</v>
      </c>
      <c r="M1424" t="str">
        <f>TEXT(Tabla1[[#This Row],[FECHA]],"mmmm")</f>
        <v>mayo</v>
      </c>
    </row>
    <row r="1425" spans="1:13" x14ac:dyDescent="0.45">
      <c r="A1425" s="1">
        <v>45435</v>
      </c>
      <c r="E1425" t="s">
        <v>274</v>
      </c>
      <c r="F1425" t="s">
        <v>147</v>
      </c>
      <c r="G1425" t="s">
        <v>148</v>
      </c>
      <c r="H1425" t="s">
        <v>626</v>
      </c>
      <c r="I1425">
        <v>3670</v>
      </c>
      <c r="J1425" t="s">
        <v>15</v>
      </c>
      <c r="K1425" t="s">
        <v>16</v>
      </c>
      <c r="L1425" t="s">
        <v>17</v>
      </c>
      <c r="M1425" t="str">
        <f>TEXT(Tabla1[[#This Row],[FECHA]],"mmmm")</f>
        <v>mayo</v>
      </c>
    </row>
    <row r="1426" spans="1:13" x14ac:dyDescent="0.45">
      <c r="A1426" s="1">
        <v>45435</v>
      </c>
      <c r="E1426" t="s">
        <v>12</v>
      </c>
      <c r="F1426" t="s">
        <v>619</v>
      </c>
      <c r="G1426" t="s">
        <v>620</v>
      </c>
      <c r="H1426" t="s">
        <v>627</v>
      </c>
      <c r="I1426">
        <v>10033.6</v>
      </c>
      <c r="J1426" t="s">
        <v>15</v>
      </c>
      <c r="K1426" t="s">
        <v>16</v>
      </c>
      <c r="L1426" t="s">
        <v>17</v>
      </c>
      <c r="M1426" t="str">
        <f>TEXT(Tabla1[[#This Row],[FECHA]],"mmmm")</f>
        <v>mayo</v>
      </c>
    </row>
    <row r="1427" spans="1:13" x14ac:dyDescent="0.45">
      <c r="A1427" s="1">
        <v>45435</v>
      </c>
      <c r="E1427" t="s">
        <v>12</v>
      </c>
      <c r="F1427" t="s">
        <v>622</v>
      </c>
      <c r="G1427" t="s">
        <v>623</v>
      </c>
      <c r="H1427" t="s">
        <v>628</v>
      </c>
      <c r="I1427">
        <v>10377.879999999999</v>
      </c>
      <c r="J1427" t="s">
        <v>15</v>
      </c>
      <c r="K1427" t="s">
        <v>16</v>
      </c>
      <c r="L1427" t="s">
        <v>27</v>
      </c>
      <c r="M1427" t="str">
        <f>TEXT(Tabla1[[#This Row],[FECHA]],"mmmm")</f>
        <v>mayo</v>
      </c>
    </row>
    <row r="1428" spans="1:13" x14ac:dyDescent="0.45">
      <c r="A1428" s="1">
        <v>45436</v>
      </c>
      <c r="E1428" t="s">
        <v>106</v>
      </c>
      <c r="G1428" t="s">
        <v>107</v>
      </c>
      <c r="H1428" t="s">
        <v>629</v>
      </c>
      <c r="I1428">
        <v>2903.62</v>
      </c>
      <c r="J1428" t="s">
        <v>15</v>
      </c>
      <c r="K1428" t="s">
        <v>16</v>
      </c>
      <c r="L1428" t="s">
        <v>31</v>
      </c>
      <c r="M1428" t="str">
        <f>TEXT(Tabla1[[#This Row],[FECHA]],"mmmm")</f>
        <v>mayo</v>
      </c>
    </row>
    <row r="1429" spans="1:13" x14ac:dyDescent="0.45">
      <c r="A1429" s="1">
        <v>45436</v>
      </c>
      <c r="E1429" t="s">
        <v>23</v>
      </c>
      <c r="F1429" t="s">
        <v>630</v>
      </c>
      <c r="G1429" t="s">
        <v>631</v>
      </c>
      <c r="H1429" t="s">
        <v>632</v>
      </c>
      <c r="I1429">
        <v>13685.73</v>
      </c>
      <c r="J1429" t="s">
        <v>15</v>
      </c>
      <c r="K1429" t="s">
        <v>16</v>
      </c>
      <c r="L1429" t="s">
        <v>27</v>
      </c>
      <c r="M1429" t="str">
        <f>TEXT(Tabla1[[#This Row],[FECHA]],"mmmm")</f>
        <v>mayo</v>
      </c>
    </row>
    <row r="1430" spans="1:13" x14ac:dyDescent="0.45">
      <c r="A1430" s="1">
        <v>45436</v>
      </c>
      <c r="E1430" t="s">
        <v>23</v>
      </c>
      <c r="F1430" t="s">
        <v>633</v>
      </c>
      <c r="G1430" t="s">
        <v>634</v>
      </c>
      <c r="H1430" t="s">
        <v>635</v>
      </c>
      <c r="I1430">
        <v>13227.05</v>
      </c>
      <c r="J1430" t="s">
        <v>15</v>
      </c>
      <c r="K1430" t="s">
        <v>16</v>
      </c>
      <c r="L1430" t="s">
        <v>27</v>
      </c>
      <c r="M1430" t="str">
        <f>TEXT(Tabla1[[#This Row],[FECHA]],"mmmm")</f>
        <v>mayo</v>
      </c>
    </row>
    <row r="1431" spans="1:13" x14ac:dyDescent="0.45">
      <c r="A1431" s="1">
        <v>45436</v>
      </c>
      <c r="E1431" t="s">
        <v>23</v>
      </c>
      <c r="F1431" t="s">
        <v>633</v>
      </c>
      <c r="G1431" t="s">
        <v>634</v>
      </c>
      <c r="H1431" t="s">
        <v>636</v>
      </c>
      <c r="I1431">
        <v>13227.05</v>
      </c>
      <c r="J1431" t="s">
        <v>15</v>
      </c>
      <c r="K1431" t="s">
        <v>16</v>
      </c>
      <c r="L1431" t="s">
        <v>27</v>
      </c>
      <c r="M1431" t="str">
        <f>TEXT(Tabla1[[#This Row],[FECHA]],"mmmm")</f>
        <v>mayo</v>
      </c>
    </row>
    <row r="1432" spans="1:13" x14ac:dyDescent="0.45">
      <c r="A1432" s="1">
        <v>45436</v>
      </c>
      <c r="E1432" t="s">
        <v>23</v>
      </c>
      <c r="F1432" t="s">
        <v>633</v>
      </c>
      <c r="G1432" t="s">
        <v>634</v>
      </c>
      <c r="H1432" t="s">
        <v>637</v>
      </c>
      <c r="I1432">
        <v>13227.05</v>
      </c>
      <c r="J1432" t="s">
        <v>15</v>
      </c>
      <c r="K1432" t="s">
        <v>16</v>
      </c>
      <c r="L1432" t="s">
        <v>27</v>
      </c>
      <c r="M1432" t="str">
        <f>TEXT(Tabla1[[#This Row],[FECHA]],"mmmm")</f>
        <v>mayo</v>
      </c>
    </row>
    <row r="1433" spans="1:13" x14ac:dyDescent="0.45">
      <c r="A1433" s="1">
        <v>45436</v>
      </c>
      <c r="E1433" t="s">
        <v>338</v>
      </c>
      <c r="F1433" t="s">
        <v>619</v>
      </c>
      <c r="G1433" t="s">
        <v>620</v>
      </c>
      <c r="H1433" t="s">
        <v>638</v>
      </c>
      <c r="I1433">
        <v>60572.88</v>
      </c>
      <c r="J1433" t="s">
        <v>15</v>
      </c>
      <c r="K1433" t="s">
        <v>16</v>
      </c>
      <c r="L1433" t="s">
        <v>17</v>
      </c>
      <c r="M1433" t="str">
        <f>TEXT(Tabla1[[#This Row],[FECHA]],"mmmm")</f>
        <v>mayo</v>
      </c>
    </row>
    <row r="1434" spans="1:13" x14ac:dyDescent="0.45">
      <c r="A1434" s="1">
        <v>45440</v>
      </c>
      <c r="E1434" t="s">
        <v>44</v>
      </c>
      <c r="F1434" t="s">
        <v>529</v>
      </c>
      <c r="G1434" t="s">
        <v>540</v>
      </c>
      <c r="H1434" t="s">
        <v>639</v>
      </c>
      <c r="I1434">
        <v>4713.46</v>
      </c>
      <c r="J1434" t="s">
        <v>15</v>
      </c>
      <c r="K1434" t="s">
        <v>16</v>
      </c>
      <c r="L1434" t="s">
        <v>17</v>
      </c>
      <c r="M1434" t="str">
        <f>TEXT(Tabla1[[#This Row],[FECHA]],"mmmm")</f>
        <v>mayo</v>
      </c>
    </row>
    <row r="1435" spans="1:13" x14ac:dyDescent="0.45">
      <c r="A1435" s="1">
        <v>45440</v>
      </c>
      <c r="E1435" t="s">
        <v>44</v>
      </c>
      <c r="F1435" t="s">
        <v>117</v>
      </c>
      <c r="G1435" t="s">
        <v>118</v>
      </c>
      <c r="H1435" t="s">
        <v>640</v>
      </c>
      <c r="I1435">
        <v>1272.1400000000001</v>
      </c>
      <c r="J1435" t="s">
        <v>15</v>
      </c>
      <c r="K1435" t="s">
        <v>16</v>
      </c>
      <c r="L1435" t="s">
        <v>27</v>
      </c>
      <c r="M1435" t="str">
        <f>TEXT(Tabla1[[#This Row],[FECHA]],"mmmm")</f>
        <v>mayo</v>
      </c>
    </row>
    <row r="1436" spans="1:13" x14ac:dyDescent="0.45">
      <c r="A1436" s="1">
        <v>45440</v>
      </c>
      <c r="E1436" t="s">
        <v>44</v>
      </c>
      <c r="F1436" t="s">
        <v>529</v>
      </c>
      <c r="G1436" t="s">
        <v>540</v>
      </c>
      <c r="H1436" t="s">
        <v>641</v>
      </c>
      <c r="I1436">
        <v>2844.1</v>
      </c>
      <c r="J1436" t="s">
        <v>15</v>
      </c>
      <c r="K1436" t="s">
        <v>16</v>
      </c>
      <c r="L1436" t="s">
        <v>17</v>
      </c>
      <c r="M1436" t="str">
        <f>TEXT(Tabla1[[#This Row],[FECHA]],"mmmm")</f>
        <v>mayo</v>
      </c>
    </row>
    <row r="1437" spans="1:13" x14ac:dyDescent="0.45">
      <c r="A1437" s="1">
        <v>45440</v>
      </c>
      <c r="E1437" t="s">
        <v>44</v>
      </c>
      <c r="F1437" t="s">
        <v>68</v>
      </c>
      <c r="G1437" t="s">
        <v>69</v>
      </c>
      <c r="H1437" t="s">
        <v>642</v>
      </c>
      <c r="I1437">
        <v>1272.1400000000001</v>
      </c>
      <c r="J1437" t="s">
        <v>15</v>
      </c>
      <c r="K1437" t="s">
        <v>16</v>
      </c>
      <c r="L1437" t="s">
        <v>27</v>
      </c>
      <c r="M1437" t="str">
        <f>TEXT(Tabla1[[#This Row],[FECHA]],"mmmm")</f>
        <v>mayo</v>
      </c>
    </row>
    <row r="1438" spans="1:13" x14ac:dyDescent="0.45">
      <c r="A1438" s="1">
        <v>45440</v>
      </c>
      <c r="E1438" t="s">
        <v>44</v>
      </c>
      <c r="F1438" t="s">
        <v>550</v>
      </c>
      <c r="G1438" t="s">
        <v>551</v>
      </c>
      <c r="H1438" t="s">
        <v>643</v>
      </c>
      <c r="I1438">
        <v>1272.1400000000001</v>
      </c>
      <c r="J1438" t="s">
        <v>15</v>
      </c>
      <c r="K1438" t="s">
        <v>16</v>
      </c>
      <c r="L1438" t="s">
        <v>27</v>
      </c>
      <c r="M1438" t="str">
        <f>TEXT(Tabla1[[#This Row],[FECHA]],"mmmm")</f>
        <v>mayo</v>
      </c>
    </row>
    <row r="1439" spans="1:13" x14ac:dyDescent="0.45">
      <c r="A1439" s="1">
        <v>45440</v>
      </c>
      <c r="E1439" t="s">
        <v>44</v>
      </c>
      <c r="F1439" t="s">
        <v>616</v>
      </c>
      <c r="G1439" t="s">
        <v>617</v>
      </c>
      <c r="H1439" t="s">
        <v>621</v>
      </c>
      <c r="I1439">
        <v>1251.6400000000001</v>
      </c>
      <c r="J1439" t="s">
        <v>15</v>
      </c>
      <c r="K1439" t="s">
        <v>16</v>
      </c>
      <c r="L1439" t="s">
        <v>27</v>
      </c>
      <c r="M1439" t="str">
        <f>TEXT(Tabla1[[#This Row],[FECHA]],"mmmm")</f>
        <v>mayo</v>
      </c>
    </row>
    <row r="1440" spans="1:13" x14ac:dyDescent="0.45">
      <c r="A1440" s="1">
        <v>45440</v>
      </c>
      <c r="E1440" t="s">
        <v>44</v>
      </c>
      <c r="F1440" t="s">
        <v>644</v>
      </c>
      <c r="G1440" t="s">
        <v>645</v>
      </c>
      <c r="H1440" t="s">
        <v>646</v>
      </c>
      <c r="I1440">
        <v>1272.1400000000001</v>
      </c>
      <c r="J1440" t="s">
        <v>15</v>
      </c>
      <c r="K1440" t="s">
        <v>16</v>
      </c>
      <c r="L1440" t="s">
        <v>17</v>
      </c>
      <c r="M1440" t="str">
        <f>TEXT(Tabla1[[#This Row],[FECHA]],"mmmm")</f>
        <v>mayo</v>
      </c>
    </row>
    <row r="1441" spans="1:13" x14ac:dyDescent="0.45">
      <c r="A1441" s="1">
        <v>45440</v>
      </c>
      <c r="E1441" t="s">
        <v>387</v>
      </c>
      <c r="G1441" t="s">
        <v>29</v>
      </c>
      <c r="H1441" t="s">
        <v>647</v>
      </c>
      <c r="I1441">
        <v>4445.7</v>
      </c>
      <c r="J1441" t="s">
        <v>15</v>
      </c>
      <c r="K1441" t="s">
        <v>16</v>
      </c>
      <c r="L1441" t="s">
        <v>31</v>
      </c>
      <c r="M1441" t="str">
        <f>TEXT(Tabla1[[#This Row],[FECHA]],"mmmm")</f>
        <v>mayo</v>
      </c>
    </row>
    <row r="1442" spans="1:13" x14ac:dyDescent="0.45">
      <c r="A1442" s="1">
        <v>45440</v>
      </c>
      <c r="E1442" t="s">
        <v>79</v>
      </c>
      <c r="F1442" t="s">
        <v>580</v>
      </c>
      <c r="G1442" t="s">
        <v>581</v>
      </c>
      <c r="H1442" t="s">
        <v>648</v>
      </c>
      <c r="I1442">
        <v>20000</v>
      </c>
      <c r="J1442" t="s">
        <v>15</v>
      </c>
      <c r="K1442" t="s">
        <v>16</v>
      </c>
      <c r="L1442" t="s">
        <v>27</v>
      </c>
      <c r="M1442" t="str">
        <f>TEXT(Tabla1[[#This Row],[FECHA]],"mmmm")</f>
        <v>mayo</v>
      </c>
    </row>
    <row r="1443" spans="1:13" x14ac:dyDescent="0.45">
      <c r="A1443" s="1">
        <v>45442</v>
      </c>
      <c r="E1443" t="s">
        <v>32</v>
      </c>
      <c r="G1443" t="s">
        <v>29</v>
      </c>
      <c r="H1443" t="s">
        <v>649</v>
      </c>
      <c r="I1443">
        <v>840</v>
      </c>
      <c r="J1443" t="s">
        <v>15</v>
      </c>
      <c r="K1443" t="s">
        <v>16</v>
      </c>
      <c r="L1443" t="s">
        <v>31</v>
      </c>
      <c r="M1443" t="str">
        <f>TEXT(Tabla1[[#This Row],[FECHA]],"mmmm")</f>
        <v>mayo</v>
      </c>
    </row>
    <row r="1444" spans="1:13" x14ac:dyDescent="0.45">
      <c r="A1444" s="1">
        <v>45442</v>
      </c>
      <c r="E1444" t="s">
        <v>274</v>
      </c>
      <c r="F1444" t="s">
        <v>83</v>
      </c>
      <c r="G1444" t="s">
        <v>84</v>
      </c>
      <c r="H1444" t="s">
        <v>650</v>
      </c>
      <c r="I1444">
        <v>3670</v>
      </c>
      <c r="J1444" t="s">
        <v>15</v>
      </c>
      <c r="K1444" t="s">
        <v>16</v>
      </c>
      <c r="L1444" t="s">
        <v>17</v>
      </c>
      <c r="M1444" t="str">
        <f>TEXT(Tabla1[[#This Row],[FECHA]],"mmmm")</f>
        <v>mayo</v>
      </c>
    </row>
    <row r="1445" spans="1:13" x14ac:dyDescent="0.45">
      <c r="A1445" s="1">
        <v>45442</v>
      </c>
      <c r="E1445" t="s">
        <v>651</v>
      </c>
      <c r="G1445" t="s">
        <v>395</v>
      </c>
      <c r="H1445" t="s">
        <v>652</v>
      </c>
      <c r="I1445">
        <v>2240</v>
      </c>
      <c r="J1445" t="s">
        <v>15</v>
      </c>
      <c r="K1445" t="s">
        <v>16</v>
      </c>
      <c r="L1445" t="s">
        <v>31</v>
      </c>
      <c r="M1445" t="str">
        <f>TEXT(Tabla1[[#This Row],[FECHA]],"mmmm")</f>
        <v>mayo</v>
      </c>
    </row>
    <row r="1446" spans="1:13" x14ac:dyDescent="0.45">
      <c r="A1446" s="1">
        <v>45443</v>
      </c>
      <c r="E1446" t="s">
        <v>23</v>
      </c>
      <c r="F1446" t="s">
        <v>68</v>
      </c>
      <c r="G1446" t="s">
        <v>69</v>
      </c>
      <c r="H1446" t="s">
        <v>653</v>
      </c>
      <c r="I1446">
        <v>38895.78</v>
      </c>
      <c r="J1446" t="s">
        <v>15</v>
      </c>
      <c r="K1446" t="s">
        <v>16</v>
      </c>
      <c r="L1446" t="s">
        <v>27</v>
      </c>
      <c r="M1446" t="str">
        <f>TEXT(Tabla1[[#This Row],[FECHA]],"mmmm")</f>
        <v>mayo</v>
      </c>
    </row>
    <row r="1447" spans="1:13" x14ac:dyDescent="0.45">
      <c r="A1447" s="1">
        <v>45443</v>
      </c>
      <c r="E1447" t="s">
        <v>338</v>
      </c>
      <c r="F1447" t="s">
        <v>654</v>
      </c>
      <c r="G1447" t="s">
        <v>655</v>
      </c>
      <c r="H1447" t="s">
        <v>656</v>
      </c>
      <c r="I1447">
        <v>3679.52</v>
      </c>
      <c r="J1447" t="s">
        <v>15</v>
      </c>
      <c r="K1447" t="s">
        <v>16</v>
      </c>
      <c r="L1447" t="s">
        <v>17</v>
      </c>
      <c r="M1447" t="str">
        <f>TEXT(Tabla1[[#This Row],[FECHA]],"mmmm")</f>
        <v>mayo</v>
      </c>
    </row>
    <row r="1448" spans="1:13" x14ac:dyDescent="0.45">
      <c r="A1448" s="1">
        <v>45443</v>
      </c>
      <c r="E1448" t="s">
        <v>338</v>
      </c>
      <c r="F1448" t="s">
        <v>654</v>
      </c>
      <c r="G1448" t="s">
        <v>655</v>
      </c>
      <c r="H1448" t="s">
        <v>657</v>
      </c>
      <c r="I1448">
        <v>12160.51</v>
      </c>
      <c r="J1448" t="s">
        <v>15</v>
      </c>
      <c r="K1448" t="s">
        <v>16</v>
      </c>
      <c r="L1448" t="s">
        <v>17</v>
      </c>
      <c r="M1448" t="str">
        <f>TEXT(Tabla1[[#This Row],[FECHA]],"mmmm")</f>
        <v>mayo</v>
      </c>
    </row>
    <row r="1449" spans="1:13" x14ac:dyDescent="0.45">
      <c r="A1449" s="1">
        <v>45414</v>
      </c>
      <c r="E1449" t="s">
        <v>181</v>
      </c>
      <c r="G1449" t="s">
        <v>182</v>
      </c>
      <c r="H1449" t="s">
        <v>193</v>
      </c>
      <c r="I1449">
        <v>2000</v>
      </c>
      <c r="J1449" t="s">
        <v>15</v>
      </c>
      <c r="K1449" t="s">
        <v>16</v>
      </c>
      <c r="L1449" t="s">
        <v>31</v>
      </c>
      <c r="M1449" t="str">
        <f>TEXT(Tabla1[[#This Row],[FECHA]],"mmmm")</f>
        <v>mayo</v>
      </c>
    </row>
    <row r="1450" spans="1:13" x14ac:dyDescent="0.45">
      <c r="A1450" s="1">
        <v>45415</v>
      </c>
      <c r="E1450" t="s">
        <v>175</v>
      </c>
      <c r="G1450" t="s">
        <v>177</v>
      </c>
      <c r="H1450" t="s">
        <v>536</v>
      </c>
      <c r="I1450">
        <v>5300</v>
      </c>
      <c r="J1450" t="s">
        <v>15</v>
      </c>
      <c r="K1450" t="s">
        <v>16</v>
      </c>
      <c r="L1450" t="s">
        <v>31</v>
      </c>
      <c r="M1450" t="str">
        <f>TEXT(Tabla1[[#This Row],[FECHA]],"mmmm")</f>
        <v>mayo</v>
      </c>
    </row>
    <row r="1451" spans="1:13" x14ac:dyDescent="0.45">
      <c r="A1451" s="1">
        <v>45415</v>
      </c>
      <c r="E1451" t="s">
        <v>175</v>
      </c>
      <c r="F1451" t="s">
        <v>546</v>
      </c>
      <c r="G1451" t="s">
        <v>547</v>
      </c>
      <c r="H1451" t="s">
        <v>178</v>
      </c>
      <c r="I1451">
        <v>2000</v>
      </c>
      <c r="J1451" t="s">
        <v>15</v>
      </c>
      <c r="K1451" t="s">
        <v>16</v>
      </c>
      <c r="L1451" t="s">
        <v>17</v>
      </c>
      <c r="M1451" t="str">
        <f>TEXT(Tabla1[[#This Row],[FECHA]],"mmmm")</f>
        <v>mayo</v>
      </c>
    </row>
    <row r="1452" spans="1:13" x14ac:dyDescent="0.45">
      <c r="A1452" s="1">
        <v>45415</v>
      </c>
      <c r="E1452" t="s">
        <v>175</v>
      </c>
      <c r="F1452" t="s">
        <v>63</v>
      </c>
      <c r="G1452" t="s">
        <v>249</v>
      </c>
      <c r="H1452" t="s">
        <v>178</v>
      </c>
      <c r="I1452">
        <v>500</v>
      </c>
      <c r="J1452" t="s">
        <v>15</v>
      </c>
      <c r="K1452" t="s">
        <v>16</v>
      </c>
      <c r="L1452" t="s">
        <v>17</v>
      </c>
      <c r="M1452" t="str">
        <f>TEXT(Tabla1[[#This Row],[FECHA]],"mmmm")</f>
        <v>mayo</v>
      </c>
    </row>
    <row r="1453" spans="1:13" x14ac:dyDescent="0.45">
      <c r="A1453" s="1">
        <v>45415</v>
      </c>
      <c r="E1453" t="s">
        <v>184</v>
      </c>
      <c r="F1453" t="s">
        <v>80</v>
      </c>
      <c r="G1453" t="s">
        <v>130</v>
      </c>
      <c r="H1453" t="s">
        <v>658</v>
      </c>
      <c r="I1453">
        <v>3510</v>
      </c>
      <c r="J1453" t="s">
        <v>15</v>
      </c>
      <c r="K1453" t="s">
        <v>16</v>
      </c>
      <c r="L1453" t="s">
        <v>27</v>
      </c>
      <c r="M1453" t="str">
        <f>TEXT(Tabla1[[#This Row],[FECHA]],"mmmm")</f>
        <v>mayo</v>
      </c>
    </row>
    <row r="1454" spans="1:13" x14ac:dyDescent="0.45">
      <c r="A1454" s="1">
        <v>45415</v>
      </c>
      <c r="E1454" t="s">
        <v>184</v>
      </c>
      <c r="F1454" t="s">
        <v>354</v>
      </c>
      <c r="G1454" t="s">
        <v>533</v>
      </c>
      <c r="H1454" t="s">
        <v>659</v>
      </c>
      <c r="I1454">
        <v>14000</v>
      </c>
      <c r="J1454" t="s">
        <v>15</v>
      </c>
      <c r="K1454" t="s">
        <v>16</v>
      </c>
      <c r="L1454" t="s">
        <v>27</v>
      </c>
      <c r="M1454" t="str">
        <f>TEXT(Tabla1[[#This Row],[FECHA]],"mmmm")</f>
        <v>mayo</v>
      </c>
    </row>
    <row r="1455" spans="1:13" x14ac:dyDescent="0.45">
      <c r="A1455" s="1">
        <v>45415</v>
      </c>
      <c r="E1455" t="s">
        <v>184</v>
      </c>
      <c r="F1455" t="s">
        <v>111</v>
      </c>
      <c r="G1455" t="s">
        <v>534</v>
      </c>
      <c r="H1455" t="s">
        <v>659</v>
      </c>
      <c r="I1455">
        <v>2500</v>
      </c>
      <c r="J1455" t="s">
        <v>15</v>
      </c>
      <c r="K1455" t="s">
        <v>16</v>
      </c>
      <c r="L1455" t="s">
        <v>17</v>
      </c>
      <c r="M1455" t="str">
        <f>TEXT(Tabla1[[#This Row],[FECHA]],"mmmm")</f>
        <v>mayo</v>
      </c>
    </row>
    <row r="1456" spans="1:13" x14ac:dyDescent="0.45">
      <c r="A1456" s="1">
        <v>45415</v>
      </c>
      <c r="E1456" t="s">
        <v>181</v>
      </c>
      <c r="G1456" t="s">
        <v>182</v>
      </c>
      <c r="H1456" t="s">
        <v>193</v>
      </c>
      <c r="I1456">
        <v>2000</v>
      </c>
      <c r="J1456" t="s">
        <v>15</v>
      </c>
      <c r="K1456" t="s">
        <v>16</v>
      </c>
      <c r="L1456" t="s">
        <v>31</v>
      </c>
      <c r="M1456" t="str">
        <f>TEXT(Tabla1[[#This Row],[FECHA]],"mmmm")</f>
        <v>mayo</v>
      </c>
    </row>
    <row r="1457" spans="1:13" x14ac:dyDescent="0.45">
      <c r="A1457" s="1">
        <v>45415</v>
      </c>
      <c r="E1457" t="s">
        <v>181</v>
      </c>
      <c r="G1457" t="s">
        <v>182</v>
      </c>
      <c r="H1457" t="s">
        <v>660</v>
      </c>
      <c r="I1457">
        <v>1242</v>
      </c>
      <c r="J1457" t="s">
        <v>15</v>
      </c>
      <c r="K1457" t="s">
        <v>16</v>
      </c>
      <c r="L1457" t="s">
        <v>31</v>
      </c>
      <c r="M1457" t="str">
        <f>TEXT(Tabla1[[#This Row],[FECHA]],"mmmm")</f>
        <v>mayo</v>
      </c>
    </row>
    <row r="1458" spans="1:13" x14ac:dyDescent="0.45">
      <c r="A1458" s="1">
        <v>45418</v>
      </c>
      <c r="E1458" t="s">
        <v>661</v>
      </c>
      <c r="F1458" t="s">
        <v>546</v>
      </c>
      <c r="G1458" t="s">
        <v>547</v>
      </c>
      <c r="H1458" t="s">
        <v>662</v>
      </c>
      <c r="I1458">
        <v>150</v>
      </c>
      <c r="J1458" t="s">
        <v>15</v>
      </c>
      <c r="K1458" t="s">
        <v>16</v>
      </c>
      <c r="L1458" t="s">
        <v>17</v>
      </c>
      <c r="M1458" t="str">
        <f>TEXT(Tabla1[[#This Row],[FECHA]],"mmmm")</f>
        <v>mayo</v>
      </c>
    </row>
    <row r="1459" spans="1:13" x14ac:dyDescent="0.45">
      <c r="A1459" s="1">
        <v>45422</v>
      </c>
      <c r="E1459" t="s">
        <v>175</v>
      </c>
      <c r="F1459" t="s">
        <v>117</v>
      </c>
      <c r="G1459" t="s">
        <v>118</v>
      </c>
      <c r="H1459" t="s">
        <v>178</v>
      </c>
      <c r="I1459">
        <v>1900</v>
      </c>
      <c r="J1459" t="s">
        <v>15</v>
      </c>
      <c r="K1459" t="s">
        <v>16</v>
      </c>
      <c r="L1459" t="s">
        <v>27</v>
      </c>
      <c r="M1459" t="str">
        <f>TEXT(Tabla1[[#This Row],[FECHA]],"mmmm")</f>
        <v>mayo</v>
      </c>
    </row>
    <row r="1460" spans="1:13" x14ac:dyDescent="0.45">
      <c r="A1460" s="1">
        <v>45422</v>
      </c>
      <c r="E1460" t="s">
        <v>175</v>
      </c>
      <c r="F1460" t="s">
        <v>68</v>
      </c>
      <c r="G1460" t="s">
        <v>69</v>
      </c>
      <c r="H1460" t="s">
        <v>178</v>
      </c>
      <c r="I1460">
        <v>870</v>
      </c>
      <c r="J1460" t="s">
        <v>15</v>
      </c>
      <c r="K1460" t="s">
        <v>16</v>
      </c>
      <c r="L1460" t="s">
        <v>27</v>
      </c>
      <c r="M1460" t="str">
        <f>TEXT(Tabla1[[#This Row],[FECHA]],"mmmm")</f>
        <v>mayo</v>
      </c>
    </row>
    <row r="1461" spans="1:13" x14ac:dyDescent="0.45">
      <c r="A1461" s="1">
        <v>45422</v>
      </c>
      <c r="E1461" t="s">
        <v>175</v>
      </c>
      <c r="F1461" t="s">
        <v>529</v>
      </c>
      <c r="G1461" t="s">
        <v>530</v>
      </c>
      <c r="H1461" t="s">
        <v>178</v>
      </c>
      <c r="I1461">
        <v>1200</v>
      </c>
      <c r="J1461" t="s">
        <v>15</v>
      </c>
      <c r="K1461" t="s">
        <v>16</v>
      </c>
      <c r="L1461" t="s">
        <v>17</v>
      </c>
      <c r="M1461" t="str">
        <f>TEXT(Tabla1[[#This Row],[FECHA]],"mmmm")</f>
        <v>mayo</v>
      </c>
    </row>
    <row r="1462" spans="1:13" x14ac:dyDescent="0.45">
      <c r="A1462" s="1">
        <v>45422</v>
      </c>
      <c r="E1462" t="s">
        <v>175</v>
      </c>
      <c r="F1462" t="s">
        <v>63</v>
      </c>
      <c r="G1462" t="s">
        <v>249</v>
      </c>
      <c r="H1462" t="s">
        <v>178</v>
      </c>
      <c r="I1462">
        <v>1400</v>
      </c>
      <c r="J1462" t="s">
        <v>15</v>
      </c>
      <c r="K1462" t="s">
        <v>16</v>
      </c>
      <c r="L1462" t="s">
        <v>17</v>
      </c>
      <c r="M1462" t="str">
        <f>TEXT(Tabla1[[#This Row],[FECHA]],"mmmm")</f>
        <v>mayo</v>
      </c>
    </row>
    <row r="1463" spans="1:13" x14ac:dyDescent="0.45">
      <c r="A1463" s="1">
        <v>45422</v>
      </c>
      <c r="E1463" t="s">
        <v>469</v>
      </c>
      <c r="G1463" t="s">
        <v>29</v>
      </c>
      <c r="H1463" t="s">
        <v>663</v>
      </c>
      <c r="I1463">
        <v>565</v>
      </c>
      <c r="J1463" t="s">
        <v>15</v>
      </c>
      <c r="K1463" t="s">
        <v>16</v>
      </c>
      <c r="L1463" t="s">
        <v>31</v>
      </c>
      <c r="M1463" t="str">
        <f>TEXT(Tabla1[[#This Row],[FECHA]],"mmmm")</f>
        <v>mayo</v>
      </c>
    </row>
    <row r="1464" spans="1:13" x14ac:dyDescent="0.45">
      <c r="A1464" s="1">
        <v>45422</v>
      </c>
      <c r="E1464" t="s">
        <v>184</v>
      </c>
      <c r="F1464" t="s">
        <v>580</v>
      </c>
      <c r="G1464" t="s">
        <v>664</v>
      </c>
      <c r="H1464" t="s">
        <v>665</v>
      </c>
      <c r="I1464">
        <v>1800</v>
      </c>
      <c r="J1464" t="s">
        <v>15</v>
      </c>
      <c r="K1464" t="s">
        <v>16</v>
      </c>
      <c r="L1464" t="s">
        <v>27</v>
      </c>
      <c r="M1464" t="str">
        <f>TEXT(Tabla1[[#This Row],[FECHA]],"mmmm")</f>
        <v>mayo</v>
      </c>
    </row>
    <row r="1465" spans="1:13" x14ac:dyDescent="0.45">
      <c r="A1465" s="1">
        <v>45422</v>
      </c>
      <c r="E1465" t="s">
        <v>184</v>
      </c>
      <c r="F1465" t="s">
        <v>111</v>
      </c>
      <c r="G1465" t="s">
        <v>534</v>
      </c>
      <c r="H1465" t="s">
        <v>659</v>
      </c>
      <c r="I1465">
        <v>5000</v>
      </c>
      <c r="J1465" t="s">
        <v>15</v>
      </c>
      <c r="K1465" t="s">
        <v>16</v>
      </c>
      <c r="L1465" t="s">
        <v>17</v>
      </c>
      <c r="M1465" t="str">
        <f>TEXT(Tabla1[[#This Row],[FECHA]],"mmmm")</f>
        <v>mayo</v>
      </c>
    </row>
    <row r="1466" spans="1:13" x14ac:dyDescent="0.45">
      <c r="A1466" s="1">
        <v>45422</v>
      </c>
      <c r="E1466" t="s">
        <v>184</v>
      </c>
      <c r="F1466" t="s">
        <v>80</v>
      </c>
      <c r="G1466" t="s">
        <v>130</v>
      </c>
      <c r="H1466" t="s">
        <v>666</v>
      </c>
      <c r="I1466">
        <v>5265</v>
      </c>
      <c r="J1466" t="s">
        <v>15</v>
      </c>
      <c r="K1466" t="s">
        <v>16</v>
      </c>
      <c r="L1466" t="s">
        <v>27</v>
      </c>
      <c r="M1466" t="str">
        <f>TEXT(Tabla1[[#This Row],[FECHA]],"mmmm")</f>
        <v>mayo</v>
      </c>
    </row>
    <row r="1467" spans="1:13" x14ac:dyDescent="0.45">
      <c r="A1467" s="1">
        <v>45425</v>
      </c>
      <c r="E1467" t="s">
        <v>169</v>
      </c>
      <c r="F1467" t="s">
        <v>111</v>
      </c>
      <c r="G1467" t="s">
        <v>534</v>
      </c>
      <c r="H1467" t="s">
        <v>667</v>
      </c>
      <c r="I1467">
        <v>300</v>
      </c>
      <c r="J1467" t="s">
        <v>15</v>
      </c>
      <c r="K1467" t="s">
        <v>16</v>
      </c>
      <c r="L1467" t="s">
        <v>17</v>
      </c>
      <c r="M1467" t="str">
        <f>TEXT(Tabla1[[#This Row],[FECHA]],"mmmm")</f>
        <v>mayo</v>
      </c>
    </row>
    <row r="1468" spans="1:13" x14ac:dyDescent="0.45">
      <c r="A1468" s="1">
        <v>45426</v>
      </c>
      <c r="E1468" t="s">
        <v>181</v>
      </c>
      <c r="G1468" t="s">
        <v>182</v>
      </c>
      <c r="H1468" t="s">
        <v>193</v>
      </c>
      <c r="I1468">
        <v>2000</v>
      </c>
      <c r="J1468" t="s">
        <v>15</v>
      </c>
      <c r="K1468" t="s">
        <v>16</v>
      </c>
      <c r="L1468" t="s">
        <v>31</v>
      </c>
      <c r="M1468" t="str">
        <f>TEXT(Tabla1[[#This Row],[FECHA]],"mmmm")</f>
        <v>mayo</v>
      </c>
    </row>
    <row r="1469" spans="1:13" x14ac:dyDescent="0.45">
      <c r="A1469" s="1">
        <v>45426</v>
      </c>
      <c r="E1469" t="s">
        <v>181</v>
      </c>
      <c r="G1469" t="s">
        <v>182</v>
      </c>
      <c r="H1469" t="s">
        <v>193</v>
      </c>
      <c r="I1469">
        <v>3700</v>
      </c>
      <c r="J1469" t="s">
        <v>15</v>
      </c>
      <c r="K1469" t="s">
        <v>16</v>
      </c>
      <c r="L1469" t="s">
        <v>31</v>
      </c>
      <c r="M1469" t="str">
        <f>TEXT(Tabla1[[#This Row],[FECHA]],"mmmm")</f>
        <v>mayo</v>
      </c>
    </row>
    <row r="1470" spans="1:13" x14ac:dyDescent="0.45">
      <c r="A1470" s="1">
        <v>45428</v>
      </c>
      <c r="E1470" t="s">
        <v>181</v>
      </c>
      <c r="G1470" t="s">
        <v>182</v>
      </c>
      <c r="H1470" t="s">
        <v>193</v>
      </c>
      <c r="I1470">
        <v>1500</v>
      </c>
      <c r="J1470" t="s">
        <v>15</v>
      </c>
      <c r="K1470" t="s">
        <v>16</v>
      </c>
      <c r="L1470" t="s">
        <v>31</v>
      </c>
      <c r="M1470" t="str">
        <f>TEXT(Tabla1[[#This Row],[FECHA]],"mmmm")</f>
        <v>mayo</v>
      </c>
    </row>
    <row r="1471" spans="1:13" x14ac:dyDescent="0.45">
      <c r="A1471" s="1">
        <v>45429</v>
      </c>
      <c r="E1471" t="s">
        <v>171</v>
      </c>
      <c r="F1471" t="s">
        <v>147</v>
      </c>
      <c r="G1471" t="s">
        <v>148</v>
      </c>
      <c r="H1471" t="s">
        <v>668</v>
      </c>
      <c r="I1471">
        <v>38</v>
      </c>
      <c r="J1471" t="s">
        <v>15</v>
      </c>
      <c r="K1471" t="s">
        <v>16</v>
      </c>
      <c r="L1471" t="s">
        <v>17</v>
      </c>
      <c r="M1471" t="str">
        <f>TEXT(Tabla1[[#This Row],[FECHA]],"mmmm")</f>
        <v>mayo</v>
      </c>
    </row>
    <row r="1472" spans="1:13" x14ac:dyDescent="0.45">
      <c r="A1472" s="1">
        <v>45429</v>
      </c>
      <c r="E1472" t="s">
        <v>171</v>
      </c>
      <c r="F1472" t="s">
        <v>354</v>
      </c>
      <c r="G1472" t="s">
        <v>533</v>
      </c>
      <c r="H1472" t="s">
        <v>170</v>
      </c>
      <c r="I1472">
        <v>527</v>
      </c>
      <c r="J1472" t="s">
        <v>15</v>
      </c>
      <c r="K1472" t="s">
        <v>16</v>
      </c>
      <c r="L1472" t="s">
        <v>27</v>
      </c>
      <c r="M1472" t="str">
        <f>TEXT(Tabla1[[#This Row],[FECHA]],"mmmm")</f>
        <v>mayo</v>
      </c>
    </row>
    <row r="1473" spans="1:13" x14ac:dyDescent="0.45">
      <c r="A1473" s="1">
        <v>45429</v>
      </c>
      <c r="E1473" t="s">
        <v>175</v>
      </c>
      <c r="F1473" t="s">
        <v>117</v>
      </c>
      <c r="G1473" t="s">
        <v>118</v>
      </c>
      <c r="H1473" t="s">
        <v>178</v>
      </c>
      <c r="I1473">
        <v>9800</v>
      </c>
      <c r="J1473" t="s">
        <v>15</v>
      </c>
      <c r="K1473" t="s">
        <v>16</v>
      </c>
      <c r="L1473" t="s">
        <v>27</v>
      </c>
      <c r="M1473" t="str">
        <f>TEXT(Tabla1[[#This Row],[FECHA]],"mmmm")</f>
        <v>mayo</v>
      </c>
    </row>
    <row r="1474" spans="1:13" x14ac:dyDescent="0.45">
      <c r="A1474" s="1">
        <v>45429</v>
      </c>
      <c r="E1474" t="s">
        <v>175</v>
      </c>
      <c r="F1474" t="s">
        <v>147</v>
      </c>
      <c r="G1474" t="s">
        <v>148</v>
      </c>
      <c r="H1474" t="s">
        <v>178</v>
      </c>
      <c r="I1474">
        <v>3400</v>
      </c>
      <c r="J1474" t="s">
        <v>15</v>
      </c>
      <c r="K1474" t="s">
        <v>16</v>
      </c>
      <c r="L1474" t="s">
        <v>17</v>
      </c>
      <c r="M1474" t="str">
        <f>TEXT(Tabla1[[#This Row],[FECHA]],"mmmm")</f>
        <v>mayo</v>
      </c>
    </row>
    <row r="1475" spans="1:13" x14ac:dyDescent="0.45">
      <c r="A1475" s="1">
        <v>45429</v>
      </c>
      <c r="E1475" t="s">
        <v>184</v>
      </c>
      <c r="F1475" t="s">
        <v>580</v>
      </c>
      <c r="G1475" t="s">
        <v>664</v>
      </c>
      <c r="H1475" t="s">
        <v>669</v>
      </c>
      <c r="I1475">
        <v>5400</v>
      </c>
      <c r="J1475" t="s">
        <v>15</v>
      </c>
      <c r="K1475" t="s">
        <v>16</v>
      </c>
      <c r="L1475" t="s">
        <v>27</v>
      </c>
      <c r="M1475" t="str">
        <f>TEXT(Tabla1[[#This Row],[FECHA]],"mmmm")</f>
        <v>mayo</v>
      </c>
    </row>
    <row r="1476" spans="1:13" x14ac:dyDescent="0.45">
      <c r="A1476" s="1">
        <v>45429</v>
      </c>
      <c r="E1476" t="s">
        <v>184</v>
      </c>
      <c r="F1476" t="s">
        <v>354</v>
      </c>
      <c r="G1476" t="s">
        <v>533</v>
      </c>
      <c r="H1476" t="s">
        <v>669</v>
      </c>
      <c r="I1476">
        <v>3500</v>
      </c>
      <c r="J1476" t="s">
        <v>15</v>
      </c>
      <c r="K1476" t="s">
        <v>16</v>
      </c>
      <c r="L1476" t="s">
        <v>27</v>
      </c>
      <c r="M1476" t="str">
        <f>TEXT(Tabla1[[#This Row],[FECHA]],"mmmm")</f>
        <v>mayo</v>
      </c>
    </row>
    <row r="1477" spans="1:13" x14ac:dyDescent="0.45">
      <c r="A1477" s="1">
        <v>45434</v>
      </c>
      <c r="E1477" t="s">
        <v>181</v>
      </c>
      <c r="G1477" t="s">
        <v>182</v>
      </c>
      <c r="H1477" t="s">
        <v>193</v>
      </c>
      <c r="I1477">
        <v>2200</v>
      </c>
      <c r="J1477" t="s">
        <v>15</v>
      </c>
      <c r="K1477" t="s">
        <v>16</v>
      </c>
      <c r="L1477" t="s">
        <v>31</v>
      </c>
      <c r="M1477" t="str">
        <f>TEXT(Tabla1[[#This Row],[FECHA]],"mmmm")</f>
        <v>mayo</v>
      </c>
    </row>
    <row r="1478" spans="1:13" x14ac:dyDescent="0.45">
      <c r="A1478" s="1">
        <v>45434</v>
      </c>
      <c r="E1478" t="s">
        <v>181</v>
      </c>
      <c r="G1478" t="s">
        <v>182</v>
      </c>
      <c r="H1478" t="s">
        <v>192</v>
      </c>
      <c r="I1478">
        <v>882</v>
      </c>
      <c r="J1478" t="s">
        <v>15</v>
      </c>
      <c r="K1478" t="s">
        <v>16</v>
      </c>
      <c r="L1478" t="s">
        <v>31</v>
      </c>
      <c r="M1478" t="str">
        <f>TEXT(Tabla1[[#This Row],[FECHA]],"mmmm")</f>
        <v>mayo</v>
      </c>
    </row>
    <row r="1479" spans="1:13" x14ac:dyDescent="0.45">
      <c r="A1479" s="1">
        <v>45435</v>
      </c>
      <c r="E1479" t="s">
        <v>171</v>
      </c>
      <c r="F1479" t="s">
        <v>219</v>
      </c>
      <c r="G1479" t="s">
        <v>220</v>
      </c>
      <c r="H1479" t="s">
        <v>670</v>
      </c>
      <c r="I1479">
        <v>344</v>
      </c>
      <c r="J1479" t="s">
        <v>15</v>
      </c>
      <c r="K1479" t="s">
        <v>16</v>
      </c>
      <c r="L1479" t="s">
        <v>17</v>
      </c>
      <c r="M1479" t="str">
        <f>TEXT(Tabla1[[#This Row],[FECHA]],"mmmm")</f>
        <v>mayo</v>
      </c>
    </row>
    <row r="1480" spans="1:13" x14ac:dyDescent="0.45">
      <c r="A1480" s="1">
        <v>45435</v>
      </c>
      <c r="E1480" t="s">
        <v>250</v>
      </c>
      <c r="F1480" t="s">
        <v>550</v>
      </c>
      <c r="G1480" t="s">
        <v>551</v>
      </c>
      <c r="H1480" t="s">
        <v>671</v>
      </c>
      <c r="I1480">
        <v>241</v>
      </c>
      <c r="J1480" t="s">
        <v>15</v>
      </c>
      <c r="K1480" t="s">
        <v>16</v>
      </c>
      <c r="L1480" t="s">
        <v>27</v>
      </c>
      <c r="M1480" t="str">
        <f>TEXT(Tabla1[[#This Row],[FECHA]],"mmmm")</f>
        <v>mayo</v>
      </c>
    </row>
    <row r="1481" spans="1:13" x14ac:dyDescent="0.45">
      <c r="A1481" s="1">
        <v>45435</v>
      </c>
      <c r="E1481" t="s">
        <v>250</v>
      </c>
      <c r="F1481" t="s">
        <v>491</v>
      </c>
      <c r="G1481" t="s">
        <v>672</v>
      </c>
      <c r="H1481" t="s">
        <v>673</v>
      </c>
      <c r="I1481">
        <v>186</v>
      </c>
      <c r="J1481" t="s">
        <v>15</v>
      </c>
      <c r="K1481" t="s">
        <v>16</v>
      </c>
      <c r="L1481" t="s">
        <v>27</v>
      </c>
      <c r="M1481" t="str">
        <f>TEXT(Tabla1[[#This Row],[FECHA]],"mmmm")</f>
        <v>mayo</v>
      </c>
    </row>
    <row r="1482" spans="1:13" x14ac:dyDescent="0.45">
      <c r="A1482" s="1">
        <v>45435</v>
      </c>
      <c r="E1482" t="s">
        <v>212</v>
      </c>
      <c r="G1482" t="s">
        <v>182</v>
      </c>
      <c r="H1482" t="s">
        <v>674</v>
      </c>
      <c r="I1482">
        <v>500</v>
      </c>
      <c r="J1482" t="s">
        <v>15</v>
      </c>
      <c r="K1482" t="s">
        <v>16</v>
      </c>
      <c r="L1482" t="s">
        <v>31</v>
      </c>
      <c r="M1482" t="str">
        <f>TEXT(Tabla1[[#This Row],[FECHA]],"mmmm")</f>
        <v>mayo</v>
      </c>
    </row>
    <row r="1483" spans="1:13" x14ac:dyDescent="0.45">
      <c r="A1483" s="1">
        <v>45436</v>
      </c>
      <c r="E1483" t="s">
        <v>184</v>
      </c>
      <c r="F1483" t="s">
        <v>580</v>
      </c>
      <c r="G1483" t="s">
        <v>664</v>
      </c>
      <c r="H1483" t="s">
        <v>211</v>
      </c>
      <c r="I1483">
        <v>7200</v>
      </c>
      <c r="J1483" t="s">
        <v>15</v>
      </c>
      <c r="K1483" t="s">
        <v>16</v>
      </c>
      <c r="L1483" t="s">
        <v>27</v>
      </c>
      <c r="M1483" t="str">
        <f>TEXT(Tabla1[[#This Row],[FECHA]],"mmmm")</f>
        <v>mayo</v>
      </c>
    </row>
    <row r="1484" spans="1:13" x14ac:dyDescent="0.45">
      <c r="A1484" s="1">
        <v>45436</v>
      </c>
      <c r="E1484" t="s">
        <v>184</v>
      </c>
      <c r="F1484" t="s">
        <v>550</v>
      </c>
      <c r="G1484" t="s">
        <v>551</v>
      </c>
      <c r="H1484" t="s">
        <v>211</v>
      </c>
      <c r="I1484">
        <v>9200</v>
      </c>
      <c r="J1484" t="s">
        <v>15</v>
      </c>
      <c r="K1484" t="s">
        <v>16</v>
      </c>
      <c r="L1484" t="s">
        <v>27</v>
      </c>
      <c r="M1484" t="str">
        <f>TEXT(Tabla1[[#This Row],[FECHA]],"mmmm")</f>
        <v>mayo</v>
      </c>
    </row>
    <row r="1485" spans="1:13" x14ac:dyDescent="0.45">
      <c r="A1485" s="1">
        <v>45436</v>
      </c>
      <c r="E1485" t="s">
        <v>200</v>
      </c>
      <c r="F1485" t="s">
        <v>147</v>
      </c>
      <c r="G1485" t="s">
        <v>148</v>
      </c>
      <c r="H1485" t="s">
        <v>675</v>
      </c>
      <c r="I1485">
        <v>1000</v>
      </c>
      <c r="J1485" t="s">
        <v>15</v>
      </c>
      <c r="K1485" t="s">
        <v>16</v>
      </c>
      <c r="L1485" t="s">
        <v>17</v>
      </c>
      <c r="M1485" t="str">
        <f>TEXT(Tabla1[[#This Row],[FECHA]],"mmmm")</f>
        <v>mayo</v>
      </c>
    </row>
    <row r="1486" spans="1:13" x14ac:dyDescent="0.45">
      <c r="A1486" s="1">
        <v>45439</v>
      </c>
      <c r="E1486" t="s">
        <v>181</v>
      </c>
      <c r="G1486" t="s">
        <v>182</v>
      </c>
      <c r="H1486" t="s">
        <v>193</v>
      </c>
      <c r="I1486">
        <v>2000</v>
      </c>
      <c r="J1486" t="s">
        <v>15</v>
      </c>
      <c r="K1486" t="s">
        <v>16</v>
      </c>
      <c r="L1486" t="s">
        <v>31</v>
      </c>
      <c r="M1486" t="str">
        <f>TEXT(Tabla1[[#This Row],[FECHA]],"mmmm")</f>
        <v>mayo</v>
      </c>
    </row>
    <row r="1487" spans="1:13" x14ac:dyDescent="0.45">
      <c r="A1487" s="1">
        <v>45439</v>
      </c>
      <c r="E1487" t="s">
        <v>181</v>
      </c>
      <c r="G1487" t="s">
        <v>182</v>
      </c>
      <c r="H1487" t="s">
        <v>192</v>
      </c>
      <c r="I1487">
        <v>260</v>
      </c>
      <c r="J1487" t="s">
        <v>15</v>
      </c>
      <c r="K1487" t="s">
        <v>16</v>
      </c>
      <c r="L1487" t="s">
        <v>31</v>
      </c>
      <c r="M1487" t="str">
        <f>TEXT(Tabla1[[#This Row],[FECHA]],"mmmm")</f>
        <v>mayo</v>
      </c>
    </row>
    <row r="1488" spans="1:13" x14ac:dyDescent="0.45">
      <c r="A1488" s="1">
        <v>45441</v>
      </c>
      <c r="E1488" t="s">
        <v>171</v>
      </c>
      <c r="F1488" t="s">
        <v>63</v>
      </c>
      <c r="G1488" t="s">
        <v>249</v>
      </c>
      <c r="H1488" t="s">
        <v>676</v>
      </c>
      <c r="I1488">
        <v>720</v>
      </c>
      <c r="J1488" t="s">
        <v>15</v>
      </c>
      <c r="K1488" t="s">
        <v>16</v>
      </c>
      <c r="L1488" t="s">
        <v>17</v>
      </c>
      <c r="M1488" t="str">
        <f>TEXT(Tabla1[[#This Row],[FECHA]],"mmmm")</f>
        <v>mayo</v>
      </c>
    </row>
    <row r="1489" spans="1:13" x14ac:dyDescent="0.45">
      <c r="A1489" s="1">
        <v>45443</v>
      </c>
      <c r="E1489" t="s">
        <v>181</v>
      </c>
      <c r="G1489" t="s">
        <v>182</v>
      </c>
      <c r="H1489" t="s">
        <v>193</v>
      </c>
      <c r="I1489">
        <v>500</v>
      </c>
      <c r="J1489" t="s">
        <v>15</v>
      </c>
      <c r="K1489" t="s">
        <v>16</v>
      </c>
      <c r="L1489" t="s">
        <v>31</v>
      </c>
      <c r="M1489" t="str">
        <f>TEXT(Tabla1[[#This Row],[FECHA]],"mmmm")</f>
        <v>mayo</v>
      </c>
    </row>
    <row r="1490" spans="1:13" x14ac:dyDescent="0.45">
      <c r="A1490" s="1">
        <v>45443</v>
      </c>
      <c r="E1490" t="s">
        <v>169</v>
      </c>
      <c r="F1490" t="s">
        <v>111</v>
      </c>
      <c r="G1490" t="s">
        <v>534</v>
      </c>
      <c r="H1490" t="s">
        <v>677</v>
      </c>
      <c r="I1490">
        <v>102</v>
      </c>
      <c r="J1490" t="s">
        <v>15</v>
      </c>
      <c r="K1490" t="s">
        <v>16</v>
      </c>
      <c r="L1490" t="s">
        <v>17</v>
      </c>
      <c r="M1490" t="str">
        <f>TEXT(Tabla1[[#This Row],[FECHA]],"mmmm")</f>
        <v>mayo</v>
      </c>
    </row>
    <row r="1491" spans="1:13" x14ac:dyDescent="0.45">
      <c r="A1491" s="1">
        <v>45426</v>
      </c>
      <c r="E1491" t="s">
        <v>222</v>
      </c>
      <c r="F1491" t="s">
        <v>644</v>
      </c>
      <c r="G1491" t="s">
        <v>645</v>
      </c>
      <c r="I1491">
        <v>1905</v>
      </c>
      <c r="J1491" t="s">
        <v>15</v>
      </c>
      <c r="K1491" t="s">
        <v>215</v>
      </c>
      <c r="L1491" t="s">
        <v>17</v>
      </c>
      <c r="M1491" t="str">
        <f>TEXT(Tabla1[[#This Row],[FECHA]],"mmmm")</f>
        <v>mayo</v>
      </c>
    </row>
    <row r="1492" spans="1:13" x14ac:dyDescent="0.45">
      <c r="A1492" s="1">
        <v>45426</v>
      </c>
      <c r="E1492" t="s">
        <v>222</v>
      </c>
      <c r="F1492" t="s">
        <v>644</v>
      </c>
      <c r="G1492" t="s">
        <v>645</v>
      </c>
      <c r="I1492">
        <v>1270</v>
      </c>
      <c r="J1492" t="s">
        <v>15</v>
      </c>
      <c r="K1492" t="s">
        <v>215</v>
      </c>
      <c r="L1492" t="s">
        <v>17</v>
      </c>
      <c r="M1492" t="str">
        <f>TEXT(Tabla1[[#This Row],[FECHA]],"mmmm")</f>
        <v>mayo</v>
      </c>
    </row>
    <row r="1493" spans="1:13" x14ac:dyDescent="0.45">
      <c r="A1493" s="1">
        <v>45426</v>
      </c>
      <c r="E1493" t="s">
        <v>222</v>
      </c>
      <c r="F1493" t="s">
        <v>580</v>
      </c>
      <c r="G1493" t="s">
        <v>581</v>
      </c>
      <c r="I1493">
        <v>389</v>
      </c>
      <c r="J1493" t="s">
        <v>15</v>
      </c>
      <c r="K1493" t="s">
        <v>215</v>
      </c>
      <c r="L1493" t="s">
        <v>27</v>
      </c>
      <c r="M1493" t="str">
        <f>TEXT(Tabla1[[#This Row],[FECHA]],"mmmm")</f>
        <v>mayo</v>
      </c>
    </row>
    <row r="1494" spans="1:13" x14ac:dyDescent="0.45">
      <c r="A1494" s="1">
        <v>45426</v>
      </c>
      <c r="E1494" t="s">
        <v>222</v>
      </c>
      <c r="F1494" t="s">
        <v>117</v>
      </c>
      <c r="G1494" t="s">
        <v>118</v>
      </c>
      <c r="I1494">
        <v>1945</v>
      </c>
      <c r="J1494" t="s">
        <v>15</v>
      </c>
      <c r="K1494" t="s">
        <v>215</v>
      </c>
      <c r="L1494" t="s">
        <v>27</v>
      </c>
      <c r="M1494" t="str">
        <f>TEXT(Tabla1[[#This Row],[FECHA]],"mmmm")</f>
        <v>mayo</v>
      </c>
    </row>
    <row r="1495" spans="1:13" x14ac:dyDescent="0.45">
      <c r="A1495" s="1">
        <v>45426</v>
      </c>
      <c r="E1495" t="s">
        <v>222</v>
      </c>
      <c r="F1495" t="s">
        <v>117</v>
      </c>
      <c r="G1495" t="s">
        <v>118</v>
      </c>
      <c r="I1495">
        <v>1167</v>
      </c>
      <c r="J1495" t="s">
        <v>15</v>
      </c>
      <c r="K1495" t="s">
        <v>215</v>
      </c>
      <c r="L1495" t="s">
        <v>27</v>
      </c>
      <c r="M1495" t="str">
        <f>TEXT(Tabla1[[#This Row],[FECHA]],"mmmm")</f>
        <v>mayo</v>
      </c>
    </row>
    <row r="1496" spans="1:13" x14ac:dyDescent="0.45">
      <c r="A1496" s="1">
        <v>45426</v>
      </c>
      <c r="E1496" t="s">
        <v>222</v>
      </c>
      <c r="F1496" t="s">
        <v>117</v>
      </c>
      <c r="G1496" t="s">
        <v>118</v>
      </c>
      <c r="I1496">
        <v>345</v>
      </c>
      <c r="J1496" t="s">
        <v>15</v>
      </c>
      <c r="K1496" t="s">
        <v>215</v>
      </c>
      <c r="L1496" t="s">
        <v>27</v>
      </c>
      <c r="M1496" t="str">
        <f>TEXT(Tabla1[[#This Row],[FECHA]],"mmmm")</f>
        <v>mayo</v>
      </c>
    </row>
    <row r="1497" spans="1:13" x14ac:dyDescent="0.45">
      <c r="A1497" s="1">
        <v>45426</v>
      </c>
      <c r="E1497" t="s">
        <v>222</v>
      </c>
      <c r="F1497" t="s">
        <v>117</v>
      </c>
      <c r="G1497" t="s">
        <v>118</v>
      </c>
      <c r="I1497">
        <v>389</v>
      </c>
      <c r="J1497" t="s">
        <v>15</v>
      </c>
      <c r="K1497" t="s">
        <v>215</v>
      </c>
      <c r="L1497" t="s">
        <v>27</v>
      </c>
      <c r="M1497" t="str">
        <f>TEXT(Tabla1[[#This Row],[FECHA]],"mmmm")</f>
        <v>mayo</v>
      </c>
    </row>
    <row r="1498" spans="1:13" x14ac:dyDescent="0.45">
      <c r="A1498" s="1">
        <v>45426</v>
      </c>
      <c r="E1498" t="s">
        <v>222</v>
      </c>
      <c r="F1498" t="s">
        <v>550</v>
      </c>
      <c r="G1498" t="s">
        <v>562</v>
      </c>
      <c r="I1498">
        <v>6872</v>
      </c>
      <c r="J1498" t="s">
        <v>15</v>
      </c>
      <c r="K1498" t="s">
        <v>215</v>
      </c>
      <c r="L1498" t="s">
        <v>27</v>
      </c>
      <c r="M1498" t="str">
        <f>TEXT(Tabla1[[#This Row],[FECHA]],"mmmm")</f>
        <v>mayo</v>
      </c>
    </row>
    <row r="1499" spans="1:13" x14ac:dyDescent="0.45">
      <c r="A1499" s="1">
        <v>45426</v>
      </c>
      <c r="E1499" t="s">
        <v>222</v>
      </c>
      <c r="F1499" t="s">
        <v>565</v>
      </c>
      <c r="G1499" t="s">
        <v>566</v>
      </c>
      <c r="I1499">
        <v>779</v>
      </c>
      <c r="J1499" t="s">
        <v>15</v>
      </c>
      <c r="K1499" t="s">
        <v>215</v>
      </c>
      <c r="L1499" t="s">
        <v>17</v>
      </c>
      <c r="M1499" t="str">
        <f>TEXT(Tabla1[[#This Row],[FECHA]],"mmmm")</f>
        <v>mayo</v>
      </c>
    </row>
    <row r="1500" spans="1:13" x14ac:dyDescent="0.45">
      <c r="A1500" s="1">
        <v>45426</v>
      </c>
      <c r="E1500" t="s">
        <v>222</v>
      </c>
      <c r="F1500" t="s">
        <v>80</v>
      </c>
      <c r="G1500" t="s">
        <v>130</v>
      </c>
      <c r="I1500">
        <v>1718</v>
      </c>
      <c r="J1500" t="s">
        <v>15</v>
      </c>
      <c r="K1500" t="s">
        <v>215</v>
      </c>
      <c r="L1500" t="s">
        <v>27</v>
      </c>
      <c r="M1500" t="str">
        <f>TEXT(Tabla1[[#This Row],[FECHA]],"mmmm")</f>
        <v>mayo</v>
      </c>
    </row>
    <row r="1501" spans="1:13" x14ac:dyDescent="0.45">
      <c r="A1501" s="1">
        <v>45426</v>
      </c>
      <c r="E1501" t="s">
        <v>222</v>
      </c>
      <c r="F1501" t="s">
        <v>654</v>
      </c>
      <c r="G1501" t="s">
        <v>655</v>
      </c>
      <c r="I1501">
        <v>859</v>
      </c>
      <c r="J1501" t="s">
        <v>15</v>
      </c>
      <c r="K1501" t="s">
        <v>215</v>
      </c>
      <c r="L1501" t="s">
        <v>17</v>
      </c>
      <c r="M1501" t="str">
        <f>TEXT(Tabla1[[#This Row],[FECHA]],"mmmm")</f>
        <v>mayo</v>
      </c>
    </row>
    <row r="1502" spans="1:13" x14ac:dyDescent="0.45">
      <c r="A1502" s="1">
        <v>45426</v>
      </c>
      <c r="E1502" t="s">
        <v>222</v>
      </c>
      <c r="F1502" t="s">
        <v>117</v>
      </c>
      <c r="G1502" t="s">
        <v>118</v>
      </c>
      <c r="I1502">
        <v>13744</v>
      </c>
      <c r="J1502" t="s">
        <v>15</v>
      </c>
      <c r="K1502" t="s">
        <v>215</v>
      </c>
      <c r="L1502" t="s">
        <v>27</v>
      </c>
      <c r="M1502" t="str">
        <f>TEXT(Tabla1[[#This Row],[FECHA]],"mmmm")</f>
        <v>mayo</v>
      </c>
    </row>
    <row r="1503" spans="1:13" x14ac:dyDescent="0.45">
      <c r="A1503" s="1">
        <v>45426</v>
      </c>
      <c r="E1503" t="s">
        <v>222</v>
      </c>
      <c r="F1503" t="s">
        <v>117</v>
      </c>
      <c r="G1503" t="s">
        <v>118</v>
      </c>
      <c r="I1503">
        <v>859</v>
      </c>
      <c r="J1503" t="s">
        <v>15</v>
      </c>
      <c r="K1503" t="s">
        <v>215</v>
      </c>
      <c r="L1503" t="s">
        <v>27</v>
      </c>
      <c r="M1503" t="str">
        <f>TEXT(Tabla1[[#This Row],[FECHA]],"mmmm")</f>
        <v>mayo</v>
      </c>
    </row>
    <row r="1504" spans="1:13" x14ac:dyDescent="0.45">
      <c r="A1504" s="1">
        <v>45426</v>
      </c>
      <c r="E1504" t="s">
        <v>222</v>
      </c>
      <c r="F1504" t="s">
        <v>580</v>
      </c>
      <c r="G1504" t="s">
        <v>581</v>
      </c>
      <c r="I1504">
        <v>2577</v>
      </c>
      <c r="J1504" t="s">
        <v>15</v>
      </c>
      <c r="K1504" t="s">
        <v>215</v>
      </c>
      <c r="L1504" t="s">
        <v>27</v>
      </c>
      <c r="M1504" t="str">
        <f>TEXT(Tabla1[[#This Row],[FECHA]],"mmmm")</f>
        <v>mayo</v>
      </c>
    </row>
    <row r="1505" spans="1:13" x14ac:dyDescent="0.45">
      <c r="A1505" s="1">
        <v>45426</v>
      </c>
      <c r="E1505" t="s">
        <v>222</v>
      </c>
      <c r="F1505" t="s">
        <v>176</v>
      </c>
      <c r="G1505" t="s">
        <v>678</v>
      </c>
      <c r="J1505" t="s">
        <v>15</v>
      </c>
      <c r="K1505" t="s">
        <v>215</v>
      </c>
      <c r="L1505" t="s">
        <v>176</v>
      </c>
      <c r="M1505" t="str">
        <f>TEXT(Tabla1[[#This Row],[FECHA]],"mmmm")</f>
        <v>mayo</v>
      </c>
    </row>
    <row r="1506" spans="1:13" x14ac:dyDescent="0.45">
      <c r="A1506" s="1">
        <v>45426</v>
      </c>
      <c r="E1506" t="s">
        <v>222</v>
      </c>
      <c r="F1506" t="s">
        <v>117</v>
      </c>
      <c r="G1506" t="s">
        <v>118</v>
      </c>
      <c r="I1506">
        <v>25770</v>
      </c>
      <c r="J1506" t="s">
        <v>15</v>
      </c>
      <c r="K1506" t="s">
        <v>215</v>
      </c>
      <c r="L1506" t="s">
        <v>27</v>
      </c>
      <c r="M1506" t="str">
        <f>TEXT(Tabla1[[#This Row],[FECHA]],"mmmm")</f>
        <v>mayo</v>
      </c>
    </row>
    <row r="1507" spans="1:13" x14ac:dyDescent="0.45">
      <c r="A1507" s="1">
        <v>45426</v>
      </c>
      <c r="E1507" t="s">
        <v>222</v>
      </c>
      <c r="F1507" t="s">
        <v>117</v>
      </c>
      <c r="G1507" t="s">
        <v>118</v>
      </c>
      <c r="I1507">
        <v>9449</v>
      </c>
      <c r="J1507" t="s">
        <v>15</v>
      </c>
      <c r="K1507" t="s">
        <v>215</v>
      </c>
      <c r="L1507" t="s">
        <v>27</v>
      </c>
      <c r="M1507" t="str">
        <f>TEXT(Tabla1[[#This Row],[FECHA]],"mmmm")</f>
        <v>mayo</v>
      </c>
    </row>
    <row r="1508" spans="1:13" x14ac:dyDescent="0.45">
      <c r="A1508" s="1">
        <v>45426</v>
      </c>
      <c r="E1508" t="s">
        <v>222</v>
      </c>
      <c r="F1508" t="s">
        <v>580</v>
      </c>
      <c r="G1508" t="s">
        <v>581</v>
      </c>
      <c r="I1508">
        <v>859</v>
      </c>
      <c r="J1508" t="s">
        <v>15</v>
      </c>
      <c r="K1508" t="s">
        <v>215</v>
      </c>
      <c r="L1508" t="s">
        <v>27</v>
      </c>
      <c r="M1508" t="str">
        <f>TEXT(Tabla1[[#This Row],[FECHA]],"mmmm")</f>
        <v>mayo</v>
      </c>
    </row>
    <row r="1509" spans="1:13" x14ac:dyDescent="0.45">
      <c r="A1509" s="1">
        <v>45426</v>
      </c>
      <c r="E1509" t="s">
        <v>222</v>
      </c>
      <c r="F1509" t="s">
        <v>117</v>
      </c>
      <c r="G1509" t="s">
        <v>118</v>
      </c>
      <c r="I1509">
        <v>2577</v>
      </c>
      <c r="J1509" t="s">
        <v>15</v>
      </c>
      <c r="K1509" t="s">
        <v>215</v>
      </c>
      <c r="L1509" t="s">
        <v>27</v>
      </c>
      <c r="M1509" t="str">
        <f>TEXT(Tabla1[[#This Row],[FECHA]],"mmmm")</f>
        <v>mayo</v>
      </c>
    </row>
    <row r="1510" spans="1:13" x14ac:dyDescent="0.45">
      <c r="A1510" s="1">
        <v>45426</v>
      </c>
      <c r="E1510" t="s">
        <v>222</v>
      </c>
      <c r="F1510" t="s">
        <v>550</v>
      </c>
      <c r="G1510" t="s">
        <v>562</v>
      </c>
      <c r="I1510">
        <v>859</v>
      </c>
      <c r="J1510" t="s">
        <v>15</v>
      </c>
      <c r="K1510" t="s">
        <v>215</v>
      </c>
      <c r="L1510" t="s">
        <v>27</v>
      </c>
      <c r="M1510" t="str">
        <f>TEXT(Tabla1[[#This Row],[FECHA]],"mmmm")</f>
        <v>mayo</v>
      </c>
    </row>
    <row r="1511" spans="1:13" x14ac:dyDescent="0.45">
      <c r="A1511" s="1">
        <v>45426</v>
      </c>
      <c r="E1511" t="s">
        <v>222</v>
      </c>
      <c r="F1511" t="s">
        <v>654</v>
      </c>
      <c r="G1511" t="s">
        <v>655</v>
      </c>
      <c r="I1511">
        <v>859</v>
      </c>
      <c r="J1511" t="s">
        <v>15</v>
      </c>
      <c r="K1511" t="s">
        <v>215</v>
      </c>
      <c r="L1511" t="s">
        <v>17</v>
      </c>
      <c r="M1511" t="str">
        <f>TEXT(Tabla1[[#This Row],[FECHA]],"mmmm")</f>
        <v>mayo</v>
      </c>
    </row>
    <row r="1512" spans="1:13" x14ac:dyDescent="0.45">
      <c r="A1512" s="1">
        <v>45426</v>
      </c>
      <c r="E1512" t="s">
        <v>222</v>
      </c>
      <c r="F1512" t="s">
        <v>117</v>
      </c>
      <c r="G1512" t="s">
        <v>118</v>
      </c>
      <c r="I1512">
        <v>19757</v>
      </c>
      <c r="J1512" t="s">
        <v>15</v>
      </c>
      <c r="K1512" t="s">
        <v>215</v>
      </c>
      <c r="L1512" t="s">
        <v>27</v>
      </c>
      <c r="M1512" t="str">
        <f>TEXT(Tabla1[[#This Row],[FECHA]],"mmmm")</f>
        <v>mayo</v>
      </c>
    </row>
    <row r="1513" spans="1:13" x14ac:dyDescent="0.45">
      <c r="A1513" s="1">
        <v>45426</v>
      </c>
      <c r="E1513" t="s">
        <v>222</v>
      </c>
      <c r="F1513" t="s">
        <v>117</v>
      </c>
      <c r="G1513" t="s">
        <v>118</v>
      </c>
      <c r="I1513">
        <v>10308</v>
      </c>
      <c r="J1513" t="s">
        <v>15</v>
      </c>
      <c r="K1513" t="s">
        <v>215</v>
      </c>
      <c r="L1513" t="s">
        <v>27</v>
      </c>
      <c r="M1513" t="str">
        <f>TEXT(Tabla1[[#This Row],[FECHA]],"mmmm")</f>
        <v>mayo</v>
      </c>
    </row>
    <row r="1514" spans="1:13" x14ac:dyDescent="0.45">
      <c r="A1514" s="1">
        <v>45426</v>
      </c>
      <c r="E1514" t="s">
        <v>222</v>
      </c>
      <c r="F1514" t="s">
        <v>68</v>
      </c>
      <c r="G1514" t="s">
        <v>69</v>
      </c>
      <c r="I1514">
        <v>859</v>
      </c>
      <c r="J1514" t="s">
        <v>15</v>
      </c>
      <c r="K1514" t="s">
        <v>215</v>
      </c>
      <c r="L1514" t="s">
        <v>27</v>
      </c>
      <c r="M1514" t="str">
        <f>TEXT(Tabla1[[#This Row],[FECHA]],"mmmm")</f>
        <v>mayo</v>
      </c>
    </row>
    <row r="1515" spans="1:13" x14ac:dyDescent="0.45">
      <c r="A1515" s="1">
        <v>45426</v>
      </c>
      <c r="E1515" t="s">
        <v>222</v>
      </c>
      <c r="F1515" t="s">
        <v>117</v>
      </c>
      <c r="G1515" t="s">
        <v>118</v>
      </c>
      <c r="I1515">
        <v>859</v>
      </c>
      <c r="J1515" t="s">
        <v>15</v>
      </c>
      <c r="K1515" t="s">
        <v>215</v>
      </c>
      <c r="L1515" t="s">
        <v>27</v>
      </c>
      <c r="M1515" t="str">
        <f>TEXT(Tabla1[[#This Row],[FECHA]],"mmmm")</f>
        <v>mayo</v>
      </c>
    </row>
    <row r="1516" spans="1:13" x14ac:dyDescent="0.45">
      <c r="A1516" s="1">
        <v>45426</v>
      </c>
      <c r="E1516" t="s">
        <v>222</v>
      </c>
      <c r="F1516" t="s">
        <v>176</v>
      </c>
      <c r="G1516" t="s">
        <v>678</v>
      </c>
      <c r="J1516" t="s">
        <v>15</v>
      </c>
      <c r="K1516" t="s">
        <v>215</v>
      </c>
      <c r="L1516" t="s">
        <v>176</v>
      </c>
      <c r="M1516" t="str">
        <f>TEXT(Tabla1[[#This Row],[FECHA]],"mmmm")</f>
        <v>mayo</v>
      </c>
    </row>
    <row r="1517" spans="1:13" x14ac:dyDescent="0.45">
      <c r="A1517" s="1">
        <v>45427</v>
      </c>
      <c r="E1517" t="s">
        <v>222</v>
      </c>
      <c r="F1517" t="s">
        <v>117</v>
      </c>
      <c r="G1517" t="s">
        <v>118</v>
      </c>
      <c r="I1517">
        <v>3450</v>
      </c>
      <c r="J1517" t="s">
        <v>15</v>
      </c>
      <c r="K1517" t="s">
        <v>215</v>
      </c>
      <c r="L1517" t="s">
        <v>27</v>
      </c>
      <c r="M1517" t="str">
        <f>TEXT(Tabla1[[#This Row],[FECHA]],"mmmm")</f>
        <v>mayo</v>
      </c>
    </row>
    <row r="1518" spans="1:13" x14ac:dyDescent="0.45">
      <c r="A1518" s="1">
        <v>45429</v>
      </c>
      <c r="E1518" t="s">
        <v>222</v>
      </c>
      <c r="F1518" t="s">
        <v>117</v>
      </c>
      <c r="G1518" t="s">
        <v>118</v>
      </c>
      <c r="I1518">
        <v>34914</v>
      </c>
      <c r="J1518" t="s">
        <v>15</v>
      </c>
      <c r="K1518" t="s">
        <v>215</v>
      </c>
      <c r="L1518" t="s">
        <v>27</v>
      </c>
      <c r="M1518" t="str">
        <f>TEXT(Tabla1[[#This Row],[FECHA]],"mmmm")</f>
        <v>mayo</v>
      </c>
    </row>
    <row r="1519" spans="1:13" x14ac:dyDescent="0.45">
      <c r="A1519" s="1">
        <v>45433</v>
      </c>
      <c r="E1519" t="s">
        <v>222</v>
      </c>
      <c r="F1519" t="s">
        <v>117</v>
      </c>
      <c r="G1519" t="s">
        <v>118</v>
      </c>
      <c r="I1519">
        <v>7315</v>
      </c>
      <c r="J1519" t="s">
        <v>15</v>
      </c>
      <c r="K1519" t="s">
        <v>215</v>
      </c>
      <c r="L1519" t="s">
        <v>27</v>
      </c>
      <c r="M1519" t="str">
        <f>TEXT(Tabla1[[#This Row],[FECHA]],"mmmm")</f>
        <v>mayo</v>
      </c>
    </row>
    <row r="1520" spans="1:13" x14ac:dyDescent="0.45">
      <c r="A1520" s="1">
        <v>45433</v>
      </c>
      <c r="E1520" t="s">
        <v>222</v>
      </c>
      <c r="F1520" t="s">
        <v>117</v>
      </c>
      <c r="G1520" t="s">
        <v>118</v>
      </c>
      <c r="I1520">
        <v>315</v>
      </c>
      <c r="J1520" t="s">
        <v>15</v>
      </c>
      <c r="K1520" t="s">
        <v>215</v>
      </c>
      <c r="L1520" t="s">
        <v>27</v>
      </c>
      <c r="M1520" t="str">
        <f>TEXT(Tabla1[[#This Row],[FECHA]],"mmmm")</f>
        <v>mayo</v>
      </c>
    </row>
    <row r="1521" spans="1:13" x14ac:dyDescent="0.45">
      <c r="A1521" s="1">
        <v>45433</v>
      </c>
      <c r="E1521" t="s">
        <v>222</v>
      </c>
      <c r="F1521" t="s">
        <v>117</v>
      </c>
      <c r="G1521" t="s">
        <v>118</v>
      </c>
      <c r="I1521">
        <v>389</v>
      </c>
      <c r="J1521" t="s">
        <v>15</v>
      </c>
      <c r="K1521" t="s">
        <v>215</v>
      </c>
      <c r="L1521" t="s">
        <v>27</v>
      </c>
      <c r="M1521" t="str">
        <f>TEXT(Tabla1[[#This Row],[FECHA]],"mmmm")</f>
        <v>mayo</v>
      </c>
    </row>
    <row r="1522" spans="1:13" x14ac:dyDescent="0.45">
      <c r="A1522" s="1">
        <v>45433</v>
      </c>
      <c r="E1522" t="s">
        <v>222</v>
      </c>
      <c r="F1522" t="s">
        <v>117</v>
      </c>
      <c r="G1522" t="s">
        <v>118</v>
      </c>
      <c r="I1522">
        <v>9525</v>
      </c>
      <c r="J1522" t="s">
        <v>15</v>
      </c>
      <c r="K1522" t="s">
        <v>215</v>
      </c>
      <c r="L1522" t="s">
        <v>27</v>
      </c>
      <c r="M1522" t="str">
        <f>TEXT(Tabla1[[#This Row],[FECHA]],"mmmm")</f>
        <v>mayo</v>
      </c>
    </row>
    <row r="1523" spans="1:13" x14ac:dyDescent="0.45">
      <c r="A1523" s="1">
        <v>45433</v>
      </c>
      <c r="E1523" t="s">
        <v>222</v>
      </c>
      <c r="F1523" t="s">
        <v>117</v>
      </c>
      <c r="G1523" t="s">
        <v>118</v>
      </c>
      <c r="I1523">
        <v>2835</v>
      </c>
      <c r="J1523" t="s">
        <v>15</v>
      </c>
      <c r="K1523" t="s">
        <v>215</v>
      </c>
      <c r="L1523" t="s">
        <v>27</v>
      </c>
      <c r="M1523" t="str">
        <f>TEXT(Tabla1[[#This Row],[FECHA]],"mmmm")</f>
        <v>mayo</v>
      </c>
    </row>
    <row r="1524" spans="1:13" x14ac:dyDescent="0.45">
      <c r="A1524" s="1">
        <v>45433</v>
      </c>
      <c r="E1524" t="s">
        <v>222</v>
      </c>
      <c r="F1524" t="s">
        <v>117</v>
      </c>
      <c r="G1524" t="s">
        <v>118</v>
      </c>
      <c r="I1524">
        <v>15462</v>
      </c>
      <c r="J1524" t="s">
        <v>15</v>
      </c>
      <c r="K1524" t="s">
        <v>215</v>
      </c>
      <c r="L1524" t="s">
        <v>27</v>
      </c>
      <c r="M1524" t="str">
        <f>TEXT(Tabla1[[#This Row],[FECHA]],"mmmm")</f>
        <v>mayo</v>
      </c>
    </row>
    <row r="1525" spans="1:13" x14ac:dyDescent="0.45">
      <c r="A1525" s="1">
        <v>45433</v>
      </c>
      <c r="E1525" t="s">
        <v>222</v>
      </c>
      <c r="F1525" t="s">
        <v>679</v>
      </c>
      <c r="G1525" t="s">
        <v>348</v>
      </c>
      <c r="I1525">
        <v>1718</v>
      </c>
      <c r="J1525" t="s">
        <v>15</v>
      </c>
      <c r="K1525" t="s">
        <v>215</v>
      </c>
      <c r="L1525" t="s">
        <v>27</v>
      </c>
      <c r="M1525" t="str">
        <f>TEXT(Tabla1[[#This Row],[FECHA]],"mmmm")</f>
        <v>mayo</v>
      </c>
    </row>
    <row r="1526" spans="1:13" x14ac:dyDescent="0.45">
      <c r="A1526" s="1">
        <v>45433</v>
      </c>
      <c r="E1526" t="s">
        <v>222</v>
      </c>
      <c r="F1526" t="s">
        <v>117</v>
      </c>
      <c r="G1526" t="s">
        <v>118</v>
      </c>
      <c r="I1526">
        <v>5895</v>
      </c>
      <c r="J1526" t="s">
        <v>15</v>
      </c>
      <c r="K1526" t="s">
        <v>215</v>
      </c>
      <c r="L1526" t="s">
        <v>27</v>
      </c>
      <c r="M1526" t="str">
        <f>TEXT(Tabla1[[#This Row],[FECHA]],"mmmm")</f>
        <v>mayo</v>
      </c>
    </row>
    <row r="1527" spans="1:13" x14ac:dyDescent="0.45">
      <c r="A1527" s="1">
        <v>45433</v>
      </c>
      <c r="E1527" t="s">
        <v>222</v>
      </c>
      <c r="F1527" t="s">
        <v>117</v>
      </c>
      <c r="G1527" t="s">
        <v>118</v>
      </c>
      <c r="I1527">
        <v>859</v>
      </c>
      <c r="J1527" t="s">
        <v>15</v>
      </c>
      <c r="K1527" t="s">
        <v>215</v>
      </c>
      <c r="L1527" t="s">
        <v>27</v>
      </c>
      <c r="M1527" t="str">
        <f>TEXT(Tabla1[[#This Row],[FECHA]],"mmmm")</f>
        <v>mayo</v>
      </c>
    </row>
    <row r="1528" spans="1:13" x14ac:dyDescent="0.45">
      <c r="A1528" s="1">
        <v>45433</v>
      </c>
      <c r="E1528" t="s">
        <v>222</v>
      </c>
      <c r="F1528" t="s">
        <v>117</v>
      </c>
      <c r="G1528" t="s">
        <v>118</v>
      </c>
      <c r="I1528">
        <v>6872</v>
      </c>
      <c r="J1528" t="s">
        <v>15</v>
      </c>
      <c r="K1528" t="s">
        <v>215</v>
      </c>
      <c r="L1528" t="s">
        <v>27</v>
      </c>
      <c r="M1528" t="str">
        <f>TEXT(Tabla1[[#This Row],[FECHA]],"mmmm")</f>
        <v>mayo</v>
      </c>
    </row>
    <row r="1529" spans="1:13" x14ac:dyDescent="0.45">
      <c r="A1529" s="1">
        <v>45433</v>
      </c>
      <c r="E1529" t="s">
        <v>222</v>
      </c>
      <c r="F1529" t="s">
        <v>117</v>
      </c>
      <c r="G1529" t="s">
        <v>118</v>
      </c>
      <c r="I1529">
        <v>4295</v>
      </c>
      <c r="J1529" t="s">
        <v>15</v>
      </c>
      <c r="K1529" t="s">
        <v>215</v>
      </c>
      <c r="L1529" t="s">
        <v>27</v>
      </c>
      <c r="M1529" t="str">
        <f>TEXT(Tabla1[[#This Row],[FECHA]],"mmmm")</f>
        <v>mayo</v>
      </c>
    </row>
    <row r="1530" spans="1:13" x14ac:dyDescent="0.45">
      <c r="A1530" s="1">
        <v>45433</v>
      </c>
      <c r="E1530" t="s">
        <v>222</v>
      </c>
      <c r="F1530" t="s">
        <v>117</v>
      </c>
      <c r="G1530" t="s">
        <v>118</v>
      </c>
      <c r="I1530">
        <v>5154</v>
      </c>
      <c r="J1530" t="s">
        <v>15</v>
      </c>
      <c r="K1530" t="s">
        <v>215</v>
      </c>
      <c r="L1530" t="s">
        <v>27</v>
      </c>
      <c r="M1530" t="str">
        <f>TEXT(Tabla1[[#This Row],[FECHA]],"mmmm")</f>
        <v>mayo</v>
      </c>
    </row>
    <row r="1531" spans="1:13" x14ac:dyDescent="0.45">
      <c r="A1531" s="1">
        <v>45433</v>
      </c>
      <c r="E1531" t="s">
        <v>222</v>
      </c>
      <c r="F1531" t="s">
        <v>117</v>
      </c>
      <c r="G1531" t="s">
        <v>118</v>
      </c>
      <c r="I1531">
        <v>655</v>
      </c>
      <c r="J1531" t="s">
        <v>15</v>
      </c>
      <c r="K1531" t="s">
        <v>215</v>
      </c>
      <c r="L1531" t="s">
        <v>27</v>
      </c>
      <c r="M1531" t="str">
        <f>TEXT(Tabla1[[#This Row],[FECHA]],"mmmm")</f>
        <v>mayo</v>
      </c>
    </row>
    <row r="1532" spans="1:13" x14ac:dyDescent="0.45">
      <c r="A1532" s="1">
        <v>45433</v>
      </c>
      <c r="E1532" t="s">
        <v>222</v>
      </c>
      <c r="F1532" t="s">
        <v>616</v>
      </c>
      <c r="G1532" t="s">
        <v>680</v>
      </c>
      <c r="I1532">
        <v>29206</v>
      </c>
      <c r="J1532" t="s">
        <v>15</v>
      </c>
      <c r="K1532" t="s">
        <v>215</v>
      </c>
      <c r="L1532" t="s">
        <v>27</v>
      </c>
      <c r="M1532" t="str">
        <f>TEXT(Tabla1[[#This Row],[FECHA]],"mmmm")</f>
        <v>mayo</v>
      </c>
    </row>
    <row r="1533" spans="1:13" x14ac:dyDescent="0.45">
      <c r="A1533" s="1">
        <v>45433</v>
      </c>
      <c r="E1533" t="s">
        <v>222</v>
      </c>
      <c r="F1533" t="s">
        <v>117</v>
      </c>
      <c r="G1533" t="s">
        <v>118</v>
      </c>
      <c r="I1533">
        <v>3436</v>
      </c>
      <c r="J1533" t="s">
        <v>15</v>
      </c>
      <c r="K1533" t="s">
        <v>215</v>
      </c>
      <c r="L1533" t="s">
        <v>27</v>
      </c>
      <c r="M1533" t="str">
        <f>TEXT(Tabla1[[#This Row],[FECHA]],"mmmm")</f>
        <v>mayo</v>
      </c>
    </row>
    <row r="1534" spans="1:13" x14ac:dyDescent="0.45">
      <c r="A1534" s="1">
        <v>45434</v>
      </c>
      <c r="E1534" t="s">
        <v>222</v>
      </c>
      <c r="F1534" t="s">
        <v>117</v>
      </c>
      <c r="G1534" t="s">
        <v>118</v>
      </c>
      <c r="I1534">
        <v>998</v>
      </c>
      <c r="J1534" t="s">
        <v>15</v>
      </c>
      <c r="K1534" t="s">
        <v>215</v>
      </c>
      <c r="L1534" t="s">
        <v>27</v>
      </c>
      <c r="M1534" t="str">
        <f>TEXT(Tabla1[[#This Row],[FECHA]],"mmmm")</f>
        <v>mayo</v>
      </c>
    </row>
    <row r="1535" spans="1:13" x14ac:dyDescent="0.45">
      <c r="A1535" s="1">
        <v>45434</v>
      </c>
      <c r="E1535" t="s">
        <v>222</v>
      </c>
      <c r="F1535" t="s">
        <v>616</v>
      </c>
      <c r="G1535" t="s">
        <v>680</v>
      </c>
      <c r="I1535">
        <v>859</v>
      </c>
      <c r="J1535" t="s">
        <v>15</v>
      </c>
      <c r="K1535" t="s">
        <v>215</v>
      </c>
      <c r="L1535" t="s">
        <v>27</v>
      </c>
      <c r="M1535" t="str">
        <f>TEXT(Tabla1[[#This Row],[FECHA]],"mmmm")</f>
        <v>mayo</v>
      </c>
    </row>
    <row r="1536" spans="1:13" x14ac:dyDescent="0.45">
      <c r="A1536" s="1">
        <v>45434</v>
      </c>
      <c r="E1536" t="s">
        <v>222</v>
      </c>
      <c r="F1536" t="s">
        <v>622</v>
      </c>
      <c r="G1536" t="s">
        <v>681</v>
      </c>
      <c r="I1536">
        <v>27488</v>
      </c>
      <c r="J1536" t="s">
        <v>15</v>
      </c>
      <c r="K1536" t="s">
        <v>215</v>
      </c>
      <c r="L1536" t="s">
        <v>27</v>
      </c>
      <c r="M1536" t="str">
        <f>TEXT(Tabla1[[#This Row],[FECHA]],"mmmm")</f>
        <v>mayo</v>
      </c>
    </row>
    <row r="1537" spans="1:13" x14ac:dyDescent="0.45">
      <c r="A1537" s="1">
        <v>45434</v>
      </c>
      <c r="E1537" t="s">
        <v>222</v>
      </c>
      <c r="F1537" t="s">
        <v>619</v>
      </c>
      <c r="G1537" t="s">
        <v>682</v>
      </c>
      <c r="I1537">
        <v>835</v>
      </c>
      <c r="J1537" t="s">
        <v>15</v>
      </c>
      <c r="K1537" t="s">
        <v>215</v>
      </c>
      <c r="L1537" t="s">
        <v>17</v>
      </c>
      <c r="M1537" t="str">
        <f>TEXT(Tabla1[[#This Row],[FECHA]],"mmmm")</f>
        <v>mayo</v>
      </c>
    </row>
    <row r="1538" spans="1:13" x14ac:dyDescent="0.45">
      <c r="A1538" s="1">
        <v>45434</v>
      </c>
      <c r="E1538" t="s">
        <v>222</v>
      </c>
      <c r="F1538" t="s">
        <v>619</v>
      </c>
      <c r="G1538" t="s">
        <v>682</v>
      </c>
      <c r="I1538">
        <v>945</v>
      </c>
      <c r="J1538" t="s">
        <v>15</v>
      </c>
      <c r="K1538" t="s">
        <v>215</v>
      </c>
      <c r="L1538" t="s">
        <v>17</v>
      </c>
      <c r="M1538" t="str">
        <f>TEXT(Tabla1[[#This Row],[FECHA]],"mmmm")</f>
        <v>mayo</v>
      </c>
    </row>
    <row r="1539" spans="1:13" x14ac:dyDescent="0.45">
      <c r="A1539" s="1">
        <v>45434</v>
      </c>
      <c r="E1539" t="s">
        <v>222</v>
      </c>
      <c r="F1539" t="s">
        <v>117</v>
      </c>
      <c r="G1539" t="s">
        <v>118</v>
      </c>
      <c r="I1539">
        <v>13300</v>
      </c>
      <c r="J1539" t="s">
        <v>15</v>
      </c>
      <c r="K1539" t="s">
        <v>215</v>
      </c>
      <c r="L1539" t="s">
        <v>27</v>
      </c>
      <c r="M1539" t="str">
        <f>TEXT(Tabla1[[#This Row],[FECHA]],"mmmm")</f>
        <v>mayo</v>
      </c>
    </row>
    <row r="1540" spans="1:13" x14ac:dyDescent="0.45">
      <c r="A1540" s="1">
        <v>45434</v>
      </c>
      <c r="E1540" t="s">
        <v>222</v>
      </c>
      <c r="F1540" t="s">
        <v>117</v>
      </c>
      <c r="G1540" t="s">
        <v>118</v>
      </c>
      <c r="I1540">
        <v>25770</v>
      </c>
      <c r="J1540" t="s">
        <v>15</v>
      </c>
      <c r="K1540" t="s">
        <v>215</v>
      </c>
      <c r="L1540" t="s">
        <v>27</v>
      </c>
      <c r="M1540" t="str">
        <f>TEXT(Tabla1[[#This Row],[FECHA]],"mmmm")</f>
        <v>mayo</v>
      </c>
    </row>
    <row r="1541" spans="1:13" x14ac:dyDescent="0.45">
      <c r="A1541" s="1">
        <v>45434</v>
      </c>
      <c r="E1541" t="s">
        <v>222</v>
      </c>
      <c r="F1541" t="s">
        <v>117</v>
      </c>
      <c r="G1541" t="s">
        <v>118</v>
      </c>
      <c r="I1541">
        <v>5154</v>
      </c>
      <c r="J1541" t="s">
        <v>15</v>
      </c>
      <c r="K1541" t="s">
        <v>215</v>
      </c>
      <c r="L1541" t="s">
        <v>27</v>
      </c>
      <c r="M1541" t="str">
        <f>TEXT(Tabla1[[#This Row],[FECHA]],"mmmm")</f>
        <v>mayo</v>
      </c>
    </row>
    <row r="1542" spans="1:13" x14ac:dyDescent="0.45">
      <c r="A1542" s="1">
        <v>45434</v>
      </c>
      <c r="E1542" t="s">
        <v>222</v>
      </c>
      <c r="F1542" t="s">
        <v>117</v>
      </c>
      <c r="G1542" t="s">
        <v>118</v>
      </c>
      <c r="I1542">
        <v>6872</v>
      </c>
      <c r="J1542" t="s">
        <v>15</v>
      </c>
      <c r="K1542" t="s">
        <v>215</v>
      </c>
      <c r="L1542" t="s">
        <v>27</v>
      </c>
      <c r="M1542" t="str">
        <f>TEXT(Tabla1[[#This Row],[FECHA]],"mmmm")</f>
        <v>mayo</v>
      </c>
    </row>
    <row r="1543" spans="1:13" x14ac:dyDescent="0.45">
      <c r="A1543" s="1">
        <v>45434</v>
      </c>
      <c r="E1543" t="s">
        <v>222</v>
      </c>
      <c r="F1543" t="s">
        <v>117</v>
      </c>
      <c r="G1543" t="s">
        <v>118</v>
      </c>
      <c r="I1543">
        <v>1495</v>
      </c>
      <c r="J1543" t="s">
        <v>15</v>
      </c>
      <c r="K1543" t="s">
        <v>215</v>
      </c>
      <c r="L1543" t="s">
        <v>27</v>
      </c>
      <c r="M1543" t="str">
        <f>TEXT(Tabla1[[#This Row],[FECHA]],"mmmm")</f>
        <v>mayo</v>
      </c>
    </row>
    <row r="1544" spans="1:13" x14ac:dyDescent="0.45">
      <c r="A1544" s="1">
        <v>45434</v>
      </c>
      <c r="E1544" t="s">
        <v>222</v>
      </c>
      <c r="F1544" t="s">
        <v>74</v>
      </c>
      <c r="G1544" t="s">
        <v>144</v>
      </c>
      <c r="I1544">
        <v>1558</v>
      </c>
      <c r="J1544" t="s">
        <v>15</v>
      </c>
      <c r="K1544" t="s">
        <v>215</v>
      </c>
      <c r="L1544" t="s">
        <v>17</v>
      </c>
      <c r="M1544" t="str">
        <f>TEXT(Tabla1[[#This Row],[FECHA]],"mmmm")</f>
        <v>mayo</v>
      </c>
    </row>
    <row r="1545" spans="1:13" x14ac:dyDescent="0.45">
      <c r="A1545" s="1">
        <v>45434</v>
      </c>
      <c r="E1545" t="s">
        <v>222</v>
      </c>
      <c r="F1545" t="s">
        <v>100</v>
      </c>
      <c r="G1545" t="s">
        <v>101</v>
      </c>
      <c r="I1545">
        <v>3450</v>
      </c>
      <c r="J1545" t="s">
        <v>15</v>
      </c>
      <c r="K1545" t="s">
        <v>215</v>
      </c>
      <c r="L1545" t="s">
        <v>27</v>
      </c>
      <c r="M1545" t="str">
        <f>TEXT(Tabla1[[#This Row],[FECHA]],"mmmm")</f>
        <v>mayo</v>
      </c>
    </row>
    <row r="1546" spans="1:13" x14ac:dyDescent="0.45">
      <c r="A1546" s="1">
        <v>45435</v>
      </c>
      <c r="E1546" t="s">
        <v>222</v>
      </c>
      <c r="F1546" t="s">
        <v>117</v>
      </c>
      <c r="G1546" t="s">
        <v>118</v>
      </c>
      <c r="I1546">
        <v>26629</v>
      </c>
      <c r="J1546" t="s">
        <v>15</v>
      </c>
      <c r="K1546" t="s">
        <v>215</v>
      </c>
      <c r="L1546" t="s">
        <v>27</v>
      </c>
      <c r="M1546" t="str">
        <f>TEXT(Tabla1[[#This Row],[FECHA]],"mmmm")</f>
        <v>mayo</v>
      </c>
    </row>
    <row r="1547" spans="1:13" x14ac:dyDescent="0.45">
      <c r="A1547" s="1">
        <v>45435</v>
      </c>
      <c r="E1547" t="s">
        <v>222</v>
      </c>
      <c r="F1547" t="s">
        <v>622</v>
      </c>
      <c r="G1547" t="s">
        <v>681</v>
      </c>
      <c r="I1547">
        <v>8590</v>
      </c>
      <c r="J1547" t="s">
        <v>15</v>
      </c>
      <c r="K1547" t="s">
        <v>215</v>
      </c>
      <c r="L1547" t="s">
        <v>27</v>
      </c>
      <c r="M1547" t="str">
        <f>TEXT(Tabla1[[#This Row],[FECHA]],"mmmm")</f>
        <v>mayo</v>
      </c>
    </row>
    <row r="1548" spans="1:13" x14ac:dyDescent="0.45">
      <c r="A1548" s="1">
        <v>45435</v>
      </c>
      <c r="E1548" t="s">
        <v>222</v>
      </c>
      <c r="F1548" t="s">
        <v>622</v>
      </c>
      <c r="G1548" t="s">
        <v>681</v>
      </c>
      <c r="I1548">
        <v>13744</v>
      </c>
      <c r="J1548" t="s">
        <v>15</v>
      </c>
      <c r="K1548" t="s">
        <v>215</v>
      </c>
      <c r="L1548" t="s">
        <v>27</v>
      </c>
      <c r="M1548" t="str">
        <f>TEXT(Tabla1[[#This Row],[FECHA]],"mmmm")</f>
        <v>mayo</v>
      </c>
    </row>
    <row r="1549" spans="1:13" x14ac:dyDescent="0.45">
      <c r="A1549" s="1">
        <v>45435</v>
      </c>
      <c r="E1549" t="s">
        <v>222</v>
      </c>
      <c r="F1549" t="s">
        <v>622</v>
      </c>
      <c r="G1549" t="s">
        <v>681</v>
      </c>
      <c r="I1549">
        <v>14630</v>
      </c>
      <c r="J1549" t="s">
        <v>15</v>
      </c>
      <c r="K1549" t="s">
        <v>215</v>
      </c>
      <c r="L1549" t="s">
        <v>27</v>
      </c>
      <c r="M1549" t="str">
        <f>TEXT(Tabla1[[#This Row],[FECHA]],"mmmm")</f>
        <v>mayo</v>
      </c>
    </row>
    <row r="1550" spans="1:13" x14ac:dyDescent="0.45">
      <c r="A1550" s="1">
        <v>45436</v>
      </c>
      <c r="E1550" t="s">
        <v>222</v>
      </c>
      <c r="F1550" t="s">
        <v>354</v>
      </c>
      <c r="G1550" t="s">
        <v>355</v>
      </c>
      <c r="I1550">
        <v>7000</v>
      </c>
      <c r="J1550" t="s">
        <v>15</v>
      </c>
      <c r="K1550" t="s">
        <v>215</v>
      </c>
      <c r="L1550" t="s">
        <v>27</v>
      </c>
      <c r="M1550" t="str">
        <f>TEXT(Tabla1[[#This Row],[FECHA]],"mmmm")</f>
        <v>mayo</v>
      </c>
    </row>
    <row r="1551" spans="1:13" x14ac:dyDescent="0.45">
      <c r="A1551" s="1">
        <v>45436</v>
      </c>
      <c r="E1551" t="s">
        <v>222</v>
      </c>
      <c r="F1551" t="s">
        <v>354</v>
      </c>
      <c r="G1551" t="s">
        <v>355</v>
      </c>
      <c r="I1551">
        <v>125414</v>
      </c>
      <c r="J1551" t="s">
        <v>15</v>
      </c>
      <c r="K1551" t="s">
        <v>215</v>
      </c>
      <c r="L1551" t="s">
        <v>27</v>
      </c>
      <c r="M1551" t="str">
        <f>TEXT(Tabla1[[#This Row],[FECHA]],"mmmm")</f>
        <v>mayo</v>
      </c>
    </row>
    <row r="1552" spans="1:13" x14ac:dyDescent="0.45">
      <c r="A1552" s="1">
        <v>45436</v>
      </c>
      <c r="E1552" t="s">
        <v>222</v>
      </c>
      <c r="F1552" t="s">
        <v>117</v>
      </c>
      <c r="G1552" t="s">
        <v>118</v>
      </c>
      <c r="I1552">
        <v>1330</v>
      </c>
      <c r="J1552" t="s">
        <v>15</v>
      </c>
      <c r="K1552" t="s">
        <v>215</v>
      </c>
      <c r="L1552" t="s">
        <v>27</v>
      </c>
      <c r="M1552" t="str">
        <f>TEXT(Tabla1[[#This Row],[FECHA]],"mmmm")</f>
        <v>mayo</v>
      </c>
    </row>
    <row r="1553" spans="1:13" x14ac:dyDescent="0.45">
      <c r="A1553" s="1">
        <v>45436</v>
      </c>
      <c r="E1553" t="s">
        <v>222</v>
      </c>
      <c r="F1553" t="s">
        <v>354</v>
      </c>
      <c r="G1553" t="s">
        <v>355</v>
      </c>
      <c r="I1553">
        <v>2700</v>
      </c>
      <c r="J1553" t="s">
        <v>15</v>
      </c>
      <c r="K1553" t="s">
        <v>215</v>
      </c>
      <c r="L1553" t="s">
        <v>27</v>
      </c>
      <c r="M1553" t="str">
        <f>TEXT(Tabla1[[#This Row],[FECHA]],"mmmm")</f>
        <v>mayo</v>
      </c>
    </row>
    <row r="1554" spans="1:13" x14ac:dyDescent="0.45">
      <c r="A1554" s="1">
        <v>45437</v>
      </c>
      <c r="E1554" t="s">
        <v>222</v>
      </c>
      <c r="F1554" t="s">
        <v>117</v>
      </c>
      <c r="G1554" t="s">
        <v>118</v>
      </c>
      <c r="I1554">
        <v>4725</v>
      </c>
      <c r="J1554" t="s">
        <v>15</v>
      </c>
      <c r="K1554" t="s">
        <v>215</v>
      </c>
      <c r="L1554" t="s">
        <v>27</v>
      </c>
      <c r="M1554" t="str">
        <f>TEXT(Tabla1[[#This Row],[FECHA]],"mmmm")</f>
        <v>mayo</v>
      </c>
    </row>
    <row r="1555" spans="1:13" x14ac:dyDescent="0.45">
      <c r="A1555" s="1">
        <v>45437</v>
      </c>
      <c r="E1555" t="s">
        <v>222</v>
      </c>
      <c r="F1555" t="s">
        <v>622</v>
      </c>
      <c r="G1555" t="s">
        <v>681</v>
      </c>
      <c r="I1555">
        <v>27488</v>
      </c>
      <c r="J1555" t="s">
        <v>15</v>
      </c>
      <c r="K1555" t="s">
        <v>215</v>
      </c>
      <c r="L1555" t="s">
        <v>27</v>
      </c>
      <c r="M1555" t="str">
        <f>TEXT(Tabla1[[#This Row],[FECHA]],"mmmm")</f>
        <v>mayo</v>
      </c>
    </row>
    <row r="1556" spans="1:13" x14ac:dyDescent="0.45">
      <c r="A1556" s="1">
        <v>45437</v>
      </c>
      <c r="E1556" t="s">
        <v>222</v>
      </c>
      <c r="F1556" t="s">
        <v>117</v>
      </c>
      <c r="G1556" t="s">
        <v>118</v>
      </c>
      <c r="I1556">
        <v>18898</v>
      </c>
      <c r="J1556" t="s">
        <v>15</v>
      </c>
      <c r="K1556" t="s">
        <v>215</v>
      </c>
      <c r="L1556" t="s">
        <v>27</v>
      </c>
      <c r="M1556" t="str">
        <f>TEXT(Tabla1[[#This Row],[FECHA]],"mmmm")</f>
        <v>mayo</v>
      </c>
    </row>
    <row r="1557" spans="1:13" x14ac:dyDescent="0.45">
      <c r="A1557" s="1">
        <v>45437</v>
      </c>
      <c r="E1557" t="s">
        <v>222</v>
      </c>
      <c r="F1557" t="s">
        <v>117</v>
      </c>
      <c r="G1557" t="s">
        <v>118</v>
      </c>
      <c r="I1557">
        <v>39514</v>
      </c>
      <c r="J1557" t="s">
        <v>15</v>
      </c>
      <c r="K1557" t="s">
        <v>215</v>
      </c>
      <c r="L1557" t="s">
        <v>27</v>
      </c>
      <c r="M1557" t="str">
        <f>TEXT(Tabla1[[#This Row],[FECHA]],"mmmm")</f>
        <v>mayo</v>
      </c>
    </row>
    <row r="1558" spans="1:13" x14ac:dyDescent="0.45">
      <c r="A1558" s="1">
        <v>45437</v>
      </c>
      <c r="E1558" t="s">
        <v>222</v>
      </c>
      <c r="F1558" t="s">
        <v>117</v>
      </c>
      <c r="G1558" t="s">
        <v>118</v>
      </c>
      <c r="I1558">
        <v>7860</v>
      </c>
      <c r="J1558" t="s">
        <v>15</v>
      </c>
      <c r="K1558" t="s">
        <v>215</v>
      </c>
      <c r="L1558" t="s">
        <v>27</v>
      </c>
      <c r="M1558" t="str">
        <f>TEXT(Tabla1[[#This Row],[FECHA]],"mmmm")</f>
        <v>mayo</v>
      </c>
    </row>
    <row r="1559" spans="1:13" x14ac:dyDescent="0.45">
      <c r="A1559" s="1">
        <v>45439</v>
      </c>
      <c r="E1559" t="s">
        <v>222</v>
      </c>
      <c r="F1559" t="s">
        <v>176</v>
      </c>
      <c r="G1559" t="s">
        <v>678</v>
      </c>
      <c r="J1559" t="s">
        <v>15</v>
      </c>
      <c r="K1559" t="s">
        <v>215</v>
      </c>
      <c r="L1559" t="s">
        <v>176</v>
      </c>
      <c r="M1559" t="str">
        <f>TEXT(Tabla1[[#This Row],[FECHA]],"mmmm")</f>
        <v>mayo</v>
      </c>
    </row>
    <row r="1560" spans="1:13" x14ac:dyDescent="0.45">
      <c r="A1560" s="1">
        <v>45439</v>
      </c>
      <c r="E1560" t="s">
        <v>222</v>
      </c>
      <c r="F1560" t="s">
        <v>176</v>
      </c>
      <c r="G1560" t="s">
        <v>678</v>
      </c>
      <c r="J1560" t="s">
        <v>15</v>
      </c>
      <c r="K1560" t="s">
        <v>215</v>
      </c>
      <c r="L1560" t="s">
        <v>176</v>
      </c>
      <c r="M1560" t="str">
        <f>TEXT(Tabla1[[#This Row],[FECHA]],"mmmm")</f>
        <v>mayo</v>
      </c>
    </row>
    <row r="1561" spans="1:13" x14ac:dyDescent="0.45">
      <c r="A1561" s="1">
        <v>45439</v>
      </c>
      <c r="E1561" t="s">
        <v>222</v>
      </c>
      <c r="F1561" t="s">
        <v>176</v>
      </c>
      <c r="G1561" t="s">
        <v>678</v>
      </c>
      <c r="J1561" t="s">
        <v>15</v>
      </c>
      <c r="K1561" t="s">
        <v>215</v>
      </c>
      <c r="L1561" t="s">
        <v>176</v>
      </c>
      <c r="M1561" t="str">
        <f>TEXT(Tabla1[[#This Row],[FECHA]],"mmmm")</f>
        <v>mayo</v>
      </c>
    </row>
    <row r="1562" spans="1:13" x14ac:dyDescent="0.45">
      <c r="A1562" s="1">
        <v>45439</v>
      </c>
      <c r="E1562" t="s">
        <v>222</v>
      </c>
      <c r="F1562" t="s">
        <v>176</v>
      </c>
      <c r="G1562" t="s">
        <v>678</v>
      </c>
      <c r="J1562" t="s">
        <v>15</v>
      </c>
      <c r="K1562" t="s">
        <v>215</v>
      </c>
      <c r="L1562" t="s">
        <v>176</v>
      </c>
      <c r="M1562" t="str">
        <f>TEXT(Tabla1[[#This Row],[FECHA]],"mmmm")</f>
        <v>mayo</v>
      </c>
    </row>
    <row r="1563" spans="1:13" x14ac:dyDescent="0.45">
      <c r="A1563" s="1">
        <v>45440</v>
      </c>
      <c r="E1563" t="s">
        <v>222</v>
      </c>
      <c r="F1563" t="s">
        <v>558</v>
      </c>
      <c r="G1563" t="s">
        <v>559</v>
      </c>
      <c r="I1563">
        <v>2577</v>
      </c>
      <c r="J1563" t="s">
        <v>15</v>
      </c>
      <c r="K1563" t="s">
        <v>215</v>
      </c>
      <c r="L1563" t="s">
        <v>17</v>
      </c>
      <c r="M1563" t="str">
        <f>TEXT(Tabla1[[#This Row],[FECHA]],"mmmm")</f>
        <v>mayo</v>
      </c>
    </row>
    <row r="1564" spans="1:13" x14ac:dyDescent="0.45">
      <c r="A1564" s="1">
        <v>45442</v>
      </c>
      <c r="E1564" t="s">
        <v>222</v>
      </c>
      <c r="F1564" t="s">
        <v>117</v>
      </c>
      <c r="G1564" t="s">
        <v>118</v>
      </c>
      <c r="I1564">
        <v>859</v>
      </c>
      <c r="J1564" t="s">
        <v>15</v>
      </c>
      <c r="K1564" t="s">
        <v>215</v>
      </c>
      <c r="L1564" t="s">
        <v>27</v>
      </c>
      <c r="M1564" t="str">
        <f>TEXT(Tabla1[[#This Row],[FECHA]],"mmmm")</f>
        <v>mayo</v>
      </c>
    </row>
    <row r="1565" spans="1:13" x14ac:dyDescent="0.45">
      <c r="A1565" s="1">
        <v>45442</v>
      </c>
      <c r="E1565" t="s">
        <v>222</v>
      </c>
      <c r="F1565" t="s">
        <v>147</v>
      </c>
      <c r="G1565" t="s">
        <v>216</v>
      </c>
      <c r="I1565">
        <v>2540</v>
      </c>
      <c r="J1565" t="s">
        <v>15</v>
      </c>
      <c r="K1565" t="s">
        <v>215</v>
      </c>
      <c r="L1565" t="s">
        <v>17</v>
      </c>
      <c r="M1565" t="str">
        <f>TEXT(Tabla1[[#This Row],[FECHA]],"mmmm")</f>
        <v>mayo</v>
      </c>
    </row>
    <row r="1566" spans="1:13" x14ac:dyDescent="0.45">
      <c r="A1566" s="1">
        <v>45442</v>
      </c>
      <c r="E1566" t="s">
        <v>222</v>
      </c>
      <c r="F1566" t="s">
        <v>529</v>
      </c>
      <c r="G1566" t="s">
        <v>540</v>
      </c>
      <c r="I1566">
        <v>2540</v>
      </c>
      <c r="J1566" t="s">
        <v>15</v>
      </c>
      <c r="K1566" t="s">
        <v>215</v>
      </c>
      <c r="L1566" t="s">
        <v>17</v>
      </c>
      <c r="M1566" t="str">
        <f>TEXT(Tabla1[[#This Row],[FECHA]],"mmmm")</f>
        <v>mayo</v>
      </c>
    </row>
    <row r="1567" spans="1:13" x14ac:dyDescent="0.45">
      <c r="A1567" s="1">
        <v>45442</v>
      </c>
      <c r="E1567" t="s">
        <v>222</v>
      </c>
      <c r="F1567" t="s">
        <v>219</v>
      </c>
      <c r="G1567" t="s">
        <v>220</v>
      </c>
      <c r="I1567">
        <v>3175</v>
      </c>
      <c r="J1567" t="s">
        <v>15</v>
      </c>
      <c r="K1567" t="s">
        <v>215</v>
      </c>
      <c r="L1567" t="s">
        <v>17</v>
      </c>
      <c r="M1567" t="str">
        <f>TEXT(Tabla1[[#This Row],[FECHA]],"mmmm")</f>
        <v>mayo</v>
      </c>
    </row>
    <row r="1568" spans="1:13" x14ac:dyDescent="0.45">
      <c r="A1568" s="1">
        <v>45442</v>
      </c>
      <c r="E1568" t="s">
        <v>222</v>
      </c>
      <c r="F1568" t="s">
        <v>580</v>
      </c>
      <c r="G1568" t="s">
        <v>581</v>
      </c>
      <c r="I1568">
        <v>859</v>
      </c>
      <c r="J1568" t="s">
        <v>15</v>
      </c>
      <c r="K1568" t="s">
        <v>215</v>
      </c>
      <c r="L1568" t="s">
        <v>27</v>
      </c>
      <c r="M1568" t="str">
        <f>TEXT(Tabla1[[#This Row],[FECHA]],"mmmm")</f>
        <v>mayo</v>
      </c>
    </row>
    <row r="1569" spans="1:13" x14ac:dyDescent="0.45">
      <c r="A1569" s="1">
        <v>45443</v>
      </c>
      <c r="E1569" t="s">
        <v>222</v>
      </c>
      <c r="F1569" t="s">
        <v>550</v>
      </c>
      <c r="G1569" t="s">
        <v>562</v>
      </c>
      <c r="I1569">
        <v>1718</v>
      </c>
      <c r="J1569" t="s">
        <v>15</v>
      </c>
      <c r="K1569" t="s">
        <v>215</v>
      </c>
      <c r="L1569" t="s">
        <v>27</v>
      </c>
      <c r="M1569" t="str">
        <f>TEXT(Tabla1[[#This Row],[FECHA]],"mmmm")</f>
        <v>mayo</v>
      </c>
    </row>
    <row r="1570" spans="1:13" x14ac:dyDescent="0.45">
      <c r="A1570" s="1">
        <v>45443</v>
      </c>
      <c r="E1570" t="s">
        <v>222</v>
      </c>
      <c r="F1570" t="s">
        <v>117</v>
      </c>
      <c r="G1570" t="s">
        <v>118</v>
      </c>
      <c r="I1570">
        <v>1718</v>
      </c>
      <c r="J1570" t="s">
        <v>15</v>
      </c>
      <c r="K1570" t="s">
        <v>215</v>
      </c>
      <c r="L1570" t="s">
        <v>27</v>
      </c>
      <c r="M1570" t="str">
        <f>TEXT(Tabla1[[#This Row],[FECHA]],"mmmm")</f>
        <v>mayo</v>
      </c>
    </row>
    <row r="1571" spans="1:13" x14ac:dyDescent="0.45">
      <c r="A1571" s="1">
        <v>45415</v>
      </c>
      <c r="E1571" t="s">
        <v>683</v>
      </c>
      <c r="F1571" t="s">
        <v>550</v>
      </c>
      <c r="G1571" t="s">
        <v>562</v>
      </c>
      <c r="I1571">
        <v>302</v>
      </c>
      <c r="J1571" t="s">
        <v>15</v>
      </c>
      <c r="K1571" t="s">
        <v>215</v>
      </c>
      <c r="L1571" t="s">
        <v>27</v>
      </c>
      <c r="M1571" t="str">
        <f>TEXT(Tabla1[[#This Row],[FECHA]],"mmmm")</f>
        <v>mayo</v>
      </c>
    </row>
    <row r="1572" spans="1:13" x14ac:dyDescent="0.45">
      <c r="A1572" s="1">
        <v>45418</v>
      </c>
      <c r="E1572" t="s">
        <v>683</v>
      </c>
      <c r="F1572" t="s">
        <v>117</v>
      </c>
      <c r="G1572" t="s">
        <v>118</v>
      </c>
      <c r="I1572">
        <v>2296.5</v>
      </c>
      <c r="J1572" t="s">
        <v>15</v>
      </c>
      <c r="K1572" t="s">
        <v>215</v>
      </c>
      <c r="L1572" t="s">
        <v>27</v>
      </c>
      <c r="M1572" t="str">
        <f>TEXT(Tabla1[[#This Row],[FECHA]],"mmmm")</f>
        <v>mayo</v>
      </c>
    </row>
    <row r="1573" spans="1:13" x14ac:dyDescent="0.45">
      <c r="A1573" s="1">
        <v>45418</v>
      </c>
      <c r="E1573" t="s">
        <v>683</v>
      </c>
      <c r="F1573" t="s">
        <v>117</v>
      </c>
      <c r="G1573" t="s">
        <v>118</v>
      </c>
      <c r="I1573">
        <v>2296.5</v>
      </c>
      <c r="J1573" t="s">
        <v>15</v>
      </c>
      <c r="K1573" t="s">
        <v>215</v>
      </c>
      <c r="L1573" t="s">
        <v>27</v>
      </c>
      <c r="M1573" t="str">
        <f>TEXT(Tabla1[[#This Row],[FECHA]],"mmmm")</f>
        <v>mayo</v>
      </c>
    </row>
    <row r="1574" spans="1:13" x14ac:dyDescent="0.45">
      <c r="A1574" s="1">
        <v>45418</v>
      </c>
      <c r="E1574" t="s">
        <v>683</v>
      </c>
      <c r="F1574" t="s">
        <v>132</v>
      </c>
      <c r="G1574" t="s">
        <v>133</v>
      </c>
      <c r="I1574">
        <v>9145.5400000000009</v>
      </c>
      <c r="J1574" t="s">
        <v>15</v>
      </c>
      <c r="K1574" t="s">
        <v>215</v>
      </c>
      <c r="L1574" t="s">
        <v>27</v>
      </c>
      <c r="M1574" t="str">
        <f>TEXT(Tabla1[[#This Row],[FECHA]],"mmmm")</f>
        <v>mayo</v>
      </c>
    </row>
    <row r="1575" spans="1:13" x14ac:dyDescent="0.45">
      <c r="A1575" s="1">
        <v>45418</v>
      </c>
      <c r="E1575" t="s">
        <v>683</v>
      </c>
      <c r="F1575" t="s">
        <v>24</v>
      </c>
      <c r="G1575" t="s">
        <v>223</v>
      </c>
      <c r="I1575">
        <v>8443.49</v>
      </c>
      <c r="J1575" t="s">
        <v>15</v>
      </c>
      <c r="K1575" t="s">
        <v>215</v>
      </c>
      <c r="L1575" t="s">
        <v>27</v>
      </c>
      <c r="M1575" t="str">
        <f>TEXT(Tabla1[[#This Row],[FECHA]],"mmmm")</f>
        <v>mayo</v>
      </c>
    </row>
    <row r="1576" spans="1:13" x14ac:dyDescent="0.45">
      <c r="A1576" s="1">
        <v>45418</v>
      </c>
      <c r="E1576" t="s">
        <v>683</v>
      </c>
      <c r="G1576" t="s">
        <v>29</v>
      </c>
      <c r="I1576">
        <v>7280</v>
      </c>
      <c r="J1576" t="s">
        <v>15</v>
      </c>
      <c r="K1576" t="s">
        <v>215</v>
      </c>
      <c r="L1576" t="s">
        <v>31</v>
      </c>
      <c r="M1576" t="str">
        <f>TEXT(Tabla1[[#This Row],[FECHA]],"mmmm")</f>
        <v>mayo</v>
      </c>
    </row>
    <row r="1577" spans="1:13" x14ac:dyDescent="0.45">
      <c r="A1577" s="1">
        <v>45418</v>
      </c>
      <c r="E1577" t="s">
        <v>683</v>
      </c>
      <c r="F1577" t="s">
        <v>654</v>
      </c>
      <c r="G1577" t="s">
        <v>655</v>
      </c>
      <c r="I1577">
        <v>873.3</v>
      </c>
      <c r="J1577" t="s">
        <v>15</v>
      </c>
      <c r="K1577" t="s">
        <v>215</v>
      </c>
      <c r="L1577" t="s">
        <v>17</v>
      </c>
      <c r="M1577" t="str">
        <f>TEXT(Tabla1[[#This Row],[FECHA]],"mmmm")</f>
        <v>mayo</v>
      </c>
    </row>
    <row r="1578" spans="1:13" x14ac:dyDescent="0.45">
      <c r="A1578" s="1">
        <v>45418</v>
      </c>
      <c r="E1578" t="s">
        <v>683</v>
      </c>
      <c r="F1578" t="s">
        <v>684</v>
      </c>
      <c r="G1578" t="s">
        <v>247</v>
      </c>
      <c r="I1578">
        <v>17597.7</v>
      </c>
      <c r="J1578" t="s">
        <v>15</v>
      </c>
      <c r="K1578" t="s">
        <v>215</v>
      </c>
      <c r="L1578" t="s">
        <v>27</v>
      </c>
      <c r="M1578" t="str">
        <f>TEXT(Tabla1[[#This Row],[FECHA]],"mmmm")</f>
        <v>mayo</v>
      </c>
    </row>
    <row r="1579" spans="1:13" x14ac:dyDescent="0.45">
      <c r="A1579" s="1">
        <v>45418</v>
      </c>
      <c r="E1579" t="s">
        <v>683</v>
      </c>
      <c r="F1579" t="s">
        <v>654</v>
      </c>
      <c r="G1579" t="s">
        <v>655</v>
      </c>
      <c r="I1579">
        <v>176.4</v>
      </c>
      <c r="J1579" t="s">
        <v>15</v>
      </c>
      <c r="K1579" t="s">
        <v>215</v>
      </c>
      <c r="L1579" t="s">
        <v>17</v>
      </c>
      <c r="M1579" t="str">
        <f>TEXT(Tabla1[[#This Row],[FECHA]],"mmmm")</f>
        <v>mayo</v>
      </c>
    </row>
    <row r="1580" spans="1:13" x14ac:dyDescent="0.45">
      <c r="A1580" s="1">
        <v>45418</v>
      </c>
      <c r="E1580" t="s">
        <v>683</v>
      </c>
      <c r="F1580" t="s">
        <v>117</v>
      </c>
      <c r="G1580" t="s">
        <v>118</v>
      </c>
      <c r="I1580">
        <v>4406.0600000000004</v>
      </c>
      <c r="J1580" t="s">
        <v>15</v>
      </c>
      <c r="K1580" t="s">
        <v>215</v>
      </c>
      <c r="L1580" t="s">
        <v>27</v>
      </c>
      <c r="M1580" t="str">
        <f>TEXT(Tabla1[[#This Row],[FECHA]],"mmmm")</f>
        <v>mayo</v>
      </c>
    </row>
    <row r="1581" spans="1:13" x14ac:dyDescent="0.45">
      <c r="A1581" s="1">
        <v>45418</v>
      </c>
      <c r="E1581" t="s">
        <v>683</v>
      </c>
      <c r="F1581" t="s">
        <v>68</v>
      </c>
      <c r="G1581" t="s">
        <v>69</v>
      </c>
      <c r="I1581">
        <v>4084.36</v>
      </c>
      <c r="J1581" t="s">
        <v>15</v>
      </c>
      <c r="K1581" t="s">
        <v>215</v>
      </c>
      <c r="L1581" t="s">
        <v>27</v>
      </c>
      <c r="M1581" t="str">
        <f>TEXT(Tabla1[[#This Row],[FECHA]],"mmmm")</f>
        <v>mayo</v>
      </c>
    </row>
    <row r="1582" spans="1:13" x14ac:dyDescent="0.45">
      <c r="A1582" s="1">
        <v>45418</v>
      </c>
      <c r="E1582" t="s">
        <v>683</v>
      </c>
      <c r="F1582" t="s">
        <v>132</v>
      </c>
      <c r="G1582" t="s">
        <v>133</v>
      </c>
      <c r="I1582">
        <v>2300.3000000000002</v>
      </c>
      <c r="J1582" t="s">
        <v>15</v>
      </c>
      <c r="K1582" t="s">
        <v>215</v>
      </c>
      <c r="L1582" t="s">
        <v>27</v>
      </c>
      <c r="M1582" t="str">
        <f>TEXT(Tabla1[[#This Row],[FECHA]],"mmmm")</f>
        <v>mayo</v>
      </c>
    </row>
    <row r="1583" spans="1:13" x14ac:dyDescent="0.45">
      <c r="A1583" s="1">
        <v>45419</v>
      </c>
      <c r="E1583" t="s">
        <v>683</v>
      </c>
      <c r="F1583" t="s">
        <v>550</v>
      </c>
      <c r="G1583" t="s">
        <v>562</v>
      </c>
      <c r="I1583">
        <v>2213.42</v>
      </c>
      <c r="J1583" t="s">
        <v>15</v>
      </c>
      <c r="K1583" t="s">
        <v>215</v>
      </c>
      <c r="L1583" t="s">
        <v>27</v>
      </c>
      <c r="M1583" t="str">
        <f>TEXT(Tabla1[[#This Row],[FECHA]],"mmmm")</f>
        <v>mayo</v>
      </c>
    </row>
    <row r="1584" spans="1:13" x14ac:dyDescent="0.45">
      <c r="A1584" s="1">
        <v>45419</v>
      </c>
      <c r="E1584" t="s">
        <v>683</v>
      </c>
      <c r="G1584" t="s">
        <v>29</v>
      </c>
      <c r="I1584">
        <v>480</v>
      </c>
      <c r="J1584" t="s">
        <v>15</v>
      </c>
      <c r="K1584" t="s">
        <v>215</v>
      </c>
      <c r="L1584" t="s">
        <v>31</v>
      </c>
      <c r="M1584" t="str">
        <f>TEXT(Tabla1[[#This Row],[FECHA]],"mmmm")</f>
        <v>mayo</v>
      </c>
    </row>
    <row r="1585" spans="1:13" x14ac:dyDescent="0.45">
      <c r="A1585" s="1">
        <v>45419</v>
      </c>
      <c r="E1585" t="s">
        <v>683</v>
      </c>
      <c r="F1585" t="s">
        <v>580</v>
      </c>
      <c r="G1585" t="s">
        <v>581</v>
      </c>
      <c r="I1585">
        <v>5204.07</v>
      </c>
      <c r="J1585" t="s">
        <v>15</v>
      </c>
      <c r="K1585" t="s">
        <v>215</v>
      </c>
      <c r="L1585" t="s">
        <v>27</v>
      </c>
      <c r="M1585" t="str">
        <f>TEXT(Tabla1[[#This Row],[FECHA]],"mmmm")</f>
        <v>mayo</v>
      </c>
    </row>
    <row r="1586" spans="1:13" x14ac:dyDescent="0.45">
      <c r="A1586" s="1">
        <v>45419</v>
      </c>
      <c r="E1586" t="s">
        <v>683</v>
      </c>
      <c r="F1586" t="s">
        <v>580</v>
      </c>
      <c r="G1586" t="s">
        <v>581</v>
      </c>
      <c r="I1586">
        <v>1023.81</v>
      </c>
      <c r="J1586" t="s">
        <v>15</v>
      </c>
      <c r="K1586" t="s">
        <v>215</v>
      </c>
      <c r="L1586" t="s">
        <v>27</v>
      </c>
      <c r="M1586" t="str">
        <f>TEXT(Tabla1[[#This Row],[FECHA]],"mmmm")</f>
        <v>mayo</v>
      </c>
    </row>
    <row r="1587" spans="1:13" x14ac:dyDescent="0.45">
      <c r="A1587" s="1">
        <v>45421</v>
      </c>
      <c r="E1587" t="s">
        <v>683</v>
      </c>
      <c r="F1587" t="s">
        <v>90</v>
      </c>
      <c r="G1587" t="s">
        <v>91</v>
      </c>
      <c r="I1587">
        <v>1045.0899999999999</v>
      </c>
      <c r="J1587" t="s">
        <v>15</v>
      </c>
      <c r="K1587" t="s">
        <v>215</v>
      </c>
      <c r="L1587" t="s">
        <v>27</v>
      </c>
      <c r="M1587" t="str">
        <f>TEXT(Tabla1[[#This Row],[FECHA]],"mmmm")</f>
        <v>mayo</v>
      </c>
    </row>
    <row r="1588" spans="1:13" x14ac:dyDescent="0.45">
      <c r="A1588" s="1">
        <v>45425</v>
      </c>
      <c r="E1588" t="s">
        <v>683</v>
      </c>
      <c r="F1588" t="s">
        <v>117</v>
      </c>
      <c r="G1588" t="s">
        <v>118</v>
      </c>
      <c r="I1588">
        <v>6489.94</v>
      </c>
      <c r="J1588" t="s">
        <v>15</v>
      </c>
      <c r="K1588" t="s">
        <v>215</v>
      </c>
      <c r="L1588" t="s">
        <v>27</v>
      </c>
      <c r="M1588" t="str">
        <f>TEXT(Tabla1[[#This Row],[FECHA]],"mmmm")</f>
        <v>mayo</v>
      </c>
    </row>
    <row r="1589" spans="1:13" x14ac:dyDescent="0.45">
      <c r="A1589" s="1">
        <v>45425</v>
      </c>
      <c r="E1589" t="s">
        <v>683</v>
      </c>
      <c r="F1589" t="s">
        <v>132</v>
      </c>
      <c r="G1589" t="s">
        <v>133</v>
      </c>
      <c r="I1589">
        <v>5186.46</v>
      </c>
      <c r="J1589" t="s">
        <v>15</v>
      </c>
      <c r="K1589" t="s">
        <v>215</v>
      </c>
      <c r="L1589" t="s">
        <v>27</v>
      </c>
      <c r="M1589" t="str">
        <f>TEXT(Tabla1[[#This Row],[FECHA]],"mmmm")</f>
        <v>mayo</v>
      </c>
    </row>
    <row r="1590" spans="1:13" x14ac:dyDescent="0.45">
      <c r="A1590" s="1">
        <v>45425</v>
      </c>
      <c r="E1590" t="s">
        <v>683</v>
      </c>
      <c r="F1590" t="s">
        <v>80</v>
      </c>
      <c r="G1590" t="s">
        <v>130</v>
      </c>
      <c r="I1590">
        <v>706.99</v>
      </c>
      <c r="J1590" t="s">
        <v>15</v>
      </c>
      <c r="K1590" t="s">
        <v>215</v>
      </c>
      <c r="L1590" t="s">
        <v>27</v>
      </c>
      <c r="M1590" t="str">
        <f>TEXT(Tabla1[[#This Row],[FECHA]],"mmmm")</f>
        <v>mayo</v>
      </c>
    </row>
    <row r="1591" spans="1:13" x14ac:dyDescent="0.45">
      <c r="A1591" s="1">
        <v>45425</v>
      </c>
      <c r="E1591" t="s">
        <v>683</v>
      </c>
      <c r="F1591" t="s">
        <v>644</v>
      </c>
      <c r="G1591" t="s">
        <v>645</v>
      </c>
      <c r="I1591">
        <v>124</v>
      </c>
      <c r="J1591" t="s">
        <v>15</v>
      </c>
      <c r="K1591" t="s">
        <v>215</v>
      </c>
      <c r="L1591" t="s">
        <v>17</v>
      </c>
      <c r="M1591" t="str">
        <f>TEXT(Tabla1[[#This Row],[FECHA]],"mmmm")</f>
        <v>mayo</v>
      </c>
    </row>
    <row r="1592" spans="1:13" x14ac:dyDescent="0.45">
      <c r="A1592" s="1">
        <v>45425</v>
      </c>
      <c r="E1592" t="s">
        <v>683</v>
      </c>
      <c r="F1592" t="s">
        <v>580</v>
      </c>
      <c r="G1592" t="s">
        <v>581</v>
      </c>
      <c r="I1592">
        <v>3170.44</v>
      </c>
      <c r="J1592" t="s">
        <v>15</v>
      </c>
      <c r="K1592" t="s">
        <v>215</v>
      </c>
      <c r="L1592" t="s">
        <v>27</v>
      </c>
      <c r="M1592" t="str">
        <f>TEXT(Tabla1[[#This Row],[FECHA]],"mmmm")</f>
        <v>mayo</v>
      </c>
    </row>
    <row r="1593" spans="1:13" x14ac:dyDescent="0.45">
      <c r="A1593" s="1">
        <v>45426</v>
      </c>
      <c r="E1593" t="s">
        <v>683</v>
      </c>
      <c r="F1593" t="s">
        <v>654</v>
      </c>
      <c r="G1593" t="s">
        <v>655</v>
      </c>
      <c r="I1593">
        <v>1529.97</v>
      </c>
      <c r="J1593" t="s">
        <v>15</v>
      </c>
      <c r="K1593" t="s">
        <v>215</v>
      </c>
      <c r="L1593" t="s">
        <v>17</v>
      </c>
      <c r="M1593" t="str">
        <f>TEXT(Tabla1[[#This Row],[FECHA]],"mmmm")</f>
        <v>mayo</v>
      </c>
    </row>
    <row r="1594" spans="1:13" x14ac:dyDescent="0.45">
      <c r="A1594" s="1">
        <v>45429</v>
      </c>
      <c r="E1594" t="s">
        <v>683</v>
      </c>
      <c r="F1594" t="s">
        <v>147</v>
      </c>
      <c r="G1594" t="s">
        <v>216</v>
      </c>
      <c r="I1594">
        <v>7600</v>
      </c>
      <c r="J1594" t="s">
        <v>15</v>
      </c>
      <c r="K1594" t="s">
        <v>215</v>
      </c>
      <c r="L1594" t="s">
        <v>17</v>
      </c>
      <c r="M1594" t="str">
        <f>TEXT(Tabla1[[#This Row],[FECHA]],"mmmm")</f>
        <v>mayo</v>
      </c>
    </row>
    <row r="1595" spans="1:13" x14ac:dyDescent="0.45">
      <c r="A1595" s="1">
        <v>45432</v>
      </c>
      <c r="E1595" t="s">
        <v>683</v>
      </c>
      <c r="F1595" t="s">
        <v>616</v>
      </c>
      <c r="G1595" t="s">
        <v>680</v>
      </c>
      <c r="I1595">
        <v>5147.58</v>
      </c>
      <c r="J1595" t="s">
        <v>15</v>
      </c>
      <c r="K1595" t="s">
        <v>215</v>
      </c>
      <c r="L1595" t="s">
        <v>27</v>
      </c>
      <c r="M1595" t="str">
        <f>TEXT(Tabla1[[#This Row],[FECHA]],"mmmm")</f>
        <v>mayo</v>
      </c>
    </row>
    <row r="1596" spans="1:13" x14ac:dyDescent="0.45">
      <c r="A1596" s="1">
        <v>45432</v>
      </c>
      <c r="E1596" t="s">
        <v>683</v>
      </c>
      <c r="F1596" t="s">
        <v>619</v>
      </c>
      <c r="G1596" t="s">
        <v>682</v>
      </c>
      <c r="I1596">
        <v>12312.16</v>
      </c>
      <c r="J1596" t="s">
        <v>15</v>
      </c>
      <c r="K1596" t="s">
        <v>215</v>
      </c>
      <c r="L1596" t="s">
        <v>17</v>
      </c>
      <c r="M1596" t="str">
        <f>TEXT(Tabla1[[#This Row],[FECHA]],"mmmm")</f>
        <v>mayo</v>
      </c>
    </row>
    <row r="1597" spans="1:13" x14ac:dyDescent="0.45">
      <c r="A1597" s="1">
        <v>45432</v>
      </c>
      <c r="E1597" t="s">
        <v>683</v>
      </c>
      <c r="G1597" t="s">
        <v>29</v>
      </c>
      <c r="I1597">
        <v>5460</v>
      </c>
      <c r="J1597" t="s">
        <v>15</v>
      </c>
      <c r="K1597" t="s">
        <v>215</v>
      </c>
      <c r="L1597" t="s">
        <v>31</v>
      </c>
      <c r="M1597" t="str">
        <f>TEXT(Tabla1[[#This Row],[FECHA]],"mmmm")</f>
        <v>mayo</v>
      </c>
    </row>
    <row r="1598" spans="1:13" x14ac:dyDescent="0.45">
      <c r="A1598" s="1">
        <v>45432</v>
      </c>
      <c r="E1598" t="s">
        <v>683</v>
      </c>
      <c r="F1598" t="s">
        <v>117</v>
      </c>
      <c r="G1598" t="s">
        <v>118</v>
      </c>
      <c r="I1598">
        <v>136</v>
      </c>
      <c r="J1598" t="s">
        <v>15</v>
      </c>
      <c r="K1598" t="s">
        <v>215</v>
      </c>
      <c r="L1598" t="s">
        <v>27</v>
      </c>
      <c r="M1598" t="str">
        <f>TEXT(Tabla1[[#This Row],[FECHA]],"mmmm")</f>
        <v>mayo</v>
      </c>
    </row>
    <row r="1599" spans="1:13" x14ac:dyDescent="0.45">
      <c r="A1599" s="1">
        <v>45432</v>
      </c>
      <c r="E1599" t="s">
        <v>683</v>
      </c>
      <c r="F1599" t="s">
        <v>654</v>
      </c>
      <c r="G1599" t="s">
        <v>655</v>
      </c>
      <c r="I1599">
        <v>1534.48</v>
      </c>
      <c r="J1599" t="s">
        <v>15</v>
      </c>
      <c r="K1599" t="s">
        <v>215</v>
      </c>
      <c r="L1599" t="s">
        <v>17</v>
      </c>
      <c r="M1599" t="str">
        <f>TEXT(Tabla1[[#This Row],[FECHA]],"mmmm")</f>
        <v>mayo</v>
      </c>
    </row>
    <row r="1600" spans="1:13" x14ac:dyDescent="0.45">
      <c r="A1600" s="1">
        <v>45432</v>
      </c>
      <c r="E1600" t="s">
        <v>683</v>
      </c>
      <c r="F1600" t="s">
        <v>117</v>
      </c>
      <c r="G1600" t="s">
        <v>118</v>
      </c>
      <c r="I1600">
        <v>9442.7099999999991</v>
      </c>
      <c r="J1600" t="s">
        <v>15</v>
      </c>
      <c r="K1600" t="s">
        <v>215</v>
      </c>
      <c r="L1600" t="s">
        <v>27</v>
      </c>
      <c r="M1600" t="str">
        <f>TEXT(Tabla1[[#This Row],[FECHA]],"mmmm")</f>
        <v>mayo</v>
      </c>
    </row>
    <row r="1601" spans="1:13" x14ac:dyDescent="0.45">
      <c r="A1601" s="1">
        <v>45432</v>
      </c>
      <c r="E1601" t="s">
        <v>683</v>
      </c>
      <c r="F1601" t="s">
        <v>117</v>
      </c>
      <c r="G1601" t="s">
        <v>118</v>
      </c>
      <c r="I1601">
        <v>1095</v>
      </c>
      <c r="J1601" t="s">
        <v>15</v>
      </c>
      <c r="K1601" t="s">
        <v>215</v>
      </c>
      <c r="L1601" t="s">
        <v>27</v>
      </c>
      <c r="M1601" t="str">
        <f>TEXT(Tabla1[[#This Row],[FECHA]],"mmmm")</f>
        <v>mayo</v>
      </c>
    </row>
    <row r="1602" spans="1:13" x14ac:dyDescent="0.45">
      <c r="A1602" s="1">
        <v>45436</v>
      </c>
      <c r="E1602" t="s">
        <v>683</v>
      </c>
      <c r="F1602" t="s">
        <v>550</v>
      </c>
      <c r="G1602" t="s">
        <v>562</v>
      </c>
      <c r="I1602">
        <v>300.63</v>
      </c>
      <c r="J1602" t="s">
        <v>15</v>
      </c>
      <c r="K1602" t="s">
        <v>215</v>
      </c>
      <c r="L1602" t="s">
        <v>27</v>
      </c>
      <c r="M1602" t="str">
        <f>TEXT(Tabla1[[#This Row],[FECHA]],"mmmm")</f>
        <v>mayo</v>
      </c>
    </row>
    <row r="1603" spans="1:13" x14ac:dyDescent="0.45">
      <c r="A1603" s="1">
        <v>45436</v>
      </c>
      <c r="E1603" t="s">
        <v>683</v>
      </c>
      <c r="F1603" t="s">
        <v>550</v>
      </c>
      <c r="G1603" t="s">
        <v>681</v>
      </c>
      <c r="I1603">
        <v>5809.05</v>
      </c>
      <c r="J1603" t="s">
        <v>15</v>
      </c>
      <c r="K1603" t="s">
        <v>215</v>
      </c>
      <c r="L1603" t="s">
        <v>27</v>
      </c>
      <c r="M1603" t="str">
        <f>TEXT(Tabla1[[#This Row],[FECHA]],"mmmm")</f>
        <v>mayo</v>
      </c>
    </row>
    <row r="1604" spans="1:13" x14ac:dyDescent="0.45">
      <c r="A1604" s="1">
        <v>45436</v>
      </c>
      <c r="E1604" t="s">
        <v>683</v>
      </c>
      <c r="F1604" t="s">
        <v>172</v>
      </c>
      <c r="G1604" t="s">
        <v>173</v>
      </c>
      <c r="I1604">
        <v>164</v>
      </c>
      <c r="J1604" t="s">
        <v>15</v>
      </c>
      <c r="K1604" t="s">
        <v>215</v>
      </c>
      <c r="L1604" t="s">
        <v>17</v>
      </c>
      <c r="M1604" t="str">
        <f>TEXT(Tabla1[[#This Row],[FECHA]],"mmmm")</f>
        <v>mayo</v>
      </c>
    </row>
    <row r="1605" spans="1:13" x14ac:dyDescent="0.45">
      <c r="A1605" s="1">
        <v>45440</v>
      </c>
      <c r="E1605" t="s">
        <v>683</v>
      </c>
      <c r="F1605" t="s">
        <v>117</v>
      </c>
      <c r="G1605" t="s">
        <v>118</v>
      </c>
      <c r="I1605">
        <v>11240.94</v>
      </c>
      <c r="J1605" t="s">
        <v>15</v>
      </c>
      <c r="K1605" t="s">
        <v>215</v>
      </c>
      <c r="L1605" t="s">
        <v>27</v>
      </c>
      <c r="M1605" t="str">
        <f>TEXT(Tabla1[[#This Row],[FECHA]],"mmmm")</f>
        <v>mayo</v>
      </c>
    </row>
    <row r="1606" spans="1:13" x14ac:dyDescent="0.45">
      <c r="A1606" s="1">
        <v>45440</v>
      </c>
      <c r="E1606" t="s">
        <v>683</v>
      </c>
      <c r="G1606" t="s">
        <v>29</v>
      </c>
      <c r="I1606">
        <v>7700</v>
      </c>
      <c r="J1606" t="s">
        <v>15</v>
      </c>
      <c r="K1606" t="s">
        <v>215</v>
      </c>
      <c r="L1606" t="s">
        <v>31</v>
      </c>
      <c r="M1606" t="str">
        <f>TEXT(Tabla1[[#This Row],[FECHA]],"mmmm")</f>
        <v>mayo</v>
      </c>
    </row>
    <row r="1607" spans="1:13" x14ac:dyDescent="0.45">
      <c r="A1607" s="1">
        <v>45440</v>
      </c>
      <c r="E1607" t="s">
        <v>683</v>
      </c>
      <c r="F1607" t="s">
        <v>117</v>
      </c>
      <c r="G1607" t="s">
        <v>118</v>
      </c>
      <c r="I1607">
        <v>7806.52</v>
      </c>
      <c r="J1607" t="s">
        <v>15</v>
      </c>
      <c r="K1607" t="s">
        <v>215</v>
      </c>
      <c r="L1607" t="s">
        <v>27</v>
      </c>
      <c r="M1607" t="str">
        <f>TEXT(Tabla1[[#This Row],[FECHA]],"mmmm")</f>
        <v>mayo</v>
      </c>
    </row>
    <row r="1608" spans="1:13" x14ac:dyDescent="0.45">
      <c r="A1608" s="1">
        <v>45440</v>
      </c>
      <c r="E1608" t="s">
        <v>683</v>
      </c>
      <c r="F1608" t="s">
        <v>147</v>
      </c>
      <c r="G1608" t="s">
        <v>216</v>
      </c>
      <c r="I1608">
        <v>7648</v>
      </c>
      <c r="J1608" t="s">
        <v>15</v>
      </c>
      <c r="K1608" t="s">
        <v>215</v>
      </c>
      <c r="L1608" t="s">
        <v>17</v>
      </c>
      <c r="M1608" t="str">
        <f>TEXT(Tabla1[[#This Row],[FECHA]],"mmmm")</f>
        <v>mayo</v>
      </c>
    </row>
    <row r="1609" spans="1:13" x14ac:dyDescent="0.45">
      <c r="A1609" s="1">
        <v>45440</v>
      </c>
      <c r="E1609" t="s">
        <v>683</v>
      </c>
      <c r="F1609" t="s">
        <v>117</v>
      </c>
      <c r="G1609" t="s">
        <v>118</v>
      </c>
      <c r="I1609">
        <v>1095</v>
      </c>
      <c r="J1609" t="s">
        <v>15</v>
      </c>
      <c r="K1609" t="s">
        <v>215</v>
      </c>
      <c r="L1609" t="s">
        <v>27</v>
      </c>
      <c r="M1609" t="str">
        <f>TEXT(Tabla1[[#This Row],[FECHA]],"mmmm")</f>
        <v>mayo</v>
      </c>
    </row>
    <row r="1610" spans="1:13" x14ac:dyDescent="0.45">
      <c r="A1610" s="1">
        <v>45441</v>
      </c>
      <c r="E1610" t="s">
        <v>683</v>
      </c>
      <c r="F1610" t="s">
        <v>684</v>
      </c>
      <c r="G1610" t="s">
        <v>247</v>
      </c>
      <c r="I1610">
        <v>17597.7</v>
      </c>
      <c r="J1610" t="s">
        <v>15</v>
      </c>
      <c r="K1610" t="s">
        <v>215</v>
      </c>
      <c r="L1610" t="s">
        <v>27</v>
      </c>
      <c r="M1610" t="str">
        <f>TEXT(Tabla1[[#This Row],[FECHA]],"mmmm")</f>
        <v>mayo</v>
      </c>
    </row>
    <row r="1611" spans="1:13" x14ac:dyDescent="0.45">
      <c r="A1611" s="1">
        <v>45441</v>
      </c>
      <c r="E1611" t="s">
        <v>683</v>
      </c>
      <c r="F1611" t="s">
        <v>147</v>
      </c>
      <c r="G1611" t="s">
        <v>216</v>
      </c>
      <c r="I1611">
        <v>6860</v>
      </c>
      <c r="J1611" t="s">
        <v>15</v>
      </c>
      <c r="K1611" t="s">
        <v>215</v>
      </c>
      <c r="L1611" t="s">
        <v>17</v>
      </c>
      <c r="M1611" t="str">
        <f>TEXT(Tabla1[[#This Row],[FECHA]],"mmmm")</f>
        <v>mayo</v>
      </c>
    </row>
    <row r="1612" spans="1:13" x14ac:dyDescent="0.45">
      <c r="A1612" s="1">
        <v>45415</v>
      </c>
      <c r="E1612" t="s">
        <v>239</v>
      </c>
      <c r="F1612" t="s">
        <v>117</v>
      </c>
      <c r="G1612" t="s">
        <v>118</v>
      </c>
      <c r="I1612">
        <v>4462</v>
      </c>
      <c r="J1612" t="s">
        <v>15</v>
      </c>
      <c r="K1612" t="s">
        <v>215</v>
      </c>
      <c r="L1612" t="s">
        <v>27</v>
      </c>
      <c r="M1612" t="str">
        <f>TEXT(Tabla1[[#This Row],[FECHA]],"mmmm")</f>
        <v>mayo</v>
      </c>
    </row>
    <row r="1613" spans="1:13" x14ac:dyDescent="0.45">
      <c r="A1613" s="1">
        <v>45418</v>
      </c>
      <c r="E1613" t="s">
        <v>239</v>
      </c>
      <c r="G1613" t="s">
        <v>29</v>
      </c>
      <c r="I1613">
        <v>122.3</v>
      </c>
      <c r="J1613" t="s">
        <v>15</v>
      </c>
      <c r="K1613" t="s">
        <v>215</v>
      </c>
      <c r="L1613" t="s">
        <v>31</v>
      </c>
      <c r="M1613" t="str">
        <f>TEXT(Tabla1[[#This Row],[FECHA]],"mmmm")</f>
        <v>mayo</v>
      </c>
    </row>
    <row r="1614" spans="1:13" x14ac:dyDescent="0.45">
      <c r="A1614" s="1">
        <v>45418</v>
      </c>
      <c r="E1614" t="s">
        <v>239</v>
      </c>
      <c r="F1614" t="s">
        <v>74</v>
      </c>
      <c r="G1614" t="s">
        <v>144</v>
      </c>
      <c r="I1614">
        <v>295.49</v>
      </c>
      <c r="J1614" t="s">
        <v>15</v>
      </c>
      <c r="K1614" t="s">
        <v>215</v>
      </c>
      <c r="L1614" t="s">
        <v>17</v>
      </c>
      <c r="M1614" t="str">
        <f>TEXT(Tabla1[[#This Row],[FECHA]],"mmmm")</f>
        <v>mayo</v>
      </c>
    </row>
    <row r="1615" spans="1:13" x14ac:dyDescent="0.45">
      <c r="A1615" s="1">
        <v>45420</v>
      </c>
      <c r="E1615" t="s">
        <v>239</v>
      </c>
      <c r="F1615" t="s">
        <v>74</v>
      </c>
      <c r="G1615" t="s">
        <v>144</v>
      </c>
      <c r="I1615">
        <v>295.49</v>
      </c>
      <c r="J1615" t="s">
        <v>15</v>
      </c>
      <c r="K1615" t="s">
        <v>215</v>
      </c>
      <c r="L1615" t="s">
        <v>17</v>
      </c>
      <c r="M1615" t="str">
        <f>TEXT(Tabla1[[#This Row],[FECHA]],"mmmm")</f>
        <v>mayo</v>
      </c>
    </row>
    <row r="1616" spans="1:13" x14ac:dyDescent="0.45">
      <c r="A1616" s="1">
        <v>45420</v>
      </c>
      <c r="E1616" t="s">
        <v>239</v>
      </c>
      <c r="F1616" t="s">
        <v>529</v>
      </c>
      <c r="G1616" t="s">
        <v>540</v>
      </c>
      <c r="I1616">
        <v>1399.98</v>
      </c>
      <c r="J1616" t="s">
        <v>15</v>
      </c>
      <c r="K1616" t="s">
        <v>215</v>
      </c>
      <c r="L1616" t="s">
        <v>17</v>
      </c>
      <c r="M1616" t="str">
        <f>TEXT(Tabla1[[#This Row],[FECHA]],"mmmm")</f>
        <v>mayo</v>
      </c>
    </row>
    <row r="1617" spans="1:13" x14ac:dyDescent="0.45">
      <c r="A1617" s="1">
        <v>45420</v>
      </c>
      <c r="E1617" t="s">
        <v>239</v>
      </c>
      <c r="F1617" t="s">
        <v>117</v>
      </c>
      <c r="G1617" t="s">
        <v>118</v>
      </c>
      <c r="I1617">
        <v>3060.93</v>
      </c>
      <c r="J1617" t="s">
        <v>15</v>
      </c>
      <c r="K1617" t="s">
        <v>215</v>
      </c>
      <c r="L1617" t="s">
        <v>27</v>
      </c>
      <c r="M1617" t="str">
        <f>TEXT(Tabla1[[#This Row],[FECHA]],"mmmm")</f>
        <v>mayo</v>
      </c>
    </row>
    <row r="1618" spans="1:13" x14ac:dyDescent="0.45">
      <c r="A1618" s="1">
        <v>45420</v>
      </c>
      <c r="E1618" t="s">
        <v>239</v>
      </c>
      <c r="F1618" t="s">
        <v>117</v>
      </c>
      <c r="G1618" t="s">
        <v>118</v>
      </c>
      <c r="I1618">
        <v>3060.93</v>
      </c>
      <c r="J1618" t="s">
        <v>15</v>
      </c>
      <c r="K1618" t="s">
        <v>215</v>
      </c>
      <c r="L1618" t="s">
        <v>27</v>
      </c>
      <c r="M1618" t="str">
        <f>TEXT(Tabla1[[#This Row],[FECHA]],"mmmm")</f>
        <v>mayo</v>
      </c>
    </row>
    <row r="1619" spans="1:13" x14ac:dyDescent="0.45">
      <c r="A1619" s="1">
        <v>45420</v>
      </c>
      <c r="E1619" t="s">
        <v>239</v>
      </c>
      <c r="F1619" t="s">
        <v>117</v>
      </c>
      <c r="G1619" t="s">
        <v>118</v>
      </c>
      <c r="I1619">
        <v>1893</v>
      </c>
      <c r="J1619" t="s">
        <v>15</v>
      </c>
      <c r="K1619" t="s">
        <v>215</v>
      </c>
      <c r="L1619" t="s">
        <v>27</v>
      </c>
      <c r="M1619" t="str">
        <f>TEXT(Tabla1[[#This Row],[FECHA]],"mmmm")</f>
        <v>mayo</v>
      </c>
    </row>
    <row r="1620" spans="1:13" x14ac:dyDescent="0.45">
      <c r="A1620" s="1">
        <v>45420</v>
      </c>
      <c r="E1620" t="s">
        <v>239</v>
      </c>
      <c r="F1620" t="s">
        <v>176</v>
      </c>
      <c r="G1620" t="s">
        <v>678</v>
      </c>
      <c r="J1620" t="s">
        <v>15</v>
      </c>
      <c r="K1620" t="s">
        <v>215</v>
      </c>
      <c r="L1620" t="s">
        <v>176</v>
      </c>
      <c r="M1620" t="str">
        <f>TEXT(Tabla1[[#This Row],[FECHA]],"mmmm")</f>
        <v>mayo</v>
      </c>
    </row>
    <row r="1621" spans="1:13" x14ac:dyDescent="0.45">
      <c r="A1621" s="1">
        <v>45420</v>
      </c>
      <c r="E1621" t="s">
        <v>239</v>
      </c>
      <c r="F1621" t="s">
        <v>74</v>
      </c>
      <c r="G1621" t="s">
        <v>144</v>
      </c>
      <c r="I1621">
        <v>15978.73</v>
      </c>
      <c r="J1621" t="s">
        <v>15</v>
      </c>
      <c r="K1621" t="s">
        <v>215</v>
      </c>
      <c r="L1621" t="s">
        <v>17</v>
      </c>
      <c r="M1621" t="str">
        <f>TEXT(Tabla1[[#This Row],[FECHA]],"mmmm")</f>
        <v>mayo</v>
      </c>
    </row>
    <row r="1622" spans="1:13" x14ac:dyDescent="0.45">
      <c r="A1622" s="1">
        <v>45420</v>
      </c>
      <c r="E1622" t="s">
        <v>239</v>
      </c>
      <c r="F1622" t="s">
        <v>117</v>
      </c>
      <c r="G1622" t="s">
        <v>118</v>
      </c>
      <c r="I1622">
        <v>485.68</v>
      </c>
      <c r="J1622" t="s">
        <v>15</v>
      </c>
      <c r="K1622" t="s">
        <v>215</v>
      </c>
      <c r="L1622" t="s">
        <v>27</v>
      </c>
      <c r="M1622" t="str">
        <f>TEXT(Tabla1[[#This Row],[FECHA]],"mmmm")</f>
        <v>mayo</v>
      </c>
    </row>
    <row r="1623" spans="1:13" x14ac:dyDescent="0.45">
      <c r="A1623" s="1">
        <v>45422</v>
      </c>
      <c r="E1623" t="s">
        <v>239</v>
      </c>
      <c r="F1623" t="s">
        <v>74</v>
      </c>
      <c r="G1623" t="s">
        <v>144</v>
      </c>
      <c r="I1623">
        <v>1302.44</v>
      </c>
      <c r="J1623" t="s">
        <v>15</v>
      </c>
      <c r="K1623" t="s">
        <v>215</v>
      </c>
      <c r="L1623" t="s">
        <v>17</v>
      </c>
      <c r="M1623" t="str">
        <f>TEXT(Tabla1[[#This Row],[FECHA]],"mmmm")</f>
        <v>mayo</v>
      </c>
    </row>
    <row r="1624" spans="1:13" x14ac:dyDescent="0.45">
      <c r="A1624" s="1">
        <v>45422</v>
      </c>
      <c r="E1624" t="s">
        <v>239</v>
      </c>
      <c r="G1624" t="s">
        <v>29</v>
      </c>
      <c r="I1624">
        <v>6.5</v>
      </c>
      <c r="J1624" t="s">
        <v>15</v>
      </c>
      <c r="K1624" t="s">
        <v>215</v>
      </c>
      <c r="L1624" t="s">
        <v>31</v>
      </c>
      <c r="M1624" t="str">
        <f>TEXT(Tabla1[[#This Row],[FECHA]],"mmmm")</f>
        <v>mayo</v>
      </c>
    </row>
    <row r="1625" spans="1:13" x14ac:dyDescent="0.45">
      <c r="A1625" s="1">
        <v>45426</v>
      </c>
      <c r="E1625" t="s">
        <v>239</v>
      </c>
      <c r="F1625" t="s">
        <v>354</v>
      </c>
      <c r="G1625" t="s">
        <v>355</v>
      </c>
      <c r="I1625">
        <v>6121.85</v>
      </c>
      <c r="J1625" t="s">
        <v>15</v>
      </c>
      <c r="K1625" t="s">
        <v>215</v>
      </c>
      <c r="L1625" t="s">
        <v>27</v>
      </c>
      <c r="M1625" t="str">
        <f>TEXT(Tabla1[[#This Row],[FECHA]],"mmmm")</f>
        <v>mayo</v>
      </c>
    </row>
    <row r="1626" spans="1:13" x14ac:dyDescent="0.45">
      <c r="A1626" s="1">
        <v>45426</v>
      </c>
      <c r="E1626" t="s">
        <v>239</v>
      </c>
      <c r="F1626" t="s">
        <v>74</v>
      </c>
      <c r="G1626" t="s">
        <v>144</v>
      </c>
      <c r="I1626">
        <v>3473.17</v>
      </c>
      <c r="J1626" t="s">
        <v>15</v>
      </c>
      <c r="K1626" t="s">
        <v>215</v>
      </c>
      <c r="L1626" t="s">
        <v>17</v>
      </c>
      <c r="M1626" t="str">
        <f>TEXT(Tabla1[[#This Row],[FECHA]],"mmmm")</f>
        <v>mayo</v>
      </c>
    </row>
    <row r="1627" spans="1:13" x14ac:dyDescent="0.45">
      <c r="A1627" s="1">
        <v>45429</v>
      </c>
      <c r="E1627" t="s">
        <v>239</v>
      </c>
      <c r="G1627" t="s">
        <v>29</v>
      </c>
      <c r="I1627">
        <v>120.08</v>
      </c>
      <c r="J1627" t="s">
        <v>15</v>
      </c>
      <c r="K1627" t="s">
        <v>215</v>
      </c>
      <c r="L1627" t="s">
        <v>31</v>
      </c>
      <c r="M1627" t="str">
        <f>TEXT(Tabla1[[#This Row],[FECHA]],"mmmm")</f>
        <v>mayo</v>
      </c>
    </row>
    <row r="1628" spans="1:13" x14ac:dyDescent="0.45">
      <c r="A1628" s="1">
        <v>45435</v>
      </c>
      <c r="E1628" t="s">
        <v>239</v>
      </c>
      <c r="F1628" t="s">
        <v>117</v>
      </c>
      <c r="G1628" t="s">
        <v>118</v>
      </c>
      <c r="I1628">
        <v>3996.65</v>
      </c>
      <c r="J1628" t="s">
        <v>15</v>
      </c>
      <c r="K1628" t="s">
        <v>215</v>
      </c>
      <c r="L1628" t="s">
        <v>27</v>
      </c>
      <c r="M1628" t="str">
        <f>TEXT(Tabla1[[#This Row],[FECHA]],"mmmm")</f>
        <v>mayo</v>
      </c>
    </row>
    <row r="1629" spans="1:13" x14ac:dyDescent="0.45">
      <c r="A1629" s="1">
        <v>45435</v>
      </c>
      <c r="E1629" t="s">
        <v>239</v>
      </c>
      <c r="F1629" t="s">
        <v>619</v>
      </c>
      <c r="G1629" t="s">
        <v>682</v>
      </c>
      <c r="I1629">
        <v>1399.98</v>
      </c>
      <c r="J1629" t="s">
        <v>15</v>
      </c>
      <c r="K1629" t="s">
        <v>215</v>
      </c>
      <c r="L1629" t="s">
        <v>17</v>
      </c>
      <c r="M1629" t="str">
        <f>TEXT(Tabla1[[#This Row],[FECHA]],"mmmm")</f>
        <v>mayo</v>
      </c>
    </row>
    <row r="1630" spans="1:13" x14ac:dyDescent="0.45">
      <c r="A1630" s="1">
        <v>45435</v>
      </c>
      <c r="E1630" t="s">
        <v>239</v>
      </c>
      <c r="F1630" t="s">
        <v>616</v>
      </c>
      <c r="G1630" t="s">
        <v>680</v>
      </c>
      <c r="I1630">
        <v>2900</v>
      </c>
      <c r="J1630" t="s">
        <v>15</v>
      </c>
      <c r="K1630" t="s">
        <v>215</v>
      </c>
      <c r="L1630" t="s">
        <v>27</v>
      </c>
      <c r="M1630" t="str">
        <f>TEXT(Tabla1[[#This Row],[FECHA]],"mmmm")</f>
        <v>mayo</v>
      </c>
    </row>
    <row r="1631" spans="1:13" x14ac:dyDescent="0.45">
      <c r="A1631" s="1">
        <v>45435</v>
      </c>
      <c r="E1631" t="s">
        <v>239</v>
      </c>
      <c r="F1631" t="s">
        <v>117</v>
      </c>
      <c r="G1631" t="s">
        <v>118</v>
      </c>
      <c r="I1631">
        <v>6121.85</v>
      </c>
      <c r="J1631" t="s">
        <v>15</v>
      </c>
      <c r="K1631" t="s">
        <v>215</v>
      </c>
      <c r="L1631" t="s">
        <v>27</v>
      </c>
      <c r="M1631" t="str">
        <f>TEXT(Tabla1[[#This Row],[FECHA]],"mmmm")</f>
        <v>mayo</v>
      </c>
    </row>
    <row r="1632" spans="1:13" x14ac:dyDescent="0.45">
      <c r="A1632" s="1">
        <v>45440</v>
      </c>
      <c r="E1632" t="s">
        <v>239</v>
      </c>
      <c r="F1632" t="s">
        <v>616</v>
      </c>
      <c r="G1632" t="s">
        <v>680</v>
      </c>
      <c r="I1632">
        <v>2900</v>
      </c>
      <c r="J1632" t="s">
        <v>15</v>
      </c>
      <c r="K1632" t="s">
        <v>215</v>
      </c>
      <c r="L1632" t="s">
        <v>27</v>
      </c>
      <c r="M1632" t="str">
        <f>TEXT(Tabla1[[#This Row],[FECHA]],"mmmm")</f>
        <v>mayo</v>
      </c>
    </row>
    <row r="1633" spans="1:13" x14ac:dyDescent="0.45">
      <c r="A1633" s="1">
        <v>45442</v>
      </c>
      <c r="E1633" t="s">
        <v>239</v>
      </c>
      <c r="G1633" t="s">
        <v>29</v>
      </c>
      <c r="I1633">
        <v>27.64</v>
      </c>
      <c r="J1633" t="s">
        <v>15</v>
      </c>
      <c r="K1633" t="s">
        <v>215</v>
      </c>
      <c r="L1633" t="s">
        <v>31</v>
      </c>
      <c r="M1633" t="str">
        <f>TEXT(Tabla1[[#This Row],[FECHA]],"mmmm")</f>
        <v>mayo</v>
      </c>
    </row>
    <row r="1634" spans="1:13" x14ac:dyDescent="0.45">
      <c r="A1634" s="1">
        <v>45443</v>
      </c>
      <c r="E1634" t="s">
        <v>239</v>
      </c>
      <c r="F1634" t="s">
        <v>560</v>
      </c>
      <c r="G1634" t="s">
        <v>561</v>
      </c>
      <c r="I1634">
        <v>7966</v>
      </c>
      <c r="J1634" t="s">
        <v>15</v>
      </c>
      <c r="K1634" t="s">
        <v>215</v>
      </c>
      <c r="L1634" t="s">
        <v>17</v>
      </c>
      <c r="M1634" t="str">
        <f>TEXT(Tabla1[[#This Row],[FECHA]],"mmmm")</f>
        <v>mayo</v>
      </c>
    </row>
    <row r="1635" spans="1:13" x14ac:dyDescent="0.45">
      <c r="A1635" s="1">
        <v>45421</v>
      </c>
      <c r="E1635" t="s">
        <v>358</v>
      </c>
      <c r="G1635" t="s">
        <v>29</v>
      </c>
      <c r="I1635">
        <v>12786</v>
      </c>
      <c r="J1635" t="s">
        <v>15</v>
      </c>
      <c r="K1635" t="s">
        <v>215</v>
      </c>
      <c r="L1635" t="s">
        <v>31</v>
      </c>
      <c r="M1635" t="str">
        <f>TEXT(Tabla1[[#This Row],[FECHA]],"mmmm")</f>
        <v>mayo</v>
      </c>
    </row>
    <row r="1636" spans="1:13" x14ac:dyDescent="0.45">
      <c r="A1636" s="1">
        <v>45421</v>
      </c>
      <c r="E1636" t="s">
        <v>358</v>
      </c>
      <c r="G1636" t="s">
        <v>29</v>
      </c>
      <c r="I1636">
        <v>14156</v>
      </c>
      <c r="J1636" t="s">
        <v>15</v>
      </c>
      <c r="K1636" t="s">
        <v>215</v>
      </c>
      <c r="L1636" t="s">
        <v>31</v>
      </c>
      <c r="M1636" t="str">
        <f>TEXT(Tabla1[[#This Row],[FECHA]],"mmmm")</f>
        <v>mayo</v>
      </c>
    </row>
    <row r="1637" spans="1:13" x14ac:dyDescent="0.45">
      <c r="A1637" s="1">
        <v>45421</v>
      </c>
      <c r="E1637" t="s">
        <v>358</v>
      </c>
      <c r="G1637" t="s">
        <v>29</v>
      </c>
      <c r="I1637">
        <v>8000</v>
      </c>
      <c r="J1637" t="s">
        <v>15</v>
      </c>
      <c r="K1637" t="s">
        <v>215</v>
      </c>
      <c r="L1637" t="s">
        <v>31</v>
      </c>
      <c r="M1637" t="str">
        <f>TEXT(Tabla1[[#This Row],[FECHA]],"mmmm")</f>
        <v>mayo</v>
      </c>
    </row>
    <row r="1638" spans="1:13" x14ac:dyDescent="0.45">
      <c r="A1638" s="1">
        <v>45422</v>
      </c>
      <c r="E1638" t="s">
        <v>358</v>
      </c>
      <c r="F1638" t="s">
        <v>529</v>
      </c>
      <c r="G1638" t="s">
        <v>540</v>
      </c>
      <c r="I1638">
        <v>1558</v>
      </c>
      <c r="J1638" t="s">
        <v>15</v>
      </c>
      <c r="K1638" t="s">
        <v>215</v>
      </c>
      <c r="L1638" t="s">
        <v>17</v>
      </c>
      <c r="M1638" t="str">
        <f>TEXT(Tabla1[[#This Row],[FECHA]],"mmmm")</f>
        <v>mayo</v>
      </c>
    </row>
    <row r="1639" spans="1:13" x14ac:dyDescent="0.45">
      <c r="A1639" s="1">
        <v>45423</v>
      </c>
      <c r="E1639" t="s">
        <v>358</v>
      </c>
      <c r="F1639" t="s">
        <v>529</v>
      </c>
      <c r="G1639" t="s">
        <v>540</v>
      </c>
      <c r="I1639">
        <v>3162</v>
      </c>
      <c r="J1639" t="s">
        <v>15</v>
      </c>
      <c r="K1639" t="s">
        <v>215</v>
      </c>
      <c r="L1639" t="s">
        <v>17</v>
      </c>
      <c r="M1639" t="str">
        <f>TEXT(Tabla1[[#This Row],[FECHA]],"mmmm")</f>
        <v>mayo</v>
      </c>
    </row>
    <row r="1640" spans="1:13" x14ac:dyDescent="0.45">
      <c r="A1640" s="1">
        <v>45426</v>
      </c>
      <c r="E1640" t="s">
        <v>358</v>
      </c>
      <c r="G1640" t="s">
        <v>29</v>
      </c>
      <c r="I1640">
        <v>21281</v>
      </c>
      <c r="J1640" t="s">
        <v>15</v>
      </c>
      <c r="K1640" t="s">
        <v>215</v>
      </c>
      <c r="L1640" t="s">
        <v>31</v>
      </c>
      <c r="M1640" t="str">
        <f>TEXT(Tabla1[[#This Row],[FECHA]],"mmmm")</f>
        <v>mayo</v>
      </c>
    </row>
    <row r="1641" spans="1:13" x14ac:dyDescent="0.45">
      <c r="A1641" s="1">
        <v>45428</v>
      </c>
      <c r="E1641" t="s">
        <v>358</v>
      </c>
      <c r="G1641" t="s">
        <v>29</v>
      </c>
      <c r="I1641">
        <v>156</v>
      </c>
      <c r="J1641" t="s">
        <v>15</v>
      </c>
      <c r="K1641" t="s">
        <v>215</v>
      </c>
      <c r="L1641" t="s">
        <v>31</v>
      </c>
      <c r="M1641" t="str">
        <f>TEXT(Tabla1[[#This Row],[FECHA]],"mmmm")</f>
        <v>mayo</v>
      </c>
    </row>
    <row r="1642" spans="1:13" x14ac:dyDescent="0.45">
      <c r="A1642" s="1">
        <v>45432</v>
      </c>
      <c r="E1642" t="s">
        <v>358</v>
      </c>
      <c r="G1642" t="s">
        <v>29</v>
      </c>
      <c r="I1642">
        <v>1708</v>
      </c>
      <c r="J1642" t="s">
        <v>15</v>
      </c>
      <c r="K1642" t="s">
        <v>215</v>
      </c>
      <c r="L1642" t="s">
        <v>31</v>
      </c>
      <c r="M1642" t="str">
        <f>TEXT(Tabla1[[#This Row],[FECHA]],"mmmm")</f>
        <v>mayo</v>
      </c>
    </row>
    <row r="1643" spans="1:13" x14ac:dyDescent="0.45">
      <c r="A1643" s="1">
        <v>45432</v>
      </c>
      <c r="E1643" t="s">
        <v>358</v>
      </c>
      <c r="G1643" t="s">
        <v>29</v>
      </c>
      <c r="I1643">
        <v>1857</v>
      </c>
      <c r="J1643" t="s">
        <v>15</v>
      </c>
      <c r="K1643" t="s">
        <v>215</v>
      </c>
      <c r="L1643" t="s">
        <v>31</v>
      </c>
      <c r="M1643" t="str">
        <f>TEXT(Tabla1[[#This Row],[FECHA]],"mmmm")</f>
        <v>mayo</v>
      </c>
    </row>
    <row r="1644" spans="1:13" x14ac:dyDescent="0.45">
      <c r="A1644" s="1">
        <v>45433</v>
      </c>
      <c r="E1644" t="s">
        <v>358</v>
      </c>
      <c r="G1644" t="s">
        <v>29</v>
      </c>
      <c r="I1644">
        <v>11556</v>
      </c>
      <c r="J1644" t="s">
        <v>15</v>
      </c>
      <c r="K1644" t="s">
        <v>215</v>
      </c>
      <c r="L1644" t="s">
        <v>31</v>
      </c>
      <c r="M1644" t="str">
        <f>TEXT(Tabla1[[#This Row],[FECHA]],"mmmm")</f>
        <v>mayo</v>
      </c>
    </row>
    <row r="1645" spans="1:13" x14ac:dyDescent="0.45">
      <c r="A1645" s="1">
        <v>45433</v>
      </c>
      <c r="E1645" t="s">
        <v>358</v>
      </c>
      <c r="G1645" t="s">
        <v>29</v>
      </c>
      <c r="I1645">
        <v>8904</v>
      </c>
      <c r="J1645" t="s">
        <v>15</v>
      </c>
      <c r="K1645" t="s">
        <v>215</v>
      </c>
      <c r="L1645" t="s">
        <v>31</v>
      </c>
      <c r="M1645" t="str">
        <f>TEXT(Tabla1[[#This Row],[FECHA]],"mmmm")</f>
        <v>mayo</v>
      </c>
    </row>
    <row r="1646" spans="1:13" x14ac:dyDescent="0.45">
      <c r="A1646" s="1">
        <v>45440</v>
      </c>
      <c r="E1646" t="s">
        <v>358</v>
      </c>
      <c r="G1646" t="s">
        <v>29</v>
      </c>
      <c r="I1646">
        <v>6809</v>
      </c>
      <c r="J1646" t="s">
        <v>15</v>
      </c>
      <c r="K1646" t="s">
        <v>215</v>
      </c>
      <c r="L1646" t="s">
        <v>31</v>
      </c>
      <c r="M1646" t="str">
        <f>TEXT(Tabla1[[#This Row],[FECHA]],"mmmm")</f>
        <v>mayo</v>
      </c>
    </row>
    <row r="1647" spans="1:13" x14ac:dyDescent="0.45">
      <c r="A1647" s="1">
        <v>45440</v>
      </c>
      <c r="E1647" t="s">
        <v>358</v>
      </c>
      <c r="G1647" t="s">
        <v>29</v>
      </c>
      <c r="I1647">
        <v>14121</v>
      </c>
      <c r="J1647" t="s">
        <v>15</v>
      </c>
      <c r="K1647" t="s">
        <v>215</v>
      </c>
      <c r="L1647" t="s">
        <v>31</v>
      </c>
      <c r="M1647" t="str">
        <f>TEXT(Tabla1[[#This Row],[FECHA]],"mmmm")</f>
        <v>mayo</v>
      </c>
    </row>
    <row r="1648" spans="1:13" x14ac:dyDescent="0.45">
      <c r="A1648" s="1">
        <v>45418</v>
      </c>
      <c r="E1648" t="s">
        <v>236</v>
      </c>
      <c r="G1648" t="s">
        <v>29</v>
      </c>
      <c r="I1648">
        <v>1558.28</v>
      </c>
      <c r="J1648" t="s">
        <v>15</v>
      </c>
      <c r="K1648" t="s">
        <v>215</v>
      </c>
      <c r="L1648" t="s">
        <v>31</v>
      </c>
      <c r="M1648" t="str">
        <f>TEXT(Tabla1[[#This Row],[FECHA]],"mmmm")</f>
        <v>mayo</v>
      </c>
    </row>
    <row r="1649" spans="1:13" x14ac:dyDescent="0.45">
      <c r="A1649" s="1">
        <v>45418</v>
      </c>
      <c r="E1649" t="s">
        <v>236</v>
      </c>
      <c r="F1649" t="s">
        <v>80</v>
      </c>
      <c r="G1649" t="s">
        <v>130</v>
      </c>
      <c r="I1649">
        <v>692.06</v>
      </c>
      <c r="J1649" t="s">
        <v>15</v>
      </c>
      <c r="K1649" t="s">
        <v>215</v>
      </c>
      <c r="L1649" t="s">
        <v>27</v>
      </c>
      <c r="M1649" t="str">
        <f>TEXT(Tabla1[[#This Row],[FECHA]],"mmmm")</f>
        <v>mayo</v>
      </c>
    </row>
    <row r="1650" spans="1:13" x14ac:dyDescent="0.45">
      <c r="A1650" s="1">
        <v>45418</v>
      </c>
      <c r="E1650" t="s">
        <v>236</v>
      </c>
      <c r="F1650" t="s">
        <v>74</v>
      </c>
      <c r="G1650" t="s">
        <v>144</v>
      </c>
      <c r="I1650">
        <v>3122.01</v>
      </c>
      <c r="J1650" t="s">
        <v>15</v>
      </c>
      <c r="K1650" t="s">
        <v>215</v>
      </c>
      <c r="L1650" t="s">
        <v>17</v>
      </c>
      <c r="M1650" t="str">
        <f>TEXT(Tabla1[[#This Row],[FECHA]],"mmmm")</f>
        <v>mayo</v>
      </c>
    </row>
    <row r="1651" spans="1:13" x14ac:dyDescent="0.45">
      <c r="A1651" s="1">
        <v>45418</v>
      </c>
      <c r="E1651" t="s">
        <v>236</v>
      </c>
      <c r="F1651" t="s">
        <v>80</v>
      </c>
      <c r="G1651" t="s">
        <v>130</v>
      </c>
      <c r="I1651">
        <v>692.06</v>
      </c>
      <c r="J1651" t="s">
        <v>15</v>
      </c>
      <c r="K1651" t="s">
        <v>215</v>
      </c>
      <c r="L1651" t="s">
        <v>27</v>
      </c>
      <c r="M1651" t="str">
        <f>TEXT(Tabla1[[#This Row],[FECHA]],"mmmm")</f>
        <v>mayo</v>
      </c>
    </row>
    <row r="1652" spans="1:13" x14ac:dyDescent="0.45">
      <c r="A1652" s="1">
        <v>45418</v>
      </c>
      <c r="E1652" t="s">
        <v>236</v>
      </c>
      <c r="G1652" t="s">
        <v>29</v>
      </c>
      <c r="I1652">
        <v>1558.28</v>
      </c>
      <c r="J1652" t="s">
        <v>15</v>
      </c>
      <c r="K1652" t="s">
        <v>215</v>
      </c>
      <c r="L1652" t="s">
        <v>31</v>
      </c>
      <c r="M1652" t="str">
        <f>TEXT(Tabla1[[#This Row],[FECHA]],"mmmm")</f>
        <v>mayo</v>
      </c>
    </row>
    <row r="1653" spans="1:13" x14ac:dyDescent="0.45">
      <c r="A1653" s="1">
        <v>45429</v>
      </c>
      <c r="E1653" t="s">
        <v>236</v>
      </c>
      <c r="F1653" t="s">
        <v>550</v>
      </c>
      <c r="G1653" t="s">
        <v>562</v>
      </c>
      <c r="I1653">
        <v>1743.41</v>
      </c>
      <c r="J1653" t="s">
        <v>15</v>
      </c>
      <c r="K1653" t="s">
        <v>215</v>
      </c>
      <c r="L1653" t="s">
        <v>27</v>
      </c>
      <c r="M1653" t="str">
        <f>TEXT(Tabla1[[#This Row],[FECHA]],"mmmm")</f>
        <v>mayo</v>
      </c>
    </row>
    <row r="1654" spans="1:13" x14ac:dyDescent="0.45">
      <c r="A1654" s="1">
        <v>45427</v>
      </c>
      <c r="E1654" t="s">
        <v>242</v>
      </c>
      <c r="F1654" t="s">
        <v>117</v>
      </c>
      <c r="G1654" t="s">
        <v>118</v>
      </c>
      <c r="I1654">
        <v>1401.25</v>
      </c>
      <c r="J1654" t="s">
        <v>15</v>
      </c>
      <c r="K1654" t="s">
        <v>215</v>
      </c>
      <c r="L1654" t="s">
        <v>27</v>
      </c>
      <c r="M1654" t="str">
        <f>TEXT(Tabla1[[#This Row],[FECHA]],"mmmm")</f>
        <v>mayo</v>
      </c>
    </row>
    <row r="1655" spans="1:13" x14ac:dyDescent="0.45">
      <c r="A1655" s="1">
        <v>45440</v>
      </c>
      <c r="E1655" t="s">
        <v>242</v>
      </c>
      <c r="F1655" t="s">
        <v>560</v>
      </c>
      <c r="G1655" t="s">
        <v>561</v>
      </c>
      <c r="I1655">
        <v>4161.0200000000004</v>
      </c>
      <c r="J1655" t="s">
        <v>15</v>
      </c>
      <c r="K1655" t="s">
        <v>215</v>
      </c>
      <c r="L1655" t="s">
        <v>17</v>
      </c>
      <c r="M1655" t="str">
        <f>TEXT(Tabla1[[#This Row],[FECHA]],"mmmm")</f>
        <v>mayo</v>
      </c>
    </row>
    <row r="1656" spans="1:13" x14ac:dyDescent="0.45">
      <c r="A1656" s="1">
        <v>45419</v>
      </c>
      <c r="E1656" t="s">
        <v>360</v>
      </c>
      <c r="G1656" t="s">
        <v>29</v>
      </c>
      <c r="I1656">
        <v>15005.04</v>
      </c>
      <c r="J1656" t="s">
        <v>15</v>
      </c>
      <c r="K1656" t="s">
        <v>215</v>
      </c>
      <c r="L1656" t="s">
        <v>31</v>
      </c>
      <c r="M1656" t="str">
        <f>TEXT(Tabla1[[#This Row],[FECHA]],"mmmm")</f>
        <v>mayo</v>
      </c>
    </row>
    <row r="1657" spans="1:13" x14ac:dyDescent="0.45">
      <c r="A1657" s="1">
        <v>45428</v>
      </c>
      <c r="E1657" t="s">
        <v>360</v>
      </c>
      <c r="G1657" t="s">
        <v>29</v>
      </c>
      <c r="I1657">
        <v>2990</v>
      </c>
      <c r="J1657" t="s">
        <v>15</v>
      </c>
      <c r="K1657" t="s">
        <v>215</v>
      </c>
      <c r="L1657" t="s">
        <v>31</v>
      </c>
      <c r="M1657" t="str">
        <f>TEXT(Tabla1[[#This Row],[FECHA]],"mmmm")</f>
        <v>mayo</v>
      </c>
    </row>
    <row r="1658" spans="1:13" x14ac:dyDescent="0.45">
      <c r="A1658" s="1">
        <v>45429</v>
      </c>
      <c r="E1658" t="s">
        <v>361</v>
      </c>
      <c r="G1658" t="s">
        <v>29</v>
      </c>
      <c r="I1658">
        <v>9364.68</v>
      </c>
      <c r="J1658" t="s">
        <v>15</v>
      </c>
      <c r="K1658" t="s">
        <v>215</v>
      </c>
      <c r="L1658" t="s">
        <v>31</v>
      </c>
      <c r="M1658" t="str">
        <f>TEXT(Tabla1[[#This Row],[FECHA]],"mmmm")</f>
        <v>mayo</v>
      </c>
    </row>
    <row r="1659" spans="1:13" x14ac:dyDescent="0.45">
      <c r="A1659" s="1">
        <v>45418</v>
      </c>
      <c r="E1659" t="s">
        <v>155</v>
      </c>
      <c r="F1659" t="s">
        <v>117</v>
      </c>
      <c r="G1659" t="s">
        <v>118</v>
      </c>
      <c r="I1659">
        <v>18310</v>
      </c>
      <c r="J1659" t="s">
        <v>15</v>
      </c>
      <c r="K1659" t="s">
        <v>215</v>
      </c>
      <c r="L1659" t="s">
        <v>27</v>
      </c>
      <c r="M1659" t="str">
        <f>TEXT(Tabla1[[#This Row],[FECHA]],"mmmm")</f>
        <v>mayo</v>
      </c>
    </row>
    <row r="1660" spans="1:13" x14ac:dyDescent="0.45">
      <c r="A1660" s="1">
        <v>45433</v>
      </c>
      <c r="E1660" t="s">
        <v>155</v>
      </c>
      <c r="F1660" t="s">
        <v>117</v>
      </c>
      <c r="G1660" t="s">
        <v>118</v>
      </c>
      <c r="I1660">
        <v>9155</v>
      </c>
      <c r="J1660" t="s">
        <v>15</v>
      </c>
      <c r="K1660" t="s">
        <v>215</v>
      </c>
      <c r="L1660" t="s">
        <v>27</v>
      </c>
      <c r="M1660" t="str">
        <f>TEXT(Tabla1[[#This Row],[FECHA]],"mmmm")</f>
        <v>mayo</v>
      </c>
    </row>
    <row r="1661" spans="1:13" x14ac:dyDescent="0.45">
      <c r="A1661" s="1">
        <v>45433</v>
      </c>
      <c r="E1661" t="s">
        <v>155</v>
      </c>
      <c r="F1661" t="s">
        <v>176</v>
      </c>
      <c r="G1661" t="s">
        <v>678</v>
      </c>
      <c r="J1661" t="s">
        <v>15</v>
      </c>
      <c r="K1661" t="s">
        <v>215</v>
      </c>
      <c r="L1661" t="s">
        <v>176</v>
      </c>
      <c r="M1661" t="str">
        <f>TEXT(Tabla1[[#This Row],[FECHA]],"mmmm")</f>
        <v>mayo</v>
      </c>
    </row>
    <row r="1662" spans="1:13" x14ac:dyDescent="0.45">
      <c r="A1662" s="1">
        <v>45434</v>
      </c>
      <c r="E1662" t="s">
        <v>155</v>
      </c>
      <c r="F1662" t="s">
        <v>176</v>
      </c>
      <c r="G1662" t="s">
        <v>678</v>
      </c>
      <c r="J1662" t="s">
        <v>15</v>
      </c>
      <c r="K1662" t="s">
        <v>215</v>
      </c>
      <c r="L1662" t="s">
        <v>176</v>
      </c>
      <c r="M1662" t="str">
        <f>TEXT(Tabla1[[#This Row],[FECHA]],"mmmm")</f>
        <v>mayo</v>
      </c>
    </row>
    <row r="1663" spans="1:13" x14ac:dyDescent="0.45">
      <c r="A1663" s="1">
        <v>45420</v>
      </c>
      <c r="E1663" t="s">
        <v>245</v>
      </c>
      <c r="G1663" t="s">
        <v>29</v>
      </c>
      <c r="I1663">
        <v>7794.09</v>
      </c>
      <c r="J1663" t="s">
        <v>15</v>
      </c>
      <c r="K1663" t="s">
        <v>215</v>
      </c>
      <c r="L1663" t="s">
        <v>31</v>
      </c>
      <c r="M1663" t="str">
        <f>TEXT(Tabla1[[#This Row],[FECHA]],"mmmm")</f>
        <v>mayo</v>
      </c>
    </row>
    <row r="1664" spans="1:13" x14ac:dyDescent="0.45">
      <c r="A1664" s="1">
        <v>45429</v>
      </c>
      <c r="E1664" t="s">
        <v>245</v>
      </c>
      <c r="G1664" t="s">
        <v>29</v>
      </c>
      <c r="I1664">
        <v>8816</v>
      </c>
      <c r="J1664" t="s">
        <v>15</v>
      </c>
      <c r="K1664" t="s">
        <v>215</v>
      </c>
      <c r="L1664" t="s">
        <v>31</v>
      </c>
      <c r="M1664" t="str">
        <f>TEXT(Tabla1[[#This Row],[FECHA]],"mmmm")</f>
        <v>mayo</v>
      </c>
    </row>
    <row r="1665" spans="1:13" x14ac:dyDescent="0.45">
      <c r="A1665" s="1">
        <v>45442</v>
      </c>
      <c r="E1665" t="s">
        <v>245</v>
      </c>
      <c r="G1665" t="s">
        <v>29</v>
      </c>
      <c r="I1665">
        <v>18210.89</v>
      </c>
      <c r="J1665" t="s">
        <v>15</v>
      </c>
      <c r="K1665" t="s">
        <v>215</v>
      </c>
      <c r="L1665" t="s">
        <v>31</v>
      </c>
      <c r="M1665" t="str">
        <f>TEXT(Tabla1[[#This Row],[FECHA]],"mmmm")</f>
        <v>mayo</v>
      </c>
    </row>
    <row r="1666" spans="1:13" x14ac:dyDescent="0.45">
      <c r="A1666" s="1">
        <v>45447</v>
      </c>
      <c r="E1666" t="s">
        <v>250</v>
      </c>
      <c r="F1666" t="s">
        <v>622</v>
      </c>
      <c r="G1666" t="s">
        <v>685</v>
      </c>
      <c r="H1666" t="s">
        <v>686</v>
      </c>
      <c r="I1666">
        <v>1763</v>
      </c>
      <c r="J1666" t="s">
        <v>15</v>
      </c>
      <c r="K1666" t="s">
        <v>16</v>
      </c>
      <c r="L1666" t="s">
        <v>27</v>
      </c>
      <c r="M1666" t="str">
        <f>TEXT(Tabla1[[#This Row],[FECHA]],"mmmm")</f>
        <v>junio</v>
      </c>
    </row>
    <row r="1667" spans="1:13" x14ac:dyDescent="0.45">
      <c r="A1667" s="1">
        <v>45448</v>
      </c>
      <c r="E1667" t="s">
        <v>181</v>
      </c>
      <c r="G1667" t="s">
        <v>182</v>
      </c>
      <c r="H1667" t="s">
        <v>192</v>
      </c>
      <c r="I1667">
        <v>705</v>
      </c>
      <c r="J1667" t="s">
        <v>15</v>
      </c>
      <c r="K1667" t="s">
        <v>16</v>
      </c>
      <c r="L1667" t="s">
        <v>31</v>
      </c>
      <c r="M1667" t="str">
        <f>TEXT(Tabla1[[#This Row],[FECHA]],"mmmm")</f>
        <v>junio</v>
      </c>
    </row>
    <row r="1668" spans="1:13" x14ac:dyDescent="0.45">
      <c r="A1668" s="1">
        <v>45448</v>
      </c>
      <c r="E1668" t="s">
        <v>181</v>
      </c>
      <c r="G1668" t="s">
        <v>182</v>
      </c>
      <c r="H1668" t="s">
        <v>193</v>
      </c>
      <c r="I1668">
        <v>2000</v>
      </c>
      <c r="J1668" t="s">
        <v>15</v>
      </c>
      <c r="K1668" t="s">
        <v>16</v>
      </c>
      <c r="L1668" t="s">
        <v>31</v>
      </c>
      <c r="M1668" t="str">
        <f>TEXT(Tabla1[[#This Row],[FECHA]],"mmmm")</f>
        <v>junio</v>
      </c>
    </row>
    <row r="1669" spans="1:13" x14ac:dyDescent="0.45">
      <c r="A1669" s="1">
        <v>45450</v>
      </c>
      <c r="E1669" t="s">
        <v>175</v>
      </c>
      <c r="F1669" t="s">
        <v>117</v>
      </c>
      <c r="G1669" t="s">
        <v>118</v>
      </c>
      <c r="H1669" t="s">
        <v>178</v>
      </c>
      <c r="I1669">
        <v>4300</v>
      </c>
      <c r="J1669" t="s">
        <v>15</v>
      </c>
      <c r="K1669" t="s">
        <v>16</v>
      </c>
      <c r="L1669" t="s">
        <v>27</v>
      </c>
      <c r="M1669" t="str">
        <f>TEXT(Tabla1[[#This Row],[FECHA]],"mmmm")</f>
        <v>junio</v>
      </c>
    </row>
    <row r="1670" spans="1:13" x14ac:dyDescent="0.45">
      <c r="A1670" s="1">
        <v>45450</v>
      </c>
      <c r="E1670" t="s">
        <v>175</v>
      </c>
      <c r="F1670" t="s">
        <v>622</v>
      </c>
      <c r="G1670" t="s">
        <v>685</v>
      </c>
      <c r="H1670" t="s">
        <v>178</v>
      </c>
      <c r="I1670">
        <v>200</v>
      </c>
      <c r="J1670" t="s">
        <v>15</v>
      </c>
      <c r="K1670" t="s">
        <v>16</v>
      </c>
      <c r="L1670" t="s">
        <v>27</v>
      </c>
      <c r="M1670" t="str">
        <f>TEXT(Tabla1[[#This Row],[FECHA]],"mmmm")</f>
        <v>junio</v>
      </c>
    </row>
    <row r="1671" spans="1:13" x14ac:dyDescent="0.45">
      <c r="A1671" s="1">
        <v>45450</v>
      </c>
      <c r="E1671" t="s">
        <v>175</v>
      </c>
      <c r="F1671" t="s">
        <v>354</v>
      </c>
      <c r="G1671" t="s">
        <v>533</v>
      </c>
      <c r="H1671" t="s">
        <v>178</v>
      </c>
      <c r="I1671">
        <v>2250</v>
      </c>
      <c r="J1671" t="s">
        <v>15</v>
      </c>
      <c r="K1671" t="s">
        <v>16</v>
      </c>
      <c r="L1671" t="s">
        <v>27</v>
      </c>
      <c r="M1671" t="str">
        <f>TEXT(Tabla1[[#This Row],[FECHA]],"mmmm")</f>
        <v>junio</v>
      </c>
    </row>
    <row r="1672" spans="1:13" x14ac:dyDescent="0.45">
      <c r="A1672" s="1">
        <v>45450</v>
      </c>
      <c r="E1672" t="s">
        <v>175</v>
      </c>
      <c r="F1672" t="s">
        <v>654</v>
      </c>
      <c r="G1672" t="s">
        <v>687</v>
      </c>
      <c r="H1672" t="s">
        <v>178</v>
      </c>
      <c r="I1672">
        <v>1500</v>
      </c>
      <c r="J1672" t="s">
        <v>15</v>
      </c>
      <c r="K1672" t="s">
        <v>16</v>
      </c>
      <c r="L1672" t="s">
        <v>17</v>
      </c>
      <c r="M1672" t="str">
        <f>TEXT(Tabla1[[#This Row],[FECHA]],"mmmm")</f>
        <v>junio</v>
      </c>
    </row>
    <row r="1673" spans="1:13" x14ac:dyDescent="0.45">
      <c r="A1673" s="1">
        <v>45450</v>
      </c>
      <c r="E1673" t="s">
        <v>175</v>
      </c>
      <c r="F1673" t="s">
        <v>117</v>
      </c>
      <c r="G1673" t="s">
        <v>118</v>
      </c>
      <c r="H1673" t="s">
        <v>178</v>
      </c>
      <c r="I1673">
        <v>11300</v>
      </c>
      <c r="J1673" t="s">
        <v>15</v>
      </c>
      <c r="K1673" t="s">
        <v>16</v>
      </c>
      <c r="L1673" t="s">
        <v>27</v>
      </c>
      <c r="M1673" t="str">
        <f>TEXT(Tabla1[[#This Row],[FECHA]],"mmmm")</f>
        <v>junio</v>
      </c>
    </row>
    <row r="1674" spans="1:13" x14ac:dyDescent="0.45">
      <c r="A1674" s="1">
        <v>45450</v>
      </c>
      <c r="E1674" t="s">
        <v>175</v>
      </c>
      <c r="F1674" t="s">
        <v>550</v>
      </c>
      <c r="G1674" t="s">
        <v>551</v>
      </c>
      <c r="H1674" t="s">
        <v>178</v>
      </c>
      <c r="I1674">
        <v>200</v>
      </c>
      <c r="J1674" t="s">
        <v>15</v>
      </c>
      <c r="K1674" t="s">
        <v>16</v>
      </c>
      <c r="L1674" t="s">
        <v>27</v>
      </c>
      <c r="M1674" t="str">
        <f>TEXT(Tabla1[[#This Row],[FECHA]],"mmmm")</f>
        <v>junio</v>
      </c>
    </row>
    <row r="1675" spans="1:13" x14ac:dyDescent="0.45">
      <c r="A1675" s="1">
        <v>45450</v>
      </c>
      <c r="E1675" t="s">
        <v>184</v>
      </c>
      <c r="F1675" t="s">
        <v>616</v>
      </c>
      <c r="G1675" t="s">
        <v>688</v>
      </c>
      <c r="H1675" t="s">
        <v>211</v>
      </c>
      <c r="I1675">
        <v>9200</v>
      </c>
      <c r="J1675" t="s">
        <v>15</v>
      </c>
      <c r="K1675" t="s">
        <v>16</v>
      </c>
      <c r="L1675" t="s">
        <v>27</v>
      </c>
      <c r="M1675" t="str">
        <f>TEXT(Tabla1[[#This Row],[FECHA]],"mmmm")</f>
        <v>junio</v>
      </c>
    </row>
    <row r="1676" spans="1:13" x14ac:dyDescent="0.45">
      <c r="A1676" s="1">
        <v>45450</v>
      </c>
      <c r="E1676" t="s">
        <v>171</v>
      </c>
      <c r="F1676" t="s">
        <v>219</v>
      </c>
      <c r="G1676" t="s">
        <v>220</v>
      </c>
      <c r="H1676" t="s">
        <v>689</v>
      </c>
      <c r="I1676">
        <v>334</v>
      </c>
      <c r="J1676" t="s">
        <v>15</v>
      </c>
      <c r="K1676" t="s">
        <v>16</v>
      </c>
      <c r="L1676" t="s">
        <v>17</v>
      </c>
      <c r="M1676" t="str">
        <f>TEXT(Tabla1[[#This Row],[FECHA]],"mmmm")</f>
        <v>junio</v>
      </c>
    </row>
    <row r="1677" spans="1:13" x14ac:dyDescent="0.45">
      <c r="A1677" s="1">
        <v>45450</v>
      </c>
      <c r="E1677" t="s">
        <v>171</v>
      </c>
      <c r="F1677" t="s">
        <v>74</v>
      </c>
      <c r="G1677" t="s">
        <v>690</v>
      </c>
      <c r="H1677" t="s">
        <v>691</v>
      </c>
      <c r="I1677">
        <v>3917</v>
      </c>
      <c r="J1677" t="s">
        <v>15</v>
      </c>
      <c r="K1677" t="s">
        <v>16</v>
      </c>
      <c r="L1677" t="s">
        <v>17</v>
      </c>
      <c r="M1677" t="str">
        <f>TEXT(Tabla1[[#This Row],[FECHA]],"mmmm")</f>
        <v>junio</v>
      </c>
    </row>
    <row r="1678" spans="1:13" x14ac:dyDescent="0.45">
      <c r="A1678" s="1">
        <v>45453</v>
      </c>
      <c r="E1678" t="s">
        <v>181</v>
      </c>
      <c r="G1678" t="s">
        <v>182</v>
      </c>
      <c r="H1678" t="s">
        <v>193</v>
      </c>
      <c r="I1678">
        <v>2000</v>
      </c>
      <c r="J1678" t="s">
        <v>15</v>
      </c>
      <c r="K1678" t="s">
        <v>16</v>
      </c>
      <c r="L1678" t="s">
        <v>31</v>
      </c>
      <c r="M1678" t="str">
        <f>TEXT(Tabla1[[#This Row],[FECHA]],"mmmm")</f>
        <v>junio</v>
      </c>
    </row>
    <row r="1679" spans="1:13" x14ac:dyDescent="0.45">
      <c r="A1679" s="1">
        <v>45454</v>
      </c>
      <c r="E1679" t="s">
        <v>181</v>
      </c>
      <c r="G1679" t="s">
        <v>182</v>
      </c>
      <c r="H1679" t="s">
        <v>193</v>
      </c>
      <c r="I1679">
        <v>600</v>
      </c>
      <c r="J1679" t="s">
        <v>15</v>
      </c>
      <c r="K1679" t="s">
        <v>16</v>
      </c>
      <c r="L1679" t="s">
        <v>31</v>
      </c>
      <c r="M1679" t="str">
        <f>TEXT(Tabla1[[#This Row],[FECHA]],"mmmm")</f>
        <v>junio</v>
      </c>
    </row>
    <row r="1680" spans="1:13" x14ac:dyDescent="0.45">
      <c r="A1680" s="1">
        <v>45455</v>
      </c>
      <c r="E1680" t="s">
        <v>181</v>
      </c>
      <c r="G1680" t="s">
        <v>182</v>
      </c>
      <c r="H1680" t="s">
        <v>193</v>
      </c>
      <c r="I1680">
        <v>2000</v>
      </c>
      <c r="J1680" t="s">
        <v>15</v>
      </c>
      <c r="K1680" t="s">
        <v>16</v>
      </c>
      <c r="L1680" t="s">
        <v>31</v>
      </c>
      <c r="M1680" t="str">
        <f>TEXT(Tabla1[[#This Row],[FECHA]],"mmmm")</f>
        <v>junio</v>
      </c>
    </row>
    <row r="1681" spans="1:13" x14ac:dyDescent="0.45">
      <c r="A1681" s="1">
        <v>45456</v>
      </c>
      <c r="E1681" t="s">
        <v>181</v>
      </c>
      <c r="G1681" t="s">
        <v>182</v>
      </c>
      <c r="H1681" t="s">
        <v>193</v>
      </c>
      <c r="I1681">
        <v>500</v>
      </c>
      <c r="J1681" t="s">
        <v>15</v>
      </c>
      <c r="K1681" t="s">
        <v>16</v>
      </c>
      <c r="L1681" t="s">
        <v>31</v>
      </c>
      <c r="M1681" t="str">
        <f>TEXT(Tabla1[[#This Row],[FECHA]],"mmmm")</f>
        <v>junio</v>
      </c>
    </row>
    <row r="1682" spans="1:13" x14ac:dyDescent="0.45">
      <c r="A1682" s="1">
        <v>45457</v>
      </c>
      <c r="E1682" t="s">
        <v>175</v>
      </c>
      <c r="F1682" t="s">
        <v>692</v>
      </c>
      <c r="G1682" t="s">
        <v>693</v>
      </c>
      <c r="H1682" t="s">
        <v>178</v>
      </c>
      <c r="I1682">
        <v>400</v>
      </c>
      <c r="L1682" t="s">
        <v>176</v>
      </c>
      <c r="M1682" t="str">
        <f>TEXT(Tabla1[[#This Row],[FECHA]],"mmmm")</f>
        <v>junio</v>
      </c>
    </row>
    <row r="1683" spans="1:13" x14ac:dyDescent="0.45">
      <c r="A1683" s="1">
        <v>45457</v>
      </c>
      <c r="E1683" t="s">
        <v>175</v>
      </c>
      <c r="F1683" t="s">
        <v>560</v>
      </c>
      <c r="G1683" t="s">
        <v>694</v>
      </c>
      <c r="H1683" t="s">
        <v>178</v>
      </c>
      <c r="I1683">
        <v>5700</v>
      </c>
      <c r="J1683" t="s">
        <v>15</v>
      </c>
      <c r="K1683" t="s">
        <v>16</v>
      </c>
      <c r="L1683" t="s">
        <v>17</v>
      </c>
      <c r="M1683" t="str">
        <f>TEXT(Tabla1[[#This Row],[FECHA]],"mmmm")</f>
        <v>junio</v>
      </c>
    </row>
    <row r="1684" spans="1:13" x14ac:dyDescent="0.45">
      <c r="A1684" s="1">
        <v>45457</v>
      </c>
      <c r="E1684" t="s">
        <v>175</v>
      </c>
      <c r="G1684" t="s">
        <v>182</v>
      </c>
      <c r="H1684" t="s">
        <v>178</v>
      </c>
      <c r="I1684">
        <v>100</v>
      </c>
      <c r="J1684" t="s">
        <v>15</v>
      </c>
      <c r="K1684" t="s">
        <v>16</v>
      </c>
      <c r="L1684" t="s">
        <v>31</v>
      </c>
      <c r="M1684" t="str">
        <f>TEXT(Tabla1[[#This Row],[FECHA]],"mmmm")</f>
        <v>junio</v>
      </c>
    </row>
    <row r="1685" spans="1:13" x14ac:dyDescent="0.45">
      <c r="A1685" s="1">
        <v>45457</v>
      </c>
      <c r="E1685" t="s">
        <v>184</v>
      </c>
      <c r="F1685" t="s">
        <v>580</v>
      </c>
      <c r="G1685" t="s">
        <v>664</v>
      </c>
      <c r="H1685" t="s">
        <v>695</v>
      </c>
      <c r="I1685">
        <v>5400</v>
      </c>
      <c r="J1685" t="s">
        <v>15</v>
      </c>
      <c r="K1685" t="s">
        <v>16</v>
      </c>
      <c r="L1685" t="s">
        <v>27</v>
      </c>
      <c r="M1685" t="str">
        <f>TEXT(Tabla1[[#This Row],[FECHA]],"mmmm")</f>
        <v>junio</v>
      </c>
    </row>
    <row r="1686" spans="1:13" x14ac:dyDescent="0.45">
      <c r="A1686" s="1">
        <v>45457</v>
      </c>
      <c r="E1686" t="s">
        <v>171</v>
      </c>
      <c r="F1686" t="s">
        <v>74</v>
      </c>
      <c r="G1686" t="s">
        <v>690</v>
      </c>
      <c r="H1686" t="s">
        <v>696</v>
      </c>
      <c r="I1686">
        <v>615</v>
      </c>
      <c r="J1686" t="s">
        <v>15</v>
      </c>
      <c r="K1686" t="s">
        <v>16</v>
      </c>
      <c r="L1686" t="s">
        <v>17</v>
      </c>
      <c r="M1686" t="str">
        <f>TEXT(Tabla1[[#This Row],[FECHA]],"mmmm")</f>
        <v>junio</v>
      </c>
    </row>
    <row r="1687" spans="1:13" x14ac:dyDescent="0.45">
      <c r="A1687" s="1">
        <v>45457</v>
      </c>
      <c r="E1687" t="s">
        <v>181</v>
      </c>
      <c r="G1687" t="s">
        <v>182</v>
      </c>
      <c r="H1687" t="s">
        <v>193</v>
      </c>
      <c r="I1687">
        <v>2000</v>
      </c>
      <c r="J1687" t="s">
        <v>15</v>
      </c>
      <c r="K1687" t="s">
        <v>16</v>
      </c>
      <c r="L1687" t="s">
        <v>31</v>
      </c>
      <c r="M1687" t="str">
        <f>TEXT(Tabla1[[#This Row],[FECHA]],"mmmm")</f>
        <v>junio</v>
      </c>
    </row>
    <row r="1688" spans="1:13" x14ac:dyDescent="0.45">
      <c r="A1688" s="1">
        <v>45463</v>
      </c>
      <c r="E1688" t="s">
        <v>212</v>
      </c>
      <c r="F1688" t="s">
        <v>560</v>
      </c>
      <c r="G1688" t="s">
        <v>694</v>
      </c>
      <c r="H1688" t="s">
        <v>697</v>
      </c>
      <c r="I1688">
        <v>500</v>
      </c>
      <c r="J1688" t="s">
        <v>15</v>
      </c>
      <c r="K1688" t="s">
        <v>16</v>
      </c>
      <c r="L1688" t="s">
        <v>17</v>
      </c>
      <c r="M1688" t="str">
        <f>TEXT(Tabla1[[#This Row],[FECHA]],"mmmm")</f>
        <v>junio</v>
      </c>
    </row>
    <row r="1689" spans="1:13" x14ac:dyDescent="0.45">
      <c r="A1689" s="1">
        <v>45464</v>
      </c>
      <c r="E1689" t="s">
        <v>175</v>
      </c>
      <c r="F1689" t="s">
        <v>560</v>
      </c>
      <c r="G1689" t="s">
        <v>694</v>
      </c>
      <c r="H1689" t="s">
        <v>698</v>
      </c>
      <c r="I1689">
        <v>300</v>
      </c>
      <c r="J1689" t="s">
        <v>15</v>
      </c>
      <c r="K1689" t="s">
        <v>16</v>
      </c>
      <c r="L1689" t="s">
        <v>17</v>
      </c>
      <c r="M1689" t="str">
        <f>TEXT(Tabla1[[#This Row],[FECHA]],"mmmm")</f>
        <v>junio</v>
      </c>
    </row>
    <row r="1690" spans="1:13" x14ac:dyDescent="0.45">
      <c r="A1690" s="1">
        <v>45464</v>
      </c>
      <c r="E1690" t="s">
        <v>184</v>
      </c>
      <c r="F1690" t="s">
        <v>622</v>
      </c>
      <c r="G1690" t="s">
        <v>685</v>
      </c>
      <c r="H1690" t="s">
        <v>699</v>
      </c>
      <c r="I1690">
        <v>3000</v>
      </c>
      <c r="J1690" t="s">
        <v>15</v>
      </c>
      <c r="K1690" t="s">
        <v>16</v>
      </c>
      <c r="L1690" t="s">
        <v>27</v>
      </c>
      <c r="M1690" t="str">
        <f>TEXT(Tabla1[[#This Row],[FECHA]],"mmmm")</f>
        <v>junio</v>
      </c>
    </row>
    <row r="1691" spans="1:13" x14ac:dyDescent="0.45">
      <c r="A1691" s="1">
        <v>45464</v>
      </c>
      <c r="E1691" t="s">
        <v>184</v>
      </c>
      <c r="F1691" t="s">
        <v>616</v>
      </c>
      <c r="G1691" t="s">
        <v>688</v>
      </c>
      <c r="H1691" t="s">
        <v>700</v>
      </c>
      <c r="I1691">
        <v>3000</v>
      </c>
      <c r="J1691" t="s">
        <v>15</v>
      </c>
      <c r="K1691" t="s">
        <v>16</v>
      </c>
      <c r="L1691" t="s">
        <v>27</v>
      </c>
      <c r="M1691" t="str">
        <f>TEXT(Tabla1[[#This Row],[FECHA]],"mmmm")</f>
        <v>junio</v>
      </c>
    </row>
    <row r="1692" spans="1:13" x14ac:dyDescent="0.45">
      <c r="A1692" s="1">
        <v>45464</v>
      </c>
      <c r="E1692" t="s">
        <v>171</v>
      </c>
      <c r="F1692" t="s">
        <v>529</v>
      </c>
      <c r="G1692" t="s">
        <v>530</v>
      </c>
      <c r="H1692" t="s">
        <v>264</v>
      </c>
      <c r="I1692">
        <v>210</v>
      </c>
      <c r="J1692" t="s">
        <v>15</v>
      </c>
      <c r="K1692" t="s">
        <v>16</v>
      </c>
      <c r="L1692" t="s">
        <v>17</v>
      </c>
      <c r="M1692" t="str">
        <f>TEXT(Tabla1[[#This Row],[FECHA]],"mmmm")</f>
        <v>junio</v>
      </c>
    </row>
    <row r="1693" spans="1:13" x14ac:dyDescent="0.45">
      <c r="A1693" s="1">
        <v>45468</v>
      </c>
      <c r="E1693" t="s">
        <v>181</v>
      </c>
      <c r="G1693" t="s">
        <v>182</v>
      </c>
      <c r="H1693" t="s">
        <v>193</v>
      </c>
      <c r="I1693">
        <v>2026</v>
      </c>
      <c r="J1693" t="s">
        <v>15</v>
      </c>
      <c r="K1693" t="s">
        <v>16</v>
      </c>
      <c r="L1693" t="s">
        <v>31</v>
      </c>
      <c r="M1693" t="str">
        <f>TEXT(Tabla1[[#This Row],[FECHA]],"mmmm")</f>
        <v>junio</v>
      </c>
    </row>
    <row r="1694" spans="1:13" x14ac:dyDescent="0.45">
      <c r="A1694" s="1">
        <v>45471</v>
      </c>
      <c r="E1694" t="s">
        <v>175</v>
      </c>
      <c r="F1694" t="s">
        <v>117</v>
      </c>
      <c r="G1694" t="s">
        <v>118</v>
      </c>
      <c r="H1694" t="s">
        <v>698</v>
      </c>
      <c r="I1694">
        <v>8450</v>
      </c>
      <c r="J1694" t="s">
        <v>15</v>
      </c>
      <c r="K1694" t="s">
        <v>16</v>
      </c>
      <c r="L1694" t="s">
        <v>27</v>
      </c>
      <c r="M1694" t="str">
        <f>TEXT(Tabla1[[#This Row],[FECHA]],"mmmm")</f>
        <v>junio</v>
      </c>
    </row>
    <row r="1695" spans="1:13" x14ac:dyDescent="0.45">
      <c r="A1695" s="1">
        <v>45471</v>
      </c>
      <c r="E1695" t="s">
        <v>175</v>
      </c>
      <c r="G1695" t="s">
        <v>107</v>
      </c>
      <c r="H1695" t="s">
        <v>698</v>
      </c>
      <c r="I1695">
        <v>4450</v>
      </c>
      <c r="J1695" t="s">
        <v>15</v>
      </c>
      <c r="K1695" t="s">
        <v>16</v>
      </c>
      <c r="L1695" t="s">
        <v>31</v>
      </c>
      <c r="M1695" t="str">
        <f>TEXT(Tabla1[[#This Row],[FECHA]],"mmmm")</f>
        <v>junio</v>
      </c>
    </row>
    <row r="1696" spans="1:13" x14ac:dyDescent="0.45">
      <c r="A1696" s="1">
        <v>45471</v>
      </c>
      <c r="E1696" t="s">
        <v>175</v>
      </c>
      <c r="F1696" t="s">
        <v>560</v>
      </c>
      <c r="G1696" t="s">
        <v>694</v>
      </c>
      <c r="H1696" t="s">
        <v>698</v>
      </c>
      <c r="I1696">
        <v>600</v>
      </c>
      <c r="J1696" t="s">
        <v>15</v>
      </c>
      <c r="K1696" t="s">
        <v>16</v>
      </c>
      <c r="L1696" t="s">
        <v>17</v>
      </c>
      <c r="M1696" t="str">
        <f>TEXT(Tabla1[[#This Row],[FECHA]],"mmmm")</f>
        <v>junio</v>
      </c>
    </row>
    <row r="1697" spans="1:13" x14ac:dyDescent="0.45">
      <c r="A1697" s="1">
        <v>45471</v>
      </c>
      <c r="E1697" t="s">
        <v>184</v>
      </c>
      <c r="F1697" t="s">
        <v>622</v>
      </c>
      <c r="G1697" t="s">
        <v>685</v>
      </c>
      <c r="H1697" t="s">
        <v>701</v>
      </c>
      <c r="I1697">
        <v>1800</v>
      </c>
      <c r="J1697" t="s">
        <v>15</v>
      </c>
      <c r="K1697" t="s">
        <v>16</v>
      </c>
      <c r="L1697" t="s">
        <v>27</v>
      </c>
      <c r="M1697" t="str">
        <f>TEXT(Tabla1[[#This Row],[FECHA]],"mmmm")</f>
        <v>junio</v>
      </c>
    </row>
    <row r="1698" spans="1:13" x14ac:dyDescent="0.45">
      <c r="A1698" s="1">
        <v>45471</v>
      </c>
      <c r="E1698" t="s">
        <v>184</v>
      </c>
      <c r="F1698" t="s">
        <v>616</v>
      </c>
      <c r="G1698" t="s">
        <v>688</v>
      </c>
      <c r="H1698" t="s">
        <v>701</v>
      </c>
      <c r="I1698">
        <v>1800</v>
      </c>
      <c r="J1698" t="s">
        <v>15</v>
      </c>
      <c r="K1698" t="s">
        <v>16</v>
      </c>
      <c r="L1698" t="s">
        <v>27</v>
      </c>
      <c r="M1698" t="str">
        <f>TEXT(Tabla1[[#This Row],[FECHA]],"mmmm")</f>
        <v>junio</v>
      </c>
    </row>
    <row r="1699" spans="1:13" x14ac:dyDescent="0.45">
      <c r="A1699" s="1">
        <v>45471</v>
      </c>
      <c r="E1699" t="s">
        <v>171</v>
      </c>
      <c r="F1699" t="s">
        <v>529</v>
      </c>
      <c r="G1699" t="s">
        <v>530</v>
      </c>
      <c r="H1699" t="s">
        <v>702</v>
      </c>
      <c r="I1699">
        <v>126</v>
      </c>
      <c r="J1699" t="s">
        <v>15</v>
      </c>
      <c r="K1699" t="s">
        <v>16</v>
      </c>
      <c r="L1699" t="s">
        <v>17</v>
      </c>
      <c r="M1699" t="str">
        <f>TEXT(Tabla1[[#This Row],[FECHA]],"mmmm")</f>
        <v>junio</v>
      </c>
    </row>
    <row r="1700" spans="1:13" x14ac:dyDescent="0.45">
      <c r="A1700" s="1">
        <v>45446</v>
      </c>
      <c r="E1700" t="s">
        <v>608</v>
      </c>
      <c r="F1700" t="s">
        <v>550</v>
      </c>
      <c r="G1700" t="s">
        <v>551</v>
      </c>
      <c r="H1700" t="s">
        <v>703</v>
      </c>
      <c r="I1700">
        <v>4417.5</v>
      </c>
      <c r="J1700" t="s">
        <v>15</v>
      </c>
      <c r="K1700" t="s">
        <v>16</v>
      </c>
      <c r="L1700" t="s">
        <v>27</v>
      </c>
      <c r="M1700" t="str">
        <f>TEXT(Tabla1[[#This Row],[FECHA]],"mmmm")</f>
        <v>junio</v>
      </c>
    </row>
    <row r="1701" spans="1:13" x14ac:dyDescent="0.45">
      <c r="A1701" s="1">
        <v>45446</v>
      </c>
      <c r="E1701" t="s">
        <v>28</v>
      </c>
      <c r="G1701" t="s">
        <v>29</v>
      </c>
      <c r="H1701" t="s">
        <v>704</v>
      </c>
      <c r="I1701">
        <v>2436</v>
      </c>
      <c r="J1701" t="s">
        <v>15</v>
      </c>
      <c r="K1701" t="s">
        <v>16</v>
      </c>
      <c r="L1701" t="s">
        <v>31</v>
      </c>
      <c r="M1701" t="str">
        <f>TEXT(Tabla1[[#This Row],[FECHA]],"mmmm")</f>
        <v>junio</v>
      </c>
    </row>
    <row r="1702" spans="1:13" x14ac:dyDescent="0.45">
      <c r="A1702" s="1">
        <v>45446</v>
      </c>
      <c r="E1702" t="s">
        <v>55</v>
      </c>
      <c r="F1702" t="s">
        <v>550</v>
      </c>
      <c r="G1702" t="s">
        <v>551</v>
      </c>
      <c r="H1702" t="s">
        <v>705</v>
      </c>
      <c r="I1702">
        <v>7682.46</v>
      </c>
      <c r="J1702" t="s">
        <v>15</v>
      </c>
      <c r="K1702" t="s">
        <v>16</v>
      </c>
      <c r="L1702" t="s">
        <v>27</v>
      </c>
      <c r="M1702" t="str">
        <f>TEXT(Tabla1[[#This Row],[FECHA]],"mmmm")</f>
        <v>junio</v>
      </c>
    </row>
    <row r="1703" spans="1:13" x14ac:dyDescent="0.45">
      <c r="A1703" s="1">
        <v>45450</v>
      </c>
      <c r="E1703" t="s">
        <v>23</v>
      </c>
      <c r="F1703" t="s">
        <v>633</v>
      </c>
      <c r="G1703" t="s">
        <v>634</v>
      </c>
      <c r="H1703" t="s">
        <v>706</v>
      </c>
      <c r="I1703">
        <v>13227.05</v>
      </c>
      <c r="J1703" t="s">
        <v>15</v>
      </c>
      <c r="K1703" t="s">
        <v>16</v>
      </c>
      <c r="L1703" t="s">
        <v>27</v>
      </c>
      <c r="M1703" t="str">
        <f>TEXT(Tabla1[[#This Row],[FECHA]],"mmmm")</f>
        <v>junio</v>
      </c>
    </row>
    <row r="1704" spans="1:13" x14ac:dyDescent="0.45">
      <c r="A1704" s="1">
        <v>45450</v>
      </c>
      <c r="E1704" t="s">
        <v>23</v>
      </c>
      <c r="F1704" t="s">
        <v>633</v>
      </c>
      <c r="G1704" t="s">
        <v>634</v>
      </c>
      <c r="H1704" t="s">
        <v>707</v>
      </c>
      <c r="I1704">
        <v>13227.05</v>
      </c>
      <c r="J1704" t="s">
        <v>15</v>
      </c>
      <c r="K1704" t="s">
        <v>16</v>
      </c>
      <c r="L1704" t="s">
        <v>27</v>
      </c>
      <c r="M1704" t="str">
        <f>TEXT(Tabla1[[#This Row],[FECHA]],"mmmm")</f>
        <v>junio</v>
      </c>
    </row>
    <row r="1705" spans="1:13" x14ac:dyDescent="0.45">
      <c r="A1705" s="1">
        <v>45450</v>
      </c>
      <c r="E1705" t="s">
        <v>23</v>
      </c>
      <c r="F1705" t="s">
        <v>633</v>
      </c>
      <c r="G1705" t="s">
        <v>634</v>
      </c>
      <c r="H1705" t="s">
        <v>708</v>
      </c>
      <c r="I1705">
        <v>13227.05</v>
      </c>
      <c r="J1705" t="s">
        <v>15</v>
      </c>
      <c r="K1705" t="s">
        <v>16</v>
      </c>
      <c r="L1705" t="s">
        <v>27</v>
      </c>
      <c r="M1705" t="str">
        <f>TEXT(Tabla1[[#This Row],[FECHA]],"mmmm")</f>
        <v>junio</v>
      </c>
    </row>
    <row r="1706" spans="1:13" x14ac:dyDescent="0.45">
      <c r="A1706" s="1">
        <v>45450</v>
      </c>
      <c r="E1706" t="s">
        <v>23</v>
      </c>
      <c r="F1706" t="s">
        <v>709</v>
      </c>
      <c r="G1706" t="s">
        <v>710</v>
      </c>
      <c r="H1706" t="s">
        <v>711</v>
      </c>
      <c r="I1706">
        <v>10983.31</v>
      </c>
      <c r="J1706" t="s">
        <v>15</v>
      </c>
      <c r="K1706" t="s">
        <v>16</v>
      </c>
      <c r="L1706" t="s">
        <v>27</v>
      </c>
      <c r="M1706" t="str">
        <f>TEXT(Tabla1[[#This Row],[FECHA]],"mmmm")</f>
        <v>junio</v>
      </c>
    </row>
    <row r="1707" spans="1:13" x14ac:dyDescent="0.45">
      <c r="A1707" s="1">
        <v>45450</v>
      </c>
      <c r="E1707" t="s">
        <v>23</v>
      </c>
      <c r="F1707" t="s">
        <v>633</v>
      </c>
      <c r="G1707" t="s">
        <v>634</v>
      </c>
      <c r="H1707" t="s">
        <v>712</v>
      </c>
      <c r="I1707">
        <v>13227.05</v>
      </c>
      <c r="J1707" t="s">
        <v>15</v>
      </c>
      <c r="K1707" t="s">
        <v>16</v>
      </c>
      <c r="L1707" t="s">
        <v>27</v>
      </c>
      <c r="M1707" t="str">
        <f>TEXT(Tabla1[[#This Row],[FECHA]],"mmmm")</f>
        <v>junio</v>
      </c>
    </row>
    <row r="1708" spans="1:13" x14ac:dyDescent="0.45">
      <c r="A1708" s="1">
        <v>45450</v>
      </c>
      <c r="E1708" t="s">
        <v>338</v>
      </c>
      <c r="F1708" t="s">
        <v>354</v>
      </c>
      <c r="G1708" t="s">
        <v>355</v>
      </c>
      <c r="H1708" t="s">
        <v>713</v>
      </c>
      <c r="I1708">
        <v>26191.87</v>
      </c>
      <c r="J1708" t="s">
        <v>15</v>
      </c>
      <c r="K1708" t="s">
        <v>16</v>
      </c>
      <c r="L1708" t="s">
        <v>27</v>
      </c>
      <c r="M1708" t="str">
        <f>TEXT(Tabla1[[#This Row],[FECHA]],"mmmm")</f>
        <v>junio</v>
      </c>
    </row>
    <row r="1709" spans="1:13" x14ac:dyDescent="0.45">
      <c r="A1709" s="1">
        <v>45450</v>
      </c>
      <c r="E1709" t="s">
        <v>79</v>
      </c>
      <c r="F1709" t="s">
        <v>580</v>
      </c>
      <c r="G1709" t="s">
        <v>581</v>
      </c>
      <c r="H1709" t="s">
        <v>714</v>
      </c>
      <c r="I1709">
        <v>11017.1</v>
      </c>
      <c r="J1709" t="s">
        <v>15</v>
      </c>
      <c r="K1709" t="s">
        <v>16</v>
      </c>
      <c r="L1709" t="s">
        <v>27</v>
      </c>
      <c r="M1709" t="str">
        <f>TEXT(Tabla1[[#This Row],[FECHA]],"mmmm")</f>
        <v>junio</v>
      </c>
    </row>
    <row r="1710" spans="1:13" x14ac:dyDescent="0.45">
      <c r="A1710" s="1">
        <v>45450</v>
      </c>
      <c r="E1710" t="s">
        <v>79</v>
      </c>
      <c r="F1710" t="s">
        <v>580</v>
      </c>
      <c r="G1710" t="s">
        <v>581</v>
      </c>
      <c r="H1710" t="s">
        <v>715</v>
      </c>
      <c r="I1710">
        <v>69773</v>
      </c>
      <c r="J1710" t="s">
        <v>15</v>
      </c>
      <c r="K1710" t="s">
        <v>16</v>
      </c>
      <c r="L1710" t="s">
        <v>27</v>
      </c>
      <c r="M1710" t="str">
        <f>TEXT(Tabla1[[#This Row],[FECHA]],"mmmm")</f>
        <v>junio</v>
      </c>
    </row>
    <row r="1711" spans="1:13" x14ac:dyDescent="0.45">
      <c r="A1711" s="1">
        <v>45450</v>
      </c>
      <c r="E1711" t="s">
        <v>79</v>
      </c>
      <c r="G1711" t="s">
        <v>29</v>
      </c>
      <c r="H1711" t="s">
        <v>716</v>
      </c>
      <c r="I1711">
        <v>11267.94</v>
      </c>
      <c r="J1711" t="s">
        <v>15</v>
      </c>
      <c r="K1711" t="s">
        <v>16</v>
      </c>
      <c r="L1711" t="s">
        <v>31</v>
      </c>
      <c r="M1711" t="str">
        <f>TEXT(Tabla1[[#This Row],[FECHA]],"mmmm")</f>
        <v>junio</v>
      </c>
    </row>
    <row r="1712" spans="1:13" x14ac:dyDescent="0.45">
      <c r="A1712" s="1">
        <v>45450</v>
      </c>
      <c r="E1712" t="s">
        <v>79</v>
      </c>
      <c r="G1712" t="s">
        <v>29</v>
      </c>
      <c r="H1712" t="s">
        <v>571</v>
      </c>
      <c r="I1712">
        <v>5366</v>
      </c>
      <c r="J1712" t="s">
        <v>15</v>
      </c>
      <c r="K1712" t="s">
        <v>16</v>
      </c>
      <c r="L1712" t="s">
        <v>31</v>
      </c>
      <c r="M1712" t="str">
        <f>TEXT(Tabla1[[#This Row],[FECHA]],"mmmm")</f>
        <v>junio</v>
      </c>
    </row>
    <row r="1713" spans="1:13" x14ac:dyDescent="0.45">
      <c r="A1713" s="1">
        <v>45450</v>
      </c>
      <c r="E1713" t="s">
        <v>79</v>
      </c>
      <c r="F1713" t="s">
        <v>117</v>
      </c>
      <c r="G1713" t="s">
        <v>118</v>
      </c>
      <c r="H1713" t="s">
        <v>717</v>
      </c>
      <c r="I1713">
        <v>25497</v>
      </c>
      <c r="J1713" t="s">
        <v>15</v>
      </c>
      <c r="K1713" t="s">
        <v>16</v>
      </c>
      <c r="L1713" t="s">
        <v>27</v>
      </c>
      <c r="M1713" t="str">
        <f>TEXT(Tabla1[[#This Row],[FECHA]],"mmmm")</f>
        <v>junio</v>
      </c>
    </row>
    <row r="1714" spans="1:13" x14ac:dyDescent="0.45">
      <c r="A1714" s="1">
        <v>45450</v>
      </c>
      <c r="E1714" t="s">
        <v>32</v>
      </c>
      <c r="G1714" t="s">
        <v>29</v>
      </c>
      <c r="H1714" t="s">
        <v>718</v>
      </c>
      <c r="I1714">
        <v>5527</v>
      </c>
      <c r="J1714" t="s">
        <v>15</v>
      </c>
      <c r="K1714" t="s">
        <v>16</v>
      </c>
      <c r="L1714" t="s">
        <v>31</v>
      </c>
      <c r="M1714" t="str">
        <f>TEXT(Tabla1[[#This Row],[FECHA]],"mmmm")</f>
        <v>junio</v>
      </c>
    </row>
    <row r="1715" spans="1:13" x14ac:dyDescent="0.45">
      <c r="A1715" s="1">
        <v>45457</v>
      </c>
      <c r="E1715" t="s">
        <v>23</v>
      </c>
      <c r="F1715" t="s">
        <v>709</v>
      </c>
      <c r="G1715" t="s">
        <v>710</v>
      </c>
      <c r="H1715" t="s">
        <v>719</v>
      </c>
      <c r="I1715">
        <v>10983.31</v>
      </c>
      <c r="J1715" t="s">
        <v>15</v>
      </c>
      <c r="K1715" t="s">
        <v>16</v>
      </c>
      <c r="L1715" t="s">
        <v>27</v>
      </c>
      <c r="M1715" t="str">
        <f>TEXT(Tabla1[[#This Row],[FECHA]],"mmmm")</f>
        <v>junio</v>
      </c>
    </row>
    <row r="1716" spans="1:13" x14ac:dyDescent="0.45">
      <c r="A1716" s="1">
        <v>45457</v>
      </c>
      <c r="E1716" t="s">
        <v>23</v>
      </c>
      <c r="F1716" t="s">
        <v>709</v>
      </c>
      <c r="G1716" t="s">
        <v>710</v>
      </c>
      <c r="H1716" t="s">
        <v>720</v>
      </c>
      <c r="I1716">
        <v>10983.31</v>
      </c>
      <c r="J1716" t="s">
        <v>15</v>
      </c>
      <c r="K1716" t="s">
        <v>16</v>
      </c>
      <c r="L1716" t="s">
        <v>27</v>
      </c>
      <c r="M1716" t="str">
        <f>TEXT(Tabla1[[#This Row],[FECHA]],"mmmm")</f>
        <v>junio</v>
      </c>
    </row>
    <row r="1717" spans="1:13" x14ac:dyDescent="0.45">
      <c r="A1717" s="1">
        <v>45457</v>
      </c>
      <c r="E1717" t="s">
        <v>12</v>
      </c>
      <c r="F1717" t="s">
        <v>306</v>
      </c>
      <c r="G1717" t="s">
        <v>307</v>
      </c>
      <c r="H1717" t="s">
        <v>721</v>
      </c>
      <c r="I1717">
        <v>3537.59</v>
      </c>
      <c r="J1717" t="s">
        <v>15</v>
      </c>
      <c r="K1717" t="s">
        <v>16</v>
      </c>
      <c r="L1717" t="s">
        <v>27</v>
      </c>
      <c r="M1717" t="str">
        <f>TEXT(Tabla1[[#This Row],[FECHA]],"mmmm")</f>
        <v>junio</v>
      </c>
    </row>
    <row r="1718" spans="1:13" x14ac:dyDescent="0.45">
      <c r="A1718" s="1">
        <v>45457</v>
      </c>
      <c r="E1718" t="s">
        <v>12</v>
      </c>
      <c r="F1718" t="s">
        <v>117</v>
      </c>
      <c r="G1718" t="s">
        <v>118</v>
      </c>
      <c r="H1718" t="s">
        <v>722</v>
      </c>
      <c r="I1718">
        <v>6550.58</v>
      </c>
      <c r="J1718" t="s">
        <v>15</v>
      </c>
      <c r="K1718" t="s">
        <v>16</v>
      </c>
      <c r="L1718" t="s">
        <v>27</v>
      </c>
      <c r="M1718" t="str">
        <f>TEXT(Tabla1[[#This Row],[FECHA]],"mmmm")</f>
        <v>junio</v>
      </c>
    </row>
    <row r="1719" spans="1:13" x14ac:dyDescent="0.45">
      <c r="A1719" s="1">
        <v>45457</v>
      </c>
      <c r="E1719" t="s">
        <v>12</v>
      </c>
      <c r="F1719" t="s">
        <v>723</v>
      </c>
      <c r="G1719" t="s">
        <v>724</v>
      </c>
      <c r="H1719" t="s">
        <v>725</v>
      </c>
      <c r="I1719">
        <v>7441.63</v>
      </c>
      <c r="J1719" t="s">
        <v>15</v>
      </c>
      <c r="K1719" t="s">
        <v>16</v>
      </c>
      <c r="L1719" t="s">
        <v>27</v>
      </c>
      <c r="M1719" t="str">
        <f>TEXT(Tabla1[[#This Row],[FECHA]],"mmmm")</f>
        <v>junio</v>
      </c>
    </row>
    <row r="1720" spans="1:13" x14ac:dyDescent="0.45">
      <c r="A1720" s="1">
        <v>45457</v>
      </c>
      <c r="E1720" t="s">
        <v>12</v>
      </c>
      <c r="F1720" t="s">
        <v>726</v>
      </c>
      <c r="G1720" t="s">
        <v>727</v>
      </c>
      <c r="H1720" t="s">
        <v>728</v>
      </c>
      <c r="I1720">
        <v>3776.67</v>
      </c>
      <c r="J1720" t="s">
        <v>15</v>
      </c>
      <c r="K1720" t="s">
        <v>16</v>
      </c>
      <c r="L1720" t="s">
        <v>17</v>
      </c>
      <c r="M1720" t="str">
        <f>TEXT(Tabla1[[#This Row],[FECHA]],"mmmm")</f>
        <v>junio</v>
      </c>
    </row>
    <row r="1721" spans="1:13" x14ac:dyDescent="0.45">
      <c r="A1721" s="1">
        <v>45457</v>
      </c>
      <c r="E1721" t="s">
        <v>73</v>
      </c>
      <c r="F1721" t="s">
        <v>529</v>
      </c>
      <c r="G1721" t="s">
        <v>540</v>
      </c>
      <c r="H1721" t="s">
        <v>729</v>
      </c>
      <c r="I1721">
        <v>11339.58</v>
      </c>
      <c r="J1721" t="s">
        <v>15</v>
      </c>
      <c r="K1721" t="s">
        <v>16</v>
      </c>
      <c r="L1721" t="s">
        <v>17</v>
      </c>
      <c r="M1721" t="str">
        <f>TEXT(Tabla1[[#This Row],[FECHA]],"mmmm")</f>
        <v>junio</v>
      </c>
    </row>
    <row r="1722" spans="1:13" x14ac:dyDescent="0.45">
      <c r="A1722" s="1">
        <v>45457</v>
      </c>
      <c r="E1722" t="s">
        <v>73</v>
      </c>
      <c r="F1722" t="s">
        <v>529</v>
      </c>
      <c r="G1722" t="s">
        <v>540</v>
      </c>
      <c r="H1722" t="s">
        <v>730</v>
      </c>
      <c r="I1722">
        <v>3659.22</v>
      </c>
      <c r="J1722" t="s">
        <v>15</v>
      </c>
      <c r="K1722" t="s">
        <v>16</v>
      </c>
      <c r="L1722" t="s">
        <v>17</v>
      </c>
      <c r="M1722" t="str">
        <f>TEXT(Tabla1[[#This Row],[FECHA]],"mmmm")</f>
        <v>junio</v>
      </c>
    </row>
    <row r="1723" spans="1:13" x14ac:dyDescent="0.45">
      <c r="A1723" s="1">
        <v>45462</v>
      </c>
      <c r="E1723" t="s">
        <v>55</v>
      </c>
      <c r="F1723" t="s">
        <v>580</v>
      </c>
      <c r="G1723" t="s">
        <v>581</v>
      </c>
      <c r="H1723" t="s">
        <v>731</v>
      </c>
      <c r="I1723">
        <v>3749.7</v>
      </c>
      <c r="J1723" t="s">
        <v>15</v>
      </c>
      <c r="K1723" t="s">
        <v>16</v>
      </c>
      <c r="L1723" t="s">
        <v>27</v>
      </c>
      <c r="M1723" t="str">
        <f>TEXT(Tabla1[[#This Row],[FECHA]],"mmmm")</f>
        <v>junio</v>
      </c>
    </row>
    <row r="1724" spans="1:13" x14ac:dyDescent="0.45">
      <c r="A1724" s="1">
        <v>45463</v>
      </c>
      <c r="E1724" t="s">
        <v>73</v>
      </c>
      <c r="F1724" t="s">
        <v>74</v>
      </c>
      <c r="G1724" t="s">
        <v>144</v>
      </c>
      <c r="H1724" t="s">
        <v>732</v>
      </c>
      <c r="I1724">
        <v>8626.92</v>
      </c>
      <c r="J1724" t="s">
        <v>15</v>
      </c>
      <c r="K1724" t="s">
        <v>16</v>
      </c>
      <c r="L1724" t="s">
        <v>17</v>
      </c>
      <c r="M1724" t="str">
        <f>TEXT(Tabla1[[#This Row],[FECHA]],"mmmm")</f>
        <v>junio</v>
      </c>
    </row>
    <row r="1725" spans="1:13" x14ac:dyDescent="0.45">
      <c r="A1725" s="1">
        <v>45463</v>
      </c>
      <c r="E1725" t="s">
        <v>73</v>
      </c>
      <c r="F1725" t="s">
        <v>560</v>
      </c>
      <c r="G1725" t="s">
        <v>733</v>
      </c>
      <c r="H1725" t="s">
        <v>734</v>
      </c>
      <c r="I1725">
        <v>8007.48</v>
      </c>
      <c r="J1725" t="s">
        <v>15</v>
      </c>
      <c r="K1725" t="s">
        <v>16</v>
      </c>
      <c r="L1725" t="s">
        <v>17</v>
      </c>
      <c r="M1725" t="str">
        <f>TEXT(Tabla1[[#This Row],[FECHA]],"mmmm")</f>
        <v>junio</v>
      </c>
    </row>
    <row r="1726" spans="1:13" x14ac:dyDescent="0.45">
      <c r="A1726" s="1">
        <v>45463</v>
      </c>
      <c r="E1726" t="s">
        <v>12</v>
      </c>
      <c r="F1726" t="s">
        <v>117</v>
      </c>
      <c r="G1726" t="s">
        <v>118</v>
      </c>
      <c r="H1726" t="s">
        <v>735</v>
      </c>
      <c r="I1726">
        <v>7790.85</v>
      </c>
      <c r="J1726" t="s">
        <v>15</v>
      </c>
      <c r="K1726" t="s">
        <v>16</v>
      </c>
      <c r="L1726" t="s">
        <v>27</v>
      </c>
      <c r="M1726" t="str">
        <f>TEXT(Tabla1[[#This Row],[FECHA]],"mmmm")</f>
        <v>junio</v>
      </c>
    </row>
    <row r="1727" spans="1:13" x14ac:dyDescent="0.45">
      <c r="A1727" s="1">
        <v>45463</v>
      </c>
      <c r="E1727" t="s">
        <v>12</v>
      </c>
      <c r="F1727" t="s">
        <v>117</v>
      </c>
      <c r="G1727" t="s">
        <v>118</v>
      </c>
      <c r="H1727" t="s">
        <v>736</v>
      </c>
      <c r="I1727">
        <v>7790.85</v>
      </c>
      <c r="J1727" t="s">
        <v>15</v>
      </c>
      <c r="K1727" t="s">
        <v>16</v>
      </c>
      <c r="L1727" t="s">
        <v>27</v>
      </c>
      <c r="M1727" t="str">
        <f>TEXT(Tabla1[[#This Row],[FECHA]],"mmmm")</f>
        <v>junio</v>
      </c>
    </row>
    <row r="1728" spans="1:13" x14ac:dyDescent="0.45">
      <c r="A1728" s="1">
        <v>45464</v>
      </c>
      <c r="E1728" t="s">
        <v>422</v>
      </c>
      <c r="G1728" t="s">
        <v>29</v>
      </c>
      <c r="H1728" t="s">
        <v>737</v>
      </c>
      <c r="I1728">
        <v>24586.38</v>
      </c>
      <c r="J1728" t="s">
        <v>15</v>
      </c>
      <c r="K1728" t="s">
        <v>16</v>
      </c>
      <c r="L1728" t="s">
        <v>31</v>
      </c>
      <c r="M1728" t="str">
        <f>TEXT(Tabla1[[#This Row],[FECHA]],"mmmm")</f>
        <v>junio</v>
      </c>
    </row>
    <row r="1729" spans="1:13" x14ac:dyDescent="0.45">
      <c r="A1729" s="1">
        <v>45467</v>
      </c>
      <c r="E1729" t="s">
        <v>738</v>
      </c>
      <c r="F1729" t="s">
        <v>560</v>
      </c>
      <c r="G1729" t="s">
        <v>733</v>
      </c>
      <c r="H1729" t="s">
        <v>739</v>
      </c>
      <c r="I1729">
        <v>19000</v>
      </c>
      <c r="J1729" t="s">
        <v>15</v>
      </c>
      <c r="K1729" t="s">
        <v>16</v>
      </c>
      <c r="L1729" t="s">
        <v>17</v>
      </c>
      <c r="M1729" t="str">
        <f>TEXT(Tabla1[[#This Row],[FECHA]],"mmmm")</f>
        <v>junio</v>
      </c>
    </row>
    <row r="1730" spans="1:13" x14ac:dyDescent="0.45">
      <c r="A1730" s="1">
        <v>45467</v>
      </c>
      <c r="E1730" t="s">
        <v>55</v>
      </c>
      <c r="F1730" t="s">
        <v>622</v>
      </c>
      <c r="G1730" t="s">
        <v>623</v>
      </c>
      <c r="H1730" t="s">
        <v>740</v>
      </c>
      <c r="I1730">
        <v>8910.89</v>
      </c>
      <c r="J1730" t="s">
        <v>15</v>
      </c>
      <c r="K1730" t="s">
        <v>16</v>
      </c>
      <c r="L1730" t="s">
        <v>27</v>
      </c>
      <c r="M1730" t="str">
        <f>TEXT(Tabla1[[#This Row],[FECHA]],"mmmm")</f>
        <v>junio</v>
      </c>
    </row>
    <row r="1731" spans="1:13" x14ac:dyDescent="0.45">
      <c r="A1731" s="1">
        <v>45467</v>
      </c>
      <c r="E1731" t="s">
        <v>608</v>
      </c>
      <c r="F1731" t="s">
        <v>741</v>
      </c>
      <c r="G1731" t="s">
        <v>742</v>
      </c>
      <c r="H1731" t="s">
        <v>743</v>
      </c>
      <c r="I1731">
        <v>4480</v>
      </c>
      <c r="J1731" t="s">
        <v>15</v>
      </c>
      <c r="K1731" t="s">
        <v>16</v>
      </c>
      <c r="L1731" t="s">
        <v>27</v>
      </c>
      <c r="M1731" t="str">
        <f>TEXT(Tabla1[[#This Row],[FECHA]],"mmmm")</f>
        <v>junio</v>
      </c>
    </row>
    <row r="1732" spans="1:13" x14ac:dyDescent="0.45">
      <c r="A1732" s="1">
        <v>45467</v>
      </c>
      <c r="E1732" t="s">
        <v>44</v>
      </c>
      <c r="F1732" t="s">
        <v>560</v>
      </c>
      <c r="G1732" t="s">
        <v>733</v>
      </c>
      <c r="H1732" t="s">
        <v>744</v>
      </c>
      <c r="I1732">
        <v>4157.32</v>
      </c>
      <c r="J1732" t="s">
        <v>15</v>
      </c>
      <c r="K1732" t="s">
        <v>16</v>
      </c>
      <c r="L1732" t="s">
        <v>17</v>
      </c>
      <c r="M1732" t="str">
        <f>TEXT(Tabla1[[#This Row],[FECHA]],"mmmm")</f>
        <v>junio</v>
      </c>
    </row>
    <row r="1733" spans="1:13" x14ac:dyDescent="0.45">
      <c r="A1733" s="1">
        <v>45469</v>
      </c>
      <c r="E1733" t="s">
        <v>12</v>
      </c>
      <c r="F1733" t="s">
        <v>354</v>
      </c>
      <c r="G1733" t="s">
        <v>355</v>
      </c>
      <c r="H1733" t="s">
        <v>745</v>
      </c>
      <c r="I1733">
        <v>23674.79</v>
      </c>
      <c r="J1733" t="s">
        <v>15</v>
      </c>
      <c r="K1733" t="s">
        <v>16</v>
      </c>
      <c r="L1733" t="s">
        <v>27</v>
      </c>
      <c r="M1733" t="str">
        <f>TEXT(Tabla1[[#This Row],[FECHA]],"mmmm")</f>
        <v>junio</v>
      </c>
    </row>
    <row r="1734" spans="1:13" x14ac:dyDescent="0.45">
      <c r="A1734" s="1">
        <v>45469</v>
      </c>
      <c r="E1734" t="s">
        <v>738</v>
      </c>
      <c r="F1734" t="s">
        <v>560</v>
      </c>
      <c r="G1734" t="s">
        <v>733</v>
      </c>
      <c r="H1734" t="s">
        <v>746</v>
      </c>
      <c r="I1734">
        <v>3582.43</v>
      </c>
      <c r="J1734" t="s">
        <v>15</v>
      </c>
      <c r="K1734" t="s">
        <v>16</v>
      </c>
      <c r="L1734" t="s">
        <v>17</v>
      </c>
      <c r="M1734" t="str">
        <f>TEXT(Tabla1[[#This Row],[FECHA]],"mmmm")</f>
        <v>junio</v>
      </c>
    </row>
    <row r="1735" spans="1:13" x14ac:dyDescent="0.45">
      <c r="A1735" s="1">
        <v>45470</v>
      </c>
      <c r="E1735" t="s">
        <v>387</v>
      </c>
      <c r="G1735" t="s">
        <v>29</v>
      </c>
      <c r="H1735" t="s">
        <v>747</v>
      </c>
      <c r="I1735">
        <v>9812.15</v>
      </c>
      <c r="J1735" t="s">
        <v>15</v>
      </c>
      <c r="K1735" t="s">
        <v>16</v>
      </c>
      <c r="L1735" t="s">
        <v>31</v>
      </c>
      <c r="M1735" t="str">
        <f>TEXT(Tabla1[[#This Row],[FECHA]],"mmmm")</f>
        <v>junio</v>
      </c>
    </row>
    <row r="1736" spans="1:13" x14ac:dyDescent="0.45">
      <c r="A1736" s="1">
        <v>45470</v>
      </c>
      <c r="E1736" t="s">
        <v>28</v>
      </c>
      <c r="G1736" t="s">
        <v>29</v>
      </c>
      <c r="H1736" t="s">
        <v>748</v>
      </c>
      <c r="I1736">
        <v>2436</v>
      </c>
      <c r="J1736" t="s">
        <v>15</v>
      </c>
      <c r="K1736" t="s">
        <v>16</v>
      </c>
      <c r="L1736" t="s">
        <v>31</v>
      </c>
      <c r="M1736" t="str">
        <f>TEXT(Tabla1[[#This Row],[FECHA]],"mmmm")</f>
        <v>junio</v>
      </c>
    </row>
    <row r="1737" spans="1:13" x14ac:dyDescent="0.45">
      <c r="A1737" s="1">
        <v>45471</v>
      </c>
      <c r="E1737" t="s">
        <v>272</v>
      </c>
      <c r="F1737" t="s">
        <v>560</v>
      </c>
      <c r="G1737" t="s">
        <v>733</v>
      </c>
      <c r="H1737" t="s">
        <v>749</v>
      </c>
      <c r="I1737">
        <v>12417.92</v>
      </c>
      <c r="J1737" t="s">
        <v>15</v>
      </c>
      <c r="K1737" t="s">
        <v>16</v>
      </c>
      <c r="L1737" t="s">
        <v>17</v>
      </c>
      <c r="M1737" t="str">
        <f>TEXT(Tabla1[[#This Row],[FECHA]],"mmmm")</f>
        <v>junio</v>
      </c>
    </row>
    <row r="1738" spans="1:13" x14ac:dyDescent="0.45">
      <c r="A1738" s="1">
        <v>45444</v>
      </c>
      <c r="E1738" t="s">
        <v>750</v>
      </c>
      <c r="F1738" t="s">
        <v>117</v>
      </c>
      <c r="G1738" t="s">
        <v>118</v>
      </c>
      <c r="I1738">
        <v>51540</v>
      </c>
      <c r="J1738" t="s">
        <v>15</v>
      </c>
      <c r="K1738" t="s">
        <v>751</v>
      </c>
      <c r="L1738" t="s">
        <v>27</v>
      </c>
      <c r="M1738" t="str">
        <f>TEXT(Tabla1[[#This Row],[FECHA]],"mmmm")</f>
        <v>junio</v>
      </c>
    </row>
    <row r="1739" spans="1:13" x14ac:dyDescent="0.45">
      <c r="A1739" s="1">
        <v>45444</v>
      </c>
      <c r="E1739" t="s">
        <v>750</v>
      </c>
      <c r="F1739" t="s">
        <v>117</v>
      </c>
      <c r="G1739" t="s">
        <v>118</v>
      </c>
      <c r="I1739">
        <v>13300</v>
      </c>
      <c r="J1739" t="s">
        <v>15</v>
      </c>
      <c r="K1739" t="s">
        <v>751</v>
      </c>
      <c r="L1739" t="s">
        <v>27</v>
      </c>
      <c r="M1739" t="str">
        <f>TEXT(Tabla1[[#This Row],[FECHA]],"mmmm")</f>
        <v>junio</v>
      </c>
    </row>
    <row r="1740" spans="1:13" x14ac:dyDescent="0.45">
      <c r="A1740" s="1">
        <v>45444</v>
      </c>
      <c r="E1740" t="s">
        <v>750</v>
      </c>
      <c r="F1740" t="s">
        <v>117</v>
      </c>
      <c r="G1740" t="s">
        <v>118</v>
      </c>
      <c r="I1740">
        <v>10308</v>
      </c>
      <c r="J1740" t="s">
        <v>15</v>
      </c>
      <c r="K1740" t="s">
        <v>751</v>
      </c>
      <c r="L1740" t="s">
        <v>27</v>
      </c>
      <c r="M1740" t="str">
        <f>TEXT(Tabla1[[#This Row],[FECHA]],"mmmm")</f>
        <v>junio</v>
      </c>
    </row>
    <row r="1741" spans="1:13" x14ac:dyDescent="0.45">
      <c r="A1741" s="1">
        <v>45444</v>
      </c>
      <c r="E1741" t="s">
        <v>750</v>
      </c>
      <c r="F1741" t="s">
        <v>117</v>
      </c>
      <c r="G1741" t="s">
        <v>118</v>
      </c>
      <c r="I1741">
        <v>13744</v>
      </c>
      <c r="J1741" t="s">
        <v>15</v>
      </c>
      <c r="K1741" t="s">
        <v>751</v>
      </c>
      <c r="L1741" t="s">
        <v>27</v>
      </c>
      <c r="M1741" t="str">
        <f>TEXT(Tabla1[[#This Row],[FECHA]],"mmmm")</f>
        <v>junio</v>
      </c>
    </row>
    <row r="1742" spans="1:13" x14ac:dyDescent="0.45">
      <c r="A1742" s="1">
        <v>45444</v>
      </c>
      <c r="E1742" t="s">
        <v>750</v>
      </c>
      <c r="F1742" t="s">
        <v>68</v>
      </c>
      <c r="G1742" t="s">
        <v>69</v>
      </c>
      <c r="I1742">
        <v>859</v>
      </c>
      <c r="J1742" t="s">
        <v>15</v>
      </c>
      <c r="K1742" t="s">
        <v>751</v>
      </c>
      <c r="L1742" t="s">
        <v>27</v>
      </c>
      <c r="M1742" t="str">
        <f>TEXT(Tabla1[[#This Row],[FECHA]],"mmmm")</f>
        <v>junio</v>
      </c>
    </row>
    <row r="1743" spans="1:13" x14ac:dyDescent="0.45">
      <c r="A1743" s="1">
        <v>45444</v>
      </c>
      <c r="E1743" t="s">
        <v>750</v>
      </c>
      <c r="F1743" t="s">
        <v>550</v>
      </c>
      <c r="G1743" t="s">
        <v>562</v>
      </c>
      <c r="I1743">
        <v>24911</v>
      </c>
      <c r="J1743" t="s">
        <v>15</v>
      </c>
      <c r="K1743" t="s">
        <v>751</v>
      </c>
      <c r="L1743" t="s">
        <v>27</v>
      </c>
      <c r="M1743" t="str">
        <f>TEXT(Tabla1[[#This Row],[FECHA]],"mmmm")</f>
        <v>junio</v>
      </c>
    </row>
    <row r="1744" spans="1:13" x14ac:dyDescent="0.45">
      <c r="A1744" s="1">
        <v>45444</v>
      </c>
      <c r="E1744" t="s">
        <v>750</v>
      </c>
      <c r="F1744" t="s">
        <v>560</v>
      </c>
      <c r="G1744" t="s">
        <v>561</v>
      </c>
      <c r="I1744">
        <v>11685</v>
      </c>
      <c r="J1744" t="s">
        <v>15</v>
      </c>
      <c r="K1744" t="s">
        <v>751</v>
      </c>
      <c r="L1744" t="s">
        <v>17</v>
      </c>
      <c r="M1744" t="str">
        <f>TEXT(Tabla1[[#This Row],[FECHA]],"mmmm")</f>
        <v>junio</v>
      </c>
    </row>
    <row r="1745" spans="1:13" x14ac:dyDescent="0.45">
      <c r="A1745" s="1">
        <v>45457</v>
      </c>
      <c r="E1745" t="s">
        <v>750</v>
      </c>
      <c r="F1745" t="s">
        <v>179</v>
      </c>
      <c r="G1745" t="s">
        <v>227</v>
      </c>
      <c r="I1745">
        <v>2577</v>
      </c>
      <c r="J1745" t="s">
        <v>15</v>
      </c>
      <c r="K1745" t="s">
        <v>751</v>
      </c>
      <c r="L1745" t="s">
        <v>17</v>
      </c>
      <c r="M1745" t="str">
        <f>TEXT(Tabla1[[#This Row],[FECHA]],"mmmm")</f>
        <v>junio</v>
      </c>
    </row>
    <row r="1746" spans="1:13" x14ac:dyDescent="0.45">
      <c r="A1746" s="1">
        <v>45457</v>
      </c>
      <c r="E1746" t="s">
        <v>750</v>
      </c>
      <c r="F1746" t="s">
        <v>752</v>
      </c>
      <c r="G1746" t="s">
        <v>753</v>
      </c>
      <c r="I1746">
        <v>6013</v>
      </c>
      <c r="J1746" t="s">
        <v>15</v>
      </c>
      <c r="K1746" t="s">
        <v>751</v>
      </c>
      <c r="L1746" t="s">
        <v>27</v>
      </c>
      <c r="M1746" t="str">
        <f>TEXT(Tabla1[[#This Row],[FECHA]],"mmmm")</f>
        <v>junio</v>
      </c>
    </row>
    <row r="1747" spans="1:13" x14ac:dyDescent="0.45">
      <c r="A1747" s="1">
        <v>45457</v>
      </c>
      <c r="E1747" t="s">
        <v>750</v>
      </c>
      <c r="F1747" t="s">
        <v>117</v>
      </c>
      <c r="G1747" t="s">
        <v>118</v>
      </c>
      <c r="I1747">
        <v>6013</v>
      </c>
      <c r="J1747" t="s">
        <v>15</v>
      </c>
      <c r="K1747" t="s">
        <v>751</v>
      </c>
      <c r="L1747" t="s">
        <v>27</v>
      </c>
      <c r="M1747" t="str">
        <f>TEXT(Tabla1[[#This Row],[FECHA]],"mmmm")</f>
        <v>junio</v>
      </c>
    </row>
    <row r="1748" spans="1:13" x14ac:dyDescent="0.45">
      <c r="A1748" s="1">
        <v>45457</v>
      </c>
      <c r="E1748" t="s">
        <v>750</v>
      </c>
      <c r="F1748" t="s">
        <v>117</v>
      </c>
      <c r="G1748" t="s">
        <v>118</v>
      </c>
      <c r="I1748">
        <v>6872</v>
      </c>
      <c r="J1748" t="s">
        <v>15</v>
      </c>
      <c r="K1748" t="s">
        <v>751</v>
      </c>
      <c r="L1748" t="s">
        <v>27</v>
      </c>
      <c r="M1748" t="str">
        <f>TEXT(Tabla1[[#This Row],[FECHA]],"mmmm")</f>
        <v>junio</v>
      </c>
    </row>
    <row r="1749" spans="1:13" x14ac:dyDescent="0.45">
      <c r="A1749" s="1">
        <v>45457</v>
      </c>
      <c r="E1749" t="s">
        <v>750</v>
      </c>
      <c r="F1749" t="s">
        <v>117</v>
      </c>
      <c r="G1749" t="s">
        <v>118</v>
      </c>
      <c r="I1749">
        <v>6872</v>
      </c>
      <c r="J1749" t="s">
        <v>15</v>
      </c>
      <c r="K1749" t="s">
        <v>751</v>
      </c>
      <c r="L1749" t="s">
        <v>27</v>
      </c>
      <c r="M1749" t="str">
        <f>TEXT(Tabla1[[#This Row],[FECHA]],"mmmm")</f>
        <v>junio</v>
      </c>
    </row>
    <row r="1750" spans="1:13" x14ac:dyDescent="0.45">
      <c r="A1750" s="1">
        <v>45457</v>
      </c>
      <c r="E1750" t="s">
        <v>750</v>
      </c>
      <c r="F1750" t="s">
        <v>723</v>
      </c>
      <c r="G1750" t="s">
        <v>754</v>
      </c>
      <c r="I1750">
        <v>63566</v>
      </c>
      <c r="J1750" t="s">
        <v>15</v>
      </c>
      <c r="K1750" t="s">
        <v>751</v>
      </c>
      <c r="L1750" t="s">
        <v>27</v>
      </c>
      <c r="M1750" t="str">
        <f>TEXT(Tabla1[[#This Row],[FECHA]],"mmmm")</f>
        <v>junio</v>
      </c>
    </row>
    <row r="1751" spans="1:13" x14ac:dyDescent="0.45">
      <c r="A1751" s="1">
        <v>45458</v>
      </c>
      <c r="E1751" t="s">
        <v>750</v>
      </c>
      <c r="F1751" t="s">
        <v>117</v>
      </c>
      <c r="G1751" t="s">
        <v>118</v>
      </c>
      <c r="I1751">
        <v>13300</v>
      </c>
      <c r="J1751" t="s">
        <v>15</v>
      </c>
      <c r="K1751" t="s">
        <v>751</v>
      </c>
      <c r="L1751" t="s">
        <v>27</v>
      </c>
      <c r="M1751" t="str">
        <f>TEXT(Tabla1[[#This Row],[FECHA]],"mmmm")</f>
        <v>junio</v>
      </c>
    </row>
    <row r="1752" spans="1:13" x14ac:dyDescent="0.45">
      <c r="A1752" s="1">
        <v>45458</v>
      </c>
      <c r="E1752" t="s">
        <v>750</v>
      </c>
      <c r="F1752" t="s">
        <v>117</v>
      </c>
      <c r="G1752" t="s">
        <v>118</v>
      </c>
      <c r="I1752">
        <v>13300</v>
      </c>
      <c r="J1752" t="s">
        <v>15</v>
      </c>
      <c r="K1752" t="s">
        <v>751</v>
      </c>
      <c r="L1752" t="s">
        <v>27</v>
      </c>
      <c r="M1752" t="str">
        <f>TEXT(Tabla1[[#This Row],[FECHA]],"mmmm")</f>
        <v>junio</v>
      </c>
    </row>
    <row r="1753" spans="1:13" x14ac:dyDescent="0.45">
      <c r="A1753" s="1">
        <v>45458</v>
      </c>
      <c r="E1753" t="s">
        <v>750</v>
      </c>
      <c r="F1753" t="s">
        <v>117</v>
      </c>
      <c r="G1753" t="s">
        <v>118</v>
      </c>
      <c r="I1753">
        <v>7205</v>
      </c>
      <c r="J1753" t="s">
        <v>15</v>
      </c>
      <c r="K1753" t="s">
        <v>751</v>
      </c>
      <c r="L1753" t="s">
        <v>27</v>
      </c>
      <c r="M1753" t="str">
        <f>TEXT(Tabla1[[#This Row],[FECHA]],"mmmm")</f>
        <v>junio</v>
      </c>
    </row>
    <row r="1754" spans="1:13" x14ac:dyDescent="0.45">
      <c r="A1754" s="1">
        <v>45458</v>
      </c>
      <c r="E1754" t="s">
        <v>750</v>
      </c>
      <c r="F1754" t="s">
        <v>117</v>
      </c>
      <c r="G1754" t="s">
        <v>118</v>
      </c>
      <c r="I1754">
        <v>7860</v>
      </c>
      <c r="J1754" t="s">
        <v>15</v>
      </c>
      <c r="K1754" t="s">
        <v>751</v>
      </c>
      <c r="L1754" t="s">
        <v>27</v>
      </c>
      <c r="M1754" t="str">
        <f>TEXT(Tabla1[[#This Row],[FECHA]],"mmmm")</f>
        <v>junio</v>
      </c>
    </row>
    <row r="1755" spans="1:13" x14ac:dyDescent="0.45">
      <c r="A1755" s="1">
        <v>45458</v>
      </c>
      <c r="E1755" t="s">
        <v>750</v>
      </c>
      <c r="F1755" t="s">
        <v>117</v>
      </c>
      <c r="G1755" t="s">
        <v>118</v>
      </c>
      <c r="I1755">
        <v>12026</v>
      </c>
      <c r="J1755" t="s">
        <v>15</v>
      </c>
      <c r="K1755" t="s">
        <v>751</v>
      </c>
      <c r="L1755" t="s">
        <v>27</v>
      </c>
      <c r="M1755" t="str">
        <f>TEXT(Tabla1[[#This Row],[FECHA]],"mmmm")</f>
        <v>junio</v>
      </c>
    </row>
    <row r="1756" spans="1:13" x14ac:dyDescent="0.45">
      <c r="A1756" s="1">
        <v>45458</v>
      </c>
      <c r="E1756" t="s">
        <v>750</v>
      </c>
      <c r="F1756" t="s">
        <v>117</v>
      </c>
      <c r="G1756" t="s">
        <v>118</v>
      </c>
      <c r="I1756">
        <v>6872</v>
      </c>
      <c r="J1756" t="s">
        <v>15</v>
      </c>
      <c r="K1756" t="s">
        <v>751</v>
      </c>
      <c r="L1756" t="s">
        <v>27</v>
      </c>
      <c r="M1756" t="str">
        <f>TEXT(Tabla1[[#This Row],[FECHA]],"mmmm")</f>
        <v>junio</v>
      </c>
    </row>
    <row r="1757" spans="1:13" x14ac:dyDescent="0.45">
      <c r="A1757" s="1">
        <v>45458</v>
      </c>
      <c r="E1757" t="s">
        <v>750</v>
      </c>
      <c r="F1757" t="s">
        <v>117</v>
      </c>
      <c r="G1757" t="s">
        <v>118</v>
      </c>
      <c r="I1757">
        <v>6872</v>
      </c>
      <c r="J1757" t="s">
        <v>15</v>
      </c>
      <c r="K1757" t="s">
        <v>751</v>
      </c>
      <c r="L1757" t="s">
        <v>27</v>
      </c>
      <c r="M1757" t="str">
        <f>TEXT(Tabla1[[#This Row],[FECHA]],"mmmm")</f>
        <v>junio</v>
      </c>
    </row>
    <row r="1758" spans="1:13" x14ac:dyDescent="0.45">
      <c r="A1758" s="1">
        <v>45458</v>
      </c>
      <c r="E1758" t="s">
        <v>750</v>
      </c>
      <c r="F1758" t="s">
        <v>117</v>
      </c>
      <c r="G1758" t="s">
        <v>118</v>
      </c>
      <c r="I1758">
        <v>30924</v>
      </c>
      <c r="J1758" t="s">
        <v>15</v>
      </c>
      <c r="K1758" t="s">
        <v>751</v>
      </c>
      <c r="L1758" t="s">
        <v>27</v>
      </c>
      <c r="M1758" t="str">
        <f>TEXT(Tabla1[[#This Row],[FECHA]],"mmmm")</f>
        <v>junio</v>
      </c>
    </row>
    <row r="1759" spans="1:13" x14ac:dyDescent="0.45">
      <c r="A1759" s="1">
        <v>45458</v>
      </c>
      <c r="E1759" t="s">
        <v>750</v>
      </c>
      <c r="F1759" t="s">
        <v>117</v>
      </c>
      <c r="G1759" t="s">
        <v>118</v>
      </c>
      <c r="I1759">
        <v>30924</v>
      </c>
      <c r="J1759" t="s">
        <v>15</v>
      </c>
      <c r="K1759" t="s">
        <v>751</v>
      </c>
      <c r="L1759" t="s">
        <v>27</v>
      </c>
      <c r="M1759" t="str">
        <f>TEXT(Tabla1[[#This Row],[FECHA]],"mmmm")</f>
        <v>junio</v>
      </c>
    </row>
    <row r="1760" spans="1:13" x14ac:dyDescent="0.45">
      <c r="A1760" s="1">
        <v>45458</v>
      </c>
      <c r="E1760" t="s">
        <v>750</v>
      </c>
      <c r="F1760" t="s">
        <v>117</v>
      </c>
      <c r="G1760" t="s">
        <v>118</v>
      </c>
      <c r="I1760">
        <v>30065</v>
      </c>
      <c r="J1760" t="s">
        <v>15</v>
      </c>
      <c r="K1760" t="s">
        <v>751</v>
      </c>
      <c r="L1760" t="s">
        <v>27</v>
      </c>
      <c r="M1760" t="str">
        <f>TEXT(Tabla1[[#This Row],[FECHA]],"mmmm")</f>
        <v>junio</v>
      </c>
    </row>
    <row r="1761" spans="1:13" x14ac:dyDescent="0.45">
      <c r="A1761" s="1">
        <v>45458</v>
      </c>
      <c r="E1761" t="s">
        <v>750</v>
      </c>
      <c r="F1761" t="s">
        <v>692</v>
      </c>
      <c r="G1761" t="s">
        <v>678</v>
      </c>
      <c r="I1761">
        <v>5154</v>
      </c>
      <c r="L1761" t="s">
        <v>176</v>
      </c>
      <c r="M1761" t="str">
        <f>TEXT(Tabla1[[#This Row],[FECHA]],"mmmm")</f>
        <v>junio</v>
      </c>
    </row>
    <row r="1762" spans="1:13" x14ac:dyDescent="0.45">
      <c r="A1762" s="1">
        <v>45458</v>
      </c>
      <c r="E1762" t="s">
        <v>750</v>
      </c>
      <c r="F1762" t="s">
        <v>560</v>
      </c>
      <c r="G1762" t="s">
        <v>561</v>
      </c>
      <c r="I1762">
        <v>1380</v>
      </c>
      <c r="J1762" t="s">
        <v>15</v>
      </c>
      <c r="K1762" t="s">
        <v>751</v>
      </c>
      <c r="L1762" t="s">
        <v>17</v>
      </c>
      <c r="M1762" t="str">
        <f>TEXT(Tabla1[[#This Row],[FECHA]],"mmmm")</f>
        <v>junio</v>
      </c>
    </row>
    <row r="1763" spans="1:13" x14ac:dyDescent="0.45">
      <c r="A1763" s="1">
        <v>45458</v>
      </c>
      <c r="E1763" t="s">
        <v>750</v>
      </c>
      <c r="F1763" t="s">
        <v>117</v>
      </c>
      <c r="G1763" t="s">
        <v>118</v>
      </c>
      <c r="I1763">
        <v>6300</v>
      </c>
      <c r="J1763" t="s">
        <v>15</v>
      </c>
      <c r="K1763" t="s">
        <v>751</v>
      </c>
      <c r="L1763" t="s">
        <v>27</v>
      </c>
      <c r="M1763" t="str">
        <f>TEXT(Tabla1[[#This Row],[FECHA]],"mmmm")</f>
        <v>junio</v>
      </c>
    </row>
    <row r="1764" spans="1:13" x14ac:dyDescent="0.45">
      <c r="A1764" s="1">
        <v>45458</v>
      </c>
      <c r="E1764" t="s">
        <v>750</v>
      </c>
      <c r="F1764" t="s">
        <v>147</v>
      </c>
      <c r="G1764" t="s">
        <v>216</v>
      </c>
      <c r="I1764">
        <v>1905</v>
      </c>
      <c r="J1764" t="s">
        <v>15</v>
      </c>
      <c r="K1764" t="s">
        <v>751</v>
      </c>
      <c r="L1764" t="s">
        <v>17</v>
      </c>
      <c r="M1764" t="str">
        <f>TEXT(Tabla1[[#This Row],[FECHA]],"mmmm")</f>
        <v>junio</v>
      </c>
    </row>
    <row r="1765" spans="1:13" x14ac:dyDescent="0.45">
      <c r="A1765" s="1">
        <v>45458</v>
      </c>
      <c r="E1765" t="s">
        <v>750</v>
      </c>
      <c r="F1765" t="s">
        <v>147</v>
      </c>
      <c r="G1765" t="s">
        <v>216</v>
      </c>
      <c r="I1765">
        <v>1196</v>
      </c>
      <c r="J1765" t="s">
        <v>15</v>
      </c>
      <c r="K1765" t="s">
        <v>751</v>
      </c>
      <c r="L1765" t="s">
        <v>17</v>
      </c>
      <c r="M1765" t="str">
        <f>TEXT(Tabla1[[#This Row],[FECHA]],"mmmm")</f>
        <v>junio</v>
      </c>
    </row>
    <row r="1766" spans="1:13" x14ac:dyDescent="0.45">
      <c r="A1766" s="1">
        <v>45458</v>
      </c>
      <c r="E1766" t="s">
        <v>750</v>
      </c>
      <c r="F1766" t="s">
        <v>74</v>
      </c>
      <c r="G1766" t="s">
        <v>144</v>
      </c>
      <c r="I1766">
        <v>779</v>
      </c>
      <c r="J1766" t="s">
        <v>15</v>
      </c>
      <c r="K1766" t="s">
        <v>751</v>
      </c>
      <c r="L1766" t="s">
        <v>17</v>
      </c>
      <c r="M1766" t="str">
        <f>TEXT(Tabla1[[#This Row],[FECHA]],"mmmm")</f>
        <v>junio</v>
      </c>
    </row>
    <row r="1767" spans="1:13" x14ac:dyDescent="0.45">
      <c r="A1767" s="1">
        <v>45458</v>
      </c>
      <c r="E1767" t="s">
        <v>750</v>
      </c>
      <c r="F1767" t="s">
        <v>117</v>
      </c>
      <c r="G1767" t="s">
        <v>118</v>
      </c>
      <c r="I1767">
        <v>3780</v>
      </c>
      <c r="J1767" t="s">
        <v>15</v>
      </c>
      <c r="K1767" t="s">
        <v>751</v>
      </c>
      <c r="L1767" t="s">
        <v>27</v>
      </c>
      <c r="M1767" t="str">
        <f>TEXT(Tabla1[[#This Row],[FECHA]],"mmmm")</f>
        <v>junio</v>
      </c>
    </row>
    <row r="1768" spans="1:13" x14ac:dyDescent="0.45">
      <c r="A1768" s="1">
        <v>45460</v>
      </c>
      <c r="E1768" t="s">
        <v>750</v>
      </c>
      <c r="F1768" t="s">
        <v>354</v>
      </c>
      <c r="G1768" t="s">
        <v>355</v>
      </c>
      <c r="I1768">
        <v>3799</v>
      </c>
      <c r="J1768" t="s">
        <v>15</v>
      </c>
      <c r="K1768" t="s">
        <v>751</v>
      </c>
      <c r="L1768" t="s">
        <v>27</v>
      </c>
      <c r="M1768" t="str">
        <f>TEXT(Tabla1[[#This Row],[FECHA]],"mmmm")</f>
        <v>junio</v>
      </c>
    </row>
    <row r="1769" spans="1:13" x14ac:dyDescent="0.45">
      <c r="A1769" s="1">
        <v>45460</v>
      </c>
      <c r="E1769" t="s">
        <v>750</v>
      </c>
      <c r="F1769" t="s">
        <v>117</v>
      </c>
      <c r="G1769" t="s">
        <v>118</v>
      </c>
      <c r="I1769">
        <v>1440</v>
      </c>
      <c r="J1769" t="s">
        <v>15</v>
      </c>
      <c r="K1769" t="s">
        <v>751</v>
      </c>
      <c r="L1769" t="s">
        <v>27</v>
      </c>
      <c r="M1769" t="str">
        <f>TEXT(Tabla1[[#This Row],[FECHA]],"mmmm")</f>
        <v>junio</v>
      </c>
    </row>
    <row r="1770" spans="1:13" x14ac:dyDescent="0.45">
      <c r="A1770" s="1">
        <v>45460</v>
      </c>
      <c r="E1770" t="s">
        <v>750</v>
      </c>
      <c r="F1770" t="s">
        <v>560</v>
      </c>
      <c r="G1770" t="s">
        <v>561</v>
      </c>
      <c r="I1770">
        <v>65436</v>
      </c>
      <c r="J1770" t="s">
        <v>15</v>
      </c>
      <c r="K1770" t="s">
        <v>751</v>
      </c>
      <c r="L1770" t="s">
        <v>17</v>
      </c>
      <c r="M1770" t="str">
        <f>TEXT(Tabla1[[#This Row],[FECHA]],"mmmm")</f>
        <v>junio</v>
      </c>
    </row>
    <row r="1771" spans="1:13" x14ac:dyDescent="0.45">
      <c r="A1771" s="1">
        <v>45460</v>
      </c>
      <c r="E1771" t="s">
        <v>750</v>
      </c>
      <c r="F1771" t="s">
        <v>117</v>
      </c>
      <c r="G1771" t="s">
        <v>118</v>
      </c>
      <c r="I1771">
        <v>1800</v>
      </c>
      <c r="J1771" t="s">
        <v>15</v>
      </c>
      <c r="K1771" t="s">
        <v>751</v>
      </c>
      <c r="L1771" t="s">
        <v>27</v>
      </c>
      <c r="M1771" t="str">
        <f>TEXT(Tabla1[[#This Row],[FECHA]],"mmmm")</f>
        <v>junio</v>
      </c>
    </row>
    <row r="1772" spans="1:13" x14ac:dyDescent="0.45">
      <c r="A1772" s="1">
        <v>45460</v>
      </c>
      <c r="E1772" t="s">
        <v>750</v>
      </c>
      <c r="F1772" t="s">
        <v>68</v>
      </c>
      <c r="G1772" t="s">
        <v>69</v>
      </c>
      <c r="I1772">
        <v>859</v>
      </c>
      <c r="J1772" t="s">
        <v>15</v>
      </c>
      <c r="K1772" t="s">
        <v>751</v>
      </c>
      <c r="L1772" t="s">
        <v>27</v>
      </c>
      <c r="M1772" t="str">
        <f>TEXT(Tabla1[[#This Row],[FECHA]],"mmmm")</f>
        <v>junio</v>
      </c>
    </row>
    <row r="1773" spans="1:13" x14ac:dyDescent="0.45">
      <c r="A1773" s="1">
        <v>45461</v>
      </c>
      <c r="E1773" t="s">
        <v>750</v>
      </c>
      <c r="F1773" t="s">
        <v>726</v>
      </c>
      <c r="G1773" t="s">
        <v>727</v>
      </c>
      <c r="I1773">
        <v>3436</v>
      </c>
      <c r="J1773" t="s">
        <v>15</v>
      </c>
      <c r="K1773" t="s">
        <v>751</v>
      </c>
      <c r="L1773" t="s">
        <v>17</v>
      </c>
      <c r="M1773" t="str">
        <f>TEXT(Tabla1[[#This Row],[FECHA]],"mmmm")</f>
        <v>junio</v>
      </c>
    </row>
    <row r="1774" spans="1:13" x14ac:dyDescent="0.45">
      <c r="A1774" s="1">
        <v>45461</v>
      </c>
      <c r="E1774" t="s">
        <v>750</v>
      </c>
      <c r="F1774" t="s">
        <v>755</v>
      </c>
      <c r="G1774" t="s">
        <v>756</v>
      </c>
      <c r="I1774">
        <v>1718</v>
      </c>
      <c r="J1774" t="s">
        <v>15</v>
      </c>
      <c r="K1774" t="s">
        <v>751</v>
      </c>
      <c r="L1774" t="s">
        <v>17</v>
      </c>
      <c r="M1774" t="str">
        <f>TEXT(Tabla1[[#This Row],[FECHA]],"mmmm")</f>
        <v>junio</v>
      </c>
    </row>
    <row r="1775" spans="1:13" x14ac:dyDescent="0.45">
      <c r="A1775" s="1">
        <v>45461</v>
      </c>
      <c r="E1775" t="s">
        <v>750</v>
      </c>
      <c r="F1775" t="s">
        <v>752</v>
      </c>
      <c r="G1775" t="s">
        <v>753</v>
      </c>
      <c r="I1775">
        <v>6013</v>
      </c>
      <c r="J1775" t="s">
        <v>15</v>
      </c>
      <c r="K1775" t="s">
        <v>751</v>
      </c>
      <c r="L1775" t="s">
        <v>27</v>
      </c>
      <c r="M1775" t="str">
        <f>TEXT(Tabla1[[#This Row],[FECHA]],"mmmm")</f>
        <v>junio</v>
      </c>
    </row>
    <row r="1776" spans="1:13" x14ac:dyDescent="0.45">
      <c r="A1776" s="1">
        <v>45461</v>
      </c>
      <c r="E1776" t="s">
        <v>750</v>
      </c>
      <c r="F1776" t="s">
        <v>757</v>
      </c>
      <c r="G1776" t="s">
        <v>758</v>
      </c>
      <c r="I1776">
        <v>15462</v>
      </c>
      <c r="J1776" t="s">
        <v>15</v>
      </c>
      <c r="K1776" t="s">
        <v>751</v>
      </c>
      <c r="L1776" t="s">
        <v>27</v>
      </c>
      <c r="M1776" t="str">
        <f>TEXT(Tabla1[[#This Row],[FECHA]],"mmmm")</f>
        <v>junio</v>
      </c>
    </row>
    <row r="1777" spans="1:13" x14ac:dyDescent="0.45">
      <c r="A1777" s="1">
        <v>45461</v>
      </c>
      <c r="E1777" t="s">
        <v>750</v>
      </c>
      <c r="F1777" t="s">
        <v>757</v>
      </c>
      <c r="G1777" t="s">
        <v>758</v>
      </c>
      <c r="I1777">
        <v>27488</v>
      </c>
      <c r="J1777" t="s">
        <v>15</v>
      </c>
      <c r="K1777" t="s">
        <v>751</v>
      </c>
      <c r="L1777" t="s">
        <v>27</v>
      </c>
      <c r="M1777" t="str">
        <f>TEXT(Tabla1[[#This Row],[FECHA]],"mmmm")</f>
        <v>junio</v>
      </c>
    </row>
    <row r="1778" spans="1:13" x14ac:dyDescent="0.45">
      <c r="A1778" s="1">
        <v>45461</v>
      </c>
      <c r="E1778" t="s">
        <v>750</v>
      </c>
      <c r="F1778" t="s">
        <v>757</v>
      </c>
      <c r="G1778" t="s">
        <v>758</v>
      </c>
      <c r="I1778">
        <v>5320</v>
      </c>
      <c r="J1778" t="s">
        <v>15</v>
      </c>
      <c r="K1778" t="s">
        <v>751</v>
      </c>
      <c r="L1778" t="s">
        <v>27</v>
      </c>
      <c r="M1778" t="str">
        <f>TEXT(Tabla1[[#This Row],[FECHA]],"mmmm")</f>
        <v>junio</v>
      </c>
    </row>
    <row r="1779" spans="1:13" x14ac:dyDescent="0.45">
      <c r="A1779" s="1">
        <v>45461</v>
      </c>
      <c r="E1779" t="s">
        <v>750</v>
      </c>
      <c r="F1779" t="s">
        <v>117</v>
      </c>
      <c r="G1779" t="s">
        <v>118</v>
      </c>
      <c r="I1779">
        <v>818</v>
      </c>
      <c r="J1779" t="s">
        <v>15</v>
      </c>
      <c r="K1779" t="s">
        <v>751</v>
      </c>
      <c r="L1779" t="s">
        <v>27</v>
      </c>
      <c r="M1779" t="str">
        <f>TEXT(Tabla1[[#This Row],[FECHA]],"mmmm")</f>
        <v>junio</v>
      </c>
    </row>
    <row r="1780" spans="1:13" x14ac:dyDescent="0.45">
      <c r="A1780" s="1">
        <v>45462</v>
      </c>
      <c r="E1780" t="s">
        <v>750</v>
      </c>
      <c r="F1780" t="s">
        <v>147</v>
      </c>
      <c r="G1780" t="s">
        <v>216</v>
      </c>
      <c r="I1780">
        <v>2540</v>
      </c>
      <c r="J1780" t="s">
        <v>15</v>
      </c>
      <c r="K1780" t="s">
        <v>751</v>
      </c>
      <c r="L1780" t="s">
        <v>17</v>
      </c>
      <c r="M1780" t="str">
        <f>TEXT(Tabla1[[#This Row],[FECHA]],"mmmm")</f>
        <v>junio</v>
      </c>
    </row>
    <row r="1781" spans="1:13" x14ac:dyDescent="0.45">
      <c r="A1781" s="1">
        <v>45469</v>
      </c>
      <c r="E1781" t="s">
        <v>750</v>
      </c>
      <c r="F1781" t="s">
        <v>117</v>
      </c>
      <c r="G1781" t="s">
        <v>118</v>
      </c>
      <c r="I1781">
        <v>13965</v>
      </c>
      <c r="J1781" t="s">
        <v>15</v>
      </c>
      <c r="K1781" t="s">
        <v>751</v>
      </c>
      <c r="L1781" t="s">
        <v>27</v>
      </c>
      <c r="M1781" t="str">
        <f>TEXT(Tabla1[[#This Row],[FECHA]],"mmmm")</f>
        <v>junio</v>
      </c>
    </row>
    <row r="1782" spans="1:13" x14ac:dyDescent="0.45">
      <c r="A1782" s="1">
        <v>45469</v>
      </c>
      <c r="E1782" t="s">
        <v>750</v>
      </c>
      <c r="F1782" t="s">
        <v>117</v>
      </c>
      <c r="G1782" t="s">
        <v>118</v>
      </c>
      <c r="I1782">
        <v>19950</v>
      </c>
      <c r="J1782" t="s">
        <v>15</v>
      </c>
      <c r="K1782" t="s">
        <v>751</v>
      </c>
      <c r="L1782" t="s">
        <v>27</v>
      </c>
      <c r="M1782" t="str">
        <f>TEXT(Tabla1[[#This Row],[FECHA]],"mmmm")</f>
        <v>junio</v>
      </c>
    </row>
    <row r="1783" spans="1:13" x14ac:dyDescent="0.45">
      <c r="A1783" s="1">
        <v>45469</v>
      </c>
      <c r="E1783" t="s">
        <v>750</v>
      </c>
      <c r="F1783" t="s">
        <v>757</v>
      </c>
      <c r="G1783" t="s">
        <v>758</v>
      </c>
      <c r="I1783">
        <v>8645</v>
      </c>
      <c r="J1783" t="s">
        <v>15</v>
      </c>
      <c r="K1783" t="s">
        <v>751</v>
      </c>
      <c r="L1783" t="s">
        <v>27</v>
      </c>
      <c r="M1783" t="str">
        <f>TEXT(Tabla1[[#This Row],[FECHA]],"mmmm")</f>
        <v>junio</v>
      </c>
    </row>
    <row r="1784" spans="1:13" x14ac:dyDescent="0.45">
      <c r="A1784" s="1">
        <v>45469</v>
      </c>
      <c r="E1784" t="s">
        <v>750</v>
      </c>
      <c r="F1784" t="s">
        <v>759</v>
      </c>
      <c r="G1784" t="s">
        <v>760</v>
      </c>
      <c r="I1784">
        <v>17180</v>
      </c>
      <c r="J1784" t="s">
        <v>15</v>
      </c>
      <c r="K1784" t="s">
        <v>751</v>
      </c>
      <c r="L1784" t="s">
        <v>17</v>
      </c>
      <c r="M1784" t="str">
        <f>TEXT(Tabla1[[#This Row],[FECHA]],"mmmm")</f>
        <v>junio</v>
      </c>
    </row>
    <row r="1785" spans="1:13" x14ac:dyDescent="0.45">
      <c r="A1785" s="1">
        <v>45469</v>
      </c>
      <c r="E1785" t="s">
        <v>750</v>
      </c>
      <c r="F1785" t="s">
        <v>761</v>
      </c>
      <c r="G1785" t="s">
        <v>762</v>
      </c>
      <c r="I1785">
        <v>5154</v>
      </c>
      <c r="J1785" t="s">
        <v>15</v>
      </c>
      <c r="K1785" t="s">
        <v>751</v>
      </c>
      <c r="L1785" t="s">
        <v>27</v>
      </c>
      <c r="M1785" t="str">
        <f>TEXT(Tabla1[[#This Row],[FECHA]],"mmmm")</f>
        <v>junio</v>
      </c>
    </row>
    <row r="1786" spans="1:13" x14ac:dyDescent="0.45">
      <c r="A1786" s="1">
        <v>45469</v>
      </c>
      <c r="E1786" t="s">
        <v>750</v>
      </c>
      <c r="F1786" t="s">
        <v>117</v>
      </c>
      <c r="G1786" t="s">
        <v>118</v>
      </c>
      <c r="I1786">
        <v>29206</v>
      </c>
      <c r="J1786" t="s">
        <v>15</v>
      </c>
      <c r="K1786" t="s">
        <v>751</v>
      </c>
      <c r="L1786" t="s">
        <v>27</v>
      </c>
      <c r="M1786" t="str">
        <f>TEXT(Tabla1[[#This Row],[FECHA]],"mmmm")</f>
        <v>junio</v>
      </c>
    </row>
    <row r="1787" spans="1:13" x14ac:dyDescent="0.45">
      <c r="A1787" s="1">
        <v>45469</v>
      </c>
      <c r="E1787" t="s">
        <v>750</v>
      </c>
      <c r="F1787" t="s">
        <v>117</v>
      </c>
      <c r="G1787" t="s">
        <v>118</v>
      </c>
      <c r="I1787">
        <v>18039</v>
      </c>
      <c r="J1787" t="s">
        <v>15</v>
      </c>
      <c r="K1787" t="s">
        <v>751</v>
      </c>
      <c r="L1787" t="s">
        <v>27</v>
      </c>
      <c r="M1787" t="str">
        <f>TEXT(Tabla1[[#This Row],[FECHA]],"mmmm")</f>
        <v>junio</v>
      </c>
    </row>
    <row r="1788" spans="1:13" x14ac:dyDescent="0.45">
      <c r="A1788" s="1">
        <v>45469</v>
      </c>
      <c r="E1788" t="s">
        <v>750</v>
      </c>
      <c r="F1788" t="s">
        <v>763</v>
      </c>
      <c r="G1788" t="s">
        <v>764</v>
      </c>
      <c r="I1788">
        <v>24052</v>
      </c>
      <c r="J1788" t="s">
        <v>15</v>
      </c>
      <c r="K1788" t="s">
        <v>751</v>
      </c>
      <c r="L1788" t="s">
        <v>27</v>
      </c>
      <c r="M1788" t="str">
        <f>TEXT(Tabla1[[#This Row],[FECHA]],"mmmm")</f>
        <v>junio</v>
      </c>
    </row>
    <row r="1789" spans="1:13" x14ac:dyDescent="0.45">
      <c r="A1789" s="1">
        <v>45469</v>
      </c>
      <c r="E1789" t="s">
        <v>750</v>
      </c>
      <c r="F1789" t="s">
        <v>550</v>
      </c>
      <c r="G1789" t="s">
        <v>562</v>
      </c>
      <c r="I1789">
        <v>25770</v>
      </c>
      <c r="J1789" t="s">
        <v>15</v>
      </c>
      <c r="K1789" t="s">
        <v>751</v>
      </c>
      <c r="L1789" t="s">
        <v>27</v>
      </c>
      <c r="M1789" t="str">
        <f>TEXT(Tabla1[[#This Row],[FECHA]],"mmmm")</f>
        <v>junio</v>
      </c>
    </row>
    <row r="1790" spans="1:13" x14ac:dyDescent="0.45">
      <c r="A1790" s="1">
        <v>45469</v>
      </c>
      <c r="E1790" t="s">
        <v>750</v>
      </c>
      <c r="F1790" t="s">
        <v>117</v>
      </c>
      <c r="G1790" t="s">
        <v>118</v>
      </c>
      <c r="I1790">
        <v>9449</v>
      </c>
      <c r="J1790" t="s">
        <v>15</v>
      </c>
      <c r="K1790" t="s">
        <v>751</v>
      </c>
      <c r="L1790" t="s">
        <v>27</v>
      </c>
      <c r="M1790" t="str">
        <f>TEXT(Tabla1[[#This Row],[FECHA]],"mmmm")</f>
        <v>junio</v>
      </c>
    </row>
    <row r="1791" spans="1:13" x14ac:dyDescent="0.45">
      <c r="A1791" s="1">
        <v>45469</v>
      </c>
      <c r="E1791" t="s">
        <v>750</v>
      </c>
      <c r="F1791" t="s">
        <v>117</v>
      </c>
      <c r="G1791" t="s">
        <v>118</v>
      </c>
      <c r="I1791">
        <v>6013</v>
      </c>
      <c r="J1791" t="s">
        <v>15</v>
      </c>
      <c r="K1791" t="s">
        <v>751</v>
      </c>
      <c r="L1791" t="s">
        <v>27</v>
      </c>
      <c r="M1791" t="str">
        <f>TEXT(Tabla1[[#This Row],[FECHA]],"mmmm")</f>
        <v>junio</v>
      </c>
    </row>
    <row r="1792" spans="1:13" x14ac:dyDescent="0.45">
      <c r="A1792" s="1">
        <v>45469</v>
      </c>
      <c r="E1792" t="s">
        <v>750</v>
      </c>
      <c r="F1792" t="s">
        <v>117</v>
      </c>
      <c r="G1792" t="s">
        <v>118</v>
      </c>
      <c r="I1792">
        <v>13744</v>
      </c>
      <c r="J1792" t="s">
        <v>15</v>
      </c>
      <c r="K1792" t="s">
        <v>751</v>
      </c>
      <c r="L1792" t="s">
        <v>27</v>
      </c>
      <c r="M1792" t="str">
        <f>TEXT(Tabla1[[#This Row],[FECHA]],"mmmm")</f>
        <v>junio</v>
      </c>
    </row>
    <row r="1793" spans="1:13" x14ac:dyDescent="0.45">
      <c r="A1793" s="1">
        <v>45469</v>
      </c>
      <c r="E1793" t="s">
        <v>750</v>
      </c>
      <c r="F1793" t="s">
        <v>117</v>
      </c>
      <c r="G1793" t="s">
        <v>118</v>
      </c>
      <c r="I1793">
        <v>13744</v>
      </c>
      <c r="J1793" t="s">
        <v>15</v>
      </c>
      <c r="K1793" t="s">
        <v>751</v>
      </c>
      <c r="L1793" t="s">
        <v>27</v>
      </c>
      <c r="M1793" t="str">
        <f>TEXT(Tabla1[[#This Row],[FECHA]],"mmmm")</f>
        <v>junio</v>
      </c>
    </row>
    <row r="1794" spans="1:13" x14ac:dyDescent="0.45">
      <c r="A1794" s="1">
        <v>45469</v>
      </c>
      <c r="E1794" t="s">
        <v>750</v>
      </c>
      <c r="F1794" t="s">
        <v>529</v>
      </c>
      <c r="G1794" t="s">
        <v>540</v>
      </c>
      <c r="I1794">
        <v>3175</v>
      </c>
      <c r="J1794" t="s">
        <v>15</v>
      </c>
      <c r="K1794" t="s">
        <v>751</v>
      </c>
      <c r="L1794" t="s">
        <v>17</v>
      </c>
      <c r="M1794" t="str">
        <f>TEXT(Tabla1[[#This Row],[FECHA]],"mmmm")</f>
        <v>junio</v>
      </c>
    </row>
    <row r="1795" spans="1:13" x14ac:dyDescent="0.45">
      <c r="A1795" s="1">
        <v>45469</v>
      </c>
      <c r="E1795" t="s">
        <v>750</v>
      </c>
      <c r="F1795" t="s">
        <v>654</v>
      </c>
      <c r="G1795" t="s">
        <v>655</v>
      </c>
      <c r="I1795">
        <v>1270</v>
      </c>
      <c r="J1795" t="s">
        <v>15</v>
      </c>
      <c r="K1795" t="s">
        <v>751</v>
      </c>
      <c r="L1795" t="s">
        <v>17</v>
      </c>
      <c r="M1795" t="str">
        <f>TEXT(Tabla1[[#This Row],[FECHA]],"mmmm")</f>
        <v>junio</v>
      </c>
    </row>
    <row r="1796" spans="1:13" x14ac:dyDescent="0.45">
      <c r="A1796" s="1">
        <v>45469</v>
      </c>
      <c r="E1796" t="s">
        <v>750</v>
      </c>
      <c r="F1796" t="s">
        <v>560</v>
      </c>
      <c r="G1796" t="s">
        <v>561</v>
      </c>
      <c r="I1796">
        <v>1558</v>
      </c>
      <c r="J1796" t="s">
        <v>15</v>
      </c>
      <c r="K1796" t="s">
        <v>751</v>
      </c>
      <c r="L1796" t="s">
        <v>17</v>
      </c>
      <c r="M1796" t="str">
        <f>TEXT(Tabla1[[#This Row],[FECHA]],"mmmm")</f>
        <v>junio</v>
      </c>
    </row>
    <row r="1797" spans="1:13" x14ac:dyDescent="0.45">
      <c r="A1797" s="1">
        <v>45469</v>
      </c>
      <c r="E1797" t="s">
        <v>750</v>
      </c>
      <c r="F1797" t="s">
        <v>759</v>
      </c>
      <c r="G1797" t="s">
        <v>760</v>
      </c>
      <c r="I1797">
        <v>818</v>
      </c>
      <c r="J1797" t="s">
        <v>15</v>
      </c>
      <c r="K1797" t="s">
        <v>751</v>
      </c>
      <c r="L1797" t="s">
        <v>17</v>
      </c>
      <c r="M1797" t="str">
        <f>TEXT(Tabla1[[#This Row],[FECHA]],"mmmm")</f>
        <v>junio</v>
      </c>
    </row>
    <row r="1798" spans="1:13" x14ac:dyDescent="0.45">
      <c r="A1798" s="1">
        <v>45469</v>
      </c>
      <c r="E1798" t="s">
        <v>750</v>
      </c>
      <c r="F1798" t="s">
        <v>117</v>
      </c>
      <c r="G1798" t="s">
        <v>118</v>
      </c>
      <c r="I1798">
        <v>409</v>
      </c>
      <c r="J1798" t="s">
        <v>15</v>
      </c>
      <c r="K1798" t="s">
        <v>751</v>
      </c>
      <c r="L1798" t="s">
        <v>27</v>
      </c>
      <c r="M1798" t="str">
        <f>TEXT(Tabla1[[#This Row],[FECHA]],"mmmm")</f>
        <v>junio</v>
      </c>
    </row>
    <row r="1799" spans="1:13" x14ac:dyDescent="0.45">
      <c r="A1799" s="1">
        <v>45469</v>
      </c>
      <c r="E1799" t="s">
        <v>750</v>
      </c>
      <c r="F1799" t="s">
        <v>117</v>
      </c>
      <c r="G1799" t="s">
        <v>118</v>
      </c>
      <c r="I1799">
        <v>409</v>
      </c>
      <c r="J1799" t="s">
        <v>15</v>
      </c>
      <c r="K1799" t="s">
        <v>751</v>
      </c>
      <c r="L1799" t="s">
        <v>27</v>
      </c>
      <c r="M1799" t="str">
        <f>TEXT(Tabla1[[#This Row],[FECHA]],"mmmm")</f>
        <v>junio</v>
      </c>
    </row>
    <row r="1800" spans="1:13" x14ac:dyDescent="0.45">
      <c r="A1800" s="1">
        <v>45469</v>
      </c>
      <c r="E1800" t="s">
        <v>750</v>
      </c>
      <c r="F1800" t="s">
        <v>117</v>
      </c>
      <c r="G1800" t="s">
        <v>118</v>
      </c>
      <c r="I1800">
        <v>2400</v>
      </c>
      <c r="J1800" t="s">
        <v>15</v>
      </c>
      <c r="K1800" t="s">
        <v>751</v>
      </c>
      <c r="L1800" t="s">
        <v>27</v>
      </c>
      <c r="M1800" t="str">
        <f>TEXT(Tabla1[[#This Row],[FECHA]],"mmmm")</f>
        <v>junio</v>
      </c>
    </row>
    <row r="1801" spans="1:13" x14ac:dyDescent="0.45">
      <c r="A1801" s="1">
        <v>45469</v>
      </c>
      <c r="E1801" t="s">
        <v>750</v>
      </c>
      <c r="F1801" t="s">
        <v>117</v>
      </c>
      <c r="G1801" t="s">
        <v>118</v>
      </c>
      <c r="I1801">
        <v>2880</v>
      </c>
      <c r="J1801" t="s">
        <v>15</v>
      </c>
      <c r="K1801" t="s">
        <v>751</v>
      </c>
      <c r="L1801" t="s">
        <v>27</v>
      </c>
      <c r="M1801" t="str">
        <f>TEXT(Tabla1[[#This Row],[FECHA]],"mmmm")</f>
        <v>junio</v>
      </c>
    </row>
    <row r="1802" spans="1:13" x14ac:dyDescent="0.45">
      <c r="A1802" s="1">
        <v>45446</v>
      </c>
      <c r="E1802" t="s">
        <v>516</v>
      </c>
      <c r="F1802" t="s">
        <v>550</v>
      </c>
      <c r="G1802" t="s">
        <v>562</v>
      </c>
      <c r="I1802">
        <v>5405.99</v>
      </c>
      <c r="J1802" t="s">
        <v>15</v>
      </c>
      <c r="K1802" t="s">
        <v>751</v>
      </c>
      <c r="L1802" t="s">
        <v>27</v>
      </c>
      <c r="M1802" t="str">
        <f>TEXT(Tabla1[[#This Row],[FECHA]],"mmmm")</f>
        <v>junio</v>
      </c>
    </row>
    <row r="1803" spans="1:13" x14ac:dyDescent="0.45">
      <c r="A1803" s="1">
        <v>45446</v>
      </c>
      <c r="E1803" t="s">
        <v>516</v>
      </c>
      <c r="F1803" t="s">
        <v>560</v>
      </c>
      <c r="G1803" t="s">
        <v>561</v>
      </c>
      <c r="I1803">
        <v>695</v>
      </c>
      <c r="J1803" t="s">
        <v>15</v>
      </c>
      <c r="K1803" t="s">
        <v>751</v>
      </c>
      <c r="L1803" t="s">
        <v>17</v>
      </c>
      <c r="M1803" t="str">
        <f>TEXT(Tabla1[[#This Row],[FECHA]],"mmmm")</f>
        <v>junio</v>
      </c>
    </row>
    <row r="1804" spans="1:13" x14ac:dyDescent="0.45">
      <c r="A1804" s="1">
        <v>45446</v>
      </c>
      <c r="E1804" t="s">
        <v>516</v>
      </c>
      <c r="F1804" t="s">
        <v>132</v>
      </c>
      <c r="G1804" t="s">
        <v>133</v>
      </c>
      <c r="I1804">
        <v>2317.5</v>
      </c>
      <c r="J1804" t="s">
        <v>15</v>
      </c>
      <c r="K1804" t="s">
        <v>751</v>
      </c>
      <c r="L1804" t="s">
        <v>27</v>
      </c>
      <c r="M1804" t="str">
        <f>TEXT(Tabla1[[#This Row],[FECHA]],"mmmm")</f>
        <v>junio</v>
      </c>
    </row>
    <row r="1805" spans="1:13" x14ac:dyDescent="0.45">
      <c r="A1805" s="1">
        <v>45446</v>
      </c>
      <c r="E1805" t="s">
        <v>516</v>
      </c>
      <c r="F1805" t="s">
        <v>117</v>
      </c>
      <c r="G1805" t="s">
        <v>118</v>
      </c>
      <c r="I1805">
        <v>12599.46</v>
      </c>
      <c r="J1805" t="s">
        <v>15</v>
      </c>
      <c r="K1805" t="s">
        <v>751</v>
      </c>
      <c r="L1805" t="s">
        <v>27</v>
      </c>
      <c r="M1805" t="str">
        <f>TEXT(Tabla1[[#This Row],[FECHA]],"mmmm")</f>
        <v>junio</v>
      </c>
    </row>
    <row r="1806" spans="1:13" x14ac:dyDescent="0.45">
      <c r="A1806" s="1">
        <v>45446</v>
      </c>
      <c r="E1806" t="s">
        <v>516</v>
      </c>
      <c r="F1806" t="s">
        <v>550</v>
      </c>
      <c r="G1806" t="s">
        <v>562</v>
      </c>
      <c r="I1806">
        <v>419.4</v>
      </c>
      <c r="J1806" t="s">
        <v>15</v>
      </c>
      <c r="K1806" t="s">
        <v>751</v>
      </c>
      <c r="L1806" t="s">
        <v>27</v>
      </c>
      <c r="M1806" t="str">
        <f>TEXT(Tabla1[[#This Row],[FECHA]],"mmmm")</f>
        <v>junio</v>
      </c>
    </row>
    <row r="1807" spans="1:13" x14ac:dyDescent="0.45">
      <c r="A1807" s="1">
        <v>45446</v>
      </c>
      <c r="E1807" t="s">
        <v>516</v>
      </c>
      <c r="F1807" t="s">
        <v>558</v>
      </c>
      <c r="G1807" t="s">
        <v>559</v>
      </c>
      <c r="I1807">
        <v>711.43</v>
      </c>
      <c r="J1807" t="s">
        <v>15</v>
      </c>
      <c r="K1807" t="s">
        <v>751</v>
      </c>
      <c r="L1807" t="s">
        <v>17</v>
      </c>
      <c r="M1807" t="str">
        <f>TEXT(Tabla1[[#This Row],[FECHA]],"mmmm")</f>
        <v>junio</v>
      </c>
    </row>
    <row r="1808" spans="1:13" x14ac:dyDescent="0.45">
      <c r="A1808" s="1">
        <v>45446</v>
      </c>
      <c r="E1808" t="s">
        <v>516</v>
      </c>
      <c r="F1808" t="s">
        <v>692</v>
      </c>
      <c r="G1808" t="s">
        <v>678</v>
      </c>
      <c r="I1808">
        <v>1802.66</v>
      </c>
      <c r="L1808" t="s">
        <v>176</v>
      </c>
      <c r="M1808" t="str">
        <f>TEXT(Tabla1[[#This Row],[FECHA]],"mmmm")</f>
        <v>junio</v>
      </c>
    </row>
    <row r="1809" spans="1:13" x14ac:dyDescent="0.45">
      <c r="A1809" s="1">
        <v>45446</v>
      </c>
      <c r="E1809" t="s">
        <v>516</v>
      </c>
      <c r="F1809" t="s">
        <v>684</v>
      </c>
      <c r="G1809" t="s">
        <v>247</v>
      </c>
      <c r="I1809">
        <v>11732.14</v>
      </c>
      <c r="J1809" t="s">
        <v>15</v>
      </c>
      <c r="K1809" t="s">
        <v>751</v>
      </c>
      <c r="L1809" t="s">
        <v>27</v>
      </c>
      <c r="M1809" t="str">
        <f>TEXT(Tabla1[[#This Row],[FECHA]],"mmmm")</f>
        <v>junio</v>
      </c>
    </row>
    <row r="1810" spans="1:13" x14ac:dyDescent="0.45">
      <c r="A1810" s="1">
        <v>45449</v>
      </c>
      <c r="E1810" t="s">
        <v>516</v>
      </c>
      <c r="F1810" t="s">
        <v>354</v>
      </c>
      <c r="G1810" t="s">
        <v>355</v>
      </c>
      <c r="I1810">
        <v>25394.53</v>
      </c>
      <c r="J1810" t="s">
        <v>15</v>
      </c>
      <c r="K1810" t="s">
        <v>751</v>
      </c>
      <c r="L1810" t="s">
        <v>27</v>
      </c>
      <c r="M1810" t="str">
        <f>TEXT(Tabla1[[#This Row],[FECHA]],"mmmm")</f>
        <v>junio</v>
      </c>
    </row>
    <row r="1811" spans="1:13" x14ac:dyDescent="0.45">
      <c r="A1811" s="1">
        <v>45449</v>
      </c>
      <c r="E1811" t="s">
        <v>516</v>
      </c>
      <c r="G1811" t="s">
        <v>29</v>
      </c>
      <c r="I1811">
        <v>9450.02</v>
      </c>
      <c r="J1811" t="s">
        <v>15</v>
      </c>
      <c r="K1811" t="s">
        <v>751</v>
      </c>
      <c r="L1811" t="s">
        <v>31</v>
      </c>
      <c r="M1811" t="str">
        <f>TEXT(Tabla1[[#This Row],[FECHA]],"mmmm")</f>
        <v>junio</v>
      </c>
    </row>
    <row r="1812" spans="1:13" x14ac:dyDescent="0.45">
      <c r="A1812" s="1">
        <v>45450</v>
      </c>
      <c r="E1812" t="s">
        <v>516</v>
      </c>
      <c r="F1812" t="s">
        <v>684</v>
      </c>
      <c r="G1812" t="s">
        <v>247</v>
      </c>
      <c r="I1812">
        <v>5866.07</v>
      </c>
      <c r="J1812" t="s">
        <v>15</v>
      </c>
      <c r="K1812" t="s">
        <v>751</v>
      </c>
      <c r="L1812" t="s">
        <v>27</v>
      </c>
      <c r="M1812" t="str">
        <f>TEXT(Tabla1[[#This Row],[FECHA]],"mmmm")</f>
        <v>junio</v>
      </c>
    </row>
    <row r="1813" spans="1:13" x14ac:dyDescent="0.45">
      <c r="A1813" s="1">
        <v>45450</v>
      </c>
      <c r="E1813" t="s">
        <v>516</v>
      </c>
      <c r="F1813" t="s">
        <v>117</v>
      </c>
      <c r="G1813" t="s">
        <v>118</v>
      </c>
      <c r="I1813">
        <v>12693.88</v>
      </c>
      <c r="J1813" t="s">
        <v>15</v>
      </c>
      <c r="K1813" t="s">
        <v>751</v>
      </c>
      <c r="L1813" t="s">
        <v>27</v>
      </c>
      <c r="M1813" t="str">
        <f>TEXT(Tabla1[[#This Row],[FECHA]],"mmmm")</f>
        <v>junio</v>
      </c>
    </row>
    <row r="1814" spans="1:13" x14ac:dyDescent="0.45">
      <c r="A1814" s="1">
        <v>45457</v>
      </c>
      <c r="E1814" t="s">
        <v>516</v>
      </c>
      <c r="F1814" t="s">
        <v>580</v>
      </c>
      <c r="G1814" t="s">
        <v>581</v>
      </c>
      <c r="I1814">
        <v>9210.32</v>
      </c>
      <c r="J1814" t="s">
        <v>15</v>
      </c>
      <c r="K1814" t="s">
        <v>751</v>
      </c>
      <c r="L1814" t="s">
        <v>27</v>
      </c>
      <c r="M1814" t="str">
        <f>TEXT(Tabla1[[#This Row],[FECHA]],"mmmm")</f>
        <v>junio</v>
      </c>
    </row>
    <row r="1815" spans="1:13" x14ac:dyDescent="0.45">
      <c r="A1815" s="1">
        <v>45457</v>
      </c>
      <c r="E1815" t="s">
        <v>516</v>
      </c>
      <c r="F1815" t="s">
        <v>726</v>
      </c>
      <c r="G1815" t="s">
        <v>727</v>
      </c>
      <c r="I1815">
        <v>508.5</v>
      </c>
      <c r="J1815" t="s">
        <v>15</v>
      </c>
      <c r="K1815" t="s">
        <v>751</v>
      </c>
      <c r="L1815" t="s">
        <v>17</v>
      </c>
      <c r="M1815" t="str">
        <f>TEXT(Tabla1[[#This Row],[FECHA]],"mmmm")</f>
        <v>junio</v>
      </c>
    </row>
    <row r="1816" spans="1:13" x14ac:dyDescent="0.45">
      <c r="A1816" s="1">
        <v>45457</v>
      </c>
      <c r="E1816" t="s">
        <v>516</v>
      </c>
      <c r="F1816" t="s">
        <v>723</v>
      </c>
      <c r="G1816" t="s">
        <v>754</v>
      </c>
      <c r="I1816">
        <v>675</v>
      </c>
      <c r="J1816" t="s">
        <v>15</v>
      </c>
      <c r="K1816" t="s">
        <v>751</v>
      </c>
      <c r="L1816" t="s">
        <v>27</v>
      </c>
      <c r="M1816" t="str">
        <f>TEXT(Tabla1[[#This Row],[FECHA]],"mmmm")</f>
        <v>junio</v>
      </c>
    </row>
    <row r="1817" spans="1:13" x14ac:dyDescent="0.45">
      <c r="A1817" s="1">
        <v>45457</v>
      </c>
      <c r="E1817" t="s">
        <v>516</v>
      </c>
      <c r="F1817" t="s">
        <v>117</v>
      </c>
      <c r="G1817" t="s">
        <v>118</v>
      </c>
      <c r="I1817">
        <v>6418.71</v>
      </c>
      <c r="J1817" t="s">
        <v>15</v>
      </c>
      <c r="K1817" t="s">
        <v>751</v>
      </c>
      <c r="L1817" t="s">
        <v>27</v>
      </c>
      <c r="M1817" t="str">
        <f>TEXT(Tabla1[[#This Row],[FECHA]],"mmmm")</f>
        <v>junio</v>
      </c>
    </row>
    <row r="1818" spans="1:13" x14ac:dyDescent="0.45">
      <c r="A1818" s="1">
        <v>45457</v>
      </c>
      <c r="E1818" t="s">
        <v>516</v>
      </c>
      <c r="F1818" t="s">
        <v>117</v>
      </c>
      <c r="G1818" t="s">
        <v>118</v>
      </c>
      <c r="I1818">
        <v>1365</v>
      </c>
      <c r="J1818" t="s">
        <v>15</v>
      </c>
      <c r="K1818" t="s">
        <v>751</v>
      </c>
      <c r="L1818" t="s">
        <v>27</v>
      </c>
      <c r="M1818" t="str">
        <f>TEXT(Tabla1[[#This Row],[FECHA]],"mmmm")</f>
        <v>junio</v>
      </c>
    </row>
    <row r="1819" spans="1:13" x14ac:dyDescent="0.45">
      <c r="A1819" s="1">
        <v>45457</v>
      </c>
      <c r="E1819" t="s">
        <v>516</v>
      </c>
      <c r="F1819" t="s">
        <v>752</v>
      </c>
      <c r="G1819" t="s">
        <v>753</v>
      </c>
      <c r="I1819">
        <v>2393.13</v>
      </c>
      <c r="J1819" t="s">
        <v>15</v>
      </c>
      <c r="K1819" t="s">
        <v>751</v>
      </c>
      <c r="L1819" t="s">
        <v>27</v>
      </c>
      <c r="M1819" t="str">
        <f>TEXT(Tabla1[[#This Row],[FECHA]],"mmmm")</f>
        <v>junio</v>
      </c>
    </row>
    <row r="1820" spans="1:13" x14ac:dyDescent="0.45">
      <c r="A1820" s="1">
        <v>45457</v>
      </c>
      <c r="E1820" t="s">
        <v>516</v>
      </c>
      <c r="G1820" t="s">
        <v>29</v>
      </c>
      <c r="I1820">
        <v>5840</v>
      </c>
      <c r="J1820" t="s">
        <v>15</v>
      </c>
      <c r="K1820" t="s">
        <v>751</v>
      </c>
      <c r="L1820" t="s">
        <v>31</v>
      </c>
      <c r="M1820" t="str">
        <f>TEXT(Tabla1[[#This Row],[FECHA]],"mmmm")</f>
        <v>junio</v>
      </c>
    </row>
    <row r="1821" spans="1:13" x14ac:dyDescent="0.45">
      <c r="A1821" s="1">
        <v>45458</v>
      </c>
      <c r="E1821" t="s">
        <v>516</v>
      </c>
      <c r="F1821" t="s">
        <v>117</v>
      </c>
      <c r="G1821" t="s">
        <v>118</v>
      </c>
      <c r="I1821">
        <v>6418.75</v>
      </c>
      <c r="J1821" t="s">
        <v>15</v>
      </c>
      <c r="K1821" t="s">
        <v>751</v>
      </c>
      <c r="L1821" t="s">
        <v>27</v>
      </c>
      <c r="M1821" t="str">
        <f>TEXT(Tabla1[[#This Row],[FECHA]],"mmmm")</f>
        <v>junio</v>
      </c>
    </row>
    <row r="1822" spans="1:13" x14ac:dyDescent="0.45">
      <c r="A1822" s="1">
        <v>45464</v>
      </c>
      <c r="E1822" t="s">
        <v>516</v>
      </c>
      <c r="F1822" t="s">
        <v>560</v>
      </c>
      <c r="G1822" t="s">
        <v>561</v>
      </c>
      <c r="I1822">
        <v>5818.4</v>
      </c>
      <c r="J1822" t="s">
        <v>15</v>
      </c>
      <c r="K1822" t="s">
        <v>751</v>
      </c>
      <c r="L1822" t="s">
        <v>17</v>
      </c>
      <c r="M1822" t="str">
        <f>TEXT(Tabla1[[#This Row],[FECHA]],"mmmm")</f>
        <v>junio</v>
      </c>
    </row>
    <row r="1823" spans="1:13" x14ac:dyDescent="0.45">
      <c r="A1823" s="1">
        <v>45464</v>
      </c>
      <c r="E1823" t="s">
        <v>516</v>
      </c>
      <c r="F1823" t="s">
        <v>560</v>
      </c>
      <c r="G1823" t="s">
        <v>756</v>
      </c>
      <c r="I1823">
        <v>192</v>
      </c>
      <c r="J1823" t="s">
        <v>15</v>
      </c>
      <c r="K1823" t="s">
        <v>751</v>
      </c>
      <c r="L1823" t="s">
        <v>17</v>
      </c>
      <c r="M1823" t="str">
        <f>TEXT(Tabla1[[#This Row],[FECHA]],"mmmm")</f>
        <v>junio</v>
      </c>
    </row>
    <row r="1824" spans="1:13" x14ac:dyDescent="0.45">
      <c r="A1824" s="1">
        <v>45464</v>
      </c>
      <c r="E1824" t="s">
        <v>516</v>
      </c>
      <c r="F1824" t="s">
        <v>117</v>
      </c>
      <c r="G1824" t="s">
        <v>118</v>
      </c>
      <c r="I1824">
        <v>1095</v>
      </c>
      <c r="J1824" t="s">
        <v>15</v>
      </c>
      <c r="K1824" t="s">
        <v>751</v>
      </c>
      <c r="L1824" t="s">
        <v>27</v>
      </c>
      <c r="M1824" t="str">
        <f>TEXT(Tabla1[[#This Row],[FECHA]],"mmmm")</f>
        <v>junio</v>
      </c>
    </row>
    <row r="1825" spans="1:13" x14ac:dyDescent="0.45">
      <c r="A1825" s="1">
        <v>45464</v>
      </c>
      <c r="E1825" t="s">
        <v>516</v>
      </c>
      <c r="F1825" t="s">
        <v>757</v>
      </c>
      <c r="G1825" t="s">
        <v>758</v>
      </c>
      <c r="I1825">
        <v>8711.43</v>
      </c>
      <c r="J1825" t="s">
        <v>15</v>
      </c>
      <c r="K1825" t="s">
        <v>751</v>
      </c>
      <c r="L1825" t="s">
        <v>27</v>
      </c>
      <c r="M1825" t="str">
        <f>TEXT(Tabla1[[#This Row],[FECHA]],"mmmm")</f>
        <v>junio</v>
      </c>
    </row>
    <row r="1826" spans="1:13" x14ac:dyDescent="0.45">
      <c r="A1826" s="1">
        <v>45464</v>
      </c>
      <c r="E1826" t="s">
        <v>516</v>
      </c>
      <c r="F1826" t="s">
        <v>147</v>
      </c>
      <c r="G1826" t="s">
        <v>216</v>
      </c>
      <c r="I1826">
        <v>1100</v>
      </c>
      <c r="J1826" t="s">
        <v>15</v>
      </c>
      <c r="K1826" t="s">
        <v>751</v>
      </c>
      <c r="L1826" t="s">
        <v>17</v>
      </c>
      <c r="M1826" t="str">
        <f>TEXT(Tabla1[[#This Row],[FECHA]],"mmmm")</f>
        <v>junio</v>
      </c>
    </row>
    <row r="1827" spans="1:13" x14ac:dyDescent="0.45">
      <c r="A1827" s="1">
        <v>45464</v>
      </c>
      <c r="E1827" t="s">
        <v>516</v>
      </c>
      <c r="F1827" t="s">
        <v>684</v>
      </c>
      <c r="G1827" t="s">
        <v>247</v>
      </c>
      <c r="I1827">
        <v>11731.6</v>
      </c>
      <c r="J1827" t="s">
        <v>15</v>
      </c>
      <c r="K1827" t="s">
        <v>751</v>
      </c>
      <c r="L1827" t="s">
        <v>27</v>
      </c>
      <c r="M1827" t="str">
        <f>TEXT(Tabla1[[#This Row],[FECHA]],"mmmm")</f>
        <v>junio</v>
      </c>
    </row>
    <row r="1828" spans="1:13" x14ac:dyDescent="0.45">
      <c r="A1828" s="1">
        <v>45464</v>
      </c>
      <c r="E1828" t="s">
        <v>516</v>
      </c>
      <c r="G1828" t="s">
        <v>29</v>
      </c>
      <c r="I1828">
        <v>10511.97</v>
      </c>
      <c r="J1828" t="s">
        <v>15</v>
      </c>
      <c r="K1828" t="s">
        <v>751</v>
      </c>
      <c r="L1828" t="s">
        <v>31</v>
      </c>
      <c r="M1828" t="str">
        <f>TEXT(Tabla1[[#This Row],[FECHA]],"mmmm")</f>
        <v>junio</v>
      </c>
    </row>
    <row r="1829" spans="1:13" x14ac:dyDescent="0.45">
      <c r="A1829" s="1">
        <v>45448</v>
      </c>
      <c r="E1829" t="s">
        <v>239</v>
      </c>
      <c r="F1829" t="s">
        <v>117</v>
      </c>
      <c r="G1829" t="s">
        <v>118</v>
      </c>
      <c r="I1829">
        <v>3799.74</v>
      </c>
      <c r="J1829" t="s">
        <v>15</v>
      </c>
      <c r="K1829" t="s">
        <v>751</v>
      </c>
      <c r="L1829" t="s">
        <v>27</v>
      </c>
      <c r="M1829" t="str">
        <f>TEXT(Tabla1[[#This Row],[FECHA]],"mmmm")</f>
        <v>junio</v>
      </c>
    </row>
    <row r="1830" spans="1:13" x14ac:dyDescent="0.45">
      <c r="A1830" s="1">
        <v>45448</v>
      </c>
      <c r="E1830" t="s">
        <v>239</v>
      </c>
      <c r="F1830" t="s">
        <v>117</v>
      </c>
      <c r="G1830" t="s">
        <v>118</v>
      </c>
      <c r="I1830">
        <v>971.37</v>
      </c>
      <c r="J1830" t="s">
        <v>15</v>
      </c>
      <c r="K1830" t="s">
        <v>751</v>
      </c>
      <c r="L1830" t="s">
        <v>27</v>
      </c>
      <c r="M1830" t="str">
        <f>TEXT(Tabla1[[#This Row],[FECHA]],"mmmm")</f>
        <v>junio</v>
      </c>
    </row>
    <row r="1831" spans="1:13" x14ac:dyDescent="0.45">
      <c r="A1831" s="1">
        <v>45449</v>
      </c>
      <c r="E1831" t="s">
        <v>239</v>
      </c>
      <c r="F1831" t="s">
        <v>117</v>
      </c>
      <c r="G1831" t="s">
        <v>118</v>
      </c>
      <c r="I1831">
        <v>933.88</v>
      </c>
      <c r="J1831" t="s">
        <v>15</v>
      </c>
      <c r="K1831" t="s">
        <v>751</v>
      </c>
      <c r="L1831" t="s">
        <v>27</v>
      </c>
      <c r="M1831" t="str">
        <f>TEXT(Tabla1[[#This Row],[FECHA]],"mmmm")</f>
        <v>junio</v>
      </c>
    </row>
    <row r="1832" spans="1:13" x14ac:dyDescent="0.45">
      <c r="A1832" s="1">
        <v>45449</v>
      </c>
      <c r="E1832" t="s">
        <v>239</v>
      </c>
      <c r="F1832" t="s">
        <v>117</v>
      </c>
      <c r="G1832" t="s">
        <v>118</v>
      </c>
      <c r="I1832">
        <v>132.11000000000001</v>
      </c>
      <c r="J1832" t="s">
        <v>15</v>
      </c>
      <c r="K1832" t="s">
        <v>751</v>
      </c>
      <c r="L1832" t="s">
        <v>27</v>
      </c>
      <c r="M1832" t="str">
        <f>TEXT(Tabla1[[#This Row],[FECHA]],"mmmm")</f>
        <v>junio</v>
      </c>
    </row>
    <row r="1833" spans="1:13" x14ac:dyDescent="0.45">
      <c r="A1833" s="1">
        <v>45449</v>
      </c>
      <c r="E1833" t="s">
        <v>239</v>
      </c>
      <c r="F1833" t="s">
        <v>117</v>
      </c>
      <c r="G1833" t="s">
        <v>118</v>
      </c>
      <c r="I1833">
        <v>5.0999999999999996</v>
      </c>
      <c r="J1833" t="s">
        <v>15</v>
      </c>
      <c r="K1833" t="s">
        <v>751</v>
      </c>
      <c r="L1833" t="s">
        <v>27</v>
      </c>
      <c r="M1833" t="str">
        <f>TEXT(Tabla1[[#This Row],[FECHA]],"mmmm")</f>
        <v>junio</v>
      </c>
    </row>
    <row r="1834" spans="1:13" x14ac:dyDescent="0.45">
      <c r="A1834" s="1">
        <v>45449</v>
      </c>
      <c r="E1834" t="s">
        <v>239</v>
      </c>
      <c r="F1834" t="s">
        <v>117</v>
      </c>
      <c r="G1834" t="s">
        <v>118</v>
      </c>
      <c r="I1834">
        <v>647.21</v>
      </c>
      <c r="J1834" t="s">
        <v>15</v>
      </c>
      <c r="K1834" t="s">
        <v>751</v>
      </c>
      <c r="L1834" t="s">
        <v>27</v>
      </c>
      <c r="M1834" t="str">
        <f>TEXT(Tabla1[[#This Row],[FECHA]],"mmmm")</f>
        <v>junio</v>
      </c>
    </row>
    <row r="1835" spans="1:13" x14ac:dyDescent="0.45">
      <c r="A1835" s="1">
        <v>45449</v>
      </c>
      <c r="E1835" t="s">
        <v>239</v>
      </c>
      <c r="F1835" t="s">
        <v>117</v>
      </c>
      <c r="G1835" t="s">
        <v>118</v>
      </c>
      <c r="I1835">
        <v>3996.65</v>
      </c>
      <c r="J1835" t="s">
        <v>15</v>
      </c>
      <c r="K1835" t="s">
        <v>751</v>
      </c>
      <c r="L1835" t="s">
        <v>27</v>
      </c>
      <c r="M1835" t="str">
        <f>TEXT(Tabla1[[#This Row],[FECHA]],"mmmm")</f>
        <v>junio</v>
      </c>
    </row>
    <row r="1836" spans="1:13" x14ac:dyDescent="0.45">
      <c r="A1836" s="1">
        <v>45449</v>
      </c>
      <c r="E1836" t="s">
        <v>239</v>
      </c>
      <c r="F1836" t="s">
        <v>117</v>
      </c>
      <c r="G1836" t="s">
        <v>118</v>
      </c>
      <c r="I1836">
        <v>4199.9399999999996</v>
      </c>
      <c r="J1836" t="s">
        <v>15</v>
      </c>
      <c r="K1836" t="s">
        <v>751</v>
      </c>
      <c r="L1836" t="s">
        <v>27</v>
      </c>
      <c r="M1836" t="str">
        <f>TEXT(Tabla1[[#This Row],[FECHA]],"mmmm")</f>
        <v>junio</v>
      </c>
    </row>
    <row r="1837" spans="1:13" x14ac:dyDescent="0.45">
      <c r="A1837" s="1">
        <v>45449</v>
      </c>
      <c r="E1837" t="s">
        <v>239</v>
      </c>
      <c r="F1837" t="s">
        <v>117</v>
      </c>
      <c r="G1837" t="s">
        <v>118</v>
      </c>
      <c r="I1837">
        <v>7107.91</v>
      </c>
      <c r="J1837" t="s">
        <v>15</v>
      </c>
      <c r="K1837" t="s">
        <v>751</v>
      </c>
      <c r="L1837" t="s">
        <v>27</v>
      </c>
      <c r="M1837" t="str">
        <f>TEXT(Tabla1[[#This Row],[FECHA]],"mmmm")</f>
        <v>junio</v>
      </c>
    </row>
    <row r="1838" spans="1:13" x14ac:dyDescent="0.45">
      <c r="A1838" s="1">
        <v>45457</v>
      </c>
      <c r="E1838" t="s">
        <v>239</v>
      </c>
      <c r="F1838" t="s">
        <v>117</v>
      </c>
      <c r="G1838" t="s">
        <v>118</v>
      </c>
      <c r="I1838">
        <v>1309.42</v>
      </c>
      <c r="J1838" t="s">
        <v>15</v>
      </c>
      <c r="K1838" t="s">
        <v>751</v>
      </c>
      <c r="L1838" t="s">
        <v>27</v>
      </c>
      <c r="M1838" t="str">
        <f>TEXT(Tabla1[[#This Row],[FECHA]],"mmmm")</f>
        <v>junio</v>
      </c>
    </row>
    <row r="1839" spans="1:13" x14ac:dyDescent="0.45">
      <c r="A1839" s="1">
        <v>45460</v>
      </c>
      <c r="E1839" t="s">
        <v>239</v>
      </c>
      <c r="F1839" t="s">
        <v>117</v>
      </c>
      <c r="G1839" t="s">
        <v>118</v>
      </c>
      <c r="I1839">
        <v>3422.76</v>
      </c>
      <c r="J1839" t="s">
        <v>15</v>
      </c>
      <c r="K1839" t="s">
        <v>751</v>
      </c>
      <c r="L1839" t="s">
        <v>27</v>
      </c>
      <c r="M1839" t="str">
        <f>TEXT(Tabla1[[#This Row],[FECHA]],"mmmm")</f>
        <v>junio</v>
      </c>
    </row>
    <row r="1840" spans="1:13" x14ac:dyDescent="0.45">
      <c r="A1840" s="1">
        <v>45460</v>
      </c>
      <c r="E1840" t="s">
        <v>239</v>
      </c>
      <c r="F1840" t="s">
        <v>117</v>
      </c>
      <c r="G1840" t="s">
        <v>118</v>
      </c>
      <c r="I1840">
        <v>3964.08</v>
      </c>
      <c r="J1840" t="s">
        <v>15</v>
      </c>
      <c r="K1840" t="s">
        <v>751</v>
      </c>
      <c r="L1840" t="s">
        <v>27</v>
      </c>
      <c r="M1840" t="str">
        <f>TEXT(Tabla1[[#This Row],[FECHA]],"mmmm")</f>
        <v>junio</v>
      </c>
    </row>
    <row r="1841" spans="1:13" x14ac:dyDescent="0.45">
      <c r="A1841" s="1">
        <v>45460</v>
      </c>
      <c r="E1841" t="s">
        <v>239</v>
      </c>
      <c r="F1841" t="s">
        <v>117</v>
      </c>
      <c r="G1841" t="s">
        <v>118</v>
      </c>
      <c r="I1841">
        <v>2099.9699999999998</v>
      </c>
      <c r="J1841" t="s">
        <v>15</v>
      </c>
      <c r="K1841" t="s">
        <v>751</v>
      </c>
      <c r="L1841" t="s">
        <v>27</v>
      </c>
      <c r="M1841" t="str">
        <f>TEXT(Tabla1[[#This Row],[FECHA]],"mmmm")</f>
        <v>junio</v>
      </c>
    </row>
    <row r="1842" spans="1:13" x14ac:dyDescent="0.45">
      <c r="A1842" s="1">
        <v>45460</v>
      </c>
      <c r="E1842" t="s">
        <v>239</v>
      </c>
      <c r="F1842" t="s">
        <v>117</v>
      </c>
      <c r="G1842" t="s">
        <v>118</v>
      </c>
      <c r="I1842">
        <v>3996.65</v>
      </c>
      <c r="J1842" t="s">
        <v>15</v>
      </c>
      <c r="K1842" t="s">
        <v>751</v>
      </c>
      <c r="L1842" t="s">
        <v>27</v>
      </c>
      <c r="M1842" t="str">
        <f>TEXT(Tabla1[[#This Row],[FECHA]],"mmmm")</f>
        <v>junio</v>
      </c>
    </row>
    <row r="1843" spans="1:13" x14ac:dyDescent="0.45">
      <c r="A1843" s="1">
        <v>45460</v>
      </c>
      <c r="E1843" t="s">
        <v>239</v>
      </c>
      <c r="F1843" t="s">
        <v>117</v>
      </c>
      <c r="G1843" t="s">
        <v>118</v>
      </c>
      <c r="I1843">
        <v>2099.9699999999998</v>
      </c>
      <c r="J1843" t="s">
        <v>15</v>
      </c>
      <c r="K1843" t="s">
        <v>751</v>
      </c>
      <c r="L1843" t="s">
        <v>27</v>
      </c>
      <c r="M1843" t="str">
        <f>TEXT(Tabla1[[#This Row],[FECHA]],"mmmm")</f>
        <v>junio</v>
      </c>
    </row>
    <row r="1844" spans="1:13" x14ac:dyDescent="0.45">
      <c r="A1844" s="1">
        <v>45460</v>
      </c>
      <c r="E1844" t="s">
        <v>239</v>
      </c>
      <c r="F1844" t="s">
        <v>117</v>
      </c>
      <c r="G1844" t="s">
        <v>118</v>
      </c>
      <c r="I1844">
        <v>11779.2</v>
      </c>
      <c r="J1844" t="s">
        <v>15</v>
      </c>
      <c r="K1844" t="s">
        <v>751</v>
      </c>
      <c r="L1844" t="s">
        <v>27</v>
      </c>
      <c r="M1844" t="str">
        <f>TEXT(Tabla1[[#This Row],[FECHA]],"mmmm")</f>
        <v>junio</v>
      </c>
    </row>
    <row r="1845" spans="1:13" x14ac:dyDescent="0.45">
      <c r="A1845" s="1">
        <v>45463</v>
      </c>
      <c r="E1845" t="s">
        <v>239</v>
      </c>
      <c r="F1845" t="s">
        <v>117</v>
      </c>
      <c r="G1845" t="s">
        <v>118</v>
      </c>
      <c r="I1845">
        <v>1113.02</v>
      </c>
      <c r="J1845" t="s">
        <v>15</v>
      </c>
      <c r="K1845" t="s">
        <v>751</v>
      </c>
      <c r="L1845" t="s">
        <v>27</v>
      </c>
      <c r="M1845" t="str">
        <f>TEXT(Tabla1[[#This Row],[FECHA]],"mmmm")</f>
        <v>junio</v>
      </c>
    </row>
    <row r="1846" spans="1:13" x14ac:dyDescent="0.45">
      <c r="A1846" s="1">
        <v>45464</v>
      </c>
      <c r="E1846" t="s">
        <v>239</v>
      </c>
      <c r="F1846" t="s">
        <v>117</v>
      </c>
      <c r="G1846" t="s">
        <v>118</v>
      </c>
      <c r="I1846">
        <v>958.29</v>
      </c>
      <c r="J1846" t="s">
        <v>15</v>
      </c>
      <c r="K1846" t="s">
        <v>751</v>
      </c>
      <c r="L1846" t="s">
        <v>27</v>
      </c>
      <c r="M1846" t="str">
        <f>TEXT(Tabla1[[#This Row],[FECHA]],"mmmm")</f>
        <v>junio</v>
      </c>
    </row>
    <row r="1847" spans="1:13" x14ac:dyDescent="0.45">
      <c r="A1847" s="1">
        <v>45465</v>
      </c>
      <c r="E1847" t="s">
        <v>239</v>
      </c>
      <c r="F1847" t="s">
        <v>560</v>
      </c>
      <c r="G1847" t="s">
        <v>561</v>
      </c>
      <c r="I1847">
        <v>7414.76</v>
      </c>
      <c r="J1847" t="s">
        <v>15</v>
      </c>
      <c r="K1847" t="s">
        <v>751</v>
      </c>
      <c r="L1847" t="s">
        <v>17</v>
      </c>
      <c r="M1847" t="str">
        <f>TEXT(Tabla1[[#This Row],[FECHA]],"mmmm")</f>
        <v>junio</v>
      </c>
    </row>
    <row r="1848" spans="1:13" x14ac:dyDescent="0.45">
      <c r="A1848" s="1">
        <v>45470</v>
      </c>
      <c r="E1848" t="s">
        <v>239</v>
      </c>
      <c r="F1848" t="s">
        <v>529</v>
      </c>
      <c r="G1848" t="s">
        <v>540</v>
      </c>
      <c r="I1848">
        <v>440.86</v>
      </c>
      <c r="J1848" t="s">
        <v>15</v>
      </c>
      <c r="K1848" t="s">
        <v>751</v>
      </c>
      <c r="L1848" t="s">
        <v>17</v>
      </c>
      <c r="M1848" t="str">
        <f>TEXT(Tabla1[[#This Row],[FECHA]],"mmmm")</f>
        <v>junio</v>
      </c>
    </row>
    <row r="1849" spans="1:13" x14ac:dyDescent="0.45">
      <c r="A1849" s="1">
        <v>45471</v>
      </c>
      <c r="E1849" t="s">
        <v>239</v>
      </c>
      <c r="F1849" t="s">
        <v>560</v>
      </c>
      <c r="G1849" t="s">
        <v>561</v>
      </c>
      <c r="I1849">
        <v>723.26</v>
      </c>
      <c r="J1849" t="s">
        <v>15</v>
      </c>
      <c r="K1849" t="s">
        <v>751</v>
      </c>
      <c r="L1849" t="s">
        <v>17</v>
      </c>
      <c r="M1849" t="str">
        <f>TEXT(Tabla1[[#This Row],[FECHA]],"mmmm")</f>
        <v>junio</v>
      </c>
    </row>
    <row r="1850" spans="1:13" x14ac:dyDescent="0.45">
      <c r="A1850" s="1">
        <v>45446</v>
      </c>
      <c r="E1850" t="s">
        <v>765</v>
      </c>
      <c r="F1850" t="s">
        <v>117</v>
      </c>
      <c r="G1850" t="s">
        <v>118</v>
      </c>
      <c r="I1850">
        <v>1581</v>
      </c>
      <c r="J1850" t="s">
        <v>15</v>
      </c>
      <c r="K1850" t="s">
        <v>751</v>
      </c>
      <c r="L1850" t="s">
        <v>27</v>
      </c>
      <c r="M1850" t="str">
        <f>TEXT(Tabla1[[#This Row],[FECHA]],"mmmm")</f>
        <v>junio</v>
      </c>
    </row>
    <row r="1851" spans="1:13" x14ac:dyDescent="0.45">
      <c r="A1851" s="1">
        <v>45446</v>
      </c>
      <c r="E1851" t="s">
        <v>765</v>
      </c>
      <c r="F1851" t="s">
        <v>560</v>
      </c>
      <c r="G1851" t="s">
        <v>561</v>
      </c>
      <c r="I1851">
        <v>1436</v>
      </c>
      <c r="J1851" t="s">
        <v>15</v>
      </c>
      <c r="K1851" t="s">
        <v>751</v>
      </c>
      <c r="L1851" t="s">
        <v>17</v>
      </c>
      <c r="M1851" t="str">
        <f>TEXT(Tabla1[[#This Row],[FECHA]],"mmmm")</f>
        <v>junio</v>
      </c>
    </row>
    <row r="1852" spans="1:13" x14ac:dyDescent="0.45">
      <c r="A1852" s="1">
        <v>45448</v>
      </c>
      <c r="E1852" t="s">
        <v>765</v>
      </c>
      <c r="G1852" t="s">
        <v>29</v>
      </c>
      <c r="I1852">
        <v>17650</v>
      </c>
      <c r="J1852" t="s">
        <v>15</v>
      </c>
      <c r="K1852" t="s">
        <v>751</v>
      </c>
      <c r="L1852" t="s">
        <v>31</v>
      </c>
      <c r="M1852" t="str">
        <f>TEXT(Tabla1[[#This Row],[FECHA]],"mmmm")</f>
        <v>junio</v>
      </c>
    </row>
    <row r="1853" spans="1:13" x14ac:dyDescent="0.45">
      <c r="A1853" s="1">
        <v>45448</v>
      </c>
      <c r="E1853" t="s">
        <v>765</v>
      </c>
      <c r="F1853" t="s">
        <v>560</v>
      </c>
      <c r="G1853" t="s">
        <v>561</v>
      </c>
      <c r="I1853">
        <v>15018</v>
      </c>
      <c r="J1853" t="s">
        <v>15</v>
      </c>
      <c r="K1853" t="s">
        <v>751</v>
      </c>
      <c r="L1853" t="s">
        <v>17</v>
      </c>
      <c r="M1853" t="str">
        <f>TEXT(Tabla1[[#This Row],[FECHA]],"mmmm")</f>
        <v>junio</v>
      </c>
    </row>
    <row r="1854" spans="1:13" x14ac:dyDescent="0.45">
      <c r="A1854" s="1">
        <v>45457</v>
      </c>
      <c r="E1854" t="s">
        <v>765</v>
      </c>
      <c r="G1854" t="s">
        <v>29</v>
      </c>
      <c r="I1854">
        <v>26846</v>
      </c>
      <c r="J1854" t="s">
        <v>15</v>
      </c>
      <c r="K1854" t="s">
        <v>751</v>
      </c>
      <c r="L1854" t="s">
        <v>31</v>
      </c>
      <c r="M1854" t="str">
        <f>TEXT(Tabla1[[#This Row],[FECHA]],"mmmm")</f>
        <v>junio</v>
      </c>
    </row>
    <row r="1855" spans="1:13" x14ac:dyDescent="0.45">
      <c r="A1855" s="1">
        <v>45457</v>
      </c>
      <c r="E1855" t="s">
        <v>765</v>
      </c>
      <c r="F1855" t="s">
        <v>529</v>
      </c>
      <c r="G1855" t="s">
        <v>540</v>
      </c>
      <c r="I1855">
        <v>700</v>
      </c>
      <c r="J1855" t="s">
        <v>15</v>
      </c>
      <c r="K1855" t="s">
        <v>751</v>
      </c>
      <c r="L1855" t="s">
        <v>17</v>
      </c>
      <c r="M1855" t="str">
        <f>TEXT(Tabla1[[#This Row],[FECHA]],"mmmm")</f>
        <v>junio</v>
      </c>
    </row>
    <row r="1856" spans="1:13" x14ac:dyDescent="0.45">
      <c r="A1856" s="1">
        <v>45457</v>
      </c>
      <c r="E1856" t="s">
        <v>765</v>
      </c>
      <c r="G1856" t="s">
        <v>29</v>
      </c>
      <c r="I1856">
        <v>670</v>
      </c>
      <c r="J1856" t="s">
        <v>15</v>
      </c>
      <c r="K1856" t="s">
        <v>751</v>
      </c>
      <c r="L1856" t="s">
        <v>31</v>
      </c>
      <c r="M1856" t="str">
        <f>TEXT(Tabla1[[#This Row],[FECHA]],"mmmm")</f>
        <v>junio</v>
      </c>
    </row>
    <row r="1857" spans="1:13" x14ac:dyDescent="0.45">
      <c r="A1857" s="1">
        <v>45460</v>
      </c>
      <c r="E1857" t="s">
        <v>765</v>
      </c>
      <c r="F1857" t="s">
        <v>560</v>
      </c>
      <c r="G1857" t="s">
        <v>561</v>
      </c>
      <c r="I1857">
        <v>5796</v>
      </c>
      <c r="J1857" t="s">
        <v>15</v>
      </c>
      <c r="K1857" t="s">
        <v>751</v>
      </c>
      <c r="L1857" t="s">
        <v>17</v>
      </c>
      <c r="M1857" t="str">
        <f>TEXT(Tabla1[[#This Row],[FECHA]],"mmmm")</f>
        <v>junio</v>
      </c>
    </row>
    <row r="1858" spans="1:13" x14ac:dyDescent="0.45">
      <c r="A1858" s="1">
        <v>45460</v>
      </c>
      <c r="E1858" t="s">
        <v>765</v>
      </c>
      <c r="F1858" t="s">
        <v>560</v>
      </c>
      <c r="G1858" t="s">
        <v>561</v>
      </c>
      <c r="I1858">
        <v>5796</v>
      </c>
      <c r="J1858" t="s">
        <v>15</v>
      </c>
      <c r="K1858" t="s">
        <v>751</v>
      </c>
      <c r="L1858" t="s">
        <v>17</v>
      </c>
      <c r="M1858" t="str">
        <f>TEXT(Tabla1[[#This Row],[FECHA]],"mmmm")</f>
        <v>junio</v>
      </c>
    </row>
    <row r="1859" spans="1:13" x14ac:dyDescent="0.45">
      <c r="A1859" s="1">
        <v>45467</v>
      </c>
      <c r="E1859" t="s">
        <v>765</v>
      </c>
      <c r="G1859" t="s">
        <v>29</v>
      </c>
      <c r="I1859">
        <v>15888</v>
      </c>
      <c r="J1859" t="s">
        <v>15</v>
      </c>
      <c r="K1859" t="s">
        <v>751</v>
      </c>
      <c r="L1859" t="s">
        <v>31</v>
      </c>
      <c r="M1859" t="str">
        <f>TEXT(Tabla1[[#This Row],[FECHA]],"mmmm")</f>
        <v>junio</v>
      </c>
    </row>
    <row r="1860" spans="1:13" x14ac:dyDescent="0.45">
      <c r="A1860" s="1">
        <v>45468</v>
      </c>
      <c r="E1860" t="s">
        <v>765</v>
      </c>
      <c r="F1860" t="s">
        <v>117</v>
      </c>
      <c r="G1860" t="s">
        <v>118</v>
      </c>
      <c r="I1860">
        <v>4428</v>
      </c>
      <c r="J1860" t="s">
        <v>15</v>
      </c>
      <c r="K1860" t="s">
        <v>751</v>
      </c>
      <c r="L1860" t="s">
        <v>27</v>
      </c>
      <c r="M1860" t="str">
        <f>TEXT(Tabla1[[#This Row],[FECHA]],"mmmm")</f>
        <v>junio</v>
      </c>
    </row>
    <row r="1861" spans="1:13" x14ac:dyDescent="0.45">
      <c r="A1861" s="1">
        <v>45468</v>
      </c>
      <c r="E1861" t="s">
        <v>515</v>
      </c>
      <c r="F1861" t="s">
        <v>759</v>
      </c>
      <c r="G1861" t="s">
        <v>760</v>
      </c>
      <c r="I1861">
        <v>2347.2600000000002</v>
      </c>
      <c r="J1861" t="s">
        <v>15</v>
      </c>
      <c r="K1861" t="s">
        <v>751</v>
      </c>
      <c r="L1861" t="s">
        <v>17</v>
      </c>
      <c r="M1861" t="str">
        <f>TEXT(Tabla1[[#This Row],[FECHA]],"mmmm")</f>
        <v>junio</v>
      </c>
    </row>
    <row r="1862" spans="1:13" x14ac:dyDescent="0.45">
      <c r="A1862" s="1">
        <v>45457</v>
      </c>
      <c r="E1862" t="s">
        <v>766</v>
      </c>
      <c r="F1862" t="s">
        <v>117</v>
      </c>
      <c r="G1862" t="s">
        <v>118</v>
      </c>
      <c r="I1862">
        <v>2340</v>
      </c>
      <c r="J1862" t="s">
        <v>15</v>
      </c>
      <c r="K1862" t="s">
        <v>751</v>
      </c>
      <c r="L1862" t="s">
        <v>27</v>
      </c>
      <c r="M1862" t="str">
        <f>TEXT(Tabla1[[#This Row],[FECHA]],"mmmm")</f>
        <v>junio</v>
      </c>
    </row>
    <row r="1863" spans="1:13" x14ac:dyDescent="0.45">
      <c r="A1863" s="1">
        <v>45461</v>
      </c>
      <c r="E1863" t="s">
        <v>766</v>
      </c>
      <c r="F1863" t="s">
        <v>117</v>
      </c>
      <c r="G1863" t="s">
        <v>118</v>
      </c>
      <c r="I1863">
        <v>11456.94</v>
      </c>
      <c r="J1863" t="s">
        <v>15</v>
      </c>
      <c r="K1863" t="s">
        <v>751</v>
      </c>
      <c r="L1863" t="s">
        <v>27</v>
      </c>
      <c r="M1863" t="str">
        <f>TEXT(Tabla1[[#This Row],[FECHA]],"mmmm")</f>
        <v>junio</v>
      </c>
    </row>
    <row r="1864" spans="1:13" x14ac:dyDescent="0.45">
      <c r="A1864" s="1">
        <v>45468</v>
      </c>
      <c r="E1864" t="s">
        <v>766</v>
      </c>
      <c r="F1864" t="s">
        <v>763</v>
      </c>
      <c r="G1864" t="s">
        <v>764</v>
      </c>
      <c r="I1864">
        <v>6160.02</v>
      </c>
      <c r="J1864" t="s">
        <v>15</v>
      </c>
      <c r="K1864" t="s">
        <v>751</v>
      </c>
      <c r="L1864" t="s">
        <v>27</v>
      </c>
      <c r="M1864" t="str">
        <f>TEXT(Tabla1[[#This Row],[FECHA]],"mmmm")</f>
        <v>junio</v>
      </c>
    </row>
    <row r="1865" spans="1:13" x14ac:dyDescent="0.45">
      <c r="A1865" s="1">
        <v>45447</v>
      </c>
      <c r="E1865" t="s">
        <v>767</v>
      </c>
      <c r="G1865" t="s">
        <v>29</v>
      </c>
      <c r="I1865">
        <v>2658</v>
      </c>
      <c r="J1865" t="s">
        <v>15</v>
      </c>
      <c r="K1865" t="s">
        <v>751</v>
      </c>
      <c r="L1865" t="s">
        <v>31</v>
      </c>
      <c r="M1865" t="str">
        <f>TEXT(Tabla1[[#This Row],[FECHA]],"mmmm")</f>
        <v>junio</v>
      </c>
    </row>
    <row r="1866" spans="1:13" x14ac:dyDescent="0.45">
      <c r="A1866" s="1">
        <v>45468</v>
      </c>
      <c r="E1866" t="s">
        <v>767</v>
      </c>
      <c r="G1866" t="s">
        <v>29</v>
      </c>
      <c r="I1866">
        <v>1617.5</v>
      </c>
      <c r="J1866" t="s">
        <v>15</v>
      </c>
      <c r="K1866" t="s">
        <v>751</v>
      </c>
      <c r="L1866" t="s">
        <v>31</v>
      </c>
      <c r="M1866" t="str">
        <f>TEXT(Tabla1[[#This Row],[FECHA]],"mmmm")</f>
        <v>junio</v>
      </c>
    </row>
    <row r="1867" spans="1:13" x14ac:dyDescent="0.45">
      <c r="A1867" s="1">
        <v>45468</v>
      </c>
      <c r="E1867" t="s">
        <v>767</v>
      </c>
      <c r="G1867" t="s">
        <v>29</v>
      </c>
      <c r="I1867">
        <v>7849.5</v>
      </c>
      <c r="J1867" t="s">
        <v>15</v>
      </c>
      <c r="K1867" t="s">
        <v>751</v>
      </c>
      <c r="L1867" t="s">
        <v>31</v>
      </c>
      <c r="M1867" t="str">
        <f>TEXT(Tabla1[[#This Row],[FECHA]],"mmmm")</f>
        <v>junio</v>
      </c>
    </row>
    <row r="1868" spans="1:13" x14ac:dyDescent="0.45">
      <c r="A1868" s="1">
        <v>45460</v>
      </c>
      <c r="E1868" t="s">
        <v>768</v>
      </c>
      <c r="G1868" t="s">
        <v>29</v>
      </c>
      <c r="I1868">
        <v>12142.88</v>
      </c>
      <c r="J1868" t="s">
        <v>15</v>
      </c>
      <c r="K1868" t="s">
        <v>751</v>
      </c>
      <c r="L1868" t="s">
        <v>31</v>
      </c>
      <c r="M1868" t="str">
        <f>TEXT(Tabla1[[#This Row],[FECHA]],"mmmm")</f>
        <v>junio</v>
      </c>
    </row>
    <row r="1869" spans="1:13" x14ac:dyDescent="0.45">
      <c r="A1869" s="1">
        <v>45450</v>
      </c>
      <c r="E1869" t="s">
        <v>769</v>
      </c>
      <c r="F1869" t="s">
        <v>117</v>
      </c>
      <c r="G1869" t="s">
        <v>118</v>
      </c>
      <c r="I1869">
        <v>26225</v>
      </c>
      <c r="J1869" t="s">
        <v>15</v>
      </c>
      <c r="K1869" t="s">
        <v>751</v>
      </c>
      <c r="L1869" t="s">
        <v>27</v>
      </c>
      <c r="M1869" t="str">
        <f>TEXT(Tabla1[[#This Row],[FECHA]],"mmmm")</f>
        <v>junio</v>
      </c>
    </row>
    <row r="1870" spans="1:13" x14ac:dyDescent="0.45">
      <c r="A1870" s="1">
        <v>45464</v>
      </c>
      <c r="E1870" t="s">
        <v>769</v>
      </c>
      <c r="F1870" t="s">
        <v>692</v>
      </c>
      <c r="G1870" t="s">
        <v>678</v>
      </c>
      <c r="I1870">
        <v>4200</v>
      </c>
      <c r="L1870" t="s">
        <v>176</v>
      </c>
      <c r="M1870" t="str">
        <f>TEXT(Tabla1[[#This Row],[FECHA]],"mmmm")</f>
        <v>junio</v>
      </c>
    </row>
    <row r="1871" spans="1:13" x14ac:dyDescent="0.45">
      <c r="A1871" s="1">
        <v>45474</v>
      </c>
      <c r="E1871" t="s">
        <v>770</v>
      </c>
      <c r="F1871" t="s">
        <v>759</v>
      </c>
      <c r="G1871" t="s">
        <v>771</v>
      </c>
      <c r="H1871" t="s">
        <v>772</v>
      </c>
      <c r="I1871" s="2">
        <v>7343</v>
      </c>
      <c r="J1871" t="s">
        <v>15</v>
      </c>
      <c r="K1871" t="s">
        <v>16</v>
      </c>
      <c r="L1871" t="s">
        <v>17</v>
      </c>
      <c r="M1871" t="str">
        <f>TEXT(Tabla1[[#This Row],[FECHA]],"mmmm")</f>
        <v>julio</v>
      </c>
    </row>
    <row r="1872" spans="1:13" x14ac:dyDescent="0.45">
      <c r="A1872" s="1">
        <v>45474</v>
      </c>
      <c r="E1872" t="s">
        <v>139</v>
      </c>
      <c r="F1872" t="s">
        <v>117</v>
      </c>
      <c r="G1872" t="s">
        <v>118</v>
      </c>
      <c r="H1872" t="s">
        <v>773</v>
      </c>
      <c r="I1872" s="2">
        <v>75070</v>
      </c>
      <c r="J1872" t="s">
        <v>15</v>
      </c>
      <c r="K1872" t="s">
        <v>16</v>
      </c>
      <c r="L1872" t="s">
        <v>27</v>
      </c>
      <c r="M1872" t="str">
        <f>TEXT(Tabla1[[#This Row],[FECHA]],"mmmm")</f>
        <v>julio</v>
      </c>
    </row>
    <row r="1873" spans="1:13" x14ac:dyDescent="0.45">
      <c r="A1873" s="1">
        <v>45474</v>
      </c>
      <c r="E1873" t="s">
        <v>12</v>
      </c>
      <c r="F1873" t="s">
        <v>755</v>
      </c>
      <c r="G1873" t="s">
        <v>774</v>
      </c>
      <c r="H1873" t="s">
        <v>775</v>
      </c>
      <c r="I1873" s="2">
        <v>2419</v>
      </c>
      <c r="J1873" t="s">
        <v>15</v>
      </c>
      <c r="K1873" t="s">
        <v>16</v>
      </c>
      <c r="L1873" t="s">
        <v>17</v>
      </c>
      <c r="M1873" t="str">
        <f>TEXT(Tabla1[[#This Row],[FECHA]],"mmmm")</f>
        <v>julio</v>
      </c>
    </row>
    <row r="1874" spans="1:13" x14ac:dyDescent="0.45">
      <c r="A1874" s="1">
        <v>45474</v>
      </c>
      <c r="E1874" t="s">
        <v>12</v>
      </c>
      <c r="F1874" t="s">
        <v>117</v>
      </c>
      <c r="G1874" t="s">
        <v>118</v>
      </c>
      <c r="H1874" t="s">
        <v>776</v>
      </c>
      <c r="I1874" s="2">
        <v>20892</v>
      </c>
      <c r="J1874" t="s">
        <v>15</v>
      </c>
      <c r="K1874" t="s">
        <v>16</v>
      </c>
      <c r="L1874" t="s">
        <v>27</v>
      </c>
      <c r="M1874" t="str">
        <f>TEXT(Tabla1[[#This Row],[FECHA]],"mmmm")</f>
        <v>julio</v>
      </c>
    </row>
    <row r="1875" spans="1:13" x14ac:dyDescent="0.45">
      <c r="A1875" s="1">
        <v>45474</v>
      </c>
      <c r="E1875" t="s">
        <v>73</v>
      </c>
      <c r="F1875" t="s">
        <v>117</v>
      </c>
      <c r="G1875" t="s">
        <v>118</v>
      </c>
      <c r="H1875" t="s">
        <v>777</v>
      </c>
      <c r="I1875" s="2">
        <v>6174</v>
      </c>
      <c r="J1875" t="s">
        <v>15</v>
      </c>
      <c r="K1875" t="s">
        <v>16</v>
      </c>
      <c r="L1875" t="s">
        <v>27</v>
      </c>
      <c r="M1875" t="str">
        <f>TEXT(Tabla1[[#This Row],[FECHA]],"mmmm")</f>
        <v>julio</v>
      </c>
    </row>
    <row r="1876" spans="1:13" x14ac:dyDescent="0.45">
      <c r="A1876" s="1">
        <v>45474</v>
      </c>
      <c r="E1876" t="s">
        <v>44</v>
      </c>
      <c r="F1876" t="s">
        <v>117</v>
      </c>
      <c r="G1876" t="s">
        <v>118</v>
      </c>
      <c r="H1876" t="s">
        <v>778</v>
      </c>
      <c r="I1876" s="2">
        <v>1230</v>
      </c>
      <c r="J1876" t="s">
        <v>15</v>
      </c>
      <c r="K1876" t="s">
        <v>16</v>
      </c>
      <c r="L1876" t="s">
        <v>27</v>
      </c>
      <c r="M1876" t="str">
        <f>TEXT(Tabla1[[#This Row],[FECHA]],"mmmm")</f>
        <v>julio</v>
      </c>
    </row>
    <row r="1877" spans="1:13" x14ac:dyDescent="0.45">
      <c r="A1877" s="1">
        <v>45474</v>
      </c>
      <c r="E1877" t="s">
        <v>44</v>
      </c>
      <c r="F1877" t="s">
        <v>759</v>
      </c>
      <c r="G1877" t="s">
        <v>771</v>
      </c>
      <c r="H1877" t="s">
        <v>779</v>
      </c>
      <c r="I1877" s="2">
        <v>5408</v>
      </c>
      <c r="J1877" t="s">
        <v>15</v>
      </c>
      <c r="K1877" t="s">
        <v>16</v>
      </c>
      <c r="L1877" t="s">
        <v>17</v>
      </c>
      <c r="M1877" t="str">
        <f>TEXT(Tabla1[[#This Row],[FECHA]],"mmmm")</f>
        <v>julio</v>
      </c>
    </row>
    <row r="1878" spans="1:13" x14ac:dyDescent="0.45">
      <c r="A1878" s="1">
        <v>45474</v>
      </c>
      <c r="E1878" t="s">
        <v>44</v>
      </c>
      <c r="F1878" t="s">
        <v>117</v>
      </c>
      <c r="G1878" t="s">
        <v>118</v>
      </c>
      <c r="H1878" t="s">
        <v>780</v>
      </c>
      <c r="I1878" s="2">
        <v>1230</v>
      </c>
      <c r="J1878" t="s">
        <v>15</v>
      </c>
      <c r="K1878" t="s">
        <v>16</v>
      </c>
      <c r="L1878" t="s">
        <v>27</v>
      </c>
      <c r="M1878" t="str">
        <f>TEXT(Tabla1[[#This Row],[FECHA]],"mmmm")</f>
        <v>julio</v>
      </c>
    </row>
    <row r="1879" spans="1:13" x14ac:dyDescent="0.45">
      <c r="A1879" s="1">
        <v>45474</v>
      </c>
      <c r="E1879" t="s">
        <v>44</v>
      </c>
      <c r="F1879" t="s">
        <v>723</v>
      </c>
      <c r="G1879" t="s">
        <v>724</v>
      </c>
      <c r="H1879" t="s">
        <v>781</v>
      </c>
      <c r="I1879" s="2">
        <v>1230</v>
      </c>
      <c r="J1879" t="s">
        <v>15</v>
      </c>
      <c r="K1879" t="s">
        <v>16</v>
      </c>
      <c r="L1879" t="s">
        <v>27</v>
      </c>
      <c r="M1879" t="str">
        <f>TEXT(Tabla1[[#This Row],[FECHA]],"mmmm")</f>
        <v>julio</v>
      </c>
    </row>
    <row r="1880" spans="1:13" x14ac:dyDescent="0.45">
      <c r="A1880" s="1">
        <v>45474</v>
      </c>
      <c r="E1880" t="s">
        <v>32</v>
      </c>
      <c r="G1880" t="s">
        <v>29</v>
      </c>
      <c r="H1880" t="s">
        <v>782</v>
      </c>
      <c r="I1880" s="2">
        <v>4590</v>
      </c>
      <c r="J1880" t="s">
        <v>15</v>
      </c>
      <c r="K1880" t="s">
        <v>16</v>
      </c>
      <c r="L1880" t="s">
        <v>31</v>
      </c>
      <c r="M1880" t="str">
        <f>TEXT(Tabla1[[#This Row],[FECHA]],"mmmm")</f>
        <v>julio</v>
      </c>
    </row>
    <row r="1881" spans="1:13" x14ac:dyDescent="0.45">
      <c r="A1881" s="1">
        <v>45474</v>
      </c>
      <c r="E1881" t="s">
        <v>783</v>
      </c>
      <c r="F1881" t="s">
        <v>622</v>
      </c>
      <c r="G1881" t="s">
        <v>623</v>
      </c>
      <c r="H1881" t="s">
        <v>784</v>
      </c>
      <c r="I1881" s="2">
        <v>4480</v>
      </c>
      <c r="J1881" t="s">
        <v>15</v>
      </c>
      <c r="K1881" t="s">
        <v>16</v>
      </c>
      <c r="L1881" t="s">
        <v>27</v>
      </c>
      <c r="M1881" t="str">
        <f>TEXT(Tabla1[[#This Row],[FECHA]],"mmmm")</f>
        <v>julio</v>
      </c>
    </row>
    <row r="1882" spans="1:13" x14ac:dyDescent="0.45">
      <c r="A1882" s="1">
        <v>45475</v>
      </c>
      <c r="E1882" t="s">
        <v>785</v>
      </c>
      <c r="F1882" t="s">
        <v>622</v>
      </c>
      <c r="G1882" t="s">
        <v>623</v>
      </c>
      <c r="H1882" t="s">
        <v>786</v>
      </c>
      <c r="I1882" s="2">
        <v>8200</v>
      </c>
      <c r="J1882" t="s">
        <v>15</v>
      </c>
      <c r="K1882" t="s">
        <v>16</v>
      </c>
      <c r="L1882" t="s">
        <v>27</v>
      </c>
      <c r="M1882" t="str">
        <f>TEXT(Tabla1[[#This Row],[FECHA]],"mmmm")</f>
        <v>julio</v>
      </c>
    </row>
    <row r="1883" spans="1:13" x14ac:dyDescent="0.45">
      <c r="A1883" s="1">
        <v>45475</v>
      </c>
      <c r="E1883" t="s">
        <v>44</v>
      </c>
      <c r="F1883" t="s">
        <v>354</v>
      </c>
      <c r="G1883" t="s">
        <v>355</v>
      </c>
      <c r="H1883" t="s">
        <v>787</v>
      </c>
      <c r="I1883" s="2">
        <v>17861</v>
      </c>
      <c r="J1883" t="s">
        <v>15</v>
      </c>
      <c r="K1883" t="s">
        <v>16</v>
      </c>
      <c r="L1883" t="s">
        <v>27</v>
      </c>
      <c r="M1883" t="str">
        <f>TEXT(Tabla1[[#This Row],[FECHA]],"mmmm")</f>
        <v>julio</v>
      </c>
    </row>
    <row r="1884" spans="1:13" x14ac:dyDescent="0.45">
      <c r="A1884" s="1">
        <v>45475</v>
      </c>
      <c r="E1884" t="s">
        <v>274</v>
      </c>
      <c r="F1884" t="s">
        <v>529</v>
      </c>
      <c r="G1884" t="s">
        <v>540</v>
      </c>
      <c r="H1884" t="s">
        <v>788</v>
      </c>
      <c r="I1884" s="2">
        <v>1438</v>
      </c>
      <c r="J1884" t="s">
        <v>15</v>
      </c>
      <c r="K1884" t="s">
        <v>16</v>
      </c>
      <c r="L1884" t="s">
        <v>17</v>
      </c>
      <c r="M1884" t="str">
        <f>TEXT(Tabla1[[#This Row],[FECHA]],"mmmm")</f>
        <v>julio</v>
      </c>
    </row>
    <row r="1885" spans="1:13" x14ac:dyDescent="0.45">
      <c r="A1885" s="1">
        <v>45476</v>
      </c>
      <c r="E1885" t="s">
        <v>55</v>
      </c>
      <c r="F1885" t="s">
        <v>580</v>
      </c>
      <c r="G1885" t="s">
        <v>581</v>
      </c>
      <c r="H1885" t="s">
        <v>789</v>
      </c>
      <c r="I1885" s="2">
        <v>2249</v>
      </c>
      <c r="J1885" t="s">
        <v>15</v>
      </c>
      <c r="K1885" t="s">
        <v>16</v>
      </c>
      <c r="L1885" t="s">
        <v>27</v>
      </c>
      <c r="M1885" t="str">
        <f>TEXT(Tabla1[[#This Row],[FECHA]],"mmmm")</f>
        <v>julio</v>
      </c>
    </row>
    <row r="1886" spans="1:13" x14ac:dyDescent="0.45">
      <c r="A1886" s="1">
        <v>45481</v>
      </c>
      <c r="E1886" t="s">
        <v>55</v>
      </c>
      <c r="F1886" t="s">
        <v>580</v>
      </c>
      <c r="G1886" t="s">
        <v>581</v>
      </c>
      <c r="H1886" t="s">
        <v>790</v>
      </c>
      <c r="I1886" s="2">
        <v>8910</v>
      </c>
      <c r="J1886" t="s">
        <v>15</v>
      </c>
      <c r="K1886" t="s">
        <v>16</v>
      </c>
      <c r="L1886" t="s">
        <v>27</v>
      </c>
      <c r="M1886" t="str">
        <f>TEXT(Tabla1[[#This Row],[FECHA]],"mmmm")</f>
        <v>julio</v>
      </c>
    </row>
    <row r="1887" spans="1:13" x14ac:dyDescent="0.45">
      <c r="A1887" s="1">
        <v>45481</v>
      </c>
      <c r="E1887" t="s">
        <v>738</v>
      </c>
      <c r="F1887" t="s">
        <v>560</v>
      </c>
      <c r="G1887" t="s">
        <v>733</v>
      </c>
      <c r="H1887" t="s">
        <v>791</v>
      </c>
      <c r="I1887" s="2">
        <v>9165</v>
      </c>
      <c r="J1887" t="s">
        <v>15</v>
      </c>
      <c r="K1887" t="s">
        <v>16</v>
      </c>
      <c r="L1887" t="s">
        <v>17</v>
      </c>
      <c r="M1887" t="str">
        <f>TEXT(Tabla1[[#This Row],[FECHA]],"mmmm")</f>
        <v>julio</v>
      </c>
    </row>
    <row r="1888" spans="1:13" x14ac:dyDescent="0.45">
      <c r="A1888" s="1">
        <v>45482</v>
      </c>
      <c r="E1888" t="s">
        <v>79</v>
      </c>
      <c r="F1888" t="s">
        <v>117</v>
      </c>
      <c r="G1888" t="s">
        <v>118</v>
      </c>
      <c r="H1888" t="s">
        <v>717</v>
      </c>
      <c r="I1888" s="2">
        <v>73992</v>
      </c>
      <c r="J1888" t="s">
        <v>15</v>
      </c>
      <c r="K1888" t="s">
        <v>16</v>
      </c>
      <c r="L1888" t="s">
        <v>27</v>
      </c>
      <c r="M1888" t="str">
        <f>TEXT(Tabla1[[#This Row],[FECHA]],"mmmm")</f>
        <v>julio</v>
      </c>
    </row>
    <row r="1889" spans="1:13" x14ac:dyDescent="0.45">
      <c r="A1889" s="1">
        <v>45482</v>
      </c>
      <c r="E1889" t="s">
        <v>79</v>
      </c>
      <c r="G1889" t="s">
        <v>29</v>
      </c>
      <c r="H1889" t="s">
        <v>792</v>
      </c>
      <c r="I1889" s="2">
        <v>5366</v>
      </c>
      <c r="J1889" t="s">
        <v>15</v>
      </c>
      <c r="K1889" t="s">
        <v>16</v>
      </c>
      <c r="L1889" t="s">
        <v>31</v>
      </c>
      <c r="M1889" t="str">
        <f>TEXT(Tabla1[[#This Row],[FECHA]],"mmmm")</f>
        <v>julio</v>
      </c>
    </row>
    <row r="1890" spans="1:13" x14ac:dyDescent="0.45">
      <c r="A1890" s="1">
        <v>45482</v>
      </c>
      <c r="E1890" t="s">
        <v>79</v>
      </c>
      <c r="F1890" t="s">
        <v>83</v>
      </c>
      <c r="G1890" t="s">
        <v>84</v>
      </c>
      <c r="H1890" t="s">
        <v>793</v>
      </c>
      <c r="I1890" s="2">
        <v>14949</v>
      </c>
      <c r="J1890" t="s">
        <v>15</v>
      </c>
      <c r="K1890" t="s">
        <v>16</v>
      </c>
      <c r="L1890" t="s">
        <v>17</v>
      </c>
      <c r="M1890" t="str">
        <f>TEXT(Tabla1[[#This Row],[FECHA]],"mmmm")</f>
        <v>julio</v>
      </c>
    </row>
    <row r="1891" spans="1:13" x14ac:dyDescent="0.45">
      <c r="A1891" s="1">
        <v>45483</v>
      </c>
      <c r="E1891" t="s">
        <v>274</v>
      </c>
      <c r="F1891" t="s">
        <v>147</v>
      </c>
      <c r="G1891" t="s">
        <v>148</v>
      </c>
      <c r="H1891" t="s">
        <v>794</v>
      </c>
      <c r="I1891" s="2">
        <v>6090</v>
      </c>
      <c r="J1891" t="s">
        <v>15</v>
      </c>
      <c r="K1891" t="s">
        <v>16</v>
      </c>
      <c r="L1891" t="s">
        <v>17</v>
      </c>
      <c r="M1891" t="str">
        <f>TEXT(Tabla1[[#This Row],[FECHA]],"mmmm")</f>
        <v>julio</v>
      </c>
    </row>
    <row r="1892" spans="1:13" x14ac:dyDescent="0.45">
      <c r="A1892" s="1">
        <v>45485</v>
      </c>
      <c r="E1892" t="s">
        <v>12</v>
      </c>
      <c r="F1892" t="s">
        <v>757</v>
      </c>
      <c r="G1892" t="s">
        <v>758</v>
      </c>
      <c r="H1892" t="s">
        <v>795</v>
      </c>
      <c r="I1892" s="2">
        <v>7915</v>
      </c>
      <c r="J1892" t="s">
        <v>15</v>
      </c>
      <c r="K1892" t="s">
        <v>16</v>
      </c>
      <c r="L1892" t="s">
        <v>27</v>
      </c>
      <c r="M1892" t="str">
        <f>TEXT(Tabla1[[#This Row],[FECHA]],"mmmm")</f>
        <v>julio</v>
      </c>
    </row>
    <row r="1893" spans="1:13" x14ac:dyDescent="0.45">
      <c r="A1893" s="1">
        <v>45485</v>
      </c>
      <c r="E1893" t="s">
        <v>12</v>
      </c>
      <c r="F1893" t="s">
        <v>117</v>
      </c>
      <c r="G1893" t="s">
        <v>118</v>
      </c>
      <c r="H1893" t="s">
        <v>796</v>
      </c>
      <c r="I1893" s="2">
        <v>7193</v>
      </c>
      <c r="J1893" t="s">
        <v>15</v>
      </c>
      <c r="K1893" t="s">
        <v>16</v>
      </c>
      <c r="L1893" t="s">
        <v>27</v>
      </c>
      <c r="M1893" t="str">
        <f>TEXT(Tabla1[[#This Row],[FECHA]],"mmmm")</f>
        <v>julio</v>
      </c>
    </row>
    <row r="1894" spans="1:13" x14ac:dyDescent="0.45">
      <c r="A1894" s="1">
        <v>45485</v>
      </c>
      <c r="E1894" t="s">
        <v>387</v>
      </c>
      <c r="G1894" t="s">
        <v>107</v>
      </c>
      <c r="H1894" t="s">
        <v>797</v>
      </c>
      <c r="I1894" s="2">
        <v>14304</v>
      </c>
      <c r="J1894" t="s">
        <v>15</v>
      </c>
      <c r="K1894" t="s">
        <v>16</v>
      </c>
      <c r="L1894" t="s">
        <v>31</v>
      </c>
      <c r="M1894" t="str">
        <f>TEXT(Tabla1[[#This Row],[FECHA]],"mmmm")</f>
        <v>julio</v>
      </c>
    </row>
    <row r="1895" spans="1:13" x14ac:dyDescent="0.45">
      <c r="A1895" s="1">
        <v>45485</v>
      </c>
      <c r="E1895" t="s">
        <v>28</v>
      </c>
      <c r="G1895" t="s">
        <v>29</v>
      </c>
      <c r="H1895" t="s">
        <v>798</v>
      </c>
      <c r="I1895" s="2">
        <v>3944</v>
      </c>
      <c r="J1895" t="s">
        <v>15</v>
      </c>
      <c r="K1895" t="s">
        <v>16</v>
      </c>
      <c r="L1895" t="s">
        <v>31</v>
      </c>
      <c r="M1895" t="str">
        <f>TEXT(Tabla1[[#This Row],[FECHA]],"mmmm")</f>
        <v>julio</v>
      </c>
    </row>
    <row r="1896" spans="1:13" x14ac:dyDescent="0.45">
      <c r="A1896" s="1">
        <v>45485</v>
      </c>
      <c r="E1896" t="s">
        <v>44</v>
      </c>
      <c r="F1896" t="s">
        <v>354</v>
      </c>
      <c r="G1896" t="s">
        <v>355</v>
      </c>
      <c r="H1896" t="s">
        <v>799</v>
      </c>
      <c r="I1896" s="2">
        <v>16992</v>
      </c>
      <c r="J1896" t="s">
        <v>15</v>
      </c>
      <c r="K1896" t="s">
        <v>16</v>
      </c>
      <c r="L1896" t="s">
        <v>27</v>
      </c>
      <c r="M1896" t="str">
        <f>TEXT(Tabla1[[#This Row],[FECHA]],"mmmm")</f>
        <v>julio</v>
      </c>
    </row>
    <row r="1897" spans="1:13" x14ac:dyDescent="0.45">
      <c r="A1897" s="1">
        <v>45485</v>
      </c>
      <c r="E1897" t="s">
        <v>44</v>
      </c>
      <c r="F1897" t="s">
        <v>354</v>
      </c>
      <c r="G1897" t="s">
        <v>355</v>
      </c>
      <c r="H1897" t="s">
        <v>800</v>
      </c>
      <c r="I1897" s="2">
        <v>23713</v>
      </c>
      <c r="J1897" t="s">
        <v>15</v>
      </c>
      <c r="K1897" t="s">
        <v>16</v>
      </c>
      <c r="L1897" t="s">
        <v>27</v>
      </c>
      <c r="M1897" t="str">
        <f>TEXT(Tabla1[[#This Row],[FECHA]],"mmmm")</f>
        <v>julio</v>
      </c>
    </row>
    <row r="1898" spans="1:13" x14ac:dyDescent="0.45">
      <c r="A1898" s="1">
        <v>45485</v>
      </c>
      <c r="E1898" t="s">
        <v>32</v>
      </c>
      <c r="G1898" t="s">
        <v>29</v>
      </c>
      <c r="H1898" t="s">
        <v>801</v>
      </c>
      <c r="I1898" s="2">
        <v>2520</v>
      </c>
      <c r="J1898" t="s">
        <v>15</v>
      </c>
      <c r="K1898" t="s">
        <v>16</v>
      </c>
      <c r="L1898" t="s">
        <v>31</v>
      </c>
      <c r="M1898" t="str">
        <f>TEXT(Tabla1[[#This Row],[FECHA]],"mmmm")</f>
        <v>julio</v>
      </c>
    </row>
    <row r="1899" spans="1:13" x14ac:dyDescent="0.45">
      <c r="A1899" s="1">
        <v>45489</v>
      </c>
      <c r="E1899" t="s">
        <v>274</v>
      </c>
      <c r="F1899" t="s">
        <v>529</v>
      </c>
      <c r="G1899" t="s">
        <v>540</v>
      </c>
      <c r="H1899" t="s">
        <v>802</v>
      </c>
      <c r="I1899" s="2">
        <v>1500</v>
      </c>
      <c r="J1899" t="s">
        <v>15</v>
      </c>
      <c r="K1899" t="s">
        <v>16</v>
      </c>
      <c r="L1899" t="s">
        <v>17</v>
      </c>
      <c r="M1899" t="str">
        <f>TEXT(Tabla1[[#This Row],[FECHA]],"mmmm")</f>
        <v>julio</v>
      </c>
    </row>
    <row r="1900" spans="1:13" x14ac:dyDescent="0.45">
      <c r="A1900" s="1">
        <v>45489</v>
      </c>
      <c r="E1900" t="s">
        <v>55</v>
      </c>
      <c r="F1900" t="s">
        <v>580</v>
      </c>
      <c r="G1900" t="s">
        <v>581</v>
      </c>
      <c r="H1900" t="s">
        <v>803</v>
      </c>
      <c r="I1900" s="2">
        <v>4499</v>
      </c>
      <c r="J1900" t="s">
        <v>15</v>
      </c>
      <c r="K1900" t="s">
        <v>16</v>
      </c>
      <c r="L1900" t="s">
        <v>27</v>
      </c>
      <c r="M1900" t="str">
        <f>TEXT(Tabla1[[#This Row],[FECHA]],"mmmm")</f>
        <v>julio</v>
      </c>
    </row>
    <row r="1901" spans="1:13" x14ac:dyDescent="0.45">
      <c r="A1901" s="1">
        <v>45491</v>
      </c>
      <c r="E1901" t="s">
        <v>387</v>
      </c>
      <c r="G1901" t="s">
        <v>107</v>
      </c>
      <c r="H1901" t="s">
        <v>804</v>
      </c>
      <c r="I1901" s="2">
        <v>1066</v>
      </c>
      <c r="J1901" t="s">
        <v>15</v>
      </c>
      <c r="K1901" t="s">
        <v>16</v>
      </c>
      <c r="L1901" t="s">
        <v>31</v>
      </c>
      <c r="M1901" t="str">
        <f>TEXT(Tabla1[[#This Row],[FECHA]],"mmmm")</f>
        <v>julio</v>
      </c>
    </row>
    <row r="1902" spans="1:13" x14ac:dyDescent="0.45">
      <c r="A1902" s="1">
        <v>45492</v>
      </c>
      <c r="E1902" t="s">
        <v>23</v>
      </c>
      <c r="F1902" t="s">
        <v>622</v>
      </c>
      <c r="G1902" t="s">
        <v>623</v>
      </c>
      <c r="H1902" t="s">
        <v>805</v>
      </c>
      <c r="I1902" s="2">
        <v>9610</v>
      </c>
      <c r="J1902" t="s">
        <v>15</v>
      </c>
      <c r="K1902" t="s">
        <v>16</v>
      </c>
      <c r="L1902" t="s">
        <v>27</v>
      </c>
      <c r="M1902" t="str">
        <f>TEXT(Tabla1[[#This Row],[FECHA]],"mmmm")</f>
        <v>julio</v>
      </c>
    </row>
    <row r="1903" spans="1:13" x14ac:dyDescent="0.45">
      <c r="A1903" s="1">
        <v>45492</v>
      </c>
      <c r="E1903" t="s">
        <v>12</v>
      </c>
      <c r="F1903" t="s">
        <v>759</v>
      </c>
      <c r="G1903" t="s">
        <v>771</v>
      </c>
      <c r="H1903" t="s">
        <v>806</v>
      </c>
      <c r="I1903" s="2">
        <v>2243</v>
      </c>
      <c r="J1903" t="s">
        <v>15</v>
      </c>
      <c r="K1903" t="s">
        <v>16</v>
      </c>
      <c r="L1903" t="s">
        <v>17</v>
      </c>
      <c r="M1903" t="str">
        <f>TEXT(Tabla1[[#This Row],[FECHA]],"mmmm")</f>
        <v>julio</v>
      </c>
    </row>
    <row r="1904" spans="1:13" x14ac:dyDescent="0.45">
      <c r="A1904" s="1">
        <v>45492</v>
      </c>
      <c r="E1904" t="s">
        <v>12</v>
      </c>
      <c r="F1904" t="s">
        <v>807</v>
      </c>
      <c r="G1904" t="s">
        <v>808</v>
      </c>
      <c r="H1904" t="s">
        <v>809</v>
      </c>
      <c r="I1904" s="2">
        <v>7791</v>
      </c>
      <c r="J1904" t="s">
        <v>15</v>
      </c>
      <c r="K1904" t="s">
        <v>16</v>
      </c>
      <c r="L1904" t="s">
        <v>27</v>
      </c>
      <c r="M1904" t="str">
        <f>TEXT(Tabla1[[#This Row],[FECHA]],"mmmm")</f>
        <v>julio</v>
      </c>
    </row>
    <row r="1905" spans="1:13" x14ac:dyDescent="0.45">
      <c r="A1905" s="1">
        <v>45492</v>
      </c>
      <c r="E1905" t="s">
        <v>12</v>
      </c>
      <c r="F1905" t="s">
        <v>810</v>
      </c>
      <c r="G1905" t="s">
        <v>811</v>
      </c>
      <c r="H1905" t="s">
        <v>812</v>
      </c>
      <c r="I1905" s="2">
        <v>8616</v>
      </c>
      <c r="J1905" t="s">
        <v>15</v>
      </c>
      <c r="K1905" t="s">
        <v>16</v>
      </c>
      <c r="L1905" t="s">
        <v>27</v>
      </c>
      <c r="M1905" t="str">
        <f>TEXT(Tabla1[[#This Row],[FECHA]],"mmmm")</f>
        <v>julio</v>
      </c>
    </row>
    <row r="1906" spans="1:13" x14ac:dyDescent="0.45">
      <c r="A1906" s="1">
        <v>45492</v>
      </c>
      <c r="E1906" t="s">
        <v>73</v>
      </c>
      <c r="F1906" t="s">
        <v>560</v>
      </c>
      <c r="G1906" t="s">
        <v>733</v>
      </c>
      <c r="H1906" t="s">
        <v>813</v>
      </c>
      <c r="I1906" s="2">
        <v>2300</v>
      </c>
      <c r="J1906" t="s">
        <v>15</v>
      </c>
      <c r="K1906" t="s">
        <v>16</v>
      </c>
      <c r="L1906" t="s">
        <v>17</v>
      </c>
      <c r="M1906" t="str">
        <f>TEXT(Tabla1[[#This Row],[FECHA]],"mmmm")</f>
        <v>julio</v>
      </c>
    </row>
    <row r="1907" spans="1:13" x14ac:dyDescent="0.45">
      <c r="A1907" s="1">
        <v>45495</v>
      </c>
      <c r="E1907" t="s">
        <v>55</v>
      </c>
      <c r="F1907" t="s">
        <v>759</v>
      </c>
      <c r="G1907" t="s">
        <v>771</v>
      </c>
      <c r="H1907" t="s">
        <v>814</v>
      </c>
      <c r="I1907" s="2">
        <v>9113</v>
      </c>
      <c r="J1907" t="s">
        <v>15</v>
      </c>
      <c r="K1907" t="s">
        <v>16</v>
      </c>
      <c r="L1907" t="s">
        <v>17</v>
      </c>
      <c r="M1907" t="str">
        <f>TEXT(Tabla1[[#This Row],[FECHA]],"mmmm")</f>
        <v>julio</v>
      </c>
    </row>
    <row r="1908" spans="1:13" x14ac:dyDescent="0.45">
      <c r="A1908" s="1">
        <v>45497</v>
      </c>
      <c r="E1908" t="s">
        <v>55</v>
      </c>
      <c r="F1908" t="s">
        <v>759</v>
      </c>
      <c r="G1908" t="s">
        <v>771</v>
      </c>
      <c r="H1908" t="s">
        <v>815</v>
      </c>
      <c r="I1908" s="2">
        <v>9113</v>
      </c>
      <c r="J1908" t="s">
        <v>15</v>
      </c>
      <c r="K1908" t="s">
        <v>16</v>
      </c>
      <c r="L1908" t="s">
        <v>17</v>
      </c>
      <c r="M1908" t="str">
        <f>TEXT(Tabla1[[#This Row],[FECHA]],"mmmm")</f>
        <v>julio</v>
      </c>
    </row>
    <row r="1909" spans="1:13" x14ac:dyDescent="0.45">
      <c r="A1909" s="1">
        <v>45499</v>
      </c>
      <c r="E1909" t="s">
        <v>338</v>
      </c>
      <c r="F1909" t="s">
        <v>354</v>
      </c>
      <c r="G1909" t="s">
        <v>355</v>
      </c>
      <c r="H1909" t="s">
        <v>816</v>
      </c>
      <c r="I1909" s="2">
        <v>30176</v>
      </c>
      <c r="J1909" t="s">
        <v>15</v>
      </c>
      <c r="K1909" t="s">
        <v>16</v>
      </c>
      <c r="L1909" t="s">
        <v>27</v>
      </c>
      <c r="M1909" t="str">
        <f>TEXT(Tabla1[[#This Row],[FECHA]],"mmmm")</f>
        <v>julio</v>
      </c>
    </row>
    <row r="1910" spans="1:13" x14ac:dyDescent="0.45">
      <c r="A1910" s="1">
        <v>45499</v>
      </c>
      <c r="E1910" t="s">
        <v>338</v>
      </c>
      <c r="F1910" t="s">
        <v>529</v>
      </c>
      <c r="G1910" t="s">
        <v>540</v>
      </c>
      <c r="H1910" t="s">
        <v>816</v>
      </c>
      <c r="I1910" s="2">
        <v>1782</v>
      </c>
      <c r="J1910" t="s">
        <v>15</v>
      </c>
      <c r="K1910" t="s">
        <v>16</v>
      </c>
      <c r="L1910" t="s">
        <v>17</v>
      </c>
      <c r="M1910" t="str">
        <f>TEXT(Tabla1[[#This Row],[FECHA]],"mmmm")</f>
        <v>julio</v>
      </c>
    </row>
    <row r="1911" spans="1:13" x14ac:dyDescent="0.45">
      <c r="A1911" s="1">
        <v>45499</v>
      </c>
      <c r="E1911" t="s">
        <v>338</v>
      </c>
      <c r="F1911" t="s">
        <v>354</v>
      </c>
      <c r="G1911" t="s">
        <v>355</v>
      </c>
      <c r="H1911" t="s">
        <v>816</v>
      </c>
      <c r="I1911" s="2">
        <v>48108</v>
      </c>
      <c r="J1911" t="s">
        <v>15</v>
      </c>
      <c r="K1911" t="s">
        <v>16</v>
      </c>
      <c r="L1911" t="s">
        <v>27</v>
      </c>
      <c r="M1911" t="str">
        <f>TEXT(Tabla1[[#This Row],[FECHA]],"mmmm")</f>
        <v>julio</v>
      </c>
    </row>
    <row r="1912" spans="1:13" x14ac:dyDescent="0.45">
      <c r="A1912" s="1">
        <v>45499</v>
      </c>
      <c r="E1912" t="s">
        <v>280</v>
      </c>
      <c r="F1912" t="s">
        <v>817</v>
      </c>
      <c r="G1912" t="s">
        <v>818</v>
      </c>
      <c r="H1912" t="s">
        <v>819</v>
      </c>
      <c r="I1912" s="2">
        <v>920</v>
      </c>
      <c r="J1912" t="s">
        <v>15</v>
      </c>
      <c r="K1912" t="s">
        <v>16</v>
      </c>
      <c r="L1912" t="s">
        <v>27</v>
      </c>
      <c r="M1912" t="str">
        <f>TEXT(Tabla1[[#This Row],[FECHA]],"mmmm")</f>
        <v>julio</v>
      </c>
    </row>
    <row r="1913" spans="1:13" x14ac:dyDescent="0.45">
      <c r="A1913" s="1">
        <v>45499</v>
      </c>
      <c r="E1913" t="s">
        <v>272</v>
      </c>
      <c r="F1913" t="s">
        <v>560</v>
      </c>
      <c r="G1913" t="s">
        <v>561</v>
      </c>
      <c r="H1913" t="s">
        <v>820</v>
      </c>
      <c r="I1913" s="2">
        <v>13608</v>
      </c>
      <c r="J1913" t="s">
        <v>15</v>
      </c>
      <c r="K1913" t="s">
        <v>16</v>
      </c>
      <c r="L1913" t="s">
        <v>17</v>
      </c>
      <c r="M1913" t="str">
        <f>TEXT(Tabla1[[#This Row],[FECHA]],"mmmm")</f>
        <v>julio</v>
      </c>
    </row>
    <row r="1914" spans="1:13" x14ac:dyDescent="0.45">
      <c r="A1914" s="1">
        <v>45502</v>
      </c>
      <c r="E1914" t="s">
        <v>44</v>
      </c>
      <c r="F1914" t="s">
        <v>821</v>
      </c>
      <c r="G1914" t="s">
        <v>678</v>
      </c>
      <c r="H1914" t="s">
        <v>822</v>
      </c>
      <c r="J1914" t="s">
        <v>15</v>
      </c>
      <c r="K1914" t="s">
        <v>16</v>
      </c>
      <c r="L1914" t="s">
        <v>176</v>
      </c>
      <c r="M1914" t="str">
        <f>TEXT(Tabla1[[#This Row],[FECHA]],"mmmm")</f>
        <v>julio</v>
      </c>
    </row>
    <row r="1915" spans="1:13" x14ac:dyDescent="0.45">
      <c r="A1915" s="1">
        <v>45502</v>
      </c>
      <c r="E1915" t="s">
        <v>44</v>
      </c>
      <c r="F1915" t="s">
        <v>560</v>
      </c>
      <c r="G1915" t="s">
        <v>561</v>
      </c>
      <c r="H1915" t="s">
        <v>823</v>
      </c>
      <c r="I1915" s="2">
        <v>7947</v>
      </c>
      <c r="J1915" t="s">
        <v>15</v>
      </c>
      <c r="K1915" t="s">
        <v>16</v>
      </c>
      <c r="L1915" t="s">
        <v>17</v>
      </c>
      <c r="M1915" t="str">
        <f>TEXT(Tabla1[[#This Row],[FECHA]],"mmmm")</f>
        <v>julio</v>
      </c>
    </row>
    <row r="1916" spans="1:13" x14ac:dyDescent="0.45">
      <c r="A1916" s="1">
        <v>45502</v>
      </c>
      <c r="E1916" t="s">
        <v>12</v>
      </c>
      <c r="F1916" t="s">
        <v>757</v>
      </c>
      <c r="G1916" t="s">
        <v>824</v>
      </c>
      <c r="H1916" t="s">
        <v>825</v>
      </c>
      <c r="I1916" s="2">
        <v>1962</v>
      </c>
      <c r="J1916" t="s">
        <v>15</v>
      </c>
      <c r="K1916" t="s">
        <v>16</v>
      </c>
      <c r="L1916" t="s">
        <v>27</v>
      </c>
      <c r="M1916" t="str">
        <f>TEXT(Tabla1[[#This Row],[FECHA]],"mmmm")</f>
        <v>julio</v>
      </c>
    </row>
    <row r="1917" spans="1:13" x14ac:dyDescent="0.45">
      <c r="A1917" s="1">
        <v>45502</v>
      </c>
      <c r="E1917" t="s">
        <v>12</v>
      </c>
      <c r="F1917" t="s">
        <v>117</v>
      </c>
      <c r="G1917" t="s">
        <v>118</v>
      </c>
      <c r="H1917" t="s">
        <v>826</v>
      </c>
      <c r="I1917" s="2">
        <v>13463</v>
      </c>
      <c r="J1917" t="s">
        <v>15</v>
      </c>
      <c r="K1917" t="s">
        <v>16</v>
      </c>
      <c r="L1917" t="s">
        <v>27</v>
      </c>
      <c r="M1917" t="str">
        <f>TEXT(Tabla1[[#This Row],[FECHA]],"mmmm")</f>
        <v>julio</v>
      </c>
    </row>
    <row r="1918" spans="1:13" x14ac:dyDescent="0.45">
      <c r="A1918" s="1">
        <v>45502</v>
      </c>
      <c r="E1918" t="s">
        <v>32</v>
      </c>
      <c r="G1918" t="s">
        <v>29</v>
      </c>
      <c r="H1918" t="s">
        <v>827</v>
      </c>
      <c r="I1918" s="2">
        <v>1530</v>
      </c>
      <c r="J1918" t="s">
        <v>15</v>
      </c>
      <c r="K1918" t="s">
        <v>16</v>
      </c>
      <c r="L1918" t="s">
        <v>31</v>
      </c>
      <c r="M1918" t="str">
        <f>TEXT(Tabla1[[#This Row],[FECHA]],"mmmm")</f>
        <v>julio</v>
      </c>
    </row>
    <row r="1919" spans="1:13" x14ac:dyDescent="0.45">
      <c r="A1919" s="1">
        <v>45502</v>
      </c>
      <c r="E1919" t="s">
        <v>12</v>
      </c>
      <c r="F1919" t="s">
        <v>810</v>
      </c>
      <c r="G1919" t="s">
        <v>811</v>
      </c>
      <c r="H1919" t="s">
        <v>828</v>
      </c>
      <c r="I1919" s="2">
        <v>2885</v>
      </c>
      <c r="J1919" t="s">
        <v>15</v>
      </c>
      <c r="K1919" t="s">
        <v>16</v>
      </c>
      <c r="L1919" t="s">
        <v>27</v>
      </c>
      <c r="M1919" t="str">
        <f>TEXT(Tabla1[[#This Row],[FECHA]],"mmmm")</f>
        <v>julio</v>
      </c>
    </row>
    <row r="1920" spans="1:13" x14ac:dyDescent="0.45">
      <c r="A1920" s="1">
        <v>45502</v>
      </c>
      <c r="E1920" t="s">
        <v>73</v>
      </c>
      <c r="F1920" t="s">
        <v>560</v>
      </c>
      <c r="G1920" t="s">
        <v>561</v>
      </c>
      <c r="H1920" t="s">
        <v>829</v>
      </c>
      <c r="I1920" s="2">
        <v>2300</v>
      </c>
      <c r="J1920" t="s">
        <v>15</v>
      </c>
      <c r="K1920" t="s">
        <v>16</v>
      </c>
      <c r="L1920" t="s">
        <v>17</v>
      </c>
      <c r="M1920" t="str">
        <f>TEXT(Tabla1[[#This Row],[FECHA]],"mmmm")</f>
        <v>julio</v>
      </c>
    </row>
    <row r="1921" spans="1:13" x14ac:dyDescent="0.45">
      <c r="A1921" s="1">
        <v>45502</v>
      </c>
      <c r="E1921" t="s">
        <v>73</v>
      </c>
      <c r="F1921" t="s">
        <v>830</v>
      </c>
      <c r="G1921" t="s">
        <v>831</v>
      </c>
      <c r="H1921" t="s">
        <v>832</v>
      </c>
      <c r="I1921" s="2">
        <v>3355</v>
      </c>
      <c r="J1921" t="s">
        <v>15</v>
      </c>
      <c r="K1921" t="s">
        <v>16</v>
      </c>
      <c r="L1921" t="s">
        <v>17</v>
      </c>
      <c r="M1921" t="str">
        <f>TEXT(Tabla1[[#This Row],[FECHA]],"mmmm")</f>
        <v>julio</v>
      </c>
    </row>
    <row r="1922" spans="1:13" x14ac:dyDescent="0.45">
      <c r="A1922" s="1">
        <v>45504</v>
      </c>
      <c r="E1922" t="s">
        <v>55</v>
      </c>
      <c r="F1922" t="s">
        <v>560</v>
      </c>
      <c r="G1922" t="s">
        <v>561</v>
      </c>
      <c r="H1922" t="s">
        <v>833</v>
      </c>
      <c r="I1922" s="2">
        <v>44321</v>
      </c>
      <c r="J1922" t="s">
        <v>15</v>
      </c>
      <c r="K1922" t="s">
        <v>16</v>
      </c>
      <c r="L1922" t="s">
        <v>17</v>
      </c>
      <c r="M1922" t="str">
        <f>TEXT(Tabla1[[#This Row],[FECHA]],"mmmm")</f>
        <v>julio</v>
      </c>
    </row>
    <row r="1923" spans="1:13" x14ac:dyDescent="0.45">
      <c r="A1923" s="1">
        <v>45475</v>
      </c>
      <c r="E1923" t="s">
        <v>181</v>
      </c>
      <c r="G1923" t="s">
        <v>182</v>
      </c>
      <c r="H1923" t="s">
        <v>193</v>
      </c>
      <c r="I1923" s="2">
        <v>2000</v>
      </c>
      <c r="J1923" t="s">
        <v>15</v>
      </c>
      <c r="K1923" t="s">
        <v>16</v>
      </c>
      <c r="L1923" t="s">
        <v>31</v>
      </c>
      <c r="M1923" t="str">
        <f>TEXT(Tabla1[[#This Row],[FECHA]],"mmmm")</f>
        <v>julio</v>
      </c>
    </row>
    <row r="1924" spans="1:13" x14ac:dyDescent="0.45">
      <c r="A1924" s="1">
        <v>45475</v>
      </c>
      <c r="E1924" t="s">
        <v>834</v>
      </c>
      <c r="G1924" t="s">
        <v>835</v>
      </c>
      <c r="H1924" t="s">
        <v>836</v>
      </c>
      <c r="I1924" s="2">
        <v>100</v>
      </c>
      <c r="J1924" t="s">
        <v>15</v>
      </c>
      <c r="K1924" t="s">
        <v>16</v>
      </c>
      <c r="L1924" t="s">
        <v>31</v>
      </c>
      <c r="M1924" t="str">
        <f>TEXT(Tabla1[[#This Row],[FECHA]],"mmmm")</f>
        <v>julio</v>
      </c>
    </row>
    <row r="1925" spans="1:13" x14ac:dyDescent="0.45">
      <c r="A1925" s="1">
        <v>45477</v>
      </c>
      <c r="E1925" t="s">
        <v>181</v>
      </c>
      <c r="G1925" t="s">
        <v>182</v>
      </c>
      <c r="H1925" t="s">
        <v>193</v>
      </c>
      <c r="I1925" s="2">
        <v>2262</v>
      </c>
      <c r="J1925" t="s">
        <v>15</v>
      </c>
      <c r="K1925" t="s">
        <v>16</v>
      </c>
      <c r="L1925" t="s">
        <v>31</v>
      </c>
      <c r="M1925" t="str">
        <f>TEXT(Tabla1[[#This Row],[FECHA]],"mmmm")</f>
        <v>julio</v>
      </c>
    </row>
    <row r="1926" spans="1:13" x14ac:dyDescent="0.45">
      <c r="A1926" s="1">
        <v>45478</v>
      </c>
      <c r="E1926" t="s">
        <v>175</v>
      </c>
      <c r="F1926" t="s">
        <v>117</v>
      </c>
      <c r="G1926" t="s">
        <v>118</v>
      </c>
      <c r="H1926" t="s">
        <v>698</v>
      </c>
      <c r="I1926" s="2">
        <v>5400</v>
      </c>
      <c r="J1926" t="s">
        <v>15</v>
      </c>
      <c r="K1926" t="s">
        <v>16</v>
      </c>
      <c r="L1926" t="s">
        <v>27</v>
      </c>
      <c r="M1926" t="str">
        <f>TEXT(Tabla1[[#This Row],[FECHA]],"mmmm")</f>
        <v>julio</v>
      </c>
    </row>
    <row r="1927" spans="1:13" x14ac:dyDescent="0.45">
      <c r="A1927" s="1">
        <v>45478</v>
      </c>
      <c r="E1927" t="s">
        <v>175</v>
      </c>
      <c r="F1927" t="s">
        <v>560</v>
      </c>
      <c r="G1927" t="s">
        <v>694</v>
      </c>
      <c r="H1927" t="s">
        <v>698</v>
      </c>
      <c r="I1927" s="2">
        <v>400</v>
      </c>
      <c r="J1927" t="s">
        <v>15</v>
      </c>
      <c r="K1927" t="s">
        <v>16</v>
      </c>
      <c r="L1927" t="s">
        <v>17</v>
      </c>
      <c r="M1927" t="str">
        <f>TEXT(Tabla1[[#This Row],[FECHA]],"mmmm")</f>
        <v>julio</v>
      </c>
    </row>
    <row r="1928" spans="1:13" x14ac:dyDescent="0.45">
      <c r="A1928" s="1">
        <v>45478</v>
      </c>
      <c r="E1928" t="s">
        <v>184</v>
      </c>
      <c r="F1928" t="s">
        <v>580</v>
      </c>
      <c r="G1928" t="s">
        <v>664</v>
      </c>
      <c r="H1928" t="s">
        <v>837</v>
      </c>
      <c r="I1928" s="2">
        <v>3600</v>
      </c>
      <c r="J1928" t="s">
        <v>15</v>
      </c>
      <c r="K1928" t="s">
        <v>16</v>
      </c>
      <c r="L1928" t="s">
        <v>27</v>
      </c>
      <c r="M1928" t="str">
        <f>TEXT(Tabla1[[#This Row],[FECHA]],"mmmm")</f>
        <v>julio</v>
      </c>
    </row>
    <row r="1929" spans="1:13" x14ac:dyDescent="0.45">
      <c r="A1929" s="1">
        <v>45478</v>
      </c>
      <c r="E1929" t="s">
        <v>184</v>
      </c>
      <c r="F1929" t="s">
        <v>616</v>
      </c>
      <c r="G1929" t="s">
        <v>688</v>
      </c>
      <c r="H1929" t="s">
        <v>838</v>
      </c>
      <c r="I1929" s="2">
        <v>2500</v>
      </c>
      <c r="J1929" t="s">
        <v>15</v>
      </c>
      <c r="K1929" t="s">
        <v>16</v>
      </c>
      <c r="L1929" t="s">
        <v>27</v>
      </c>
      <c r="M1929" t="str">
        <f>TEXT(Tabla1[[#This Row],[FECHA]],"mmmm")</f>
        <v>julio</v>
      </c>
    </row>
    <row r="1930" spans="1:13" x14ac:dyDescent="0.45">
      <c r="A1930" s="1">
        <v>45481</v>
      </c>
      <c r="E1930" t="s">
        <v>212</v>
      </c>
      <c r="G1930" t="s">
        <v>182</v>
      </c>
      <c r="H1930" t="s">
        <v>193</v>
      </c>
      <c r="I1930" s="2">
        <v>2000</v>
      </c>
      <c r="J1930" t="s">
        <v>15</v>
      </c>
      <c r="K1930" t="s">
        <v>16</v>
      </c>
      <c r="L1930" t="s">
        <v>31</v>
      </c>
      <c r="M1930" t="str">
        <f>TEXT(Tabla1[[#This Row],[FECHA]],"mmmm")</f>
        <v>julio</v>
      </c>
    </row>
    <row r="1931" spans="1:13" x14ac:dyDescent="0.45">
      <c r="A1931" s="1">
        <v>45485</v>
      </c>
      <c r="E1931" t="s">
        <v>175</v>
      </c>
      <c r="F1931" t="s">
        <v>354</v>
      </c>
      <c r="G1931" t="s">
        <v>533</v>
      </c>
      <c r="H1931" t="s">
        <v>698</v>
      </c>
      <c r="I1931" s="2">
        <v>2200</v>
      </c>
      <c r="J1931" t="s">
        <v>15</v>
      </c>
      <c r="K1931" t="s">
        <v>16</v>
      </c>
      <c r="L1931" t="s">
        <v>27</v>
      </c>
      <c r="M1931" t="str">
        <f>TEXT(Tabla1[[#This Row],[FECHA]],"mmmm")</f>
        <v>julio</v>
      </c>
    </row>
    <row r="1932" spans="1:13" x14ac:dyDescent="0.45">
      <c r="A1932" s="1">
        <v>45485</v>
      </c>
      <c r="E1932" t="s">
        <v>184</v>
      </c>
      <c r="F1932" t="s">
        <v>622</v>
      </c>
      <c r="G1932" t="s">
        <v>685</v>
      </c>
      <c r="H1932" t="s">
        <v>839</v>
      </c>
      <c r="I1932" s="2">
        <v>7200</v>
      </c>
      <c r="J1932" t="s">
        <v>15</v>
      </c>
      <c r="K1932" t="s">
        <v>16</v>
      </c>
      <c r="L1932" t="s">
        <v>27</v>
      </c>
      <c r="M1932" t="str">
        <f>TEXT(Tabla1[[#This Row],[FECHA]],"mmmm")</f>
        <v>julio</v>
      </c>
    </row>
    <row r="1933" spans="1:13" x14ac:dyDescent="0.45">
      <c r="A1933" s="1">
        <v>45485</v>
      </c>
      <c r="E1933" t="s">
        <v>840</v>
      </c>
      <c r="F1933" t="s">
        <v>622</v>
      </c>
      <c r="G1933" t="s">
        <v>685</v>
      </c>
      <c r="H1933" t="s">
        <v>838</v>
      </c>
      <c r="I1933" s="2">
        <v>4140</v>
      </c>
      <c r="J1933" t="s">
        <v>15</v>
      </c>
      <c r="K1933" t="s">
        <v>16</v>
      </c>
      <c r="L1933" t="s">
        <v>27</v>
      </c>
      <c r="M1933" t="str">
        <f>TEXT(Tabla1[[#This Row],[FECHA]],"mmmm")</f>
        <v>julio</v>
      </c>
    </row>
    <row r="1934" spans="1:13" x14ac:dyDescent="0.45">
      <c r="A1934" s="1">
        <v>45485</v>
      </c>
      <c r="E1934" t="s">
        <v>840</v>
      </c>
      <c r="F1934" t="s">
        <v>622</v>
      </c>
      <c r="G1934" t="s">
        <v>685</v>
      </c>
      <c r="H1934" t="s">
        <v>841</v>
      </c>
      <c r="I1934" s="2">
        <v>6672</v>
      </c>
      <c r="J1934" t="s">
        <v>15</v>
      </c>
      <c r="K1934" t="s">
        <v>16</v>
      </c>
      <c r="L1934" t="s">
        <v>27</v>
      </c>
      <c r="M1934" t="str">
        <f>TEXT(Tabla1[[#This Row],[FECHA]],"mmmm")</f>
        <v>julio</v>
      </c>
    </row>
    <row r="1935" spans="1:13" x14ac:dyDescent="0.45">
      <c r="A1935" s="1">
        <v>45485</v>
      </c>
      <c r="E1935" t="s">
        <v>840</v>
      </c>
      <c r="F1935" t="s">
        <v>726</v>
      </c>
      <c r="G1935" t="s">
        <v>842</v>
      </c>
      <c r="H1935" t="s">
        <v>843</v>
      </c>
      <c r="I1935" s="2">
        <v>2900</v>
      </c>
      <c r="J1935" t="s">
        <v>15</v>
      </c>
      <c r="K1935" t="s">
        <v>16</v>
      </c>
      <c r="L1935" t="s">
        <v>17</v>
      </c>
      <c r="M1935" t="str">
        <f>TEXT(Tabla1[[#This Row],[FECHA]],"mmmm")</f>
        <v>julio</v>
      </c>
    </row>
    <row r="1936" spans="1:13" x14ac:dyDescent="0.45">
      <c r="A1936" s="1">
        <v>45485</v>
      </c>
      <c r="E1936" t="s">
        <v>171</v>
      </c>
      <c r="F1936" t="s">
        <v>529</v>
      </c>
      <c r="G1936" t="s">
        <v>530</v>
      </c>
      <c r="H1936" t="s">
        <v>265</v>
      </c>
      <c r="I1936" s="2">
        <v>150</v>
      </c>
      <c r="J1936" t="s">
        <v>15</v>
      </c>
      <c r="K1936" t="s">
        <v>16</v>
      </c>
      <c r="L1936" t="s">
        <v>17</v>
      </c>
      <c r="M1936" t="str">
        <f>TEXT(Tabla1[[#This Row],[FECHA]],"mmmm")</f>
        <v>julio</v>
      </c>
    </row>
    <row r="1937" spans="1:13" x14ac:dyDescent="0.45">
      <c r="A1937" s="1">
        <v>45485</v>
      </c>
      <c r="E1937" t="s">
        <v>181</v>
      </c>
      <c r="G1937" t="s">
        <v>182</v>
      </c>
      <c r="H1937" t="s">
        <v>193</v>
      </c>
      <c r="I1937" s="2">
        <v>2000</v>
      </c>
      <c r="J1937" t="s">
        <v>15</v>
      </c>
      <c r="K1937" t="s">
        <v>16</v>
      </c>
      <c r="L1937" t="s">
        <v>31</v>
      </c>
      <c r="M1937" t="str">
        <f>TEXT(Tabla1[[#This Row],[FECHA]],"mmmm")</f>
        <v>julio</v>
      </c>
    </row>
    <row r="1938" spans="1:13" x14ac:dyDescent="0.45">
      <c r="A1938" s="1">
        <v>45488</v>
      </c>
      <c r="E1938" t="s">
        <v>181</v>
      </c>
      <c r="G1938" t="s">
        <v>182</v>
      </c>
      <c r="H1938" t="s">
        <v>193</v>
      </c>
      <c r="I1938" s="2">
        <v>600</v>
      </c>
      <c r="J1938" t="s">
        <v>15</v>
      </c>
      <c r="K1938" t="s">
        <v>16</v>
      </c>
      <c r="L1938" t="s">
        <v>31</v>
      </c>
      <c r="M1938" t="str">
        <f>TEXT(Tabla1[[#This Row],[FECHA]],"mmmm")</f>
        <v>julio</v>
      </c>
    </row>
    <row r="1939" spans="1:13" x14ac:dyDescent="0.45">
      <c r="A1939" s="1">
        <v>45488</v>
      </c>
      <c r="E1939" t="s">
        <v>250</v>
      </c>
      <c r="F1939" t="s">
        <v>550</v>
      </c>
      <c r="G1939" t="s">
        <v>551</v>
      </c>
      <c r="H1939" t="s">
        <v>257</v>
      </c>
      <c r="I1939" s="2">
        <v>1606</v>
      </c>
      <c r="J1939" t="s">
        <v>15</v>
      </c>
      <c r="K1939" t="s">
        <v>16</v>
      </c>
      <c r="L1939" t="s">
        <v>27</v>
      </c>
      <c r="M1939" t="str">
        <f>TEXT(Tabla1[[#This Row],[FECHA]],"mmmm")</f>
        <v>julio</v>
      </c>
    </row>
    <row r="1940" spans="1:13" x14ac:dyDescent="0.45">
      <c r="A1940" s="1">
        <v>45489</v>
      </c>
      <c r="E1940" t="s">
        <v>181</v>
      </c>
      <c r="G1940" t="s">
        <v>182</v>
      </c>
      <c r="H1940" t="s">
        <v>193</v>
      </c>
      <c r="I1940" s="2">
        <v>2000</v>
      </c>
      <c r="J1940" t="s">
        <v>15</v>
      </c>
      <c r="K1940" t="s">
        <v>16</v>
      </c>
      <c r="L1940" t="s">
        <v>31</v>
      </c>
      <c r="M1940" t="str">
        <f>TEXT(Tabla1[[#This Row],[FECHA]],"mmmm")</f>
        <v>julio</v>
      </c>
    </row>
    <row r="1941" spans="1:13" x14ac:dyDescent="0.45">
      <c r="A1941" s="1">
        <v>45492</v>
      </c>
      <c r="E1941" t="s">
        <v>175</v>
      </c>
      <c r="F1941" t="s">
        <v>117</v>
      </c>
      <c r="G1941" t="s">
        <v>118</v>
      </c>
      <c r="H1941" t="s">
        <v>698</v>
      </c>
      <c r="I1941" s="2">
        <v>6400</v>
      </c>
      <c r="J1941" t="s">
        <v>15</v>
      </c>
      <c r="K1941" t="s">
        <v>16</v>
      </c>
      <c r="L1941" t="s">
        <v>27</v>
      </c>
      <c r="M1941" t="str">
        <f>TEXT(Tabla1[[#This Row],[FECHA]],"mmmm")</f>
        <v>julio</v>
      </c>
    </row>
    <row r="1942" spans="1:13" x14ac:dyDescent="0.45">
      <c r="A1942" s="1">
        <v>45492</v>
      </c>
      <c r="E1942" t="s">
        <v>181</v>
      </c>
      <c r="G1942" t="s">
        <v>182</v>
      </c>
      <c r="H1942" t="s">
        <v>193</v>
      </c>
      <c r="I1942" s="2">
        <v>2992</v>
      </c>
      <c r="J1942" t="s">
        <v>15</v>
      </c>
      <c r="K1942" t="s">
        <v>16</v>
      </c>
      <c r="L1942" t="s">
        <v>31</v>
      </c>
      <c r="M1942" t="str">
        <f>TEXT(Tabla1[[#This Row],[FECHA]],"mmmm")</f>
        <v>julio</v>
      </c>
    </row>
    <row r="1943" spans="1:13" x14ac:dyDescent="0.45">
      <c r="A1943" s="1">
        <v>45498</v>
      </c>
      <c r="E1943" t="s">
        <v>181</v>
      </c>
      <c r="G1943" t="s">
        <v>182</v>
      </c>
      <c r="H1943" t="s">
        <v>193</v>
      </c>
      <c r="I1943" s="2">
        <v>2000</v>
      </c>
      <c r="J1943" t="s">
        <v>15</v>
      </c>
      <c r="K1943" t="s">
        <v>16</v>
      </c>
      <c r="L1943" t="s">
        <v>31</v>
      </c>
      <c r="M1943" t="str">
        <f>TEXT(Tabla1[[#This Row],[FECHA]],"mmmm")</f>
        <v>julio</v>
      </c>
    </row>
    <row r="1944" spans="1:13" x14ac:dyDescent="0.45">
      <c r="A1944" s="1">
        <v>45499</v>
      </c>
      <c r="E1944" t="s">
        <v>840</v>
      </c>
      <c r="F1944" t="s">
        <v>622</v>
      </c>
      <c r="G1944" t="s">
        <v>685</v>
      </c>
      <c r="H1944" t="s">
        <v>844</v>
      </c>
      <c r="I1944" s="2">
        <v>9315</v>
      </c>
      <c r="J1944" t="s">
        <v>15</v>
      </c>
      <c r="K1944" t="s">
        <v>16</v>
      </c>
      <c r="L1944" t="s">
        <v>27</v>
      </c>
      <c r="M1944" t="str">
        <f>TEXT(Tabla1[[#This Row],[FECHA]],"mmmm")</f>
        <v>julio</v>
      </c>
    </row>
    <row r="1945" spans="1:13" x14ac:dyDescent="0.45">
      <c r="A1945" s="1">
        <v>45499</v>
      </c>
      <c r="E1945" t="s">
        <v>184</v>
      </c>
      <c r="F1945" t="s">
        <v>580</v>
      </c>
      <c r="G1945" t="s">
        <v>664</v>
      </c>
      <c r="H1945" t="s">
        <v>845</v>
      </c>
      <c r="I1945" s="2">
        <v>3600</v>
      </c>
      <c r="J1945" t="s">
        <v>15</v>
      </c>
      <c r="K1945" t="s">
        <v>16</v>
      </c>
      <c r="L1945" t="s">
        <v>27</v>
      </c>
      <c r="M1945" t="str">
        <f>TEXT(Tabla1[[#This Row],[FECHA]],"mmmm")</f>
        <v>julio</v>
      </c>
    </row>
    <row r="1946" spans="1:13" x14ac:dyDescent="0.45">
      <c r="A1946" s="1">
        <v>45499</v>
      </c>
      <c r="E1946" t="s">
        <v>184</v>
      </c>
      <c r="F1946" t="s">
        <v>354</v>
      </c>
      <c r="G1946" t="s">
        <v>533</v>
      </c>
      <c r="H1946" t="s">
        <v>846</v>
      </c>
      <c r="I1946" s="2">
        <v>17200</v>
      </c>
      <c r="J1946" t="s">
        <v>15</v>
      </c>
      <c r="K1946" t="s">
        <v>16</v>
      </c>
      <c r="L1946" t="s">
        <v>27</v>
      </c>
      <c r="M1946" t="str">
        <f>TEXT(Tabla1[[#This Row],[FECHA]],"mmmm")</f>
        <v>julio</v>
      </c>
    </row>
    <row r="1947" spans="1:13" x14ac:dyDescent="0.45">
      <c r="A1947" s="1">
        <v>45503</v>
      </c>
      <c r="E1947" t="s">
        <v>181</v>
      </c>
      <c r="G1947" t="s">
        <v>182</v>
      </c>
      <c r="H1947" t="s">
        <v>193</v>
      </c>
      <c r="I1947" s="2">
        <v>2000</v>
      </c>
      <c r="J1947" t="s">
        <v>15</v>
      </c>
      <c r="K1947" t="s">
        <v>16</v>
      </c>
      <c r="L1947" t="s">
        <v>31</v>
      </c>
      <c r="M1947" t="str">
        <f>TEXT(Tabla1[[#This Row],[FECHA]],"mmmm")</f>
        <v>julio</v>
      </c>
    </row>
    <row r="1948" spans="1:13" x14ac:dyDescent="0.45">
      <c r="A1948" s="1">
        <v>45504</v>
      </c>
      <c r="E1948" t="s">
        <v>181</v>
      </c>
      <c r="F1948" t="s">
        <v>560</v>
      </c>
      <c r="G1948" t="s">
        <v>694</v>
      </c>
      <c r="H1948" t="s">
        <v>696</v>
      </c>
      <c r="I1948" s="2">
        <v>600</v>
      </c>
      <c r="J1948" t="s">
        <v>15</v>
      </c>
      <c r="K1948" t="s">
        <v>16</v>
      </c>
      <c r="L1948" t="s">
        <v>17</v>
      </c>
      <c r="M1948" t="str">
        <f>TEXT(Tabla1[[#This Row],[FECHA]],"mmmm")</f>
        <v>julio</v>
      </c>
    </row>
    <row r="1949" spans="1:13" x14ac:dyDescent="0.45">
      <c r="A1949" s="1">
        <v>45479</v>
      </c>
      <c r="E1949" t="s">
        <v>222</v>
      </c>
      <c r="F1949" t="s">
        <v>807</v>
      </c>
      <c r="G1949" t="s">
        <v>808</v>
      </c>
      <c r="I1949" s="2">
        <v>5320</v>
      </c>
      <c r="J1949" t="s">
        <v>15</v>
      </c>
      <c r="K1949" t="s">
        <v>215</v>
      </c>
      <c r="L1949" t="s">
        <v>27</v>
      </c>
      <c r="M1949" t="str">
        <f>TEXT(Tabla1[[#This Row],[FECHA]],"mmmm")</f>
        <v>julio</v>
      </c>
    </row>
    <row r="1950" spans="1:13" x14ac:dyDescent="0.45">
      <c r="A1950" s="1">
        <v>45479</v>
      </c>
      <c r="E1950" t="s">
        <v>222</v>
      </c>
      <c r="F1950" t="s">
        <v>807</v>
      </c>
      <c r="G1950" t="s">
        <v>808</v>
      </c>
      <c r="I1950" s="2">
        <v>409</v>
      </c>
      <c r="J1950" t="s">
        <v>15</v>
      </c>
      <c r="K1950" t="s">
        <v>215</v>
      </c>
      <c r="L1950" t="s">
        <v>27</v>
      </c>
      <c r="M1950" t="str">
        <f>TEXT(Tabla1[[#This Row],[FECHA]],"mmmm")</f>
        <v>julio</v>
      </c>
    </row>
    <row r="1951" spans="1:13" x14ac:dyDescent="0.45">
      <c r="A1951" s="1">
        <v>45479</v>
      </c>
      <c r="E1951" t="s">
        <v>222</v>
      </c>
      <c r="F1951" t="s">
        <v>752</v>
      </c>
      <c r="G1951" t="s">
        <v>753</v>
      </c>
      <c r="I1951" s="2">
        <v>409</v>
      </c>
      <c r="J1951" t="s">
        <v>15</v>
      </c>
      <c r="K1951" t="s">
        <v>215</v>
      </c>
      <c r="L1951" t="s">
        <v>27</v>
      </c>
      <c r="M1951" t="str">
        <f>TEXT(Tabla1[[#This Row],[FECHA]],"mmmm")</f>
        <v>julio</v>
      </c>
    </row>
    <row r="1952" spans="1:13" x14ac:dyDescent="0.45">
      <c r="A1952" s="1">
        <v>45479</v>
      </c>
      <c r="E1952" t="s">
        <v>222</v>
      </c>
      <c r="F1952" t="s">
        <v>807</v>
      </c>
      <c r="G1952" t="s">
        <v>808</v>
      </c>
      <c r="I1952" s="2">
        <v>4295</v>
      </c>
      <c r="J1952" t="s">
        <v>15</v>
      </c>
      <c r="K1952" t="s">
        <v>215</v>
      </c>
      <c r="L1952" t="s">
        <v>27</v>
      </c>
      <c r="M1952" t="str">
        <f>TEXT(Tabla1[[#This Row],[FECHA]],"mmmm")</f>
        <v>julio</v>
      </c>
    </row>
    <row r="1953" spans="1:13" x14ac:dyDescent="0.45">
      <c r="A1953" s="1">
        <v>45479</v>
      </c>
      <c r="E1953" t="s">
        <v>222</v>
      </c>
      <c r="F1953" t="s">
        <v>847</v>
      </c>
      <c r="G1953" t="s">
        <v>848</v>
      </c>
      <c r="I1953" s="2">
        <v>10308</v>
      </c>
      <c r="J1953" t="s">
        <v>15</v>
      </c>
      <c r="K1953" t="s">
        <v>215</v>
      </c>
      <c r="L1953" t="s">
        <v>27</v>
      </c>
      <c r="M1953" t="str">
        <f>TEXT(Tabla1[[#This Row],[FECHA]],"mmmm")</f>
        <v>julio</v>
      </c>
    </row>
    <row r="1954" spans="1:13" x14ac:dyDescent="0.45">
      <c r="A1954" s="1">
        <v>45479</v>
      </c>
      <c r="E1954" t="s">
        <v>222</v>
      </c>
      <c r="F1954" t="s">
        <v>807</v>
      </c>
      <c r="G1954" t="s">
        <v>808</v>
      </c>
      <c r="I1954" s="2">
        <v>30065</v>
      </c>
      <c r="J1954" t="s">
        <v>15</v>
      </c>
      <c r="K1954" t="s">
        <v>215</v>
      </c>
      <c r="L1954" t="s">
        <v>27</v>
      </c>
      <c r="M1954" t="str">
        <f>TEXT(Tabla1[[#This Row],[FECHA]],"mmmm")</f>
        <v>julio</v>
      </c>
    </row>
    <row r="1955" spans="1:13" x14ac:dyDescent="0.45">
      <c r="A1955" s="1">
        <v>45479</v>
      </c>
      <c r="E1955" t="s">
        <v>222</v>
      </c>
      <c r="F1955" t="s">
        <v>810</v>
      </c>
      <c r="G1955" t="s">
        <v>849</v>
      </c>
      <c r="I1955" s="2">
        <v>18898</v>
      </c>
      <c r="J1955" t="s">
        <v>15</v>
      </c>
      <c r="K1955" t="s">
        <v>215</v>
      </c>
      <c r="L1955" t="s">
        <v>27</v>
      </c>
      <c r="M1955" t="str">
        <f>TEXT(Tabla1[[#This Row],[FECHA]],"mmmm")</f>
        <v>julio</v>
      </c>
    </row>
    <row r="1956" spans="1:13" x14ac:dyDescent="0.45">
      <c r="A1956" s="1">
        <v>45479</v>
      </c>
      <c r="E1956" t="s">
        <v>222</v>
      </c>
      <c r="F1956" t="s">
        <v>847</v>
      </c>
      <c r="G1956" t="s">
        <v>848</v>
      </c>
      <c r="I1956" s="2">
        <v>859</v>
      </c>
      <c r="J1956" t="s">
        <v>15</v>
      </c>
      <c r="K1956" t="s">
        <v>215</v>
      </c>
      <c r="L1956" t="s">
        <v>27</v>
      </c>
      <c r="M1956" t="str">
        <f>TEXT(Tabla1[[#This Row],[FECHA]],"mmmm")</f>
        <v>julio</v>
      </c>
    </row>
    <row r="1957" spans="1:13" x14ac:dyDescent="0.45">
      <c r="A1957" s="1">
        <v>45479</v>
      </c>
      <c r="E1957" t="s">
        <v>222</v>
      </c>
      <c r="F1957" t="s">
        <v>752</v>
      </c>
      <c r="G1957" t="s">
        <v>753</v>
      </c>
      <c r="I1957" s="2">
        <v>1718</v>
      </c>
      <c r="J1957" t="s">
        <v>15</v>
      </c>
      <c r="K1957" t="s">
        <v>215</v>
      </c>
      <c r="L1957" t="s">
        <v>27</v>
      </c>
      <c r="M1957" t="str">
        <f>TEXT(Tabla1[[#This Row],[FECHA]],"mmmm")</f>
        <v>julio</v>
      </c>
    </row>
    <row r="1958" spans="1:13" x14ac:dyDescent="0.45">
      <c r="A1958" s="1">
        <v>45479</v>
      </c>
      <c r="E1958" t="s">
        <v>222</v>
      </c>
      <c r="F1958" t="s">
        <v>810</v>
      </c>
      <c r="G1958" t="s">
        <v>849</v>
      </c>
      <c r="I1958" s="2">
        <v>6872</v>
      </c>
      <c r="J1958" t="s">
        <v>15</v>
      </c>
      <c r="K1958" t="s">
        <v>215</v>
      </c>
      <c r="L1958" t="s">
        <v>27</v>
      </c>
      <c r="M1958" t="str">
        <f>TEXT(Tabla1[[#This Row],[FECHA]],"mmmm")</f>
        <v>julio</v>
      </c>
    </row>
    <row r="1959" spans="1:13" x14ac:dyDescent="0.45">
      <c r="A1959" s="1">
        <v>45479</v>
      </c>
      <c r="E1959" t="s">
        <v>222</v>
      </c>
      <c r="F1959" t="s">
        <v>550</v>
      </c>
      <c r="G1959" t="s">
        <v>562</v>
      </c>
      <c r="I1959" s="2">
        <v>3436</v>
      </c>
      <c r="J1959" t="s">
        <v>15</v>
      </c>
      <c r="K1959" t="s">
        <v>215</v>
      </c>
      <c r="L1959" t="s">
        <v>27</v>
      </c>
      <c r="M1959" t="str">
        <f>TEXT(Tabla1[[#This Row],[FECHA]],"mmmm")</f>
        <v>julio</v>
      </c>
    </row>
    <row r="1960" spans="1:13" x14ac:dyDescent="0.45">
      <c r="A1960" s="1">
        <v>45479</v>
      </c>
      <c r="E1960" t="s">
        <v>222</v>
      </c>
      <c r="F1960" t="s">
        <v>757</v>
      </c>
      <c r="G1960" t="s">
        <v>758</v>
      </c>
      <c r="I1960" s="2">
        <v>3436</v>
      </c>
      <c r="J1960" t="s">
        <v>15</v>
      </c>
      <c r="K1960" t="s">
        <v>215</v>
      </c>
      <c r="L1960" t="s">
        <v>27</v>
      </c>
      <c r="M1960" t="str">
        <f>TEXT(Tabla1[[#This Row],[FECHA]],"mmmm")</f>
        <v>julio</v>
      </c>
    </row>
    <row r="1961" spans="1:13" x14ac:dyDescent="0.45">
      <c r="A1961" s="1">
        <v>45479</v>
      </c>
      <c r="E1961" t="s">
        <v>222</v>
      </c>
      <c r="F1961" t="s">
        <v>550</v>
      </c>
      <c r="G1961" t="s">
        <v>562</v>
      </c>
      <c r="I1961" s="2">
        <v>6872</v>
      </c>
      <c r="J1961" t="s">
        <v>15</v>
      </c>
      <c r="K1961" t="s">
        <v>215</v>
      </c>
      <c r="L1961" t="s">
        <v>27</v>
      </c>
      <c r="M1961" t="str">
        <f>TEXT(Tabla1[[#This Row],[FECHA]],"mmmm")</f>
        <v>julio</v>
      </c>
    </row>
    <row r="1962" spans="1:13" x14ac:dyDescent="0.45">
      <c r="A1962" s="1">
        <v>45479</v>
      </c>
      <c r="E1962" t="s">
        <v>222</v>
      </c>
      <c r="F1962" t="s">
        <v>752</v>
      </c>
      <c r="G1962" t="s">
        <v>753</v>
      </c>
      <c r="I1962" s="2">
        <v>1718</v>
      </c>
      <c r="J1962" t="s">
        <v>15</v>
      </c>
      <c r="K1962" t="s">
        <v>215</v>
      </c>
      <c r="L1962" t="s">
        <v>27</v>
      </c>
      <c r="M1962" t="str">
        <f>TEXT(Tabla1[[#This Row],[FECHA]],"mmmm")</f>
        <v>julio</v>
      </c>
    </row>
    <row r="1963" spans="1:13" x14ac:dyDescent="0.45">
      <c r="A1963" s="1">
        <v>45479</v>
      </c>
      <c r="E1963" t="s">
        <v>222</v>
      </c>
      <c r="F1963" t="s">
        <v>807</v>
      </c>
      <c r="G1963" t="s">
        <v>808</v>
      </c>
      <c r="I1963" s="2">
        <v>1200</v>
      </c>
      <c r="J1963" t="s">
        <v>15</v>
      </c>
      <c r="K1963" t="s">
        <v>215</v>
      </c>
      <c r="L1963" t="s">
        <v>27</v>
      </c>
      <c r="M1963" t="str">
        <f>TEXT(Tabla1[[#This Row],[FECHA]],"mmmm")</f>
        <v>julio</v>
      </c>
    </row>
    <row r="1964" spans="1:13" x14ac:dyDescent="0.45">
      <c r="A1964" s="1">
        <v>45482</v>
      </c>
      <c r="E1964" t="s">
        <v>222</v>
      </c>
      <c r="F1964" t="s">
        <v>810</v>
      </c>
      <c r="G1964" t="s">
        <v>849</v>
      </c>
      <c r="I1964" s="2">
        <v>11970</v>
      </c>
      <c r="J1964" t="s">
        <v>15</v>
      </c>
      <c r="K1964" t="s">
        <v>215</v>
      </c>
      <c r="L1964" t="s">
        <v>27</v>
      </c>
      <c r="M1964" t="str">
        <f>TEXT(Tabla1[[#This Row],[FECHA]],"mmmm")</f>
        <v>julio</v>
      </c>
    </row>
    <row r="1965" spans="1:13" x14ac:dyDescent="0.45">
      <c r="A1965" s="1">
        <v>45482</v>
      </c>
      <c r="E1965" t="s">
        <v>222</v>
      </c>
      <c r="F1965" t="s">
        <v>810</v>
      </c>
      <c r="G1965" t="s">
        <v>849</v>
      </c>
      <c r="I1965" s="2">
        <v>3275</v>
      </c>
      <c r="J1965" t="s">
        <v>15</v>
      </c>
      <c r="K1965" t="s">
        <v>215</v>
      </c>
      <c r="L1965" t="s">
        <v>27</v>
      </c>
      <c r="M1965" t="str">
        <f>TEXT(Tabla1[[#This Row],[FECHA]],"mmmm")</f>
        <v>julio</v>
      </c>
    </row>
    <row r="1966" spans="1:13" x14ac:dyDescent="0.45">
      <c r="A1966" s="1">
        <v>45482</v>
      </c>
      <c r="E1966" t="s">
        <v>222</v>
      </c>
      <c r="F1966" t="s">
        <v>810</v>
      </c>
      <c r="G1966" t="s">
        <v>849</v>
      </c>
      <c r="I1966" s="2">
        <v>1260</v>
      </c>
      <c r="J1966" t="s">
        <v>15</v>
      </c>
      <c r="K1966" t="s">
        <v>215</v>
      </c>
      <c r="L1966" t="s">
        <v>27</v>
      </c>
      <c r="M1966" t="str">
        <f>TEXT(Tabla1[[#This Row],[FECHA]],"mmmm")</f>
        <v>julio</v>
      </c>
    </row>
    <row r="1967" spans="1:13" x14ac:dyDescent="0.45">
      <c r="A1967" s="1">
        <v>45482</v>
      </c>
      <c r="E1967" t="s">
        <v>222</v>
      </c>
      <c r="F1967" t="s">
        <v>757</v>
      </c>
      <c r="G1967" t="s">
        <v>758</v>
      </c>
      <c r="I1967" s="2">
        <v>859</v>
      </c>
      <c r="J1967" t="s">
        <v>15</v>
      </c>
      <c r="K1967" t="s">
        <v>215</v>
      </c>
      <c r="L1967" t="s">
        <v>27</v>
      </c>
      <c r="M1967" t="str">
        <f>TEXT(Tabla1[[#This Row],[FECHA]],"mmmm")</f>
        <v>julio</v>
      </c>
    </row>
    <row r="1968" spans="1:13" x14ac:dyDescent="0.45">
      <c r="A1968" s="1">
        <v>45482</v>
      </c>
      <c r="E1968" t="s">
        <v>222</v>
      </c>
      <c r="F1968" t="s">
        <v>550</v>
      </c>
      <c r="G1968" t="s">
        <v>562</v>
      </c>
      <c r="I1968" s="2">
        <v>859</v>
      </c>
      <c r="J1968" t="s">
        <v>15</v>
      </c>
      <c r="K1968" t="s">
        <v>215</v>
      </c>
      <c r="L1968" t="s">
        <v>27</v>
      </c>
      <c r="M1968" t="str">
        <f>TEXT(Tabla1[[#This Row],[FECHA]],"mmmm")</f>
        <v>julio</v>
      </c>
    </row>
    <row r="1969" spans="1:13" x14ac:dyDescent="0.45">
      <c r="A1969" s="1">
        <v>45482</v>
      </c>
      <c r="E1969" t="s">
        <v>222</v>
      </c>
      <c r="F1969" t="s">
        <v>757</v>
      </c>
      <c r="G1969" t="s">
        <v>758</v>
      </c>
      <c r="I1969" s="2">
        <v>2577</v>
      </c>
      <c r="J1969" t="s">
        <v>15</v>
      </c>
      <c r="K1969" t="s">
        <v>215</v>
      </c>
      <c r="L1969" t="s">
        <v>27</v>
      </c>
      <c r="M1969" t="str">
        <f>TEXT(Tabla1[[#This Row],[FECHA]],"mmmm")</f>
        <v>julio</v>
      </c>
    </row>
    <row r="1970" spans="1:13" x14ac:dyDescent="0.45">
      <c r="A1970" s="1">
        <v>45482</v>
      </c>
      <c r="E1970" t="s">
        <v>222</v>
      </c>
      <c r="F1970" t="s">
        <v>810</v>
      </c>
      <c r="G1970" t="s">
        <v>849</v>
      </c>
      <c r="I1970" s="2">
        <v>2577</v>
      </c>
      <c r="J1970" t="s">
        <v>15</v>
      </c>
      <c r="K1970" t="s">
        <v>215</v>
      </c>
      <c r="L1970" t="s">
        <v>27</v>
      </c>
      <c r="M1970" t="str">
        <f>TEXT(Tabla1[[#This Row],[FECHA]],"mmmm")</f>
        <v>julio</v>
      </c>
    </row>
    <row r="1971" spans="1:13" x14ac:dyDescent="0.45">
      <c r="A1971" s="1">
        <v>45482</v>
      </c>
      <c r="E1971" t="s">
        <v>222</v>
      </c>
      <c r="F1971" t="s">
        <v>560</v>
      </c>
      <c r="G1971" t="s">
        <v>561</v>
      </c>
      <c r="I1971" s="2">
        <v>46740</v>
      </c>
      <c r="J1971" t="s">
        <v>15</v>
      </c>
      <c r="K1971" t="s">
        <v>215</v>
      </c>
      <c r="L1971" t="s">
        <v>17</v>
      </c>
      <c r="M1971" t="str">
        <f>TEXT(Tabla1[[#This Row],[FECHA]],"mmmm")</f>
        <v>julio</v>
      </c>
    </row>
    <row r="1972" spans="1:13" x14ac:dyDescent="0.45">
      <c r="A1972" s="1">
        <v>45483</v>
      </c>
      <c r="E1972" t="s">
        <v>222</v>
      </c>
      <c r="F1972" t="s">
        <v>810</v>
      </c>
      <c r="G1972" t="s">
        <v>849</v>
      </c>
      <c r="I1972" s="2">
        <v>1920</v>
      </c>
      <c r="J1972" t="s">
        <v>15</v>
      </c>
      <c r="K1972" t="s">
        <v>215</v>
      </c>
      <c r="L1972" t="s">
        <v>27</v>
      </c>
      <c r="M1972" t="str">
        <f>TEXT(Tabla1[[#This Row],[FECHA]],"mmmm")</f>
        <v>julio</v>
      </c>
    </row>
    <row r="1973" spans="1:13" x14ac:dyDescent="0.45">
      <c r="A1973" s="1">
        <v>45483</v>
      </c>
      <c r="E1973" t="s">
        <v>222</v>
      </c>
      <c r="F1973" t="s">
        <v>354</v>
      </c>
      <c r="G1973" t="s">
        <v>355</v>
      </c>
      <c r="I1973" s="2">
        <v>42950</v>
      </c>
      <c r="J1973" t="s">
        <v>15</v>
      </c>
      <c r="K1973" t="s">
        <v>215</v>
      </c>
      <c r="L1973" t="s">
        <v>27</v>
      </c>
      <c r="M1973" t="str">
        <f>TEXT(Tabla1[[#This Row],[FECHA]],"mmmm")</f>
        <v>julio</v>
      </c>
    </row>
    <row r="1974" spans="1:13" x14ac:dyDescent="0.45">
      <c r="A1974" s="1">
        <v>45483</v>
      </c>
      <c r="E1974" t="s">
        <v>222</v>
      </c>
      <c r="F1974" t="s">
        <v>354</v>
      </c>
      <c r="G1974" t="s">
        <v>355</v>
      </c>
      <c r="I1974" s="2">
        <v>818</v>
      </c>
      <c r="J1974" t="s">
        <v>15</v>
      </c>
      <c r="K1974" t="s">
        <v>215</v>
      </c>
      <c r="L1974" t="s">
        <v>27</v>
      </c>
      <c r="M1974" t="str">
        <f>TEXT(Tabla1[[#This Row],[FECHA]],"mmmm")</f>
        <v>julio</v>
      </c>
    </row>
    <row r="1975" spans="1:13" x14ac:dyDescent="0.45">
      <c r="A1975" s="1">
        <v>45483</v>
      </c>
      <c r="E1975" t="s">
        <v>222</v>
      </c>
      <c r="F1975" t="s">
        <v>354</v>
      </c>
      <c r="G1975" t="s">
        <v>355</v>
      </c>
      <c r="I1975" s="2">
        <v>345</v>
      </c>
      <c r="J1975" t="s">
        <v>15</v>
      </c>
      <c r="K1975" t="s">
        <v>215</v>
      </c>
      <c r="L1975" t="s">
        <v>27</v>
      </c>
      <c r="M1975" t="str">
        <f>TEXT(Tabla1[[#This Row],[FECHA]],"mmmm")</f>
        <v>julio</v>
      </c>
    </row>
    <row r="1976" spans="1:13" x14ac:dyDescent="0.45">
      <c r="A1976" s="1">
        <v>45484</v>
      </c>
      <c r="E1976" t="s">
        <v>222</v>
      </c>
      <c r="F1976" t="s">
        <v>354</v>
      </c>
      <c r="G1976" t="s">
        <v>355</v>
      </c>
      <c r="I1976" s="2">
        <v>4080</v>
      </c>
      <c r="J1976" t="s">
        <v>15</v>
      </c>
      <c r="K1976" t="s">
        <v>215</v>
      </c>
      <c r="L1976" t="s">
        <v>27</v>
      </c>
      <c r="M1976" t="str">
        <f>TEXT(Tabla1[[#This Row],[FECHA]],"mmmm")</f>
        <v>julio</v>
      </c>
    </row>
    <row r="1977" spans="1:13" x14ac:dyDescent="0.45">
      <c r="A1977" s="1">
        <v>45484</v>
      </c>
      <c r="E1977" t="s">
        <v>222</v>
      </c>
      <c r="F1977" t="s">
        <v>354</v>
      </c>
      <c r="G1977" t="s">
        <v>355</v>
      </c>
      <c r="I1977" s="2">
        <v>17500</v>
      </c>
      <c r="J1977" t="s">
        <v>15</v>
      </c>
      <c r="K1977" t="s">
        <v>215</v>
      </c>
      <c r="L1977" t="s">
        <v>27</v>
      </c>
      <c r="M1977" t="str">
        <f>TEXT(Tabla1[[#This Row],[FECHA]],"mmmm")</f>
        <v>julio</v>
      </c>
    </row>
    <row r="1978" spans="1:13" x14ac:dyDescent="0.45">
      <c r="A1978" s="1">
        <v>45484</v>
      </c>
      <c r="E1978" t="s">
        <v>222</v>
      </c>
      <c r="F1978" t="s">
        <v>354</v>
      </c>
      <c r="G1978" t="s">
        <v>355</v>
      </c>
      <c r="I1978" s="2">
        <v>665</v>
      </c>
      <c r="J1978" t="s">
        <v>15</v>
      </c>
      <c r="K1978" t="s">
        <v>215</v>
      </c>
      <c r="L1978" t="s">
        <v>27</v>
      </c>
      <c r="M1978" t="str">
        <f>TEXT(Tabla1[[#This Row],[FECHA]],"mmmm")</f>
        <v>julio</v>
      </c>
    </row>
    <row r="1979" spans="1:13" x14ac:dyDescent="0.45">
      <c r="A1979" s="1">
        <v>45484</v>
      </c>
      <c r="E1979" t="s">
        <v>222</v>
      </c>
      <c r="F1979" t="s">
        <v>354</v>
      </c>
      <c r="G1979" t="s">
        <v>355</v>
      </c>
      <c r="I1979" s="2">
        <v>13300</v>
      </c>
      <c r="J1979" t="s">
        <v>15</v>
      </c>
      <c r="K1979" t="s">
        <v>215</v>
      </c>
      <c r="L1979" t="s">
        <v>27</v>
      </c>
      <c r="M1979" t="str">
        <f>TEXT(Tabla1[[#This Row],[FECHA]],"mmmm")</f>
        <v>julio</v>
      </c>
    </row>
    <row r="1980" spans="1:13" x14ac:dyDescent="0.45">
      <c r="A1980" s="1">
        <v>45484</v>
      </c>
      <c r="E1980" t="s">
        <v>222</v>
      </c>
      <c r="F1980" t="s">
        <v>117</v>
      </c>
      <c r="G1980" t="s">
        <v>118</v>
      </c>
      <c r="I1980" s="2">
        <v>4295</v>
      </c>
      <c r="J1980" t="s">
        <v>15</v>
      </c>
      <c r="K1980" t="s">
        <v>215</v>
      </c>
      <c r="L1980" t="s">
        <v>27</v>
      </c>
      <c r="M1980" t="str">
        <f>TEXT(Tabla1[[#This Row],[FECHA]],"mmmm")</f>
        <v>julio</v>
      </c>
    </row>
    <row r="1981" spans="1:13" x14ac:dyDescent="0.45">
      <c r="A1981" s="1">
        <v>45486</v>
      </c>
      <c r="E1981" t="s">
        <v>222</v>
      </c>
      <c r="F1981" t="s">
        <v>850</v>
      </c>
      <c r="G1981" t="s">
        <v>851</v>
      </c>
      <c r="I1981" s="2">
        <v>9449</v>
      </c>
      <c r="J1981" t="s">
        <v>15</v>
      </c>
      <c r="K1981" t="s">
        <v>215</v>
      </c>
      <c r="L1981" t="s">
        <v>27</v>
      </c>
      <c r="M1981" t="str">
        <f>TEXT(Tabla1[[#This Row],[FECHA]],"mmmm")</f>
        <v>julio</v>
      </c>
    </row>
    <row r="1982" spans="1:13" x14ac:dyDescent="0.45">
      <c r="A1982" s="1">
        <v>45486</v>
      </c>
      <c r="E1982" t="s">
        <v>222</v>
      </c>
      <c r="F1982" t="s">
        <v>810</v>
      </c>
      <c r="G1982" t="s">
        <v>849</v>
      </c>
      <c r="I1982" s="2">
        <v>6872</v>
      </c>
      <c r="J1982" t="s">
        <v>15</v>
      </c>
      <c r="K1982" t="s">
        <v>215</v>
      </c>
      <c r="L1982" t="s">
        <v>27</v>
      </c>
      <c r="M1982" t="str">
        <f>TEXT(Tabla1[[#This Row],[FECHA]],"mmmm")</f>
        <v>julio</v>
      </c>
    </row>
    <row r="1983" spans="1:13" x14ac:dyDescent="0.45">
      <c r="A1983" s="1">
        <v>45486</v>
      </c>
      <c r="E1983" t="s">
        <v>222</v>
      </c>
      <c r="F1983" t="s">
        <v>850</v>
      </c>
      <c r="G1983" t="s">
        <v>851</v>
      </c>
      <c r="I1983" s="2">
        <v>5154</v>
      </c>
      <c r="J1983" t="s">
        <v>15</v>
      </c>
      <c r="K1983" t="s">
        <v>215</v>
      </c>
      <c r="L1983" t="s">
        <v>27</v>
      </c>
      <c r="M1983" t="str">
        <f>TEXT(Tabla1[[#This Row],[FECHA]],"mmmm")</f>
        <v>julio</v>
      </c>
    </row>
    <row r="1984" spans="1:13" x14ac:dyDescent="0.45">
      <c r="A1984" s="1">
        <v>45486</v>
      </c>
      <c r="E1984" t="s">
        <v>222</v>
      </c>
      <c r="F1984" t="s">
        <v>810</v>
      </c>
      <c r="G1984" t="s">
        <v>849</v>
      </c>
      <c r="I1984" s="2">
        <v>240</v>
      </c>
      <c r="J1984" t="s">
        <v>15</v>
      </c>
      <c r="K1984" t="s">
        <v>215</v>
      </c>
      <c r="L1984" t="s">
        <v>27</v>
      </c>
      <c r="M1984" t="str">
        <f>TEXT(Tabla1[[#This Row],[FECHA]],"mmmm")</f>
        <v>julio</v>
      </c>
    </row>
    <row r="1985" spans="1:13" x14ac:dyDescent="0.45">
      <c r="A1985" s="1">
        <v>45486</v>
      </c>
      <c r="E1985" t="s">
        <v>222</v>
      </c>
      <c r="F1985" t="s">
        <v>850</v>
      </c>
      <c r="G1985" t="s">
        <v>851</v>
      </c>
      <c r="I1985" s="2">
        <v>420</v>
      </c>
      <c r="J1985" t="s">
        <v>15</v>
      </c>
      <c r="K1985" t="s">
        <v>215</v>
      </c>
      <c r="L1985" t="s">
        <v>27</v>
      </c>
      <c r="M1985" t="str">
        <f>TEXT(Tabla1[[#This Row],[FECHA]],"mmmm")</f>
        <v>julio</v>
      </c>
    </row>
    <row r="1986" spans="1:13" x14ac:dyDescent="0.45">
      <c r="A1986" s="1">
        <v>45491</v>
      </c>
      <c r="E1986" t="s">
        <v>222</v>
      </c>
      <c r="F1986" t="s">
        <v>847</v>
      </c>
      <c r="G1986" t="s">
        <v>848</v>
      </c>
      <c r="I1986" s="2">
        <v>1718</v>
      </c>
      <c r="J1986" t="s">
        <v>15</v>
      </c>
      <c r="K1986" t="s">
        <v>215</v>
      </c>
      <c r="L1986" t="s">
        <v>27</v>
      </c>
      <c r="M1986" t="str">
        <f>TEXT(Tabla1[[#This Row],[FECHA]],"mmmm")</f>
        <v>julio</v>
      </c>
    </row>
    <row r="1987" spans="1:13" x14ac:dyDescent="0.45">
      <c r="A1987" s="1">
        <v>45491</v>
      </c>
      <c r="E1987" t="s">
        <v>222</v>
      </c>
      <c r="F1987" t="s">
        <v>755</v>
      </c>
      <c r="G1987" t="s">
        <v>756</v>
      </c>
      <c r="I1987" s="2">
        <v>2577</v>
      </c>
      <c r="J1987" t="s">
        <v>15</v>
      </c>
      <c r="K1987" t="s">
        <v>215</v>
      </c>
      <c r="L1987" t="s">
        <v>17</v>
      </c>
      <c r="M1987" t="str">
        <f>TEXT(Tabla1[[#This Row],[FECHA]],"mmmm")</f>
        <v>julio</v>
      </c>
    </row>
    <row r="1988" spans="1:13" x14ac:dyDescent="0.45">
      <c r="A1988" s="1">
        <v>45491</v>
      </c>
      <c r="E1988" t="s">
        <v>222</v>
      </c>
      <c r="F1988" t="s">
        <v>757</v>
      </c>
      <c r="G1988" t="s">
        <v>758</v>
      </c>
      <c r="I1988" s="2">
        <v>2577</v>
      </c>
      <c r="J1988" t="s">
        <v>15</v>
      </c>
      <c r="K1988" t="s">
        <v>215</v>
      </c>
      <c r="L1988" t="s">
        <v>27</v>
      </c>
      <c r="M1988" t="str">
        <f>TEXT(Tabla1[[#This Row],[FECHA]],"mmmm")</f>
        <v>julio</v>
      </c>
    </row>
    <row r="1989" spans="1:13" x14ac:dyDescent="0.45">
      <c r="A1989" s="1">
        <v>45491</v>
      </c>
      <c r="E1989" t="s">
        <v>222</v>
      </c>
      <c r="F1989" t="s">
        <v>810</v>
      </c>
      <c r="G1989" t="s">
        <v>849</v>
      </c>
      <c r="I1989" s="2">
        <v>9449</v>
      </c>
      <c r="J1989" t="s">
        <v>15</v>
      </c>
      <c r="K1989" t="s">
        <v>215</v>
      </c>
      <c r="L1989" t="s">
        <v>27</v>
      </c>
      <c r="M1989" t="str">
        <f>TEXT(Tabla1[[#This Row],[FECHA]],"mmmm")</f>
        <v>julio</v>
      </c>
    </row>
    <row r="1990" spans="1:13" x14ac:dyDescent="0.45">
      <c r="A1990" s="1">
        <v>45491</v>
      </c>
      <c r="E1990" t="s">
        <v>222</v>
      </c>
      <c r="F1990" t="s">
        <v>529</v>
      </c>
      <c r="G1990" t="s">
        <v>540</v>
      </c>
      <c r="I1990" s="2">
        <v>635</v>
      </c>
      <c r="J1990" t="s">
        <v>15</v>
      </c>
      <c r="K1990" t="s">
        <v>215</v>
      </c>
      <c r="L1990" t="s">
        <v>17</v>
      </c>
      <c r="M1990" t="str">
        <f>TEXT(Tabla1[[#This Row],[FECHA]],"mmmm")</f>
        <v>julio</v>
      </c>
    </row>
    <row r="1991" spans="1:13" x14ac:dyDescent="0.45">
      <c r="A1991" s="1">
        <v>45492</v>
      </c>
      <c r="E1991" t="s">
        <v>222</v>
      </c>
      <c r="F1991" t="s">
        <v>810</v>
      </c>
      <c r="G1991" t="s">
        <v>849</v>
      </c>
      <c r="I1991" s="2">
        <v>240</v>
      </c>
      <c r="J1991" t="s">
        <v>15</v>
      </c>
      <c r="K1991" t="s">
        <v>215</v>
      </c>
      <c r="L1991" t="s">
        <v>27</v>
      </c>
      <c r="M1991" t="str">
        <f>TEXT(Tabla1[[#This Row],[FECHA]],"mmmm")</f>
        <v>julio</v>
      </c>
    </row>
    <row r="1992" spans="1:13" x14ac:dyDescent="0.45">
      <c r="A1992" s="1">
        <v>45492</v>
      </c>
      <c r="E1992" t="s">
        <v>222</v>
      </c>
      <c r="F1992" t="s">
        <v>830</v>
      </c>
      <c r="G1992" t="s">
        <v>852</v>
      </c>
      <c r="I1992" s="2">
        <v>8640</v>
      </c>
      <c r="J1992" t="s">
        <v>15</v>
      </c>
      <c r="K1992" t="s">
        <v>215</v>
      </c>
      <c r="L1992" t="s">
        <v>17</v>
      </c>
      <c r="M1992" t="str">
        <f>TEXT(Tabla1[[#This Row],[FECHA]],"mmmm")</f>
        <v>julio</v>
      </c>
    </row>
    <row r="1993" spans="1:13" x14ac:dyDescent="0.45">
      <c r="A1993" s="1">
        <v>45492</v>
      </c>
      <c r="E1993" t="s">
        <v>222</v>
      </c>
      <c r="F1993" t="s">
        <v>560</v>
      </c>
      <c r="G1993" t="s">
        <v>561</v>
      </c>
      <c r="I1993" s="2">
        <v>960</v>
      </c>
      <c r="J1993" t="s">
        <v>15</v>
      </c>
      <c r="K1993" t="s">
        <v>215</v>
      </c>
      <c r="L1993" t="s">
        <v>17</v>
      </c>
      <c r="M1993" t="str">
        <f>TEXT(Tabla1[[#This Row],[FECHA]],"mmmm")</f>
        <v>julio</v>
      </c>
    </row>
    <row r="1994" spans="1:13" x14ac:dyDescent="0.45">
      <c r="A1994" s="1">
        <v>45492</v>
      </c>
      <c r="E1994" t="s">
        <v>222</v>
      </c>
      <c r="F1994" t="s">
        <v>560</v>
      </c>
      <c r="G1994" t="s">
        <v>561</v>
      </c>
      <c r="I1994" s="2">
        <v>1200</v>
      </c>
      <c r="J1994" t="s">
        <v>15</v>
      </c>
      <c r="K1994" t="s">
        <v>215</v>
      </c>
      <c r="L1994" t="s">
        <v>17</v>
      </c>
      <c r="M1994" t="str">
        <f>TEXT(Tabla1[[#This Row],[FECHA]],"mmmm")</f>
        <v>julio</v>
      </c>
    </row>
    <row r="1995" spans="1:13" x14ac:dyDescent="0.45">
      <c r="A1995" s="1">
        <v>45492</v>
      </c>
      <c r="E1995" t="s">
        <v>222</v>
      </c>
      <c r="F1995" t="s">
        <v>830</v>
      </c>
      <c r="G1995" t="s">
        <v>852</v>
      </c>
      <c r="I1995" s="2">
        <v>15875</v>
      </c>
      <c r="J1995" t="s">
        <v>15</v>
      </c>
      <c r="K1995" t="s">
        <v>215</v>
      </c>
      <c r="L1995" t="s">
        <v>17</v>
      </c>
      <c r="M1995" t="str">
        <f>TEXT(Tabla1[[#This Row],[FECHA]],"mmmm")</f>
        <v>julio</v>
      </c>
    </row>
    <row r="1996" spans="1:13" x14ac:dyDescent="0.45">
      <c r="A1996" s="1">
        <v>45492</v>
      </c>
      <c r="E1996" t="s">
        <v>222</v>
      </c>
      <c r="F1996" t="s">
        <v>830</v>
      </c>
      <c r="G1996" t="s">
        <v>852</v>
      </c>
      <c r="I1996" s="2">
        <v>1476</v>
      </c>
      <c r="J1996" t="s">
        <v>15</v>
      </c>
      <c r="K1996" t="s">
        <v>215</v>
      </c>
      <c r="L1996" t="s">
        <v>17</v>
      </c>
      <c r="M1996" t="str">
        <f>TEXT(Tabla1[[#This Row],[FECHA]],"mmmm")</f>
        <v>julio</v>
      </c>
    </row>
    <row r="1997" spans="1:13" x14ac:dyDescent="0.45">
      <c r="A1997" s="1">
        <v>45492</v>
      </c>
      <c r="E1997" t="s">
        <v>222</v>
      </c>
      <c r="F1997" t="s">
        <v>560</v>
      </c>
      <c r="G1997" t="s">
        <v>561</v>
      </c>
      <c r="I1997" s="2">
        <v>409</v>
      </c>
      <c r="J1997" t="s">
        <v>15</v>
      </c>
      <c r="K1997" t="s">
        <v>215</v>
      </c>
      <c r="L1997" t="s">
        <v>17</v>
      </c>
      <c r="M1997" t="str">
        <f>TEXT(Tabla1[[#This Row],[FECHA]],"mmmm")</f>
        <v>julio</v>
      </c>
    </row>
    <row r="1998" spans="1:13" x14ac:dyDescent="0.45">
      <c r="A1998" s="1">
        <v>45492</v>
      </c>
      <c r="E1998" t="s">
        <v>222</v>
      </c>
      <c r="F1998" t="s">
        <v>830</v>
      </c>
      <c r="G1998" t="s">
        <v>852</v>
      </c>
      <c r="I1998" s="2">
        <v>409</v>
      </c>
      <c r="J1998" t="s">
        <v>15</v>
      </c>
      <c r="K1998" t="s">
        <v>215</v>
      </c>
      <c r="L1998" t="s">
        <v>17</v>
      </c>
      <c r="M1998" t="str">
        <f>TEXT(Tabla1[[#This Row],[FECHA]],"mmmm")</f>
        <v>julio</v>
      </c>
    </row>
    <row r="1999" spans="1:13" x14ac:dyDescent="0.45">
      <c r="A1999" s="1">
        <v>45492</v>
      </c>
      <c r="E1999" t="s">
        <v>222</v>
      </c>
      <c r="F1999" t="s">
        <v>560</v>
      </c>
      <c r="G1999" t="s">
        <v>561</v>
      </c>
      <c r="I1999" s="2">
        <v>1725</v>
      </c>
      <c r="J1999" t="s">
        <v>15</v>
      </c>
      <c r="K1999" t="s">
        <v>215</v>
      </c>
      <c r="L1999" t="s">
        <v>17</v>
      </c>
      <c r="M1999" t="str">
        <f>TEXT(Tabla1[[#This Row],[FECHA]],"mmmm")</f>
        <v>julio</v>
      </c>
    </row>
    <row r="2000" spans="1:13" x14ac:dyDescent="0.45">
      <c r="A2000" s="1">
        <v>45492</v>
      </c>
      <c r="E2000" t="s">
        <v>222</v>
      </c>
      <c r="F2000" t="s">
        <v>560</v>
      </c>
      <c r="G2000" t="s">
        <v>561</v>
      </c>
      <c r="I2000" s="2">
        <v>1850</v>
      </c>
      <c r="J2000" t="s">
        <v>15</v>
      </c>
      <c r="K2000" t="s">
        <v>215</v>
      </c>
      <c r="L2000" t="s">
        <v>17</v>
      </c>
      <c r="M2000" t="str">
        <f>TEXT(Tabla1[[#This Row],[FECHA]],"mmmm")</f>
        <v>julio</v>
      </c>
    </row>
    <row r="2001" spans="1:13" x14ac:dyDescent="0.45">
      <c r="A2001" s="1">
        <v>45493</v>
      </c>
      <c r="E2001" t="s">
        <v>222</v>
      </c>
      <c r="F2001" t="s">
        <v>354</v>
      </c>
      <c r="G2001" t="s">
        <v>355</v>
      </c>
      <c r="I2001" s="2">
        <v>45527</v>
      </c>
      <c r="J2001" t="s">
        <v>15</v>
      </c>
      <c r="K2001" t="s">
        <v>215</v>
      </c>
      <c r="L2001" t="s">
        <v>27</v>
      </c>
      <c r="M2001" t="str">
        <f>TEXT(Tabla1[[#This Row],[FECHA]],"mmmm")</f>
        <v>julio</v>
      </c>
    </row>
    <row r="2002" spans="1:13" x14ac:dyDescent="0.45">
      <c r="A2002" s="1">
        <v>45503</v>
      </c>
      <c r="E2002" t="s">
        <v>222</v>
      </c>
      <c r="F2002" t="s">
        <v>354</v>
      </c>
      <c r="G2002" t="s">
        <v>355</v>
      </c>
      <c r="I2002" s="2">
        <v>7000</v>
      </c>
      <c r="J2002" t="s">
        <v>15</v>
      </c>
      <c r="K2002" t="s">
        <v>215</v>
      </c>
      <c r="L2002" t="s">
        <v>27</v>
      </c>
      <c r="M2002" t="str">
        <f>TEXT(Tabla1[[#This Row],[FECHA]],"mmmm")</f>
        <v>julio</v>
      </c>
    </row>
    <row r="2003" spans="1:13" x14ac:dyDescent="0.45">
      <c r="A2003" s="1">
        <v>45474</v>
      </c>
      <c r="E2003" t="s">
        <v>234</v>
      </c>
      <c r="F2003" t="s">
        <v>723</v>
      </c>
      <c r="G2003" t="s">
        <v>754</v>
      </c>
      <c r="I2003" s="2">
        <v>882</v>
      </c>
      <c r="J2003" t="s">
        <v>15</v>
      </c>
      <c r="K2003" t="s">
        <v>215</v>
      </c>
      <c r="L2003" t="s">
        <v>27</v>
      </c>
      <c r="M2003" t="str">
        <f>TEXT(Tabla1[[#This Row],[FECHA]],"mmmm")</f>
        <v>julio</v>
      </c>
    </row>
    <row r="2004" spans="1:13" x14ac:dyDescent="0.45">
      <c r="A2004" s="1">
        <v>45474</v>
      </c>
      <c r="E2004" t="s">
        <v>234</v>
      </c>
      <c r="F2004" t="s">
        <v>117</v>
      </c>
      <c r="G2004" t="s">
        <v>118</v>
      </c>
      <c r="I2004" s="2">
        <v>9886</v>
      </c>
      <c r="J2004" t="s">
        <v>15</v>
      </c>
      <c r="K2004" t="s">
        <v>215</v>
      </c>
      <c r="L2004" t="s">
        <v>27</v>
      </c>
      <c r="M2004" t="str">
        <f>TEXT(Tabla1[[#This Row],[FECHA]],"mmmm")</f>
        <v>julio</v>
      </c>
    </row>
    <row r="2005" spans="1:13" x14ac:dyDescent="0.45">
      <c r="A2005" s="1">
        <v>45474</v>
      </c>
      <c r="E2005" t="s">
        <v>234</v>
      </c>
      <c r="F2005" t="s">
        <v>117</v>
      </c>
      <c r="G2005" t="s">
        <v>118</v>
      </c>
      <c r="I2005" s="2">
        <v>6971</v>
      </c>
      <c r="J2005" t="s">
        <v>15</v>
      </c>
      <c r="K2005" t="s">
        <v>215</v>
      </c>
      <c r="L2005" t="s">
        <v>27</v>
      </c>
      <c r="M2005" t="str">
        <f>TEXT(Tabla1[[#This Row],[FECHA]],"mmmm")</f>
        <v>julio</v>
      </c>
    </row>
    <row r="2006" spans="1:13" x14ac:dyDescent="0.45">
      <c r="A2006" s="1">
        <v>45474</v>
      </c>
      <c r="E2006" t="s">
        <v>234</v>
      </c>
      <c r="F2006" t="s">
        <v>759</v>
      </c>
      <c r="G2006" t="s">
        <v>760</v>
      </c>
      <c r="I2006" s="2">
        <v>3418</v>
      </c>
      <c r="J2006" t="s">
        <v>15</v>
      </c>
      <c r="K2006" t="s">
        <v>215</v>
      </c>
      <c r="L2006" t="s">
        <v>17</v>
      </c>
      <c r="M2006" t="str">
        <f>TEXT(Tabla1[[#This Row],[FECHA]],"mmmm")</f>
        <v>julio</v>
      </c>
    </row>
    <row r="2007" spans="1:13" x14ac:dyDescent="0.45">
      <c r="A2007" s="1">
        <v>45474</v>
      </c>
      <c r="E2007" t="s">
        <v>234</v>
      </c>
      <c r="F2007" t="s">
        <v>847</v>
      </c>
      <c r="G2007" t="s">
        <v>848</v>
      </c>
      <c r="I2007" s="2">
        <v>675</v>
      </c>
      <c r="J2007" t="s">
        <v>15</v>
      </c>
      <c r="K2007" t="s">
        <v>215</v>
      </c>
      <c r="L2007" t="s">
        <v>27</v>
      </c>
      <c r="M2007" t="str">
        <f>TEXT(Tabla1[[#This Row],[FECHA]],"mmmm")</f>
        <v>julio</v>
      </c>
    </row>
    <row r="2008" spans="1:13" x14ac:dyDescent="0.45">
      <c r="A2008" s="1">
        <v>45474</v>
      </c>
      <c r="E2008" t="s">
        <v>234</v>
      </c>
      <c r="G2008" t="s">
        <v>29</v>
      </c>
      <c r="I2008" s="2">
        <v>17618</v>
      </c>
      <c r="J2008" t="s">
        <v>15</v>
      </c>
      <c r="K2008" t="s">
        <v>215</v>
      </c>
      <c r="L2008" t="s">
        <v>31</v>
      </c>
      <c r="M2008" t="str">
        <f>TEXT(Tabla1[[#This Row],[FECHA]],"mmmm")</f>
        <v>julio</v>
      </c>
    </row>
    <row r="2009" spans="1:13" x14ac:dyDescent="0.45">
      <c r="A2009" s="1">
        <v>45475</v>
      </c>
      <c r="E2009" t="s">
        <v>234</v>
      </c>
      <c r="F2009" t="s">
        <v>684</v>
      </c>
      <c r="G2009" t="s">
        <v>247</v>
      </c>
      <c r="I2009" s="2">
        <v>35195</v>
      </c>
      <c r="J2009" t="s">
        <v>15</v>
      </c>
      <c r="K2009" t="s">
        <v>215</v>
      </c>
      <c r="L2009" t="s">
        <v>27</v>
      </c>
      <c r="M2009" t="str">
        <f>TEXT(Tabla1[[#This Row],[FECHA]],"mmmm")</f>
        <v>julio</v>
      </c>
    </row>
    <row r="2010" spans="1:13" x14ac:dyDescent="0.45">
      <c r="A2010" s="1">
        <v>45476</v>
      </c>
      <c r="E2010" t="s">
        <v>234</v>
      </c>
      <c r="F2010" t="s">
        <v>147</v>
      </c>
      <c r="G2010" t="s">
        <v>216</v>
      </c>
      <c r="I2010" s="2">
        <v>2500</v>
      </c>
      <c r="J2010" t="s">
        <v>15</v>
      </c>
      <c r="K2010" t="s">
        <v>215</v>
      </c>
      <c r="L2010" t="s">
        <v>17</v>
      </c>
      <c r="M2010" t="str">
        <f>TEXT(Tabla1[[#This Row],[FECHA]],"mmmm")</f>
        <v>julio</v>
      </c>
    </row>
    <row r="2011" spans="1:13" x14ac:dyDescent="0.45">
      <c r="A2011" s="1">
        <v>45476</v>
      </c>
      <c r="E2011" t="s">
        <v>234</v>
      </c>
      <c r="F2011" t="s">
        <v>117</v>
      </c>
      <c r="G2011" t="s">
        <v>118</v>
      </c>
      <c r="I2011" s="2">
        <v>1459</v>
      </c>
      <c r="J2011" t="s">
        <v>15</v>
      </c>
      <c r="K2011" t="s">
        <v>215</v>
      </c>
      <c r="L2011" t="s">
        <v>27</v>
      </c>
      <c r="M2011" t="str">
        <f>TEXT(Tabla1[[#This Row],[FECHA]],"mmmm")</f>
        <v>julio</v>
      </c>
    </row>
    <row r="2012" spans="1:13" x14ac:dyDescent="0.45">
      <c r="A2012" s="1">
        <v>45476</v>
      </c>
      <c r="E2012" t="s">
        <v>234</v>
      </c>
      <c r="F2012" t="s">
        <v>723</v>
      </c>
      <c r="G2012" t="s">
        <v>754</v>
      </c>
      <c r="I2012" s="2">
        <v>1212</v>
      </c>
      <c r="J2012" t="s">
        <v>15</v>
      </c>
      <c r="K2012" t="s">
        <v>215</v>
      </c>
      <c r="L2012" t="s">
        <v>27</v>
      </c>
      <c r="M2012" t="str">
        <f>TEXT(Tabla1[[#This Row],[FECHA]],"mmmm")</f>
        <v>julio</v>
      </c>
    </row>
    <row r="2013" spans="1:13" x14ac:dyDescent="0.45">
      <c r="A2013" s="1">
        <v>45477</v>
      </c>
      <c r="E2013" t="s">
        <v>234</v>
      </c>
      <c r="F2013" t="s">
        <v>807</v>
      </c>
      <c r="G2013" t="s">
        <v>808</v>
      </c>
      <c r="I2013" s="2">
        <v>5684</v>
      </c>
      <c r="J2013" t="s">
        <v>15</v>
      </c>
      <c r="K2013" t="s">
        <v>215</v>
      </c>
      <c r="L2013" t="s">
        <v>27</v>
      </c>
      <c r="M2013" t="str">
        <f>TEXT(Tabla1[[#This Row],[FECHA]],"mmmm")</f>
        <v>julio</v>
      </c>
    </row>
    <row r="2014" spans="1:13" x14ac:dyDescent="0.45">
      <c r="A2014" s="1">
        <v>45478</v>
      </c>
      <c r="E2014" t="s">
        <v>234</v>
      </c>
      <c r="G2014" t="s">
        <v>29</v>
      </c>
      <c r="I2014" s="2">
        <v>1320</v>
      </c>
      <c r="J2014" t="s">
        <v>15</v>
      </c>
      <c r="K2014" t="s">
        <v>215</v>
      </c>
      <c r="L2014" t="s">
        <v>31</v>
      </c>
      <c r="M2014" t="str">
        <f>TEXT(Tabla1[[#This Row],[FECHA]],"mmmm")</f>
        <v>julio</v>
      </c>
    </row>
    <row r="2015" spans="1:13" x14ac:dyDescent="0.45">
      <c r="A2015" s="1">
        <v>45478</v>
      </c>
      <c r="E2015" t="s">
        <v>234</v>
      </c>
      <c r="F2015" t="s">
        <v>810</v>
      </c>
      <c r="G2015" t="s">
        <v>849</v>
      </c>
      <c r="I2015" s="2">
        <v>2294</v>
      </c>
      <c r="J2015" t="s">
        <v>15</v>
      </c>
      <c r="K2015" t="s">
        <v>215</v>
      </c>
      <c r="L2015" t="s">
        <v>27</v>
      </c>
      <c r="M2015" t="str">
        <f>TEXT(Tabla1[[#This Row],[FECHA]],"mmmm")</f>
        <v>julio</v>
      </c>
    </row>
    <row r="2016" spans="1:13" x14ac:dyDescent="0.45">
      <c r="A2016" s="1">
        <v>45478</v>
      </c>
      <c r="E2016" t="s">
        <v>234</v>
      </c>
      <c r="F2016" t="s">
        <v>752</v>
      </c>
      <c r="G2016" t="s">
        <v>753</v>
      </c>
      <c r="I2016" s="2">
        <v>314</v>
      </c>
      <c r="J2016" t="s">
        <v>15</v>
      </c>
      <c r="K2016" t="s">
        <v>215</v>
      </c>
      <c r="L2016" t="s">
        <v>27</v>
      </c>
      <c r="M2016" t="str">
        <f>TEXT(Tabla1[[#This Row],[FECHA]],"mmmm")</f>
        <v>julio</v>
      </c>
    </row>
    <row r="2017" spans="1:13" x14ac:dyDescent="0.45">
      <c r="A2017" s="1">
        <v>45478</v>
      </c>
      <c r="E2017" t="s">
        <v>234</v>
      </c>
      <c r="F2017" t="s">
        <v>580</v>
      </c>
      <c r="G2017" t="s">
        <v>581</v>
      </c>
      <c r="I2017" s="2">
        <v>3060</v>
      </c>
      <c r="J2017" t="s">
        <v>15</v>
      </c>
      <c r="K2017" t="s">
        <v>215</v>
      </c>
      <c r="L2017" t="s">
        <v>27</v>
      </c>
      <c r="M2017" t="str">
        <f>TEXT(Tabla1[[#This Row],[FECHA]],"mmmm")</f>
        <v>julio</v>
      </c>
    </row>
    <row r="2018" spans="1:13" x14ac:dyDescent="0.45">
      <c r="A2018" s="1">
        <v>45485</v>
      </c>
      <c r="E2018" t="s">
        <v>234</v>
      </c>
      <c r="F2018" t="s">
        <v>810</v>
      </c>
      <c r="G2018" t="s">
        <v>849</v>
      </c>
      <c r="I2018" s="2">
        <v>420</v>
      </c>
      <c r="J2018" t="s">
        <v>15</v>
      </c>
      <c r="K2018" t="s">
        <v>215</v>
      </c>
      <c r="L2018" t="s">
        <v>27</v>
      </c>
      <c r="M2018" t="str">
        <f>TEXT(Tabla1[[#This Row],[FECHA]],"mmmm")</f>
        <v>julio</v>
      </c>
    </row>
    <row r="2019" spans="1:13" x14ac:dyDescent="0.45">
      <c r="A2019" s="1">
        <v>45485</v>
      </c>
      <c r="E2019" t="s">
        <v>234</v>
      </c>
      <c r="F2019" t="s">
        <v>354</v>
      </c>
      <c r="G2019" t="s">
        <v>355</v>
      </c>
      <c r="I2019" s="2">
        <v>11622</v>
      </c>
      <c r="J2019" t="s">
        <v>15</v>
      </c>
      <c r="K2019" t="s">
        <v>215</v>
      </c>
      <c r="L2019" t="s">
        <v>27</v>
      </c>
      <c r="M2019" t="str">
        <f>TEXT(Tabla1[[#This Row],[FECHA]],"mmmm")</f>
        <v>julio</v>
      </c>
    </row>
    <row r="2020" spans="1:13" x14ac:dyDescent="0.45">
      <c r="A2020" s="1">
        <v>45485</v>
      </c>
      <c r="E2020" t="s">
        <v>234</v>
      </c>
      <c r="G2020" t="s">
        <v>29</v>
      </c>
      <c r="I2020" s="2">
        <v>6929</v>
      </c>
      <c r="J2020" t="s">
        <v>15</v>
      </c>
      <c r="K2020" t="s">
        <v>215</v>
      </c>
      <c r="L2020" t="s">
        <v>31</v>
      </c>
      <c r="M2020" t="str">
        <f>TEXT(Tabla1[[#This Row],[FECHA]],"mmmm")</f>
        <v>julio</v>
      </c>
    </row>
    <row r="2021" spans="1:13" x14ac:dyDescent="0.45">
      <c r="A2021" s="1">
        <v>45485</v>
      </c>
      <c r="E2021" t="s">
        <v>234</v>
      </c>
      <c r="F2021" t="s">
        <v>560</v>
      </c>
      <c r="G2021" t="s">
        <v>561</v>
      </c>
      <c r="I2021" s="2">
        <v>94</v>
      </c>
      <c r="J2021" t="s">
        <v>15</v>
      </c>
      <c r="K2021" t="s">
        <v>215</v>
      </c>
      <c r="L2021" t="s">
        <v>17</v>
      </c>
      <c r="M2021" t="str">
        <f>TEXT(Tabla1[[#This Row],[FECHA]],"mmmm")</f>
        <v>julio</v>
      </c>
    </row>
    <row r="2022" spans="1:13" x14ac:dyDescent="0.45">
      <c r="A2022" s="1">
        <v>45485</v>
      </c>
      <c r="E2022" t="s">
        <v>234</v>
      </c>
      <c r="F2022" t="s">
        <v>810</v>
      </c>
      <c r="G2022" t="s">
        <v>849</v>
      </c>
      <c r="I2022" s="2">
        <v>679</v>
      </c>
      <c r="J2022" t="s">
        <v>15</v>
      </c>
      <c r="K2022" t="s">
        <v>215</v>
      </c>
      <c r="L2022" t="s">
        <v>27</v>
      </c>
      <c r="M2022" t="str">
        <f>TEXT(Tabla1[[#This Row],[FECHA]],"mmmm")</f>
        <v>julio</v>
      </c>
    </row>
    <row r="2023" spans="1:13" x14ac:dyDescent="0.45">
      <c r="A2023" s="1">
        <v>45485</v>
      </c>
      <c r="E2023" t="s">
        <v>234</v>
      </c>
      <c r="F2023" t="s">
        <v>850</v>
      </c>
      <c r="G2023" t="s">
        <v>851</v>
      </c>
      <c r="I2023" s="2">
        <v>6466</v>
      </c>
      <c r="J2023" t="s">
        <v>15</v>
      </c>
      <c r="K2023" t="s">
        <v>215</v>
      </c>
      <c r="L2023" t="s">
        <v>27</v>
      </c>
      <c r="M2023" t="str">
        <f>TEXT(Tabla1[[#This Row],[FECHA]],"mmmm")</f>
        <v>julio</v>
      </c>
    </row>
    <row r="2024" spans="1:13" x14ac:dyDescent="0.45">
      <c r="A2024" s="1">
        <v>45485</v>
      </c>
      <c r="E2024" t="s">
        <v>234</v>
      </c>
      <c r="F2024" t="s">
        <v>684</v>
      </c>
      <c r="G2024" t="s">
        <v>247</v>
      </c>
      <c r="I2024" s="2">
        <v>17598</v>
      </c>
      <c r="J2024" t="s">
        <v>15</v>
      </c>
      <c r="K2024" t="s">
        <v>215</v>
      </c>
      <c r="L2024" t="s">
        <v>27</v>
      </c>
      <c r="M2024" t="str">
        <f>TEXT(Tabla1[[#This Row],[FECHA]],"mmmm")</f>
        <v>julio</v>
      </c>
    </row>
    <row r="2025" spans="1:13" x14ac:dyDescent="0.45">
      <c r="A2025" s="1">
        <v>45489</v>
      </c>
      <c r="E2025" t="s">
        <v>234</v>
      </c>
      <c r="F2025" t="s">
        <v>354</v>
      </c>
      <c r="G2025" t="s">
        <v>355</v>
      </c>
      <c r="I2025" s="2">
        <v>1170</v>
      </c>
      <c r="J2025" t="s">
        <v>15</v>
      </c>
      <c r="K2025" t="s">
        <v>215</v>
      </c>
      <c r="L2025" t="s">
        <v>27</v>
      </c>
      <c r="M2025" t="str">
        <f>TEXT(Tabla1[[#This Row],[FECHA]],"mmmm")</f>
        <v>julio</v>
      </c>
    </row>
    <row r="2026" spans="1:13" x14ac:dyDescent="0.45">
      <c r="A2026" s="1">
        <v>45491</v>
      </c>
      <c r="E2026" t="s">
        <v>234</v>
      </c>
      <c r="G2026" t="s">
        <v>29</v>
      </c>
      <c r="I2026" s="2">
        <v>1050</v>
      </c>
      <c r="J2026" t="s">
        <v>15</v>
      </c>
      <c r="K2026" t="s">
        <v>215</v>
      </c>
      <c r="L2026" t="s">
        <v>31</v>
      </c>
      <c r="M2026" t="str">
        <f>TEXT(Tabla1[[#This Row],[FECHA]],"mmmm")</f>
        <v>julio</v>
      </c>
    </row>
    <row r="2027" spans="1:13" x14ac:dyDescent="0.45">
      <c r="A2027" s="1">
        <v>45491</v>
      </c>
      <c r="E2027" t="s">
        <v>234</v>
      </c>
      <c r="F2027" t="s">
        <v>529</v>
      </c>
      <c r="G2027" t="s">
        <v>540</v>
      </c>
      <c r="I2027" s="2">
        <v>154</v>
      </c>
      <c r="J2027" t="s">
        <v>15</v>
      </c>
      <c r="K2027" t="s">
        <v>215</v>
      </c>
      <c r="L2027" t="s">
        <v>17</v>
      </c>
      <c r="M2027" t="str">
        <f>TEXT(Tabla1[[#This Row],[FECHA]],"mmmm")</f>
        <v>julio</v>
      </c>
    </row>
    <row r="2028" spans="1:13" x14ac:dyDescent="0.45">
      <c r="A2028" s="1">
        <v>45491</v>
      </c>
      <c r="E2028" t="s">
        <v>234</v>
      </c>
      <c r="F2028" t="s">
        <v>810</v>
      </c>
      <c r="G2028" t="s">
        <v>849</v>
      </c>
      <c r="I2028" s="2">
        <v>3493</v>
      </c>
      <c r="J2028" t="s">
        <v>15</v>
      </c>
      <c r="K2028" t="s">
        <v>215</v>
      </c>
      <c r="L2028" t="s">
        <v>27</v>
      </c>
      <c r="M2028" t="str">
        <f>TEXT(Tabla1[[#This Row],[FECHA]],"mmmm")</f>
        <v>julio</v>
      </c>
    </row>
    <row r="2029" spans="1:13" x14ac:dyDescent="0.45">
      <c r="A2029" s="1">
        <v>45492</v>
      </c>
      <c r="E2029" t="s">
        <v>234</v>
      </c>
      <c r="F2029" t="s">
        <v>560</v>
      </c>
      <c r="G2029" t="s">
        <v>561</v>
      </c>
      <c r="I2029" s="2">
        <v>750</v>
      </c>
      <c r="J2029" t="s">
        <v>15</v>
      </c>
      <c r="K2029" t="s">
        <v>215</v>
      </c>
      <c r="L2029" t="s">
        <v>17</v>
      </c>
      <c r="M2029" t="str">
        <f>TEXT(Tabla1[[#This Row],[FECHA]],"mmmm")</f>
        <v>julio</v>
      </c>
    </row>
    <row r="2030" spans="1:13" x14ac:dyDescent="0.45">
      <c r="A2030" s="1">
        <v>45492</v>
      </c>
      <c r="E2030" t="s">
        <v>234</v>
      </c>
      <c r="F2030" t="s">
        <v>830</v>
      </c>
      <c r="G2030" t="s">
        <v>852</v>
      </c>
      <c r="I2030" s="2">
        <v>400</v>
      </c>
      <c r="J2030" t="s">
        <v>15</v>
      </c>
      <c r="K2030" t="s">
        <v>215</v>
      </c>
      <c r="L2030" t="s">
        <v>17</v>
      </c>
      <c r="M2030" t="str">
        <f>TEXT(Tabla1[[#This Row],[FECHA]],"mmmm")</f>
        <v>julio</v>
      </c>
    </row>
    <row r="2031" spans="1:13" x14ac:dyDescent="0.45">
      <c r="A2031" s="1">
        <v>45492</v>
      </c>
      <c r="E2031" t="s">
        <v>234</v>
      </c>
      <c r="F2031" t="s">
        <v>560</v>
      </c>
      <c r="G2031" t="s">
        <v>561</v>
      </c>
      <c r="I2031" s="2">
        <v>137</v>
      </c>
      <c r="J2031" t="s">
        <v>15</v>
      </c>
      <c r="K2031" t="s">
        <v>215</v>
      </c>
      <c r="L2031" t="s">
        <v>17</v>
      </c>
      <c r="M2031" t="str">
        <f>TEXT(Tabla1[[#This Row],[FECHA]],"mmmm")</f>
        <v>julio</v>
      </c>
    </row>
    <row r="2032" spans="1:13" x14ac:dyDescent="0.45">
      <c r="A2032" s="1">
        <v>45477</v>
      </c>
      <c r="E2032" t="s">
        <v>239</v>
      </c>
      <c r="F2032" t="s">
        <v>560</v>
      </c>
      <c r="G2032" t="s">
        <v>561</v>
      </c>
      <c r="I2032" s="2">
        <v>5422</v>
      </c>
      <c r="J2032" t="s">
        <v>15</v>
      </c>
      <c r="K2032" t="s">
        <v>215</v>
      </c>
      <c r="L2032" t="s">
        <v>17</v>
      </c>
      <c r="M2032" t="str">
        <f>TEXT(Tabla1[[#This Row],[FECHA]],"mmmm")</f>
        <v>julio</v>
      </c>
    </row>
    <row r="2033" spans="1:13" x14ac:dyDescent="0.45">
      <c r="A2033" s="1">
        <v>45477</v>
      </c>
      <c r="E2033" t="s">
        <v>239</v>
      </c>
      <c r="F2033" t="s">
        <v>117</v>
      </c>
      <c r="G2033" t="s">
        <v>753</v>
      </c>
      <c r="I2033" s="2">
        <v>735</v>
      </c>
      <c r="J2033" t="s">
        <v>15</v>
      </c>
      <c r="K2033" t="s">
        <v>215</v>
      </c>
      <c r="L2033" t="s">
        <v>27</v>
      </c>
      <c r="M2033" t="str">
        <f>TEXT(Tabla1[[#This Row],[FECHA]],"mmmm")</f>
        <v>julio</v>
      </c>
    </row>
    <row r="2034" spans="1:13" x14ac:dyDescent="0.45">
      <c r="A2034" s="1">
        <v>45477</v>
      </c>
      <c r="E2034" t="s">
        <v>239</v>
      </c>
      <c r="F2034" t="s">
        <v>752</v>
      </c>
      <c r="G2034" t="s">
        <v>118</v>
      </c>
      <c r="I2034" s="2">
        <v>3774</v>
      </c>
      <c r="J2034" t="s">
        <v>15</v>
      </c>
      <c r="K2034" t="s">
        <v>215</v>
      </c>
      <c r="L2034" t="s">
        <v>27</v>
      </c>
      <c r="M2034" t="str">
        <f>TEXT(Tabla1[[#This Row],[FECHA]],"mmmm")</f>
        <v>julio</v>
      </c>
    </row>
    <row r="2035" spans="1:13" x14ac:dyDescent="0.45">
      <c r="A2035" s="1">
        <v>45484</v>
      </c>
      <c r="E2035" t="s">
        <v>239</v>
      </c>
      <c r="F2035" t="s">
        <v>560</v>
      </c>
      <c r="G2035" t="s">
        <v>561</v>
      </c>
      <c r="I2035" s="2">
        <v>11</v>
      </c>
      <c r="J2035" t="s">
        <v>15</v>
      </c>
      <c r="K2035" t="s">
        <v>215</v>
      </c>
      <c r="L2035" t="s">
        <v>17</v>
      </c>
      <c r="M2035" t="str">
        <f>TEXT(Tabla1[[#This Row],[FECHA]],"mmmm")</f>
        <v>julio</v>
      </c>
    </row>
    <row r="2036" spans="1:13" x14ac:dyDescent="0.45">
      <c r="A2036" s="1">
        <v>45484</v>
      </c>
      <c r="E2036" t="s">
        <v>239</v>
      </c>
      <c r="F2036" t="s">
        <v>752</v>
      </c>
      <c r="G2036" t="s">
        <v>753</v>
      </c>
      <c r="I2036" s="2">
        <v>751</v>
      </c>
      <c r="J2036" t="s">
        <v>15</v>
      </c>
      <c r="K2036" t="s">
        <v>215</v>
      </c>
      <c r="L2036" t="s">
        <v>27</v>
      </c>
      <c r="M2036" t="str">
        <f>TEXT(Tabla1[[#This Row],[FECHA]],"mmmm")</f>
        <v>julio</v>
      </c>
    </row>
    <row r="2037" spans="1:13" x14ac:dyDescent="0.45">
      <c r="A2037" s="1">
        <v>45486</v>
      </c>
      <c r="E2037" t="s">
        <v>239</v>
      </c>
      <c r="F2037" t="s">
        <v>560</v>
      </c>
      <c r="G2037" t="s">
        <v>561</v>
      </c>
      <c r="I2037" s="2">
        <v>10696</v>
      </c>
      <c r="J2037" t="s">
        <v>15</v>
      </c>
      <c r="K2037" t="s">
        <v>215</v>
      </c>
      <c r="L2037" t="s">
        <v>17</v>
      </c>
      <c r="M2037" t="str">
        <f>TEXT(Tabla1[[#This Row],[FECHA]],"mmmm")</f>
        <v>julio</v>
      </c>
    </row>
    <row r="2038" spans="1:13" x14ac:dyDescent="0.45">
      <c r="A2038" s="1">
        <v>45486</v>
      </c>
      <c r="E2038" t="s">
        <v>239</v>
      </c>
      <c r="F2038" t="s">
        <v>810</v>
      </c>
      <c r="G2038" t="s">
        <v>849</v>
      </c>
      <c r="I2038" s="2">
        <v>2916</v>
      </c>
      <c r="J2038" t="s">
        <v>15</v>
      </c>
      <c r="K2038" t="s">
        <v>215</v>
      </c>
      <c r="L2038" t="s">
        <v>27</v>
      </c>
      <c r="M2038" t="str">
        <f>TEXT(Tabla1[[#This Row],[FECHA]],"mmmm")</f>
        <v>julio</v>
      </c>
    </row>
    <row r="2039" spans="1:13" x14ac:dyDescent="0.45">
      <c r="A2039" s="1">
        <v>45486</v>
      </c>
      <c r="E2039" t="s">
        <v>239</v>
      </c>
      <c r="F2039" t="s">
        <v>560</v>
      </c>
      <c r="G2039" t="s">
        <v>561</v>
      </c>
      <c r="I2039" s="2">
        <v>1400</v>
      </c>
      <c r="J2039" t="s">
        <v>15</v>
      </c>
      <c r="K2039" t="s">
        <v>215</v>
      </c>
      <c r="L2039" t="s">
        <v>17</v>
      </c>
      <c r="M2039" t="str">
        <f>TEXT(Tabla1[[#This Row],[FECHA]],"mmmm")</f>
        <v>julio</v>
      </c>
    </row>
    <row r="2040" spans="1:13" x14ac:dyDescent="0.45">
      <c r="A2040" s="1">
        <v>45486</v>
      </c>
      <c r="E2040" t="s">
        <v>239</v>
      </c>
      <c r="F2040" t="s">
        <v>807</v>
      </c>
      <c r="G2040" t="s">
        <v>808</v>
      </c>
      <c r="I2040" s="2">
        <v>700</v>
      </c>
      <c r="J2040" t="s">
        <v>15</v>
      </c>
      <c r="K2040" t="s">
        <v>215</v>
      </c>
      <c r="L2040" t="s">
        <v>27</v>
      </c>
      <c r="M2040" t="str">
        <f>TEXT(Tabla1[[#This Row],[FECHA]],"mmmm")</f>
        <v>julio</v>
      </c>
    </row>
    <row r="2041" spans="1:13" x14ac:dyDescent="0.45">
      <c r="A2041" s="1">
        <v>45486</v>
      </c>
      <c r="E2041" t="s">
        <v>239</v>
      </c>
      <c r="F2041" t="s">
        <v>752</v>
      </c>
      <c r="G2041" t="s">
        <v>753</v>
      </c>
      <c r="I2041" s="2">
        <v>572</v>
      </c>
      <c r="J2041" t="s">
        <v>15</v>
      </c>
      <c r="K2041" t="s">
        <v>215</v>
      </c>
      <c r="L2041" t="s">
        <v>27</v>
      </c>
      <c r="M2041" t="str">
        <f>TEXT(Tabla1[[#This Row],[FECHA]],"mmmm")</f>
        <v>julio</v>
      </c>
    </row>
    <row r="2042" spans="1:13" x14ac:dyDescent="0.45">
      <c r="A2042" s="1">
        <v>45496</v>
      </c>
      <c r="E2042" t="s">
        <v>239</v>
      </c>
      <c r="F2042" t="s">
        <v>821</v>
      </c>
      <c r="G2042" t="s">
        <v>678</v>
      </c>
      <c r="J2042" t="s">
        <v>15</v>
      </c>
      <c r="K2042" t="s">
        <v>215</v>
      </c>
      <c r="L2042" t="s">
        <v>176</v>
      </c>
      <c r="M2042" t="str">
        <f>TEXT(Tabla1[[#This Row],[FECHA]],"mmmm")</f>
        <v>julio</v>
      </c>
    </row>
    <row r="2043" spans="1:13" x14ac:dyDescent="0.45">
      <c r="A2043" s="1">
        <v>45498</v>
      </c>
      <c r="E2043" t="s">
        <v>239</v>
      </c>
      <c r="F2043" t="s">
        <v>752</v>
      </c>
      <c r="G2043" t="s">
        <v>118</v>
      </c>
      <c r="I2043" s="2">
        <v>2664</v>
      </c>
      <c r="J2043" t="s">
        <v>15</v>
      </c>
      <c r="K2043" t="s">
        <v>215</v>
      </c>
      <c r="L2043" t="s">
        <v>27</v>
      </c>
      <c r="M2043" t="str">
        <f>TEXT(Tabla1[[#This Row],[FECHA]],"mmmm")</f>
        <v>julio</v>
      </c>
    </row>
    <row r="2044" spans="1:13" x14ac:dyDescent="0.45">
      <c r="A2044" s="1">
        <v>45499</v>
      </c>
      <c r="E2044" t="s">
        <v>239</v>
      </c>
      <c r="F2044" t="s">
        <v>821</v>
      </c>
      <c r="G2044" t="s">
        <v>678</v>
      </c>
      <c r="J2044" t="s">
        <v>15</v>
      </c>
      <c r="K2044" t="s">
        <v>215</v>
      </c>
      <c r="L2044" t="s">
        <v>176</v>
      </c>
      <c r="M2044" t="str">
        <f>TEXT(Tabla1[[#This Row],[FECHA]],"mmmm")</f>
        <v>julio</v>
      </c>
    </row>
    <row r="2045" spans="1:13" x14ac:dyDescent="0.45">
      <c r="A2045" s="1">
        <v>45504</v>
      </c>
      <c r="E2045" t="s">
        <v>239</v>
      </c>
      <c r="F2045" t="s">
        <v>810</v>
      </c>
      <c r="G2045" t="s">
        <v>849</v>
      </c>
      <c r="I2045" s="2">
        <v>872</v>
      </c>
      <c r="J2045" t="s">
        <v>15</v>
      </c>
      <c r="K2045" t="s">
        <v>215</v>
      </c>
      <c r="L2045" t="s">
        <v>27</v>
      </c>
      <c r="M2045" t="str">
        <f>TEXT(Tabla1[[#This Row],[FECHA]],"mmmm")</f>
        <v>julio</v>
      </c>
    </row>
    <row r="2046" spans="1:13" x14ac:dyDescent="0.45">
      <c r="A2046" s="1">
        <v>45474</v>
      </c>
      <c r="E2046" t="s">
        <v>853</v>
      </c>
      <c r="G2046" t="s">
        <v>29</v>
      </c>
      <c r="I2046" s="2">
        <v>150</v>
      </c>
      <c r="J2046" t="s">
        <v>15</v>
      </c>
      <c r="K2046" t="s">
        <v>215</v>
      </c>
      <c r="L2046" t="s">
        <v>31</v>
      </c>
      <c r="M2046" t="str">
        <f>TEXT(Tabla1[[#This Row],[FECHA]],"mmmm")</f>
        <v>julio</v>
      </c>
    </row>
    <row r="2047" spans="1:13" x14ac:dyDescent="0.45">
      <c r="A2047" s="1">
        <v>45476</v>
      </c>
      <c r="E2047" t="s">
        <v>853</v>
      </c>
      <c r="G2047" t="s">
        <v>29</v>
      </c>
      <c r="I2047" s="2">
        <v>11606</v>
      </c>
      <c r="J2047" t="s">
        <v>15</v>
      </c>
      <c r="K2047" t="s">
        <v>215</v>
      </c>
      <c r="L2047" t="s">
        <v>31</v>
      </c>
      <c r="M2047" t="str">
        <f>TEXT(Tabla1[[#This Row],[FECHA]],"mmmm")</f>
        <v>julio</v>
      </c>
    </row>
    <row r="2048" spans="1:13" x14ac:dyDescent="0.45">
      <c r="A2048" s="1">
        <v>45476</v>
      </c>
      <c r="E2048" t="s">
        <v>853</v>
      </c>
      <c r="F2048" t="s">
        <v>560</v>
      </c>
      <c r="G2048" t="s">
        <v>561</v>
      </c>
      <c r="I2048" s="2">
        <v>16884</v>
      </c>
      <c r="J2048" t="s">
        <v>15</v>
      </c>
      <c r="K2048" t="s">
        <v>215</v>
      </c>
      <c r="L2048" t="s">
        <v>17</v>
      </c>
      <c r="M2048" t="str">
        <f>TEXT(Tabla1[[#This Row],[FECHA]],"mmmm")</f>
        <v>julio</v>
      </c>
    </row>
    <row r="2049" spans="1:13" x14ac:dyDescent="0.45">
      <c r="A2049" s="1">
        <v>45483</v>
      </c>
      <c r="E2049" t="s">
        <v>853</v>
      </c>
      <c r="G2049" t="s">
        <v>29</v>
      </c>
      <c r="I2049" s="2">
        <v>12836</v>
      </c>
      <c r="J2049" t="s">
        <v>15</v>
      </c>
      <c r="K2049" t="s">
        <v>215</v>
      </c>
      <c r="L2049" t="s">
        <v>31</v>
      </c>
      <c r="M2049" t="str">
        <f>TEXT(Tabla1[[#This Row],[FECHA]],"mmmm")</f>
        <v>julio</v>
      </c>
    </row>
    <row r="2050" spans="1:13" x14ac:dyDescent="0.45">
      <c r="A2050" s="1">
        <v>45483</v>
      </c>
      <c r="E2050" t="s">
        <v>853</v>
      </c>
      <c r="F2050" t="s">
        <v>147</v>
      </c>
      <c r="G2050" t="s">
        <v>216</v>
      </c>
      <c r="I2050" s="2">
        <v>3470</v>
      </c>
      <c r="J2050" t="s">
        <v>15</v>
      </c>
      <c r="K2050" t="s">
        <v>215</v>
      </c>
      <c r="L2050" t="s">
        <v>17</v>
      </c>
      <c r="M2050" t="str">
        <f>TEXT(Tabla1[[#This Row],[FECHA]],"mmmm")</f>
        <v>julio</v>
      </c>
    </row>
    <row r="2051" spans="1:13" x14ac:dyDescent="0.45">
      <c r="A2051" s="1">
        <v>45489</v>
      </c>
      <c r="E2051" t="s">
        <v>853</v>
      </c>
      <c r="F2051" t="s">
        <v>147</v>
      </c>
      <c r="G2051" t="s">
        <v>216</v>
      </c>
      <c r="I2051" s="2">
        <v>4191</v>
      </c>
      <c r="J2051" t="s">
        <v>15</v>
      </c>
      <c r="K2051" t="s">
        <v>215</v>
      </c>
      <c r="L2051" t="s">
        <v>17</v>
      </c>
      <c r="M2051" t="str">
        <f>TEXT(Tabla1[[#This Row],[FECHA]],"mmmm")</f>
        <v>julio</v>
      </c>
    </row>
    <row r="2052" spans="1:13" x14ac:dyDescent="0.45">
      <c r="A2052" s="1">
        <v>45496</v>
      </c>
      <c r="E2052" t="s">
        <v>853</v>
      </c>
      <c r="G2052" t="s">
        <v>29</v>
      </c>
      <c r="I2052" s="2">
        <v>16278</v>
      </c>
      <c r="J2052" t="s">
        <v>15</v>
      </c>
      <c r="K2052" t="s">
        <v>215</v>
      </c>
      <c r="L2052" t="s">
        <v>31</v>
      </c>
      <c r="M2052" t="str">
        <f>TEXT(Tabla1[[#This Row],[FECHA]],"mmmm")</f>
        <v>julio</v>
      </c>
    </row>
    <row r="2053" spans="1:13" x14ac:dyDescent="0.45">
      <c r="A2053" s="1">
        <v>45499</v>
      </c>
      <c r="E2053" t="s">
        <v>853</v>
      </c>
      <c r="F2053" t="s">
        <v>830</v>
      </c>
      <c r="G2053" t="s">
        <v>852</v>
      </c>
      <c r="I2053" s="2">
        <v>3162</v>
      </c>
      <c r="J2053" t="s">
        <v>15</v>
      </c>
      <c r="K2053" t="s">
        <v>215</v>
      </c>
      <c r="L2053" t="s">
        <v>17</v>
      </c>
      <c r="M2053" t="str">
        <f>TEXT(Tabla1[[#This Row],[FECHA]],"mmmm")</f>
        <v>julio</v>
      </c>
    </row>
    <row r="2054" spans="1:13" x14ac:dyDescent="0.45">
      <c r="A2054" s="1">
        <v>45503</v>
      </c>
      <c r="E2054" t="s">
        <v>853</v>
      </c>
      <c r="F2054" t="s">
        <v>560</v>
      </c>
      <c r="G2054" t="s">
        <v>561</v>
      </c>
      <c r="I2054" s="2">
        <v>5278</v>
      </c>
      <c r="J2054" t="s">
        <v>15</v>
      </c>
      <c r="K2054" t="s">
        <v>215</v>
      </c>
      <c r="L2054" t="s">
        <v>17</v>
      </c>
      <c r="M2054" t="str">
        <f>TEXT(Tabla1[[#This Row],[FECHA]],"mmmm")</f>
        <v>julio</v>
      </c>
    </row>
    <row r="2055" spans="1:13" x14ac:dyDescent="0.45">
      <c r="A2055" s="1">
        <v>45474</v>
      </c>
      <c r="E2055" t="s">
        <v>854</v>
      </c>
      <c r="F2055" t="s">
        <v>117</v>
      </c>
      <c r="G2055" t="s">
        <v>118</v>
      </c>
      <c r="I2055" s="2">
        <v>1520</v>
      </c>
      <c r="J2055" t="s">
        <v>15</v>
      </c>
      <c r="K2055" t="s">
        <v>215</v>
      </c>
      <c r="L2055" t="s">
        <v>27</v>
      </c>
      <c r="M2055" t="str">
        <f>TEXT(Tabla1[[#This Row],[FECHA]],"mmmm")</f>
        <v>julio</v>
      </c>
    </row>
    <row r="2056" spans="1:13" x14ac:dyDescent="0.45">
      <c r="A2056" s="1">
        <v>45474</v>
      </c>
      <c r="E2056" t="s">
        <v>236</v>
      </c>
      <c r="F2056" t="s">
        <v>560</v>
      </c>
      <c r="G2056" t="s">
        <v>561</v>
      </c>
      <c r="I2056" s="2">
        <v>8010</v>
      </c>
      <c r="J2056" t="s">
        <v>15</v>
      </c>
      <c r="K2056" t="s">
        <v>215</v>
      </c>
      <c r="L2056" t="s">
        <v>17</v>
      </c>
      <c r="M2056" t="str">
        <f>TEXT(Tabla1[[#This Row],[FECHA]],"mmmm")</f>
        <v>julio</v>
      </c>
    </row>
    <row r="2057" spans="1:13" x14ac:dyDescent="0.45">
      <c r="A2057" s="1">
        <v>45476</v>
      </c>
      <c r="E2057" t="s">
        <v>236</v>
      </c>
      <c r="F2057" t="s">
        <v>821</v>
      </c>
      <c r="G2057" t="s">
        <v>678</v>
      </c>
      <c r="J2057" t="s">
        <v>15</v>
      </c>
      <c r="K2057" t="s">
        <v>215</v>
      </c>
      <c r="L2057" t="s">
        <v>176</v>
      </c>
      <c r="M2057" t="str">
        <f>TEXT(Tabla1[[#This Row],[FECHA]],"mmmm")</f>
        <v>julio</v>
      </c>
    </row>
    <row r="2058" spans="1:13" x14ac:dyDescent="0.45">
      <c r="A2058" s="1">
        <v>45476</v>
      </c>
      <c r="E2058" t="s">
        <v>236</v>
      </c>
      <c r="F2058" t="s">
        <v>654</v>
      </c>
      <c r="G2058" t="s">
        <v>655</v>
      </c>
      <c r="I2058" s="2">
        <v>2970</v>
      </c>
      <c r="J2058" t="s">
        <v>15</v>
      </c>
      <c r="K2058" t="s">
        <v>215</v>
      </c>
      <c r="L2058" t="s">
        <v>17</v>
      </c>
      <c r="M2058" t="str">
        <f>TEXT(Tabla1[[#This Row],[FECHA]],"mmmm")</f>
        <v>julio</v>
      </c>
    </row>
    <row r="2059" spans="1:13" x14ac:dyDescent="0.45">
      <c r="A2059" s="1">
        <v>45476</v>
      </c>
      <c r="E2059" t="s">
        <v>236</v>
      </c>
      <c r="F2059" t="s">
        <v>354</v>
      </c>
      <c r="G2059" t="s">
        <v>355</v>
      </c>
      <c r="I2059" s="2">
        <v>3251</v>
      </c>
      <c r="J2059" t="s">
        <v>15</v>
      </c>
      <c r="K2059" t="s">
        <v>215</v>
      </c>
      <c r="L2059" t="s">
        <v>27</v>
      </c>
      <c r="M2059" t="str">
        <f>TEXT(Tabla1[[#This Row],[FECHA]],"mmmm")</f>
        <v>julio</v>
      </c>
    </row>
    <row r="2060" spans="1:13" x14ac:dyDescent="0.45">
      <c r="A2060" s="1">
        <v>45476</v>
      </c>
      <c r="E2060" t="s">
        <v>236</v>
      </c>
      <c r="F2060" t="s">
        <v>550</v>
      </c>
      <c r="G2060" t="s">
        <v>562</v>
      </c>
      <c r="I2060" s="2">
        <v>1743</v>
      </c>
      <c r="J2060" t="s">
        <v>15</v>
      </c>
      <c r="K2060" t="s">
        <v>215</v>
      </c>
      <c r="L2060" t="s">
        <v>27</v>
      </c>
      <c r="M2060" t="str">
        <f>TEXT(Tabla1[[#This Row],[FECHA]],"mmmm")</f>
        <v>julio</v>
      </c>
    </row>
    <row r="2061" spans="1:13" x14ac:dyDescent="0.45">
      <c r="A2061" s="1">
        <v>45476</v>
      </c>
      <c r="E2061" t="s">
        <v>236</v>
      </c>
      <c r="F2061" t="s">
        <v>723</v>
      </c>
      <c r="G2061" t="s">
        <v>754</v>
      </c>
      <c r="I2061" s="2">
        <v>3531</v>
      </c>
      <c r="J2061" t="s">
        <v>15</v>
      </c>
      <c r="K2061" t="s">
        <v>215</v>
      </c>
      <c r="L2061" t="s">
        <v>27</v>
      </c>
      <c r="M2061" t="str">
        <f>TEXT(Tabla1[[#This Row],[FECHA]],"mmmm")</f>
        <v>julio</v>
      </c>
    </row>
    <row r="2062" spans="1:13" x14ac:dyDescent="0.45">
      <c r="A2062" s="1">
        <v>45476</v>
      </c>
      <c r="E2062" t="s">
        <v>236</v>
      </c>
      <c r="F2062" t="s">
        <v>759</v>
      </c>
      <c r="G2062" t="s">
        <v>760</v>
      </c>
      <c r="I2062" s="2">
        <v>2347</v>
      </c>
      <c r="J2062" t="s">
        <v>15</v>
      </c>
      <c r="K2062" t="s">
        <v>215</v>
      </c>
      <c r="L2062" t="s">
        <v>17</v>
      </c>
      <c r="M2062" t="str">
        <f>TEXT(Tabla1[[#This Row],[FECHA]],"mmmm")</f>
        <v>julio</v>
      </c>
    </row>
    <row r="2063" spans="1:13" x14ac:dyDescent="0.45">
      <c r="A2063" s="1">
        <v>45496</v>
      </c>
      <c r="E2063" t="s">
        <v>236</v>
      </c>
      <c r="F2063" t="s">
        <v>560</v>
      </c>
      <c r="G2063" t="s">
        <v>561</v>
      </c>
      <c r="I2063" s="2">
        <v>21469</v>
      </c>
      <c r="J2063" t="s">
        <v>15</v>
      </c>
      <c r="K2063" t="s">
        <v>215</v>
      </c>
      <c r="L2063" t="s">
        <v>17</v>
      </c>
      <c r="M2063" t="str">
        <f>TEXT(Tabla1[[#This Row],[FECHA]],"mmmm")</f>
        <v>julio</v>
      </c>
    </row>
    <row r="2064" spans="1:13" x14ac:dyDescent="0.45">
      <c r="A2064" s="1">
        <v>45496</v>
      </c>
      <c r="E2064" t="s">
        <v>236</v>
      </c>
      <c r="F2064" t="s">
        <v>354</v>
      </c>
      <c r="G2064" t="s">
        <v>355</v>
      </c>
      <c r="I2064" s="2">
        <v>2140</v>
      </c>
      <c r="J2064" t="s">
        <v>15</v>
      </c>
      <c r="K2064" t="s">
        <v>215</v>
      </c>
      <c r="L2064" t="s">
        <v>27</v>
      </c>
      <c r="M2064" t="str">
        <f>TEXT(Tabla1[[#This Row],[FECHA]],"mmmm")</f>
        <v>julio</v>
      </c>
    </row>
    <row r="2065" spans="1:13" x14ac:dyDescent="0.45">
      <c r="A2065" s="1">
        <v>45474</v>
      </c>
      <c r="E2065" t="s">
        <v>360</v>
      </c>
      <c r="G2065" t="s">
        <v>29</v>
      </c>
      <c r="I2065" s="2">
        <v>11895</v>
      </c>
      <c r="J2065" t="s">
        <v>15</v>
      </c>
      <c r="K2065" t="s">
        <v>215</v>
      </c>
      <c r="L2065" t="s">
        <v>31</v>
      </c>
      <c r="M2065" t="str">
        <f>TEXT(Tabla1[[#This Row],[FECHA]],"mmmm")</f>
        <v>julio</v>
      </c>
    </row>
    <row r="2066" spans="1:13" x14ac:dyDescent="0.45">
      <c r="A2066" s="1">
        <v>45499</v>
      </c>
      <c r="E2066" t="s">
        <v>360</v>
      </c>
      <c r="G2066" t="s">
        <v>29</v>
      </c>
      <c r="I2066" s="2">
        <v>3153</v>
      </c>
      <c r="J2066" t="s">
        <v>15</v>
      </c>
      <c r="K2066" t="s">
        <v>215</v>
      </c>
      <c r="L2066" t="s">
        <v>31</v>
      </c>
      <c r="M2066" t="str">
        <f>TEXT(Tabla1[[#This Row],[FECHA]],"mmmm")</f>
        <v>julio</v>
      </c>
    </row>
    <row r="2067" spans="1:13" x14ac:dyDescent="0.45">
      <c r="A2067" s="1">
        <v>45499</v>
      </c>
      <c r="E2067" t="s">
        <v>360</v>
      </c>
      <c r="G2067" t="s">
        <v>29</v>
      </c>
      <c r="I2067" s="2">
        <v>1227</v>
      </c>
      <c r="J2067" t="s">
        <v>15</v>
      </c>
      <c r="K2067" t="s">
        <v>215</v>
      </c>
      <c r="L2067" t="s">
        <v>31</v>
      </c>
      <c r="M2067" t="str">
        <f>TEXT(Tabla1[[#This Row],[FECHA]],"mmmm")</f>
        <v>julio</v>
      </c>
    </row>
    <row r="2068" spans="1:13" x14ac:dyDescent="0.45">
      <c r="A2068" s="1">
        <v>45503</v>
      </c>
      <c r="E2068" t="s">
        <v>360</v>
      </c>
      <c r="G2068" t="s">
        <v>29</v>
      </c>
      <c r="I2068" s="2">
        <v>10243</v>
      </c>
      <c r="J2068" t="s">
        <v>15</v>
      </c>
      <c r="K2068" t="s">
        <v>215</v>
      </c>
      <c r="L2068" t="s">
        <v>31</v>
      </c>
      <c r="M2068" t="str">
        <f>TEXT(Tabla1[[#This Row],[FECHA]],"mmmm")</f>
        <v>julio</v>
      </c>
    </row>
    <row r="2069" spans="1:13" x14ac:dyDescent="0.45">
      <c r="A2069" s="1">
        <v>45502</v>
      </c>
      <c r="E2069" t="s">
        <v>361</v>
      </c>
      <c r="G2069" t="s">
        <v>29</v>
      </c>
      <c r="I2069" s="2">
        <v>6670</v>
      </c>
      <c r="J2069" t="s">
        <v>15</v>
      </c>
      <c r="K2069" t="s">
        <v>215</v>
      </c>
      <c r="L2069" t="s">
        <v>31</v>
      </c>
      <c r="M2069" t="str">
        <f>TEXT(Tabla1[[#This Row],[FECHA]],"mmmm")</f>
        <v>julio</v>
      </c>
    </row>
    <row r="2070" spans="1:13" x14ac:dyDescent="0.45">
      <c r="A2070" s="1">
        <v>45474</v>
      </c>
      <c r="E2070" t="s">
        <v>245</v>
      </c>
      <c r="G2070" t="s">
        <v>29</v>
      </c>
      <c r="I2070" s="2">
        <v>4871</v>
      </c>
      <c r="J2070" t="s">
        <v>15</v>
      </c>
      <c r="K2070" t="s">
        <v>215</v>
      </c>
      <c r="L2070" t="s">
        <v>31</v>
      </c>
      <c r="M2070" t="str">
        <f>TEXT(Tabla1[[#This Row],[FECHA]],"mmmm")</f>
        <v>julio</v>
      </c>
    </row>
    <row r="2071" spans="1:13" x14ac:dyDescent="0.45">
      <c r="A2071" s="1">
        <v>45478</v>
      </c>
      <c r="E2071" t="s">
        <v>245</v>
      </c>
      <c r="G2071" t="s">
        <v>29</v>
      </c>
      <c r="I2071" s="2">
        <v>9373</v>
      </c>
      <c r="J2071" t="s">
        <v>15</v>
      </c>
      <c r="K2071" t="s">
        <v>215</v>
      </c>
      <c r="L2071" t="s">
        <v>31</v>
      </c>
      <c r="M2071" t="str">
        <f>TEXT(Tabla1[[#This Row],[FECHA]],"mmmm")</f>
        <v>julio</v>
      </c>
    </row>
    <row r="2072" spans="1:13" x14ac:dyDescent="0.45">
      <c r="A2072" s="1">
        <v>45484</v>
      </c>
      <c r="E2072" t="s">
        <v>245</v>
      </c>
      <c r="G2072" t="s">
        <v>29</v>
      </c>
      <c r="I2072" s="2">
        <v>6218</v>
      </c>
      <c r="J2072" t="s">
        <v>15</v>
      </c>
      <c r="K2072" t="s">
        <v>215</v>
      </c>
      <c r="L2072" t="s">
        <v>31</v>
      </c>
      <c r="M2072" t="str">
        <f>TEXT(Tabla1[[#This Row],[FECHA]],"mmmm")</f>
        <v>julio</v>
      </c>
    </row>
    <row r="2073" spans="1:13" x14ac:dyDescent="0.45">
      <c r="A2073" s="1">
        <v>45495</v>
      </c>
      <c r="E2073" t="s">
        <v>245</v>
      </c>
      <c r="G2073" t="s">
        <v>29</v>
      </c>
      <c r="I2073" s="2">
        <v>1554</v>
      </c>
      <c r="J2073" t="s">
        <v>15</v>
      </c>
      <c r="K2073" t="s">
        <v>215</v>
      </c>
      <c r="L2073" t="s">
        <v>31</v>
      </c>
      <c r="M2073" t="str">
        <f>TEXT(Tabla1[[#This Row],[FECHA]],"mmmm")</f>
        <v>julio</v>
      </c>
    </row>
    <row r="2074" spans="1:13" x14ac:dyDescent="0.45">
      <c r="A2074" s="1">
        <v>45503</v>
      </c>
      <c r="E2074" t="s">
        <v>245</v>
      </c>
      <c r="G2074" t="s">
        <v>29</v>
      </c>
      <c r="I2074" s="2">
        <v>4871</v>
      </c>
      <c r="J2074" t="s">
        <v>15</v>
      </c>
      <c r="K2074" t="s">
        <v>215</v>
      </c>
      <c r="L2074" t="s">
        <v>31</v>
      </c>
      <c r="M2074" t="str">
        <f>TEXT(Tabla1[[#This Row],[FECHA]],"mmmm")</f>
        <v>julio</v>
      </c>
    </row>
    <row r="2075" spans="1:13" x14ac:dyDescent="0.45">
      <c r="A2075" s="1">
        <v>45478</v>
      </c>
      <c r="E2075" t="s">
        <v>155</v>
      </c>
      <c r="F2075" t="s">
        <v>821</v>
      </c>
      <c r="G2075" t="s">
        <v>678</v>
      </c>
      <c r="J2075" t="s">
        <v>15</v>
      </c>
      <c r="K2075" t="s">
        <v>215</v>
      </c>
      <c r="L2075" t="s">
        <v>176</v>
      </c>
      <c r="M2075" t="str">
        <f>TEXT(Tabla1[[#This Row],[FECHA]],"mmmm")</f>
        <v>julio</v>
      </c>
    </row>
    <row r="2076" spans="1:13" x14ac:dyDescent="0.45">
      <c r="A2076" s="1">
        <v>45495</v>
      </c>
      <c r="E2076" t="s">
        <v>855</v>
      </c>
      <c r="F2076" t="s">
        <v>560</v>
      </c>
      <c r="G2076" t="s">
        <v>561</v>
      </c>
      <c r="I2076" s="2">
        <v>40800</v>
      </c>
      <c r="J2076" t="s">
        <v>15</v>
      </c>
      <c r="K2076" t="s">
        <v>215</v>
      </c>
      <c r="L2076" t="s">
        <v>17</v>
      </c>
      <c r="M2076" t="str">
        <f>TEXT(Tabla1[[#This Row],[FECHA]],"mmmm")</f>
        <v>julio</v>
      </c>
    </row>
    <row r="2077" spans="1:13" x14ac:dyDescent="0.45">
      <c r="A2077" s="1">
        <v>45496</v>
      </c>
      <c r="E2077" t="s">
        <v>855</v>
      </c>
      <c r="F2077" t="s">
        <v>560</v>
      </c>
      <c r="G2077" t="s">
        <v>561</v>
      </c>
      <c r="I2077" s="2">
        <v>5614</v>
      </c>
      <c r="J2077" t="s">
        <v>15</v>
      </c>
      <c r="K2077" t="s">
        <v>215</v>
      </c>
      <c r="L2077" t="s">
        <v>17</v>
      </c>
      <c r="M2077" t="str">
        <f>TEXT(Tabla1[[#This Row],[FECHA]],"mmmm")</f>
        <v>julio</v>
      </c>
    </row>
    <row r="2078" spans="1:13" x14ac:dyDescent="0.45">
      <c r="A2078" s="1">
        <v>45506</v>
      </c>
      <c r="G2078" t="s">
        <v>831</v>
      </c>
      <c r="I2078" s="2">
        <v>6851</v>
      </c>
      <c r="M2078" t="str">
        <f>TEXT(Tabla1[[#This Row],[FECHA]],"mmmm")</f>
        <v>agosto</v>
      </c>
    </row>
    <row r="2079" spans="1:13" x14ac:dyDescent="0.45">
      <c r="A2079" s="1">
        <v>45512</v>
      </c>
      <c r="G2079" t="s">
        <v>856</v>
      </c>
      <c r="I2079" s="2">
        <v>4182</v>
      </c>
      <c r="M2079" t="str">
        <f>TEXT(Tabla1[[#This Row],[FECHA]],"mmmm")</f>
        <v>agosto</v>
      </c>
    </row>
    <row r="2080" spans="1:13" x14ac:dyDescent="0.45">
      <c r="A2080" s="1">
        <v>45516</v>
      </c>
      <c r="G2080" t="s">
        <v>856</v>
      </c>
      <c r="I2080" s="2">
        <v>19233</v>
      </c>
      <c r="M2080" t="str">
        <f>TEXT(Tabla1[[#This Row],[FECHA]],"mmmm")</f>
        <v>agosto</v>
      </c>
    </row>
    <row r="2081" spans="1:13" x14ac:dyDescent="0.45">
      <c r="A2081" s="1">
        <v>45516</v>
      </c>
      <c r="G2081" t="s">
        <v>29</v>
      </c>
      <c r="I2081" s="2">
        <v>623</v>
      </c>
      <c r="M2081" t="str">
        <f>TEXT(Tabla1[[#This Row],[FECHA]],"mmmm")</f>
        <v>agosto</v>
      </c>
    </row>
    <row r="2082" spans="1:13" x14ac:dyDescent="0.45">
      <c r="A2082" s="1">
        <v>45516</v>
      </c>
      <c r="G2082" t="s">
        <v>561</v>
      </c>
      <c r="I2082" s="2">
        <v>5419</v>
      </c>
      <c r="M2082" t="str">
        <f>TEXT(Tabla1[[#This Row],[FECHA]],"mmmm")</f>
        <v>agosto</v>
      </c>
    </row>
    <row r="2083" spans="1:13" x14ac:dyDescent="0.45">
      <c r="A2083" s="1">
        <v>45516</v>
      </c>
      <c r="G2083" t="s">
        <v>29</v>
      </c>
      <c r="I2083" s="2">
        <v>14304</v>
      </c>
      <c r="M2083" t="str">
        <f>TEXT(Tabla1[[#This Row],[FECHA]],"mmmm")</f>
        <v>agosto</v>
      </c>
    </row>
    <row r="2084" spans="1:13" x14ac:dyDescent="0.45">
      <c r="A2084" s="1">
        <v>45516</v>
      </c>
      <c r="G2084" t="s">
        <v>107</v>
      </c>
      <c r="I2084" s="2">
        <v>346</v>
      </c>
      <c r="M2084" t="str">
        <f>TEXT(Tabla1[[#This Row],[FECHA]],"mmmm")</f>
        <v>agosto</v>
      </c>
    </row>
    <row r="2085" spans="1:13" x14ac:dyDescent="0.45">
      <c r="A2085" s="1">
        <v>45518</v>
      </c>
      <c r="G2085" t="s">
        <v>118</v>
      </c>
      <c r="I2085" s="2">
        <v>5310</v>
      </c>
      <c r="M2085" t="str">
        <f>TEXT(Tabla1[[#This Row],[FECHA]],"mmmm")</f>
        <v>agosto</v>
      </c>
    </row>
    <row r="2086" spans="1:13" x14ac:dyDescent="0.45">
      <c r="A2086" s="1">
        <v>45518</v>
      </c>
      <c r="G2086" t="s">
        <v>857</v>
      </c>
      <c r="I2086" s="2">
        <v>466</v>
      </c>
      <c r="M2086" t="str">
        <f>TEXT(Tabla1[[#This Row],[FECHA]],"mmmm")</f>
        <v>agosto</v>
      </c>
    </row>
    <row r="2087" spans="1:13" x14ac:dyDescent="0.45">
      <c r="A2087" s="1">
        <v>45520</v>
      </c>
      <c r="G2087" t="s">
        <v>831</v>
      </c>
      <c r="I2087" s="2">
        <v>6174</v>
      </c>
      <c r="M2087" t="str">
        <f>TEXT(Tabla1[[#This Row],[FECHA]],"mmmm")</f>
        <v>agosto</v>
      </c>
    </row>
    <row r="2088" spans="1:13" x14ac:dyDescent="0.45">
      <c r="A2088" s="1">
        <v>45520</v>
      </c>
      <c r="G2088" t="s">
        <v>831</v>
      </c>
      <c r="I2088" s="2">
        <v>14153</v>
      </c>
      <c r="M2088" t="str">
        <f>TEXT(Tabla1[[#This Row],[FECHA]],"mmmm")</f>
        <v>agosto</v>
      </c>
    </row>
    <row r="2089" spans="1:13" x14ac:dyDescent="0.45">
      <c r="A2089" s="1">
        <v>45520</v>
      </c>
      <c r="G2089" t="s">
        <v>355</v>
      </c>
      <c r="I2089" s="2">
        <v>4960</v>
      </c>
      <c r="M2089" t="str">
        <f>TEXT(Tabla1[[#This Row],[FECHA]],"mmmm")</f>
        <v>agosto</v>
      </c>
    </row>
    <row r="2090" spans="1:13" x14ac:dyDescent="0.45">
      <c r="A2090" s="1">
        <v>45520</v>
      </c>
      <c r="G2090" t="s">
        <v>831</v>
      </c>
      <c r="I2090" s="2">
        <v>47</v>
      </c>
      <c r="M2090" t="str">
        <f>TEXT(Tabla1[[#This Row],[FECHA]],"mmmm")</f>
        <v>agosto</v>
      </c>
    </row>
    <row r="2091" spans="1:13" x14ac:dyDescent="0.45">
      <c r="A2091" s="1">
        <v>45520</v>
      </c>
      <c r="G2091" t="s">
        <v>118</v>
      </c>
      <c r="I2091" s="2">
        <v>536</v>
      </c>
      <c r="M2091" t="str">
        <f>TEXT(Tabla1[[#This Row],[FECHA]],"mmmm")</f>
        <v>agosto</v>
      </c>
    </row>
    <row r="2092" spans="1:13" x14ac:dyDescent="0.45">
      <c r="A2092" s="1">
        <v>45520</v>
      </c>
      <c r="G2092" t="s">
        <v>355</v>
      </c>
      <c r="I2092" s="2">
        <v>15852</v>
      </c>
      <c r="M2092" t="str">
        <f>TEXT(Tabla1[[#This Row],[FECHA]],"mmmm")</f>
        <v>agosto</v>
      </c>
    </row>
    <row r="2093" spans="1:13" x14ac:dyDescent="0.45">
      <c r="A2093" s="1">
        <v>45520</v>
      </c>
      <c r="G2093" t="s">
        <v>355</v>
      </c>
      <c r="I2093" s="2">
        <v>10271</v>
      </c>
      <c r="M2093" t="str">
        <f>TEXT(Tabla1[[#This Row],[FECHA]],"mmmm")</f>
        <v>agosto</v>
      </c>
    </row>
    <row r="2094" spans="1:13" x14ac:dyDescent="0.45">
      <c r="A2094" s="1">
        <v>45520</v>
      </c>
      <c r="G2094" t="s">
        <v>858</v>
      </c>
      <c r="I2094" s="2">
        <v>2300</v>
      </c>
      <c r="M2094" t="str">
        <f>TEXT(Tabla1[[#This Row],[FECHA]],"mmmm")</f>
        <v>agosto</v>
      </c>
    </row>
    <row r="2095" spans="1:13" x14ac:dyDescent="0.45">
      <c r="A2095" s="1">
        <v>45525</v>
      </c>
      <c r="G2095" t="s">
        <v>859</v>
      </c>
      <c r="I2095" s="2">
        <v>45894</v>
      </c>
      <c r="M2095" t="str">
        <f>TEXT(Tabla1[[#This Row],[FECHA]],"mmmm")</f>
        <v>agosto</v>
      </c>
    </row>
    <row r="2096" spans="1:13" x14ac:dyDescent="0.45">
      <c r="A2096" s="1">
        <v>45530</v>
      </c>
      <c r="G2096" t="s">
        <v>623</v>
      </c>
      <c r="I2096" s="2">
        <v>28957</v>
      </c>
      <c r="M2096" t="str">
        <f>TEXT(Tabla1[[#This Row],[FECHA]],"mmmm")</f>
        <v>agosto</v>
      </c>
    </row>
    <row r="2097" spans="1:13" x14ac:dyDescent="0.45">
      <c r="A2097" s="1">
        <v>45530</v>
      </c>
      <c r="G2097" t="s">
        <v>860</v>
      </c>
      <c r="I2097" s="2">
        <v>1782</v>
      </c>
      <c r="M2097" t="str">
        <f>TEXT(Tabla1[[#This Row],[FECHA]],"mmmm")</f>
        <v>agosto</v>
      </c>
    </row>
    <row r="2098" spans="1:13" x14ac:dyDescent="0.45">
      <c r="A2098" s="1">
        <v>45530</v>
      </c>
      <c r="G2098" t="s">
        <v>355</v>
      </c>
      <c r="I2098" s="2">
        <v>891</v>
      </c>
      <c r="M2098" t="str">
        <f>TEXT(Tabla1[[#This Row],[FECHA]],"mmmm")</f>
        <v>agosto</v>
      </c>
    </row>
    <row r="2099" spans="1:13" x14ac:dyDescent="0.45">
      <c r="A2099" s="1">
        <v>45530</v>
      </c>
      <c r="G2099" t="s">
        <v>861</v>
      </c>
      <c r="I2099" s="2">
        <v>8909</v>
      </c>
      <c r="M2099" t="str">
        <f>TEXT(Tabla1[[#This Row],[FECHA]],"mmmm")</f>
        <v>agosto</v>
      </c>
    </row>
    <row r="2100" spans="1:13" x14ac:dyDescent="0.45">
      <c r="A2100" s="1">
        <v>45530</v>
      </c>
      <c r="G2100" t="s">
        <v>860</v>
      </c>
      <c r="I2100" s="2">
        <v>9800</v>
      </c>
      <c r="M2100" t="str">
        <f>TEXT(Tabla1[[#This Row],[FECHA]],"mmmm")</f>
        <v>agosto</v>
      </c>
    </row>
    <row r="2101" spans="1:13" x14ac:dyDescent="0.45">
      <c r="A2101" s="1">
        <v>45530</v>
      </c>
      <c r="G2101" t="s">
        <v>859</v>
      </c>
      <c r="I2101" s="2">
        <v>22272</v>
      </c>
      <c r="M2101" t="str">
        <f>TEXT(Tabla1[[#This Row],[FECHA]],"mmmm")</f>
        <v>agosto</v>
      </c>
    </row>
    <row r="2102" spans="1:13" x14ac:dyDescent="0.45">
      <c r="A2102" s="1">
        <v>45531</v>
      </c>
      <c r="G2102" t="s">
        <v>355</v>
      </c>
      <c r="I2102" s="2">
        <v>17991</v>
      </c>
      <c r="M2102" t="str">
        <f>TEXT(Tabla1[[#This Row],[FECHA]],"mmmm")</f>
        <v>agosto</v>
      </c>
    </row>
    <row r="2103" spans="1:13" x14ac:dyDescent="0.45">
      <c r="A2103" s="1">
        <v>45531</v>
      </c>
      <c r="G2103" t="s">
        <v>860</v>
      </c>
      <c r="I2103" s="2">
        <v>2561</v>
      </c>
      <c r="M2103" t="str">
        <f>TEXT(Tabla1[[#This Row],[FECHA]],"mmmm")</f>
        <v>agosto</v>
      </c>
    </row>
    <row r="2104" spans="1:13" x14ac:dyDescent="0.45">
      <c r="A2104" s="1">
        <v>45531</v>
      </c>
      <c r="G2104" t="s">
        <v>859</v>
      </c>
      <c r="I2104" s="2">
        <v>4921</v>
      </c>
      <c r="M2104" t="str">
        <f>TEXT(Tabla1[[#This Row],[FECHA]],"mmmm")</f>
        <v>agosto</v>
      </c>
    </row>
    <row r="2105" spans="1:13" x14ac:dyDescent="0.45">
      <c r="A2105" s="1">
        <v>45531</v>
      </c>
      <c r="G2105" t="s">
        <v>862</v>
      </c>
      <c r="I2105" s="2">
        <v>7258</v>
      </c>
      <c r="M2105" t="str">
        <f>TEXT(Tabla1[[#This Row],[FECHA]],"mmmm")</f>
        <v>agosto</v>
      </c>
    </row>
    <row r="2106" spans="1:13" x14ac:dyDescent="0.45">
      <c r="A2106" s="1">
        <v>45531</v>
      </c>
      <c r="G2106" t="s">
        <v>29</v>
      </c>
      <c r="I2106" s="2">
        <v>1455</v>
      </c>
      <c r="M2106" t="str">
        <f>TEXT(Tabla1[[#This Row],[FECHA]],"mmmm")</f>
        <v>agosto</v>
      </c>
    </row>
    <row r="2107" spans="1:13" x14ac:dyDescent="0.45">
      <c r="A2107" s="1">
        <v>45532</v>
      </c>
      <c r="G2107" t="s">
        <v>29</v>
      </c>
      <c r="I2107" s="2">
        <v>2436</v>
      </c>
      <c r="M2107" t="str">
        <f>TEXT(Tabla1[[#This Row],[FECHA]],"mmmm")</f>
        <v>agosto</v>
      </c>
    </row>
    <row r="2108" spans="1:13" x14ac:dyDescent="0.45">
      <c r="A2108" s="1">
        <v>45532</v>
      </c>
      <c r="G2108" t="s">
        <v>355</v>
      </c>
      <c r="I2108" s="2">
        <v>9479</v>
      </c>
      <c r="M2108" t="str">
        <f>TEXT(Tabla1[[#This Row],[FECHA]],"mmmm")</f>
        <v>agosto</v>
      </c>
    </row>
    <row r="2109" spans="1:13" x14ac:dyDescent="0.45">
      <c r="A2109" s="1">
        <v>45533</v>
      </c>
      <c r="G2109" t="s">
        <v>856</v>
      </c>
      <c r="I2109" s="2">
        <v>8468</v>
      </c>
      <c r="M2109" t="str">
        <f>TEXT(Tabla1[[#This Row],[FECHA]],"mmmm")</f>
        <v>agosto</v>
      </c>
    </row>
    <row r="2110" spans="1:13" x14ac:dyDescent="0.45">
      <c r="A2110" s="1">
        <v>45533</v>
      </c>
      <c r="G2110" t="s">
        <v>863</v>
      </c>
      <c r="I2110" s="2">
        <v>11272</v>
      </c>
      <c r="M2110" t="str">
        <f>TEXT(Tabla1[[#This Row],[FECHA]],"mmmm")</f>
        <v>agosto</v>
      </c>
    </row>
    <row r="2111" spans="1:13" x14ac:dyDescent="0.45">
      <c r="A2111" s="1">
        <v>45534</v>
      </c>
      <c r="G2111" t="s">
        <v>859</v>
      </c>
      <c r="I2111" s="2">
        <v>36546</v>
      </c>
      <c r="M2111" t="str">
        <f>TEXT(Tabla1[[#This Row],[FECHA]],"mmmm")</f>
        <v>agosto</v>
      </c>
    </row>
    <row r="2112" spans="1:13" x14ac:dyDescent="0.45">
      <c r="A2112" s="1">
        <v>45534</v>
      </c>
      <c r="G2112" t="s">
        <v>864</v>
      </c>
      <c r="I2112" s="2">
        <v>18207</v>
      </c>
      <c r="M2112" t="str">
        <f>TEXT(Tabla1[[#This Row],[FECHA]],"mmmm")</f>
        <v>agosto</v>
      </c>
    </row>
    <row r="2113" spans="1:13" x14ac:dyDescent="0.45">
      <c r="A2113" s="1">
        <v>45506</v>
      </c>
      <c r="G2113" t="s">
        <v>182</v>
      </c>
      <c r="I2113" s="2">
        <v>2000</v>
      </c>
      <c r="M2113" t="str">
        <f>TEXT(Tabla1[[#This Row],[FECHA]],"mmmm")</f>
        <v>agosto</v>
      </c>
    </row>
    <row r="2114" spans="1:13" x14ac:dyDescent="0.45">
      <c r="A2114" s="1">
        <v>45506</v>
      </c>
      <c r="G2114" t="s">
        <v>865</v>
      </c>
      <c r="I2114" s="2">
        <v>7400</v>
      </c>
      <c r="M2114" t="str">
        <f>TEXT(Tabla1[[#This Row],[FECHA]],"mmmm")</f>
        <v>agosto</v>
      </c>
    </row>
    <row r="2115" spans="1:13" x14ac:dyDescent="0.45">
      <c r="A2115" s="1">
        <v>45506</v>
      </c>
      <c r="G2115" t="s">
        <v>107</v>
      </c>
      <c r="I2115" s="2">
        <v>1450</v>
      </c>
      <c r="M2115" t="str">
        <f>TEXT(Tabla1[[#This Row],[FECHA]],"mmmm")</f>
        <v>agosto</v>
      </c>
    </row>
    <row r="2116" spans="1:13" x14ac:dyDescent="0.45">
      <c r="A2116" s="1">
        <v>45506</v>
      </c>
      <c r="G2116" t="s">
        <v>118</v>
      </c>
      <c r="I2116" s="2">
        <v>1050</v>
      </c>
      <c r="M2116" t="str">
        <f>TEXT(Tabla1[[#This Row],[FECHA]],"mmmm")</f>
        <v>agosto</v>
      </c>
    </row>
    <row r="2117" spans="1:13" x14ac:dyDescent="0.45">
      <c r="A2117" s="1">
        <v>45506</v>
      </c>
      <c r="G2117" t="s">
        <v>685</v>
      </c>
      <c r="I2117" s="2">
        <v>200</v>
      </c>
      <c r="M2117" t="str">
        <f>TEXT(Tabla1[[#This Row],[FECHA]],"mmmm")</f>
        <v>agosto</v>
      </c>
    </row>
    <row r="2118" spans="1:13" x14ac:dyDescent="0.45">
      <c r="A2118" s="1">
        <v>45506</v>
      </c>
      <c r="G2118" t="s">
        <v>866</v>
      </c>
      <c r="I2118" s="2">
        <v>1200</v>
      </c>
      <c r="M2118" t="str">
        <f>TEXT(Tabla1[[#This Row],[FECHA]],"mmmm")</f>
        <v>agosto</v>
      </c>
    </row>
    <row r="2119" spans="1:13" x14ac:dyDescent="0.45">
      <c r="A2119" s="1">
        <v>45506</v>
      </c>
      <c r="G2119" t="s">
        <v>867</v>
      </c>
      <c r="I2119" s="2">
        <v>1000</v>
      </c>
      <c r="M2119" t="str">
        <f>TEXT(Tabla1[[#This Row],[FECHA]],"mmmm")</f>
        <v>agosto</v>
      </c>
    </row>
    <row r="2120" spans="1:13" x14ac:dyDescent="0.45">
      <c r="A2120" s="1">
        <v>45506</v>
      </c>
      <c r="G2120" t="s">
        <v>533</v>
      </c>
      <c r="I2120" s="2">
        <v>700</v>
      </c>
      <c r="M2120" t="str">
        <f>TEXT(Tabla1[[#This Row],[FECHA]],"mmmm")</f>
        <v>agosto</v>
      </c>
    </row>
    <row r="2121" spans="1:13" x14ac:dyDescent="0.45">
      <c r="A2121" s="1">
        <v>45506</v>
      </c>
      <c r="G2121" t="s">
        <v>868</v>
      </c>
      <c r="I2121" s="2">
        <v>3154</v>
      </c>
      <c r="M2121" t="str">
        <f>TEXT(Tabla1[[#This Row],[FECHA]],"mmmm")</f>
        <v>agosto</v>
      </c>
    </row>
    <row r="2122" spans="1:13" x14ac:dyDescent="0.45">
      <c r="A2122" s="1">
        <v>45511</v>
      </c>
      <c r="G2122" t="s">
        <v>182</v>
      </c>
      <c r="I2122" s="2">
        <v>2155</v>
      </c>
      <c r="M2122" t="str">
        <f>TEXT(Tabla1[[#This Row],[FECHA]],"mmmm")</f>
        <v>agosto</v>
      </c>
    </row>
    <row r="2123" spans="1:13" x14ac:dyDescent="0.45">
      <c r="A2123" s="1">
        <v>45512</v>
      </c>
      <c r="G2123" t="s">
        <v>753</v>
      </c>
      <c r="I2123" s="2">
        <v>115</v>
      </c>
      <c r="M2123" t="str">
        <f>TEXT(Tabla1[[#This Row],[FECHA]],"mmmm")</f>
        <v>agosto</v>
      </c>
    </row>
    <row r="2124" spans="1:13" x14ac:dyDescent="0.45">
      <c r="A2124" s="1">
        <v>45512</v>
      </c>
      <c r="G2124" t="s">
        <v>856</v>
      </c>
      <c r="I2124" s="2">
        <v>1090</v>
      </c>
      <c r="M2124" t="str">
        <f>TEXT(Tabla1[[#This Row],[FECHA]],"mmmm")</f>
        <v>agosto</v>
      </c>
    </row>
    <row r="2125" spans="1:13" x14ac:dyDescent="0.45">
      <c r="A2125" s="1">
        <v>45513</v>
      </c>
      <c r="G2125" t="s">
        <v>182</v>
      </c>
      <c r="I2125" s="2">
        <v>2000</v>
      </c>
      <c r="M2125" t="str">
        <f>TEXT(Tabla1[[#This Row],[FECHA]],"mmmm")</f>
        <v>agosto</v>
      </c>
    </row>
    <row r="2126" spans="1:13" x14ac:dyDescent="0.45">
      <c r="A2126" s="1">
        <v>45513</v>
      </c>
      <c r="G2126" t="s">
        <v>869</v>
      </c>
      <c r="I2126" s="2">
        <v>25000</v>
      </c>
      <c r="M2126" t="str">
        <f>TEXT(Tabla1[[#This Row],[FECHA]],"mmmm")</f>
        <v>agosto</v>
      </c>
    </row>
    <row r="2127" spans="1:13" x14ac:dyDescent="0.45">
      <c r="A2127" s="1">
        <v>45513</v>
      </c>
      <c r="G2127" t="s">
        <v>870</v>
      </c>
      <c r="I2127" s="2">
        <v>1000</v>
      </c>
      <c r="M2127" t="str">
        <f>TEXT(Tabla1[[#This Row],[FECHA]],"mmmm")</f>
        <v>agosto</v>
      </c>
    </row>
    <row r="2128" spans="1:13" x14ac:dyDescent="0.45">
      <c r="A2128" s="1">
        <v>45513</v>
      </c>
      <c r="G2128" t="s">
        <v>533</v>
      </c>
      <c r="I2128" s="2">
        <v>1900</v>
      </c>
      <c r="M2128" t="str">
        <f>TEXT(Tabla1[[#This Row],[FECHA]],"mmmm")</f>
        <v>agosto</v>
      </c>
    </row>
    <row r="2129" spans="1:13" x14ac:dyDescent="0.45">
      <c r="A2129" s="1">
        <v>45513</v>
      </c>
      <c r="G2129" t="s">
        <v>753</v>
      </c>
      <c r="I2129" s="2">
        <v>1350</v>
      </c>
      <c r="M2129" t="str">
        <f>TEXT(Tabla1[[#This Row],[FECHA]],"mmmm")</f>
        <v>agosto</v>
      </c>
    </row>
    <row r="2130" spans="1:13" x14ac:dyDescent="0.45">
      <c r="A2130" s="1">
        <v>45513</v>
      </c>
      <c r="G2130" t="s">
        <v>866</v>
      </c>
      <c r="I2130" s="2">
        <v>1100</v>
      </c>
      <c r="M2130" t="str">
        <f>TEXT(Tabla1[[#This Row],[FECHA]],"mmmm")</f>
        <v>agosto</v>
      </c>
    </row>
    <row r="2131" spans="1:13" x14ac:dyDescent="0.45">
      <c r="A2131" s="1">
        <v>45513</v>
      </c>
      <c r="G2131" t="s">
        <v>869</v>
      </c>
      <c r="I2131" s="2">
        <v>300</v>
      </c>
      <c r="M2131" t="str">
        <f>TEXT(Tabla1[[#This Row],[FECHA]],"mmmm")</f>
        <v>agosto</v>
      </c>
    </row>
    <row r="2132" spans="1:13" x14ac:dyDescent="0.45">
      <c r="A2132" s="1">
        <v>45519</v>
      </c>
      <c r="G2132" t="s">
        <v>182</v>
      </c>
      <c r="I2132" s="2">
        <v>2000</v>
      </c>
      <c r="M2132" t="str">
        <f>TEXT(Tabla1[[#This Row],[FECHA]],"mmmm")</f>
        <v>agosto</v>
      </c>
    </row>
    <row r="2133" spans="1:13" x14ac:dyDescent="0.45">
      <c r="A2133" s="1">
        <v>45520</v>
      </c>
      <c r="G2133" t="s">
        <v>869</v>
      </c>
      <c r="I2133" s="2">
        <v>200</v>
      </c>
      <c r="M2133" t="str">
        <f>TEXT(Tabla1[[#This Row],[FECHA]],"mmmm")</f>
        <v>agosto</v>
      </c>
    </row>
    <row r="2134" spans="1:13" x14ac:dyDescent="0.45">
      <c r="A2134" s="1">
        <v>45520</v>
      </c>
      <c r="G2134" t="s">
        <v>118</v>
      </c>
      <c r="I2134" s="2">
        <v>1000</v>
      </c>
      <c r="M2134" t="str">
        <f>TEXT(Tabla1[[#This Row],[FECHA]],"mmmm")</f>
        <v>agosto</v>
      </c>
    </row>
    <row r="2135" spans="1:13" x14ac:dyDescent="0.45">
      <c r="A2135" s="1">
        <v>45520</v>
      </c>
      <c r="G2135" t="s">
        <v>866</v>
      </c>
      <c r="I2135" s="2">
        <v>3250</v>
      </c>
      <c r="M2135" t="str">
        <f>TEXT(Tabla1[[#This Row],[FECHA]],"mmmm")</f>
        <v>agosto</v>
      </c>
    </row>
    <row r="2136" spans="1:13" x14ac:dyDescent="0.45">
      <c r="A2136" s="1">
        <v>45520</v>
      </c>
      <c r="G2136" t="s">
        <v>148</v>
      </c>
      <c r="I2136" s="2">
        <v>600</v>
      </c>
      <c r="M2136" t="str">
        <f>TEXT(Tabla1[[#This Row],[FECHA]],"mmmm")</f>
        <v>agosto</v>
      </c>
    </row>
    <row r="2137" spans="1:13" x14ac:dyDescent="0.45">
      <c r="A2137" s="1">
        <v>45520</v>
      </c>
      <c r="G2137" t="s">
        <v>533</v>
      </c>
      <c r="I2137" s="2">
        <v>1900</v>
      </c>
      <c r="M2137" t="str">
        <f>TEXT(Tabla1[[#This Row],[FECHA]],"mmmm")</f>
        <v>agosto</v>
      </c>
    </row>
    <row r="2138" spans="1:13" x14ac:dyDescent="0.45">
      <c r="A2138" s="1">
        <v>45520</v>
      </c>
      <c r="G2138" t="s">
        <v>871</v>
      </c>
      <c r="I2138" s="2">
        <v>350</v>
      </c>
      <c r="M2138" t="str">
        <f>TEXT(Tabla1[[#This Row],[FECHA]],"mmmm")</f>
        <v>agosto</v>
      </c>
    </row>
    <row r="2139" spans="1:13" x14ac:dyDescent="0.45">
      <c r="A2139" s="1">
        <v>45520</v>
      </c>
      <c r="G2139" t="s">
        <v>533</v>
      </c>
      <c r="I2139" s="2">
        <v>500</v>
      </c>
      <c r="M2139" t="str">
        <f>TEXT(Tabla1[[#This Row],[FECHA]],"mmmm")</f>
        <v>agosto</v>
      </c>
    </row>
    <row r="2140" spans="1:13" x14ac:dyDescent="0.45">
      <c r="A2140" s="1">
        <v>45520</v>
      </c>
      <c r="G2140" t="s">
        <v>533</v>
      </c>
      <c r="I2140" s="2">
        <v>17200</v>
      </c>
      <c r="M2140" t="str">
        <f>TEXT(Tabla1[[#This Row],[FECHA]],"mmmm")</f>
        <v>agosto</v>
      </c>
    </row>
    <row r="2141" spans="1:13" x14ac:dyDescent="0.45">
      <c r="A2141" s="1">
        <v>45520</v>
      </c>
      <c r="G2141" t="s">
        <v>533</v>
      </c>
      <c r="I2141" s="2">
        <v>16800</v>
      </c>
      <c r="M2141" t="str">
        <f>TEXT(Tabla1[[#This Row],[FECHA]],"mmmm")</f>
        <v>agosto</v>
      </c>
    </row>
    <row r="2142" spans="1:13" x14ac:dyDescent="0.45">
      <c r="A2142" s="1">
        <v>45524</v>
      </c>
      <c r="G2142" t="s">
        <v>182</v>
      </c>
      <c r="I2142" s="2">
        <v>2000</v>
      </c>
      <c r="M2142" t="str">
        <f>TEXT(Tabla1[[#This Row],[FECHA]],"mmmm")</f>
        <v>agosto</v>
      </c>
    </row>
    <row r="2143" spans="1:13" x14ac:dyDescent="0.45">
      <c r="A2143" s="1">
        <v>45524</v>
      </c>
      <c r="G2143" t="s">
        <v>182</v>
      </c>
      <c r="I2143" s="2">
        <v>780</v>
      </c>
      <c r="M2143" t="str">
        <f>TEXT(Tabla1[[#This Row],[FECHA]],"mmmm")</f>
        <v>agosto</v>
      </c>
    </row>
    <row r="2144" spans="1:13" x14ac:dyDescent="0.45">
      <c r="A2144" s="1">
        <v>45527</v>
      </c>
      <c r="G2144" t="s">
        <v>182</v>
      </c>
      <c r="I2144" s="2">
        <v>2000</v>
      </c>
      <c r="M2144" t="str">
        <f>TEXT(Tabla1[[#This Row],[FECHA]],"mmmm")</f>
        <v>agosto</v>
      </c>
    </row>
    <row r="2145" spans="1:13" x14ac:dyDescent="0.45">
      <c r="A2145" s="1">
        <v>45527</v>
      </c>
      <c r="G2145" t="s">
        <v>118</v>
      </c>
      <c r="I2145" s="2">
        <v>4000</v>
      </c>
      <c r="M2145" t="str">
        <f>TEXT(Tabla1[[#This Row],[FECHA]],"mmmm")</f>
        <v>agosto</v>
      </c>
    </row>
    <row r="2146" spans="1:13" x14ac:dyDescent="0.45">
      <c r="A2146" s="1">
        <v>45527</v>
      </c>
      <c r="G2146" t="s">
        <v>753</v>
      </c>
      <c r="I2146" s="2">
        <v>2200</v>
      </c>
      <c r="M2146" t="str">
        <f>TEXT(Tabla1[[#This Row],[FECHA]],"mmmm")</f>
        <v>agosto</v>
      </c>
    </row>
    <row r="2147" spans="1:13" x14ac:dyDescent="0.45">
      <c r="A2147" s="1">
        <v>45531</v>
      </c>
      <c r="G2147" t="s">
        <v>182</v>
      </c>
      <c r="I2147" s="2">
        <v>2000</v>
      </c>
      <c r="M2147" t="str">
        <f>TEXT(Tabla1[[#This Row],[FECHA]],"mmmm")</f>
        <v>agosto</v>
      </c>
    </row>
    <row r="2148" spans="1:13" x14ac:dyDescent="0.45">
      <c r="A2148" s="1">
        <v>45531</v>
      </c>
      <c r="G2148" t="s">
        <v>182</v>
      </c>
      <c r="I2148" s="2">
        <v>693</v>
      </c>
      <c r="M2148" t="str">
        <f>TEXT(Tabla1[[#This Row],[FECHA]],"mmmm")</f>
        <v>agosto</v>
      </c>
    </row>
    <row r="2149" spans="1:13" x14ac:dyDescent="0.45">
      <c r="A2149" s="1">
        <v>45531</v>
      </c>
      <c r="G2149" t="s">
        <v>533</v>
      </c>
      <c r="I2149" s="2">
        <v>44</v>
      </c>
      <c r="M2149" t="str">
        <f>TEXT(Tabla1[[#This Row],[FECHA]],"mmmm")</f>
        <v>agosto</v>
      </c>
    </row>
    <row r="2150" spans="1:13" x14ac:dyDescent="0.45">
      <c r="A2150" s="1">
        <v>45534</v>
      </c>
      <c r="G2150" t="s">
        <v>753</v>
      </c>
      <c r="I2150" s="2">
        <v>4400</v>
      </c>
      <c r="M2150" t="str">
        <f>TEXT(Tabla1[[#This Row],[FECHA]],"mmmm")</f>
        <v>agosto</v>
      </c>
    </row>
    <row r="2151" spans="1:13" x14ac:dyDescent="0.45">
      <c r="A2151" s="1">
        <v>45534</v>
      </c>
      <c r="G2151" t="s">
        <v>533</v>
      </c>
      <c r="I2151" s="2">
        <v>14350</v>
      </c>
      <c r="M2151" t="str">
        <f>TEXT(Tabla1[[#This Row],[FECHA]],"mmmm")</f>
        <v>agosto</v>
      </c>
    </row>
    <row r="2152" spans="1:13" x14ac:dyDescent="0.45">
      <c r="A2152" s="1">
        <v>45534</v>
      </c>
      <c r="G2152" t="s">
        <v>856</v>
      </c>
      <c r="I2152" s="2">
        <v>4000</v>
      </c>
      <c r="M2152" t="str">
        <f>TEXT(Tabla1[[#This Row],[FECHA]],"mmmm")</f>
        <v>agosto</v>
      </c>
    </row>
    <row r="2153" spans="1:13" x14ac:dyDescent="0.45">
      <c r="A2153" s="1">
        <v>45534</v>
      </c>
      <c r="G2153" t="s">
        <v>856</v>
      </c>
      <c r="I2153" s="2">
        <v>1000</v>
      </c>
      <c r="M2153" t="str">
        <f>TEXT(Tabla1[[#This Row],[FECHA]],"mmmm")</f>
        <v>agosto</v>
      </c>
    </row>
    <row r="2154" spans="1:13" x14ac:dyDescent="0.45">
      <c r="A2154" s="1">
        <v>45534</v>
      </c>
      <c r="G2154" t="s">
        <v>182</v>
      </c>
      <c r="I2154" s="2">
        <v>3000</v>
      </c>
      <c r="M2154" t="str">
        <f>TEXT(Tabla1[[#This Row],[FECHA]],"mmmm")</f>
        <v>agosto</v>
      </c>
    </row>
    <row r="2155" spans="1:13" x14ac:dyDescent="0.45">
      <c r="A2155" s="1">
        <v>45534</v>
      </c>
      <c r="G2155" t="s">
        <v>872</v>
      </c>
      <c r="I2155" s="2">
        <v>1500</v>
      </c>
      <c r="M2155" t="str">
        <f>TEXT(Tabla1[[#This Row],[FECHA]],"mmmm")</f>
        <v>agosto</v>
      </c>
    </row>
    <row r="2156" spans="1:13" x14ac:dyDescent="0.45">
      <c r="A2156" s="1">
        <v>45510</v>
      </c>
      <c r="G2156" t="s">
        <v>681</v>
      </c>
      <c r="I2156" s="2">
        <v>409</v>
      </c>
      <c r="M2156" t="str">
        <f>TEXT(Tabla1[[#This Row],[FECHA]],"mmmm")</f>
        <v>agosto</v>
      </c>
    </row>
    <row r="2157" spans="1:13" x14ac:dyDescent="0.45">
      <c r="A2157" s="1">
        <v>45510</v>
      </c>
      <c r="G2157" t="s">
        <v>681</v>
      </c>
      <c r="I2157" s="2">
        <v>1636</v>
      </c>
      <c r="M2157" t="str">
        <f>TEXT(Tabla1[[#This Row],[FECHA]],"mmmm")</f>
        <v>agosto</v>
      </c>
    </row>
    <row r="2158" spans="1:13" x14ac:dyDescent="0.45">
      <c r="A2158" s="1">
        <v>45510</v>
      </c>
      <c r="G2158" t="s">
        <v>681</v>
      </c>
      <c r="I2158" s="2">
        <v>3272</v>
      </c>
      <c r="M2158" t="str">
        <f>TEXT(Tabla1[[#This Row],[FECHA]],"mmmm")</f>
        <v>agosto</v>
      </c>
    </row>
    <row r="2159" spans="1:13" x14ac:dyDescent="0.45">
      <c r="A2159" s="1">
        <v>45510</v>
      </c>
      <c r="G2159" t="s">
        <v>118</v>
      </c>
      <c r="I2159" s="2">
        <v>1905</v>
      </c>
      <c r="M2159" t="str">
        <f>TEXT(Tabla1[[#This Row],[FECHA]],"mmmm")</f>
        <v>agosto</v>
      </c>
    </row>
    <row r="2160" spans="1:13" x14ac:dyDescent="0.45">
      <c r="A2160" s="1">
        <v>45510</v>
      </c>
      <c r="G2160" t="s">
        <v>118</v>
      </c>
      <c r="I2160" s="2">
        <v>598</v>
      </c>
      <c r="M2160" t="str">
        <f>TEXT(Tabla1[[#This Row],[FECHA]],"mmmm")</f>
        <v>agosto</v>
      </c>
    </row>
    <row r="2161" spans="1:13" x14ac:dyDescent="0.45">
      <c r="A2161" s="1">
        <v>45510</v>
      </c>
      <c r="G2161" t="s">
        <v>681</v>
      </c>
      <c r="I2161" s="2">
        <v>710</v>
      </c>
      <c r="M2161" t="str">
        <f>TEXT(Tabla1[[#This Row],[FECHA]],"mmmm")</f>
        <v>agosto</v>
      </c>
    </row>
    <row r="2162" spans="1:13" x14ac:dyDescent="0.45">
      <c r="A2162" s="1">
        <v>45510</v>
      </c>
      <c r="G2162" t="s">
        <v>118</v>
      </c>
      <c r="I2162" s="2">
        <v>6872</v>
      </c>
      <c r="M2162" t="str">
        <f>TEXT(Tabla1[[#This Row],[FECHA]],"mmmm")</f>
        <v>agosto</v>
      </c>
    </row>
    <row r="2163" spans="1:13" x14ac:dyDescent="0.45">
      <c r="A2163" s="1">
        <v>45510</v>
      </c>
      <c r="G2163" t="s">
        <v>101</v>
      </c>
      <c r="I2163" s="2">
        <v>859</v>
      </c>
      <c r="M2163" t="str">
        <f>TEXT(Tabla1[[#This Row],[FECHA]],"mmmm")</f>
        <v>agosto</v>
      </c>
    </row>
    <row r="2164" spans="1:13" x14ac:dyDescent="0.45">
      <c r="A2164" s="1">
        <v>45510</v>
      </c>
      <c r="G2164" t="s">
        <v>118</v>
      </c>
      <c r="I2164" s="2">
        <v>7731</v>
      </c>
      <c r="M2164" t="str">
        <f>TEXT(Tabla1[[#This Row],[FECHA]],"mmmm")</f>
        <v>agosto</v>
      </c>
    </row>
    <row r="2165" spans="1:13" x14ac:dyDescent="0.45">
      <c r="A2165" s="1">
        <v>45510</v>
      </c>
      <c r="G2165" t="s">
        <v>118</v>
      </c>
      <c r="I2165" s="2">
        <v>6872</v>
      </c>
      <c r="M2165" t="str">
        <f>TEXT(Tabla1[[#This Row],[FECHA]],"mmmm")</f>
        <v>agosto</v>
      </c>
    </row>
    <row r="2166" spans="1:13" x14ac:dyDescent="0.45">
      <c r="A2166" s="1">
        <v>45510</v>
      </c>
      <c r="G2166" t="s">
        <v>118</v>
      </c>
      <c r="I2166" s="2">
        <v>15462</v>
      </c>
      <c r="M2166" t="str">
        <f>TEXT(Tabla1[[#This Row],[FECHA]],"mmmm")</f>
        <v>agosto</v>
      </c>
    </row>
    <row r="2167" spans="1:13" x14ac:dyDescent="0.45">
      <c r="A2167" s="1">
        <v>45510</v>
      </c>
      <c r="G2167" t="s">
        <v>681</v>
      </c>
      <c r="I2167" s="2">
        <v>2577</v>
      </c>
      <c r="M2167" t="str">
        <f>TEXT(Tabla1[[#This Row],[FECHA]],"mmmm")</f>
        <v>agosto</v>
      </c>
    </row>
    <row r="2168" spans="1:13" x14ac:dyDescent="0.45">
      <c r="A2168" s="1">
        <v>45511</v>
      </c>
      <c r="G2168" t="s">
        <v>118</v>
      </c>
      <c r="I2168" s="2">
        <v>12026</v>
      </c>
      <c r="M2168" t="str">
        <f>TEXT(Tabla1[[#This Row],[FECHA]],"mmmm")</f>
        <v>agosto</v>
      </c>
    </row>
    <row r="2169" spans="1:13" x14ac:dyDescent="0.45">
      <c r="A2169" s="1">
        <v>45511</v>
      </c>
      <c r="G2169" t="s">
        <v>118</v>
      </c>
      <c r="I2169" s="2">
        <v>7731</v>
      </c>
      <c r="M2169" t="str">
        <f>TEXT(Tabla1[[#This Row],[FECHA]],"mmmm")</f>
        <v>agosto</v>
      </c>
    </row>
    <row r="2170" spans="1:13" x14ac:dyDescent="0.45">
      <c r="A2170" s="1">
        <v>45511</v>
      </c>
      <c r="G2170" t="s">
        <v>681</v>
      </c>
      <c r="I2170" s="2">
        <v>480</v>
      </c>
      <c r="M2170" t="str">
        <f>TEXT(Tabla1[[#This Row],[FECHA]],"mmmm")</f>
        <v>agosto</v>
      </c>
    </row>
    <row r="2171" spans="1:13" x14ac:dyDescent="0.45">
      <c r="A2171" s="1">
        <v>45511</v>
      </c>
      <c r="G2171" t="s">
        <v>118</v>
      </c>
      <c r="I2171" s="2">
        <v>2160</v>
      </c>
      <c r="M2171" t="str">
        <f>TEXT(Tabla1[[#This Row],[FECHA]],"mmmm")</f>
        <v>agosto</v>
      </c>
    </row>
    <row r="2172" spans="1:13" x14ac:dyDescent="0.45">
      <c r="A2172" s="1">
        <v>45511</v>
      </c>
      <c r="G2172" t="s">
        <v>118</v>
      </c>
      <c r="I2172" s="2">
        <v>960</v>
      </c>
      <c r="M2172" t="str">
        <f>TEXT(Tabla1[[#This Row],[FECHA]],"mmmm")</f>
        <v>agosto</v>
      </c>
    </row>
    <row r="2173" spans="1:13" x14ac:dyDescent="0.45">
      <c r="A2173" s="1">
        <v>45511</v>
      </c>
      <c r="G2173" t="s">
        <v>681</v>
      </c>
      <c r="I2173" s="2">
        <v>29206</v>
      </c>
      <c r="M2173" t="str">
        <f>TEXT(Tabla1[[#This Row],[FECHA]],"mmmm")</f>
        <v>agosto</v>
      </c>
    </row>
    <row r="2174" spans="1:13" x14ac:dyDescent="0.45">
      <c r="A2174" s="1">
        <v>45511</v>
      </c>
      <c r="G2174" t="s">
        <v>101</v>
      </c>
      <c r="I2174" s="2">
        <v>859</v>
      </c>
      <c r="M2174" t="str">
        <f>TEXT(Tabla1[[#This Row],[FECHA]],"mmmm")</f>
        <v>agosto</v>
      </c>
    </row>
    <row r="2175" spans="1:13" x14ac:dyDescent="0.45">
      <c r="A2175" s="1">
        <v>45511</v>
      </c>
      <c r="G2175" t="s">
        <v>681</v>
      </c>
      <c r="I2175" s="2">
        <v>859</v>
      </c>
      <c r="M2175" t="str">
        <f>TEXT(Tabla1[[#This Row],[FECHA]],"mmmm")</f>
        <v>agosto</v>
      </c>
    </row>
    <row r="2176" spans="1:13" x14ac:dyDescent="0.45">
      <c r="A2176" s="1">
        <v>45511</v>
      </c>
      <c r="G2176" t="s">
        <v>118</v>
      </c>
      <c r="I2176" s="2">
        <v>13100</v>
      </c>
      <c r="M2176" t="str">
        <f>TEXT(Tabla1[[#This Row],[FECHA]],"mmmm")</f>
        <v>agosto</v>
      </c>
    </row>
    <row r="2177" spans="1:13" x14ac:dyDescent="0.45">
      <c r="A2177" s="1">
        <v>45513</v>
      </c>
      <c r="G2177" t="s">
        <v>681</v>
      </c>
      <c r="I2177" s="2">
        <v>490</v>
      </c>
      <c r="M2177" t="str">
        <f>TEXT(Tabla1[[#This Row],[FECHA]],"mmmm")</f>
        <v>agosto</v>
      </c>
    </row>
    <row r="2178" spans="1:13" x14ac:dyDescent="0.45">
      <c r="A2178" s="1">
        <v>45513</v>
      </c>
      <c r="G2178" t="s">
        <v>852</v>
      </c>
      <c r="I2178" s="2">
        <v>1960</v>
      </c>
      <c r="M2178" t="str">
        <f>TEXT(Tabla1[[#This Row],[FECHA]],"mmmm")</f>
        <v>agosto</v>
      </c>
    </row>
    <row r="2179" spans="1:13" x14ac:dyDescent="0.45">
      <c r="A2179" s="1">
        <v>45520</v>
      </c>
      <c r="G2179" t="s">
        <v>355</v>
      </c>
      <c r="I2179" s="2">
        <v>11135</v>
      </c>
      <c r="M2179" t="str">
        <f>TEXT(Tabla1[[#This Row],[FECHA]],"mmmm")</f>
        <v>agosto</v>
      </c>
    </row>
    <row r="2180" spans="1:13" x14ac:dyDescent="0.45">
      <c r="A2180" s="1">
        <v>45520</v>
      </c>
      <c r="G2180" t="s">
        <v>355</v>
      </c>
      <c r="I2180" s="2">
        <v>655</v>
      </c>
      <c r="M2180" t="str">
        <f>TEXT(Tabla1[[#This Row],[FECHA]],"mmmm")</f>
        <v>agosto</v>
      </c>
    </row>
    <row r="2181" spans="1:13" x14ac:dyDescent="0.45">
      <c r="A2181" s="1">
        <v>45520</v>
      </c>
      <c r="G2181" t="s">
        <v>753</v>
      </c>
      <c r="I2181" s="2">
        <v>1310</v>
      </c>
      <c r="M2181" t="str">
        <f>TEXT(Tabla1[[#This Row],[FECHA]],"mmmm")</f>
        <v>agosto</v>
      </c>
    </row>
    <row r="2182" spans="1:13" x14ac:dyDescent="0.45">
      <c r="A2182" s="1">
        <v>45520</v>
      </c>
      <c r="G2182" t="s">
        <v>753</v>
      </c>
      <c r="I2182" s="2">
        <v>3275</v>
      </c>
      <c r="M2182" t="str">
        <f>TEXT(Tabla1[[#This Row],[FECHA]],"mmmm")</f>
        <v>agosto</v>
      </c>
    </row>
    <row r="2183" spans="1:13" x14ac:dyDescent="0.45">
      <c r="A2183" s="1">
        <v>45520</v>
      </c>
      <c r="G2183" t="s">
        <v>753</v>
      </c>
      <c r="I2183" s="2">
        <v>14603</v>
      </c>
      <c r="M2183" t="str">
        <f>TEXT(Tabla1[[#This Row],[FECHA]],"mmmm")</f>
        <v>agosto</v>
      </c>
    </row>
    <row r="2184" spans="1:13" x14ac:dyDescent="0.45">
      <c r="A2184" s="1">
        <v>45520</v>
      </c>
      <c r="G2184" t="s">
        <v>753</v>
      </c>
      <c r="I2184" s="2">
        <v>30065</v>
      </c>
      <c r="M2184" t="str">
        <f>TEXT(Tabla1[[#This Row],[FECHA]],"mmmm")</f>
        <v>agosto</v>
      </c>
    </row>
    <row r="2185" spans="1:13" x14ac:dyDescent="0.45">
      <c r="A2185" s="1">
        <v>45520</v>
      </c>
      <c r="G2185" t="s">
        <v>753</v>
      </c>
      <c r="I2185" s="2">
        <v>8590</v>
      </c>
      <c r="M2185" t="str">
        <f>TEXT(Tabla1[[#This Row],[FECHA]],"mmmm")</f>
        <v>agosto</v>
      </c>
    </row>
    <row r="2186" spans="1:13" x14ac:dyDescent="0.45">
      <c r="A2186" s="1">
        <v>45520</v>
      </c>
      <c r="G2186" t="s">
        <v>753</v>
      </c>
      <c r="I2186" s="2">
        <v>3436</v>
      </c>
      <c r="M2186" t="str">
        <f>TEXT(Tabla1[[#This Row],[FECHA]],"mmmm")</f>
        <v>agosto</v>
      </c>
    </row>
    <row r="2187" spans="1:13" x14ac:dyDescent="0.45">
      <c r="A2187" s="1">
        <v>45520</v>
      </c>
      <c r="G2187" t="s">
        <v>852</v>
      </c>
      <c r="I2187" s="2">
        <v>9449</v>
      </c>
      <c r="M2187" t="str">
        <f>TEXT(Tabla1[[#This Row],[FECHA]],"mmmm")</f>
        <v>agosto</v>
      </c>
    </row>
    <row r="2188" spans="1:13" x14ac:dyDescent="0.45">
      <c r="A2188" s="1">
        <v>45520</v>
      </c>
      <c r="G2188" t="s">
        <v>873</v>
      </c>
      <c r="I2188" s="2">
        <v>1718</v>
      </c>
      <c r="M2188" t="str">
        <f>TEXT(Tabla1[[#This Row],[FECHA]],"mmmm")</f>
        <v>agosto</v>
      </c>
    </row>
    <row r="2189" spans="1:13" x14ac:dyDescent="0.45">
      <c r="A2189" s="1">
        <v>45520</v>
      </c>
      <c r="G2189" t="s">
        <v>118</v>
      </c>
      <c r="I2189" s="2">
        <v>19470</v>
      </c>
      <c r="M2189" t="str">
        <f>TEXT(Tabla1[[#This Row],[FECHA]],"mmmm")</f>
        <v>agosto</v>
      </c>
    </row>
    <row r="2190" spans="1:13" x14ac:dyDescent="0.45">
      <c r="A2190" s="1">
        <v>45520</v>
      </c>
      <c r="G2190" t="s">
        <v>355</v>
      </c>
      <c r="I2190" s="2">
        <v>635</v>
      </c>
      <c r="M2190" t="str">
        <f>TEXT(Tabla1[[#This Row],[FECHA]],"mmmm")</f>
        <v>agosto</v>
      </c>
    </row>
    <row r="2191" spans="1:13" x14ac:dyDescent="0.45">
      <c r="A2191" s="1">
        <v>45520</v>
      </c>
      <c r="G2191" t="s">
        <v>753</v>
      </c>
      <c r="I2191" s="2">
        <v>818</v>
      </c>
      <c r="M2191" t="str">
        <f>TEXT(Tabla1[[#This Row],[FECHA]],"mmmm")</f>
        <v>agosto</v>
      </c>
    </row>
    <row r="2192" spans="1:13" x14ac:dyDescent="0.45">
      <c r="A2192" s="1">
        <v>45520</v>
      </c>
      <c r="G2192" t="s">
        <v>355</v>
      </c>
      <c r="I2192" s="2">
        <v>1227</v>
      </c>
      <c r="M2192" t="str">
        <f>TEXT(Tabla1[[#This Row],[FECHA]],"mmmm")</f>
        <v>agosto</v>
      </c>
    </row>
    <row r="2193" spans="1:13" x14ac:dyDescent="0.45">
      <c r="A2193" s="1">
        <v>45520</v>
      </c>
      <c r="G2193" t="s">
        <v>753</v>
      </c>
      <c r="I2193" s="2">
        <v>2045</v>
      </c>
      <c r="M2193" t="str">
        <f>TEXT(Tabla1[[#This Row],[FECHA]],"mmmm")</f>
        <v>agosto</v>
      </c>
    </row>
    <row r="2194" spans="1:13" x14ac:dyDescent="0.45">
      <c r="A2194" s="1">
        <v>45520</v>
      </c>
      <c r="G2194" t="s">
        <v>861</v>
      </c>
      <c r="I2194" s="2">
        <v>5154</v>
      </c>
      <c r="M2194" t="str">
        <f>TEXT(Tabla1[[#This Row],[FECHA]],"mmmm")</f>
        <v>agosto</v>
      </c>
    </row>
    <row r="2195" spans="1:13" x14ac:dyDescent="0.45">
      <c r="A2195" s="1">
        <v>45521</v>
      </c>
      <c r="G2195" t="s">
        <v>861</v>
      </c>
      <c r="I2195" s="2">
        <v>2863</v>
      </c>
      <c r="M2195" t="str">
        <f>TEXT(Tabla1[[#This Row],[FECHA]],"mmmm")</f>
        <v>agosto</v>
      </c>
    </row>
    <row r="2196" spans="1:13" x14ac:dyDescent="0.45">
      <c r="A2196" s="1">
        <v>45521</v>
      </c>
      <c r="G2196" t="s">
        <v>355</v>
      </c>
      <c r="I2196" s="2">
        <v>3599</v>
      </c>
      <c r="M2196" t="str">
        <f>TEXT(Tabla1[[#This Row],[FECHA]],"mmmm")</f>
        <v>agosto</v>
      </c>
    </row>
    <row r="2197" spans="1:13" x14ac:dyDescent="0.45">
      <c r="A2197" s="1">
        <v>45523</v>
      </c>
      <c r="G2197" t="s">
        <v>118</v>
      </c>
      <c r="I2197" s="2">
        <v>5550</v>
      </c>
      <c r="M2197" t="str">
        <f>TEXT(Tabla1[[#This Row],[FECHA]],"mmmm")</f>
        <v>agosto</v>
      </c>
    </row>
    <row r="2198" spans="1:13" x14ac:dyDescent="0.45">
      <c r="A2198" s="1">
        <v>45523</v>
      </c>
      <c r="G2198" t="s">
        <v>118</v>
      </c>
      <c r="I2198" s="2">
        <v>370</v>
      </c>
      <c r="M2198" t="str">
        <f>TEXT(Tabla1[[#This Row],[FECHA]],"mmmm")</f>
        <v>agosto</v>
      </c>
    </row>
    <row r="2199" spans="1:13" x14ac:dyDescent="0.45">
      <c r="A2199" s="1">
        <v>45523</v>
      </c>
      <c r="G2199" t="s">
        <v>753</v>
      </c>
      <c r="I2199" s="2">
        <v>1850</v>
      </c>
      <c r="M2199" t="str">
        <f>TEXT(Tabla1[[#This Row],[FECHA]],"mmmm")</f>
        <v>agosto</v>
      </c>
    </row>
    <row r="2200" spans="1:13" x14ac:dyDescent="0.45">
      <c r="A2200" s="1">
        <v>45528</v>
      </c>
      <c r="G2200" t="s">
        <v>355</v>
      </c>
      <c r="I2200" s="2">
        <v>1875</v>
      </c>
      <c r="M2200" t="str">
        <f>TEXT(Tabla1[[#This Row],[FECHA]],"mmmm")</f>
        <v>agosto</v>
      </c>
    </row>
    <row r="2201" spans="1:13" x14ac:dyDescent="0.45">
      <c r="A2201" s="1">
        <v>45528</v>
      </c>
      <c r="G2201" t="s">
        <v>863</v>
      </c>
      <c r="I2201" s="2">
        <v>5790</v>
      </c>
      <c r="M2201" t="str">
        <f>TEXT(Tabla1[[#This Row],[FECHA]],"mmmm")</f>
        <v>agosto</v>
      </c>
    </row>
    <row r="2202" spans="1:13" x14ac:dyDescent="0.45">
      <c r="A2202" s="1">
        <v>45528</v>
      </c>
      <c r="G2202" t="s">
        <v>355</v>
      </c>
      <c r="I2202" s="2">
        <v>818</v>
      </c>
      <c r="M2202" t="str">
        <f>TEXT(Tabla1[[#This Row],[FECHA]],"mmmm")</f>
        <v>agosto</v>
      </c>
    </row>
    <row r="2203" spans="1:13" x14ac:dyDescent="0.45">
      <c r="A2203" s="1">
        <v>45528</v>
      </c>
      <c r="G2203" t="s">
        <v>874</v>
      </c>
      <c r="I2203" s="2">
        <v>409</v>
      </c>
      <c r="M2203" t="str">
        <f>TEXT(Tabla1[[#This Row],[FECHA]],"mmmm")</f>
        <v>agosto</v>
      </c>
    </row>
    <row r="2204" spans="1:13" x14ac:dyDescent="0.45">
      <c r="A2204" s="1">
        <v>45528</v>
      </c>
      <c r="G2204" t="s">
        <v>860</v>
      </c>
      <c r="I2204" s="2">
        <v>655</v>
      </c>
      <c r="M2204" t="str">
        <f>TEXT(Tabla1[[#This Row],[FECHA]],"mmmm")</f>
        <v>agosto</v>
      </c>
    </row>
    <row r="2205" spans="1:13" x14ac:dyDescent="0.45">
      <c r="A2205" s="1">
        <v>45528</v>
      </c>
      <c r="G2205" t="s">
        <v>863</v>
      </c>
      <c r="I2205" s="2">
        <v>10308</v>
      </c>
      <c r="M2205" t="str">
        <f>TEXT(Tabla1[[#This Row],[FECHA]],"mmmm")</f>
        <v>agosto</v>
      </c>
    </row>
    <row r="2206" spans="1:13" x14ac:dyDescent="0.45">
      <c r="A2206" s="1">
        <v>45528</v>
      </c>
      <c r="G2206" t="s">
        <v>875</v>
      </c>
      <c r="I2206" s="2">
        <v>15462</v>
      </c>
      <c r="M2206" t="str">
        <f>TEXT(Tabla1[[#This Row],[FECHA]],"mmmm")</f>
        <v>agosto</v>
      </c>
    </row>
    <row r="2207" spans="1:13" x14ac:dyDescent="0.45">
      <c r="A2207" s="1">
        <v>45528</v>
      </c>
      <c r="G2207" t="s">
        <v>876</v>
      </c>
      <c r="I2207" s="2">
        <v>10308</v>
      </c>
      <c r="M2207" t="str">
        <f>TEXT(Tabla1[[#This Row],[FECHA]],"mmmm")</f>
        <v>agosto</v>
      </c>
    </row>
    <row r="2208" spans="1:13" x14ac:dyDescent="0.45">
      <c r="A2208" s="1">
        <v>45528</v>
      </c>
      <c r="G2208" t="s">
        <v>877</v>
      </c>
      <c r="I2208" s="2">
        <v>54976</v>
      </c>
      <c r="M2208" t="str">
        <f>TEXT(Tabla1[[#This Row],[FECHA]],"mmmm")</f>
        <v>agosto</v>
      </c>
    </row>
    <row r="2209" spans="1:13" x14ac:dyDescent="0.45">
      <c r="A2209" s="1">
        <v>45528</v>
      </c>
      <c r="G2209" t="s">
        <v>875</v>
      </c>
      <c r="I2209" s="2">
        <v>6872</v>
      </c>
      <c r="M2209" t="str">
        <f>TEXT(Tabla1[[#This Row],[FECHA]],"mmmm")</f>
        <v>agosto</v>
      </c>
    </row>
    <row r="2210" spans="1:13" x14ac:dyDescent="0.45">
      <c r="A2210" s="1">
        <v>45528</v>
      </c>
      <c r="G2210" t="s">
        <v>878</v>
      </c>
      <c r="I2210" s="2">
        <v>6013</v>
      </c>
      <c r="M2210" t="str">
        <f>TEXT(Tabla1[[#This Row],[FECHA]],"mmmm")</f>
        <v>agosto</v>
      </c>
    </row>
    <row r="2211" spans="1:13" x14ac:dyDescent="0.45">
      <c r="A2211" s="1">
        <v>45528</v>
      </c>
      <c r="G2211" t="s">
        <v>355</v>
      </c>
      <c r="I2211" s="2">
        <v>13755</v>
      </c>
      <c r="M2211" t="str">
        <f>TEXT(Tabla1[[#This Row],[FECHA]],"mmmm")</f>
        <v>agosto</v>
      </c>
    </row>
    <row r="2212" spans="1:13" x14ac:dyDescent="0.45">
      <c r="A2212" s="1">
        <v>45528</v>
      </c>
      <c r="G2212" t="s">
        <v>879</v>
      </c>
      <c r="I2212" s="2">
        <v>18340</v>
      </c>
      <c r="M2212" t="str">
        <f>TEXT(Tabla1[[#This Row],[FECHA]],"mmmm")</f>
        <v>agosto</v>
      </c>
    </row>
    <row r="2213" spans="1:13" x14ac:dyDescent="0.45">
      <c r="A2213" s="1">
        <v>45528</v>
      </c>
      <c r="G2213" t="s">
        <v>879</v>
      </c>
      <c r="I2213" s="2">
        <v>4295</v>
      </c>
      <c r="M2213" t="str">
        <f>TEXT(Tabla1[[#This Row],[FECHA]],"mmmm")</f>
        <v>agosto</v>
      </c>
    </row>
    <row r="2214" spans="1:13" x14ac:dyDescent="0.45">
      <c r="A2214" s="1">
        <v>45528</v>
      </c>
      <c r="G2214" t="s">
        <v>355</v>
      </c>
      <c r="I2214" s="2">
        <v>62707</v>
      </c>
      <c r="M2214" t="str">
        <f>TEXT(Tabla1[[#This Row],[FECHA]],"mmmm")</f>
        <v>agosto</v>
      </c>
    </row>
    <row r="2215" spans="1:13" x14ac:dyDescent="0.45">
      <c r="A2215" s="1">
        <v>45528</v>
      </c>
      <c r="G2215" t="s">
        <v>874</v>
      </c>
      <c r="I2215" s="2">
        <v>25536</v>
      </c>
      <c r="M2215" t="str">
        <f>TEXT(Tabla1[[#This Row],[FECHA]],"mmmm")</f>
        <v>agosto</v>
      </c>
    </row>
    <row r="2216" spans="1:13" x14ac:dyDescent="0.45">
      <c r="A2216" s="1">
        <v>45530</v>
      </c>
      <c r="G2216" t="s">
        <v>874</v>
      </c>
      <c r="I2216" s="2">
        <v>555</v>
      </c>
      <c r="M2216" t="str">
        <f>TEXT(Tabla1[[#This Row],[FECHA]],"mmmm")</f>
        <v>agosto</v>
      </c>
    </row>
    <row r="2217" spans="1:13" x14ac:dyDescent="0.45">
      <c r="A2217" s="1">
        <v>45530</v>
      </c>
      <c r="G2217" t="s">
        <v>860</v>
      </c>
      <c r="I2217" s="2">
        <v>370</v>
      </c>
      <c r="M2217" t="str">
        <f>TEXT(Tabla1[[#This Row],[FECHA]],"mmmm")</f>
        <v>agosto</v>
      </c>
    </row>
    <row r="2218" spans="1:13" x14ac:dyDescent="0.45">
      <c r="A2218" s="1">
        <v>45530</v>
      </c>
      <c r="G2218" t="s">
        <v>875</v>
      </c>
      <c r="I2218" s="2">
        <v>720</v>
      </c>
      <c r="M2218" t="str">
        <f>TEXT(Tabla1[[#This Row],[FECHA]],"mmmm")</f>
        <v>agosto</v>
      </c>
    </row>
    <row r="2219" spans="1:13" x14ac:dyDescent="0.45">
      <c r="A2219" s="1">
        <v>45530</v>
      </c>
      <c r="G2219" t="s">
        <v>877</v>
      </c>
      <c r="I2219" s="2">
        <v>3360</v>
      </c>
      <c r="M2219" t="str">
        <f>TEXT(Tabla1[[#This Row],[FECHA]],"mmmm")</f>
        <v>agosto</v>
      </c>
    </row>
    <row r="2220" spans="1:13" x14ac:dyDescent="0.45">
      <c r="A2220" s="1">
        <v>45530</v>
      </c>
      <c r="G2220" t="s">
        <v>879</v>
      </c>
      <c r="I2220" s="2">
        <v>2900</v>
      </c>
      <c r="M2220" t="str">
        <f>TEXT(Tabla1[[#This Row],[FECHA]],"mmmm")</f>
        <v>agosto</v>
      </c>
    </row>
    <row r="2221" spans="1:13" x14ac:dyDescent="0.45">
      <c r="A2221" s="1">
        <v>45534</v>
      </c>
      <c r="G2221" t="s">
        <v>562</v>
      </c>
      <c r="I2221" s="2">
        <v>17180</v>
      </c>
      <c r="M2221" t="str">
        <f>TEXT(Tabla1[[#This Row],[FECHA]],"mmmm")</f>
        <v>agosto</v>
      </c>
    </row>
    <row r="2222" spans="1:13" x14ac:dyDescent="0.45">
      <c r="A2222" s="1">
        <v>45523</v>
      </c>
      <c r="G2222" t="s">
        <v>860</v>
      </c>
      <c r="I2222" s="2">
        <v>3268</v>
      </c>
      <c r="M2222" t="str">
        <f>TEXT(Tabla1[[#This Row],[FECHA]],"mmmm")</f>
        <v>agosto</v>
      </c>
    </row>
    <row r="2223" spans="1:13" x14ac:dyDescent="0.45">
      <c r="A2223" s="1">
        <v>45523</v>
      </c>
      <c r="G2223" t="s">
        <v>858</v>
      </c>
      <c r="I2223" s="2">
        <v>224</v>
      </c>
      <c r="M2223" t="str">
        <f>TEXT(Tabla1[[#This Row],[FECHA]],"mmmm")</f>
        <v>agosto</v>
      </c>
    </row>
    <row r="2224" spans="1:13" x14ac:dyDescent="0.45">
      <c r="A2224" s="1">
        <v>45523</v>
      </c>
      <c r="G2224" t="s">
        <v>874</v>
      </c>
      <c r="I2224" s="2">
        <v>3738</v>
      </c>
      <c r="M2224" t="str">
        <f>TEXT(Tabla1[[#This Row],[FECHA]],"mmmm")</f>
        <v>agosto</v>
      </c>
    </row>
    <row r="2225" spans="1:13" x14ac:dyDescent="0.45">
      <c r="A2225" s="1">
        <v>45523</v>
      </c>
      <c r="G2225" t="s">
        <v>355</v>
      </c>
      <c r="I2225" s="2">
        <v>12931</v>
      </c>
      <c r="M2225" t="str">
        <f>TEXT(Tabla1[[#This Row],[FECHA]],"mmmm")</f>
        <v>agosto</v>
      </c>
    </row>
    <row r="2226" spans="1:13" x14ac:dyDescent="0.45">
      <c r="A2226" s="1">
        <v>45523</v>
      </c>
      <c r="G2226" t="s">
        <v>753</v>
      </c>
      <c r="I2226" s="2">
        <v>1196</v>
      </c>
      <c r="M2226" t="str">
        <f>TEXT(Tabla1[[#This Row],[FECHA]],"mmmm")</f>
        <v>agosto</v>
      </c>
    </row>
    <row r="2227" spans="1:13" x14ac:dyDescent="0.45">
      <c r="A2227" s="1">
        <v>45523</v>
      </c>
      <c r="G2227" t="s">
        <v>29</v>
      </c>
      <c r="I2227" s="2">
        <v>6172</v>
      </c>
      <c r="M2227" t="str">
        <f>TEXT(Tabla1[[#This Row],[FECHA]],"mmmm")</f>
        <v>agosto</v>
      </c>
    </row>
    <row r="2228" spans="1:13" x14ac:dyDescent="0.45">
      <c r="A2228" s="1">
        <v>45523</v>
      </c>
      <c r="G2228" t="s">
        <v>861</v>
      </c>
      <c r="I2228" s="2">
        <v>1513</v>
      </c>
      <c r="M2228" t="str">
        <f>TEXT(Tabla1[[#This Row],[FECHA]],"mmmm")</f>
        <v>agosto</v>
      </c>
    </row>
    <row r="2229" spans="1:13" x14ac:dyDescent="0.45">
      <c r="A2229" s="1">
        <v>45523</v>
      </c>
      <c r="G2229" t="s">
        <v>852</v>
      </c>
      <c r="I2229" s="2">
        <v>220</v>
      </c>
      <c r="M2229" t="str">
        <f>TEXT(Tabla1[[#This Row],[FECHA]],"mmmm")</f>
        <v>agosto</v>
      </c>
    </row>
    <row r="2230" spans="1:13" x14ac:dyDescent="0.45">
      <c r="A2230" s="1">
        <v>45523</v>
      </c>
      <c r="G2230" t="s">
        <v>29</v>
      </c>
      <c r="I2230" s="2">
        <v>600</v>
      </c>
      <c r="M2230" t="str">
        <f>TEXT(Tabla1[[#This Row],[FECHA]],"mmmm")</f>
        <v>agosto</v>
      </c>
    </row>
    <row r="2231" spans="1:13" x14ac:dyDescent="0.45">
      <c r="A2231" s="1">
        <v>45523</v>
      </c>
      <c r="G2231" t="s">
        <v>753</v>
      </c>
      <c r="I2231" s="2">
        <v>2813</v>
      </c>
      <c r="M2231" t="str">
        <f>TEXT(Tabla1[[#This Row],[FECHA]],"mmmm")</f>
        <v>agosto</v>
      </c>
    </row>
    <row r="2232" spans="1:13" x14ac:dyDescent="0.45">
      <c r="A2232" s="1">
        <v>45523</v>
      </c>
      <c r="G2232" t="s">
        <v>355</v>
      </c>
      <c r="I2232" s="2">
        <v>14177</v>
      </c>
      <c r="M2232" t="str">
        <f>TEXT(Tabla1[[#This Row],[FECHA]],"mmmm")</f>
        <v>agosto</v>
      </c>
    </row>
    <row r="2233" spans="1:13" x14ac:dyDescent="0.45">
      <c r="A2233" s="1">
        <v>45523</v>
      </c>
      <c r="G2233" t="s">
        <v>118</v>
      </c>
      <c r="I2233" s="2">
        <v>3738</v>
      </c>
      <c r="M2233" t="str">
        <f>TEXT(Tabla1[[#This Row],[FECHA]],"mmmm")</f>
        <v>agosto</v>
      </c>
    </row>
    <row r="2234" spans="1:13" x14ac:dyDescent="0.45">
      <c r="A2234" s="1">
        <v>45523</v>
      </c>
      <c r="G2234" t="s">
        <v>852</v>
      </c>
      <c r="I2234" s="2">
        <v>608</v>
      </c>
      <c r="M2234" t="str">
        <f>TEXT(Tabla1[[#This Row],[FECHA]],"mmmm")</f>
        <v>agosto</v>
      </c>
    </row>
    <row r="2235" spans="1:13" x14ac:dyDescent="0.45">
      <c r="A2235" s="1">
        <v>45523</v>
      </c>
      <c r="G2235" t="s">
        <v>681</v>
      </c>
      <c r="I2235" s="2">
        <v>6449</v>
      </c>
      <c r="M2235" t="str">
        <f>TEXT(Tabla1[[#This Row],[FECHA]],"mmmm")</f>
        <v>agosto</v>
      </c>
    </row>
    <row r="2236" spans="1:13" x14ac:dyDescent="0.45">
      <c r="A2236" s="1">
        <v>45523</v>
      </c>
      <c r="G2236" t="s">
        <v>118</v>
      </c>
      <c r="I2236" s="2">
        <v>4167</v>
      </c>
      <c r="M2236" t="str">
        <f>TEXT(Tabla1[[#This Row],[FECHA]],"mmmm")</f>
        <v>agosto</v>
      </c>
    </row>
    <row r="2237" spans="1:13" x14ac:dyDescent="0.45">
      <c r="A2237" s="1">
        <v>45523</v>
      </c>
      <c r="G2237" t="s">
        <v>852</v>
      </c>
      <c r="I2237" s="2">
        <v>664</v>
      </c>
      <c r="M2237" t="str">
        <f>TEXT(Tabla1[[#This Row],[FECHA]],"mmmm")</f>
        <v>agosto</v>
      </c>
    </row>
    <row r="2238" spans="1:13" x14ac:dyDescent="0.45">
      <c r="A2238" s="1">
        <v>45523</v>
      </c>
      <c r="G2238" t="s">
        <v>29</v>
      </c>
      <c r="I2238" s="2">
        <v>810</v>
      </c>
      <c r="M2238" t="str">
        <f>TEXT(Tabla1[[#This Row],[FECHA]],"mmmm")</f>
        <v>agosto</v>
      </c>
    </row>
    <row r="2239" spans="1:13" x14ac:dyDescent="0.45">
      <c r="A2239" s="1">
        <v>45523</v>
      </c>
      <c r="G2239" t="s">
        <v>852</v>
      </c>
      <c r="I2239" s="2">
        <v>64</v>
      </c>
      <c r="M2239" t="str">
        <f>TEXT(Tabla1[[#This Row],[FECHA]],"mmmm")</f>
        <v>agosto</v>
      </c>
    </row>
    <row r="2240" spans="1:13" x14ac:dyDescent="0.45">
      <c r="A2240" s="1">
        <v>45531</v>
      </c>
      <c r="G2240" t="s">
        <v>851</v>
      </c>
      <c r="I2240" s="2">
        <v>2180</v>
      </c>
      <c r="M2240" t="str">
        <f>TEXT(Tabla1[[#This Row],[FECHA]],"mmmm")</f>
        <v>agosto</v>
      </c>
    </row>
    <row r="2241" spans="1:13" x14ac:dyDescent="0.45">
      <c r="A2241" s="1">
        <v>45517</v>
      </c>
      <c r="G2241" t="s">
        <v>216</v>
      </c>
      <c r="I2241" s="2">
        <v>1520</v>
      </c>
      <c r="M2241" t="str">
        <f>TEXT(Tabla1[[#This Row],[FECHA]],"mmmm")</f>
        <v>agosto</v>
      </c>
    </row>
    <row r="2242" spans="1:13" x14ac:dyDescent="0.45">
      <c r="A2242" s="1">
        <v>45521</v>
      </c>
      <c r="G2242" t="s">
        <v>118</v>
      </c>
      <c r="I2242" s="2">
        <v>2732</v>
      </c>
      <c r="M2242" t="str">
        <f>TEXT(Tabla1[[#This Row],[FECHA]],"mmmm")</f>
        <v>agosto</v>
      </c>
    </row>
    <row r="2243" spans="1:13" x14ac:dyDescent="0.45">
      <c r="A2243" s="1">
        <v>45521</v>
      </c>
      <c r="G2243" t="s">
        <v>355</v>
      </c>
      <c r="I2243" s="2">
        <v>3233</v>
      </c>
      <c r="M2243" t="str">
        <f>TEXT(Tabla1[[#This Row],[FECHA]],"mmmm")</f>
        <v>agosto</v>
      </c>
    </row>
    <row r="2244" spans="1:13" x14ac:dyDescent="0.45">
      <c r="A2244" s="1">
        <v>45521</v>
      </c>
      <c r="G2244" t="s">
        <v>118</v>
      </c>
      <c r="I2244" s="2">
        <v>918</v>
      </c>
      <c r="M2244" t="str">
        <f>TEXT(Tabla1[[#This Row],[FECHA]],"mmmm")</f>
        <v>agosto</v>
      </c>
    </row>
    <row r="2245" spans="1:13" x14ac:dyDescent="0.45">
      <c r="A2245" s="1">
        <v>45523</v>
      </c>
      <c r="G2245" t="s">
        <v>118</v>
      </c>
      <c r="I2245" s="2">
        <v>383</v>
      </c>
      <c r="M2245" t="str">
        <f>TEXT(Tabla1[[#This Row],[FECHA]],"mmmm")</f>
        <v>agosto</v>
      </c>
    </row>
    <row r="2246" spans="1:13" x14ac:dyDescent="0.45">
      <c r="A2246" s="1">
        <v>45523</v>
      </c>
      <c r="G2246" t="s">
        <v>118</v>
      </c>
      <c r="I2246" s="2">
        <v>831</v>
      </c>
      <c r="M2246" t="str">
        <f>TEXT(Tabla1[[#This Row],[FECHA]],"mmmm")</f>
        <v>agosto</v>
      </c>
    </row>
    <row r="2247" spans="1:13" x14ac:dyDescent="0.45">
      <c r="A2247" s="1">
        <v>45523</v>
      </c>
      <c r="G2247" t="s">
        <v>118</v>
      </c>
      <c r="I2247" s="2">
        <v>288</v>
      </c>
      <c r="M2247" t="str">
        <f>TEXT(Tabla1[[#This Row],[FECHA]],"mmmm")</f>
        <v>agosto</v>
      </c>
    </row>
    <row r="2248" spans="1:13" x14ac:dyDescent="0.45">
      <c r="A2248" s="1">
        <v>45524</v>
      </c>
      <c r="G2248" t="s">
        <v>118</v>
      </c>
      <c r="I2248" s="2">
        <v>3497</v>
      </c>
      <c r="M2248" t="str">
        <f>TEXT(Tabla1[[#This Row],[FECHA]],"mmmm")</f>
        <v>agosto</v>
      </c>
    </row>
    <row r="2249" spans="1:13" x14ac:dyDescent="0.45">
      <c r="A2249" s="1">
        <v>45528</v>
      </c>
      <c r="G2249" t="s">
        <v>852</v>
      </c>
      <c r="I2249" s="2">
        <v>9471</v>
      </c>
      <c r="M2249" t="str">
        <f>TEXT(Tabla1[[#This Row],[FECHA]],"mmmm")</f>
        <v>agosto</v>
      </c>
    </row>
    <row r="2250" spans="1:13" x14ac:dyDescent="0.45">
      <c r="A2250" s="1">
        <v>45528</v>
      </c>
      <c r="G2250" t="s">
        <v>753</v>
      </c>
      <c r="I2250" s="2">
        <v>1325</v>
      </c>
      <c r="M2250" t="str">
        <f>TEXT(Tabla1[[#This Row],[FECHA]],"mmmm")</f>
        <v>agosto</v>
      </c>
    </row>
    <row r="2251" spans="1:13" x14ac:dyDescent="0.45">
      <c r="A2251" s="1">
        <v>45531</v>
      </c>
      <c r="G2251" t="s">
        <v>29</v>
      </c>
      <c r="I2251" s="2">
        <v>185</v>
      </c>
      <c r="M2251" t="str">
        <f>TEXT(Tabla1[[#This Row],[FECHA]],"mmmm")</f>
        <v>agosto</v>
      </c>
    </row>
    <row r="2252" spans="1:13" x14ac:dyDescent="0.45">
      <c r="A2252" s="1">
        <v>45505</v>
      </c>
      <c r="G2252" t="s">
        <v>29</v>
      </c>
      <c r="I2252" s="2">
        <v>6328</v>
      </c>
      <c r="M2252" t="str">
        <f>TEXT(Tabla1[[#This Row],[FECHA]],"mmmm")</f>
        <v>agosto</v>
      </c>
    </row>
    <row r="2253" spans="1:13" x14ac:dyDescent="0.45">
      <c r="A2253" s="1">
        <v>45506</v>
      </c>
      <c r="G2253" t="s">
        <v>561</v>
      </c>
      <c r="I2253" s="2">
        <v>1674</v>
      </c>
      <c r="M2253" t="str">
        <f>TEXT(Tabla1[[#This Row],[FECHA]],"mmmm")</f>
        <v>agosto</v>
      </c>
    </row>
    <row r="2254" spans="1:13" x14ac:dyDescent="0.45">
      <c r="A2254" s="1">
        <v>45506</v>
      </c>
      <c r="G2254" t="s">
        <v>29</v>
      </c>
      <c r="I2254" s="2">
        <v>12860</v>
      </c>
      <c r="M2254" t="str">
        <f>TEXT(Tabla1[[#This Row],[FECHA]],"mmmm")</f>
        <v>agosto</v>
      </c>
    </row>
    <row r="2255" spans="1:13" x14ac:dyDescent="0.45">
      <c r="A2255" s="1">
        <v>45511</v>
      </c>
      <c r="G2255" t="s">
        <v>29</v>
      </c>
      <c r="I2255" s="2">
        <v>11606</v>
      </c>
      <c r="M2255" t="str">
        <f>TEXT(Tabla1[[#This Row],[FECHA]],"mmmm")</f>
        <v>agosto</v>
      </c>
    </row>
    <row r="2256" spans="1:13" x14ac:dyDescent="0.45">
      <c r="A2256" s="1">
        <v>45516</v>
      </c>
      <c r="G2256" t="s">
        <v>29</v>
      </c>
      <c r="I2256" s="2">
        <v>11606</v>
      </c>
      <c r="M2256" t="str">
        <f>TEXT(Tabla1[[#This Row],[FECHA]],"mmmm")</f>
        <v>agosto</v>
      </c>
    </row>
    <row r="2257" spans="1:13" x14ac:dyDescent="0.45">
      <c r="A2257" s="1">
        <v>45524</v>
      </c>
      <c r="G2257" t="s">
        <v>29</v>
      </c>
      <c r="I2257" s="2">
        <v>18546</v>
      </c>
      <c r="M2257" t="str">
        <f>TEXT(Tabla1[[#This Row],[FECHA]],"mmmm")</f>
        <v>agosto</v>
      </c>
    </row>
    <row r="2258" spans="1:13" x14ac:dyDescent="0.45">
      <c r="A2258" s="1">
        <v>45527</v>
      </c>
      <c r="G2258" t="s">
        <v>852</v>
      </c>
      <c r="I2258" s="2">
        <v>2638</v>
      </c>
      <c r="M2258" t="str">
        <f>TEXT(Tabla1[[#This Row],[FECHA]],"mmmm")</f>
        <v>agosto</v>
      </c>
    </row>
    <row r="2259" spans="1:13" x14ac:dyDescent="0.45">
      <c r="A2259" s="1">
        <v>45527</v>
      </c>
      <c r="G2259" t="s">
        <v>861</v>
      </c>
      <c r="I2259" s="2">
        <v>1488</v>
      </c>
      <c r="M2259" t="str">
        <f>TEXT(Tabla1[[#This Row],[FECHA]],"mmmm")</f>
        <v>agosto</v>
      </c>
    </row>
    <row r="2260" spans="1:13" x14ac:dyDescent="0.45">
      <c r="A2260" s="1">
        <v>45527</v>
      </c>
      <c r="G2260" t="s">
        <v>29</v>
      </c>
      <c r="I2260" s="2">
        <v>5278</v>
      </c>
      <c r="M2260" t="str">
        <f>TEXT(Tabla1[[#This Row],[FECHA]],"mmmm")</f>
        <v>agosto</v>
      </c>
    </row>
    <row r="2261" spans="1:13" x14ac:dyDescent="0.45">
      <c r="A2261" s="1">
        <v>45532</v>
      </c>
      <c r="G2261" t="s">
        <v>29</v>
      </c>
      <c r="I2261" s="2">
        <v>6141</v>
      </c>
      <c r="M2261" t="str">
        <f>TEXT(Tabla1[[#This Row],[FECHA]],"mmmm")</f>
        <v>agosto</v>
      </c>
    </row>
    <row r="2262" spans="1:13" x14ac:dyDescent="0.45">
      <c r="A2262" s="1">
        <v>45505</v>
      </c>
      <c r="G2262" t="s">
        <v>852</v>
      </c>
      <c r="I2262" s="2">
        <v>8400</v>
      </c>
      <c r="M2262" t="str">
        <f>TEXT(Tabla1[[#This Row],[FECHA]],"mmmm")</f>
        <v>agosto</v>
      </c>
    </row>
    <row r="2263" spans="1:13" x14ac:dyDescent="0.45">
      <c r="A2263" s="1">
        <v>45505</v>
      </c>
      <c r="G2263" t="s">
        <v>561</v>
      </c>
      <c r="I2263" s="2">
        <v>6767</v>
      </c>
      <c r="M2263" t="str">
        <f>TEXT(Tabla1[[#This Row],[FECHA]],"mmmm")</f>
        <v>agosto</v>
      </c>
    </row>
    <row r="2264" spans="1:13" x14ac:dyDescent="0.45">
      <c r="A2264" s="1">
        <v>45520</v>
      </c>
      <c r="G2264" t="s">
        <v>355</v>
      </c>
      <c r="I2264" s="2">
        <v>2520</v>
      </c>
      <c r="M2264" t="str">
        <f>TEXT(Tabla1[[#This Row],[FECHA]],"mmmm")</f>
        <v>agosto</v>
      </c>
    </row>
    <row r="2265" spans="1:13" x14ac:dyDescent="0.45">
      <c r="A2265" s="1">
        <v>45524</v>
      </c>
      <c r="G2265" t="s">
        <v>852</v>
      </c>
      <c r="I2265" s="2">
        <v>13940</v>
      </c>
      <c r="M2265" t="str">
        <f>TEXT(Tabla1[[#This Row],[FECHA]],"mmmm")</f>
        <v>agosto</v>
      </c>
    </row>
    <row r="2266" spans="1:13" x14ac:dyDescent="0.45">
      <c r="A2266" s="1">
        <v>45524</v>
      </c>
      <c r="G2266" t="s">
        <v>561</v>
      </c>
      <c r="I2266" s="2">
        <v>4112</v>
      </c>
      <c r="M2266" t="str">
        <f>TEXT(Tabla1[[#This Row],[FECHA]],"mmmm")</f>
        <v>agosto</v>
      </c>
    </row>
    <row r="2267" spans="1:13" x14ac:dyDescent="0.45">
      <c r="A2267" s="1">
        <v>45524</v>
      </c>
      <c r="G2267" t="s">
        <v>852</v>
      </c>
      <c r="I2267" s="2">
        <v>3915</v>
      </c>
      <c r="M2267" t="str">
        <f>TEXT(Tabla1[[#This Row],[FECHA]],"mmmm")</f>
        <v>agosto</v>
      </c>
    </row>
    <row r="2268" spans="1:13" x14ac:dyDescent="0.45">
      <c r="A2268" s="1">
        <v>45524</v>
      </c>
      <c r="G2268" t="s">
        <v>561</v>
      </c>
      <c r="I2268" s="2">
        <v>566</v>
      </c>
      <c r="M2268" t="str">
        <f>TEXT(Tabla1[[#This Row],[FECHA]],"mmmm")</f>
        <v>agosto</v>
      </c>
    </row>
    <row r="2269" spans="1:13" x14ac:dyDescent="0.45">
      <c r="A2269" s="1">
        <v>45523</v>
      </c>
      <c r="G2269" t="s">
        <v>29</v>
      </c>
      <c r="I2269" s="2">
        <v>5763</v>
      </c>
      <c r="M2269" t="str">
        <f>TEXT(Tabla1[[#This Row],[FECHA]],"mmmm")</f>
        <v>agosto</v>
      </c>
    </row>
    <row r="2270" spans="1:13" x14ac:dyDescent="0.45">
      <c r="A2270" s="1">
        <v>45523</v>
      </c>
      <c r="G2270" t="s">
        <v>29</v>
      </c>
      <c r="I2270" s="2">
        <v>1902</v>
      </c>
      <c r="M2270" t="str">
        <f>TEXT(Tabla1[[#This Row],[FECHA]],"mmmm")</f>
        <v>agosto</v>
      </c>
    </row>
    <row r="2271" spans="1:13" x14ac:dyDescent="0.45">
      <c r="A2271" s="1">
        <v>45506</v>
      </c>
      <c r="G2271" t="s">
        <v>561</v>
      </c>
      <c r="I2271" s="2">
        <v>16832</v>
      </c>
      <c r="M2271" t="str">
        <f>TEXT(Tabla1[[#This Row],[FECHA]],"mmmm")</f>
        <v>agosto</v>
      </c>
    </row>
    <row r="2272" spans="1:13" x14ac:dyDescent="0.45">
      <c r="A2272" s="1">
        <v>45516</v>
      </c>
      <c r="G2272" t="s">
        <v>852</v>
      </c>
      <c r="I2272" s="2">
        <v>14441</v>
      </c>
      <c r="M2272" t="str">
        <f>TEXT(Tabla1[[#This Row],[FECHA]],"mmmm")</f>
        <v>agosto</v>
      </c>
    </row>
    <row r="2273" spans="1:13" x14ac:dyDescent="0.45">
      <c r="A2273" s="1">
        <v>45523</v>
      </c>
      <c r="G2273" t="s">
        <v>852</v>
      </c>
      <c r="I2273" s="2">
        <v>13191</v>
      </c>
      <c r="M2273" t="str">
        <f>TEXT(Tabla1[[#This Row],[FECHA]],"mmmm")</f>
        <v>agosto</v>
      </c>
    </row>
    <row r="2274" spans="1:13" x14ac:dyDescent="0.45">
      <c r="A2274" s="1">
        <v>45533</v>
      </c>
      <c r="G2274" t="s">
        <v>852</v>
      </c>
      <c r="I2274" s="2">
        <v>4790</v>
      </c>
      <c r="M2274" t="str">
        <f>TEXT(Tabla1[[#This Row],[FECHA]],"mmmm")</f>
        <v>agosto</v>
      </c>
    </row>
    <row r="2275" spans="1:13" x14ac:dyDescent="0.45">
      <c r="A2275" s="1">
        <v>45537</v>
      </c>
      <c r="E2275" t="s">
        <v>12</v>
      </c>
      <c r="F2275" t="s">
        <v>881</v>
      </c>
      <c r="G2275" t="s">
        <v>863</v>
      </c>
      <c r="I2275">
        <v>3606.5</v>
      </c>
      <c r="J2275" t="s">
        <v>15</v>
      </c>
      <c r="K2275" t="s">
        <v>16</v>
      </c>
      <c r="L2275" t="s">
        <v>27</v>
      </c>
      <c r="M2275" s="3" t="str">
        <f>TEXT(Tabla1[[#This Row],[FECHA]],"mmmm")</f>
        <v>septiembre</v>
      </c>
    </row>
    <row r="2276" spans="1:13" x14ac:dyDescent="0.45">
      <c r="A2276" s="1">
        <v>45540</v>
      </c>
      <c r="E2276" t="s">
        <v>12</v>
      </c>
      <c r="F2276" t="s">
        <v>882</v>
      </c>
      <c r="G2276" t="s">
        <v>883</v>
      </c>
      <c r="I2276">
        <v>49881.71</v>
      </c>
      <c r="J2276" t="s">
        <v>15</v>
      </c>
      <c r="K2276" t="s">
        <v>16</v>
      </c>
      <c r="L2276" t="s">
        <v>17</v>
      </c>
      <c r="M2276" s="3" t="str">
        <f>TEXT(Tabla1[[#This Row],[FECHA]],"mmmm")</f>
        <v>septiembre</v>
      </c>
    </row>
    <row r="2277" spans="1:13" x14ac:dyDescent="0.45">
      <c r="A2277" s="1">
        <v>45544</v>
      </c>
      <c r="E2277" t="s">
        <v>44</v>
      </c>
      <c r="F2277" t="s">
        <v>830</v>
      </c>
      <c r="G2277" t="s">
        <v>831</v>
      </c>
      <c r="I2277">
        <v>11055.79</v>
      </c>
      <c r="J2277" t="s">
        <v>15</v>
      </c>
      <c r="K2277" t="s">
        <v>16</v>
      </c>
      <c r="L2277" t="s">
        <v>17</v>
      </c>
      <c r="M2277" s="3" t="str">
        <f>TEXT(Tabla1[[#This Row],[FECHA]],"mmmm")</f>
        <v>septiembre</v>
      </c>
    </row>
    <row r="2278" spans="1:13" x14ac:dyDescent="0.45">
      <c r="A2278" s="1">
        <v>45544</v>
      </c>
      <c r="E2278" t="s">
        <v>55</v>
      </c>
      <c r="F2278" t="s">
        <v>884</v>
      </c>
      <c r="G2278" t="s">
        <v>885</v>
      </c>
      <c r="I2278">
        <v>6636.08</v>
      </c>
      <c r="J2278" t="s">
        <v>15</v>
      </c>
      <c r="K2278" t="s">
        <v>16</v>
      </c>
      <c r="L2278" t="s">
        <v>17</v>
      </c>
      <c r="M2278" s="3" t="str">
        <f>TEXT(Tabla1[[#This Row],[FECHA]],"mmmm")</f>
        <v>septiembre</v>
      </c>
    </row>
    <row r="2279" spans="1:13" x14ac:dyDescent="0.45">
      <c r="A2279" s="1">
        <v>45544</v>
      </c>
      <c r="E2279" t="s">
        <v>12</v>
      </c>
      <c r="F2279" t="s">
        <v>882</v>
      </c>
      <c r="G2279" t="s">
        <v>883</v>
      </c>
      <c r="I2279">
        <v>52.19</v>
      </c>
      <c r="J2279" t="s">
        <v>15</v>
      </c>
      <c r="K2279" t="s">
        <v>16</v>
      </c>
      <c r="L2279" t="s">
        <v>17</v>
      </c>
      <c r="M2279" s="3" t="str">
        <f>TEXT(Tabla1[[#This Row],[FECHA]],"mmmm")</f>
        <v>septiembre</v>
      </c>
    </row>
    <row r="2280" spans="1:13" x14ac:dyDescent="0.45">
      <c r="A2280" s="1">
        <v>45545</v>
      </c>
      <c r="E2280" t="s">
        <v>79</v>
      </c>
      <c r="F2280" t="s">
        <v>354</v>
      </c>
      <c r="G2280" t="s">
        <v>355</v>
      </c>
      <c r="I2280">
        <v>17548.45</v>
      </c>
      <c r="J2280" t="s">
        <v>15</v>
      </c>
      <c r="K2280" t="s">
        <v>16</v>
      </c>
      <c r="L2280" t="s">
        <v>27</v>
      </c>
      <c r="M2280" s="3" t="str">
        <f>TEXT(Tabla1[[#This Row],[FECHA]],"mmmm")</f>
        <v>septiembre</v>
      </c>
    </row>
    <row r="2281" spans="1:13" x14ac:dyDescent="0.45">
      <c r="A2281" s="1">
        <v>45545</v>
      </c>
      <c r="E2281" t="s">
        <v>79</v>
      </c>
      <c r="F2281" t="s">
        <v>850</v>
      </c>
      <c r="G2281" t="s">
        <v>856</v>
      </c>
      <c r="I2281">
        <v>20994</v>
      </c>
      <c r="J2281" t="s">
        <v>15</v>
      </c>
      <c r="K2281" t="s">
        <v>16</v>
      </c>
      <c r="L2281" t="s">
        <v>27</v>
      </c>
      <c r="M2281" s="3" t="str">
        <f>TEXT(Tabla1[[#This Row],[FECHA]],"mmmm")</f>
        <v>septiembre</v>
      </c>
    </row>
    <row r="2282" spans="1:13" x14ac:dyDescent="0.45">
      <c r="A2282" s="1">
        <v>45545</v>
      </c>
      <c r="E2282" t="s">
        <v>79</v>
      </c>
      <c r="F2282" t="s">
        <v>80</v>
      </c>
      <c r="G2282" t="s">
        <v>130</v>
      </c>
      <c r="I2282">
        <v>15745.5</v>
      </c>
      <c r="J2282" t="s">
        <v>15</v>
      </c>
      <c r="K2282" t="s">
        <v>16</v>
      </c>
      <c r="L2282" t="s">
        <v>27</v>
      </c>
      <c r="M2282" s="3" t="str">
        <f>TEXT(Tabla1[[#This Row],[FECHA]],"mmmm")</f>
        <v>septiembre</v>
      </c>
    </row>
    <row r="2283" spans="1:13" x14ac:dyDescent="0.45">
      <c r="A2283" s="1">
        <v>45545</v>
      </c>
      <c r="E2283" t="s">
        <v>79</v>
      </c>
      <c r="G2283" t="s">
        <v>774</v>
      </c>
      <c r="I2283">
        <v>492.56</v>
      </c>
      <c r="J2283" t="s">
        <v>15</v>
      </c>
      <c r="K2283" t="s">
        <v>16</v>
      </c>
      <c r="L2283" t="s">
        <v>31</v>
      </c>
      <c r="M2283" s="3" t="str">
        <f>TEXT(Tabla1[[#This Row],[FECHA]],"mmmm")</f>
        <v>septiembre</v>
      </c>
    </row>
    <row r="2284" spans="1:13" x14ac:dyDescent="0.45">
      <c r="A2284" s="1">
        <v>45545</v>
      </c>
      <c r="E2284" t="s">
        <v>79</v>
      </c>
      <c r="G2284" t="s">
        <v>107</v>
      </c>
      <c r="I2284">
        <v>379.27</v>
      </c>
      <c r="J2284" t="s">
        <v>15</v>
      </c>
      <c r="K2284" t="s">
        <v>16</v>
      </c>
      <c r="L2284" t="s">
        <v>31</v>
      </c>
      <c r="M2284" s="3" t="str">
        <f>TEXT(Tabla1[[#This Row],[FECHA]],"mmmm")</f>
        <v>septiembre</v>
      </c>
    </row>
    <row r="2285" spans="1:13" x14ac:dyDescent="0.45">
      <c r="A2285" s="1">
        <v>45547</v>
      </c>
      <c r="E2285" t="s">
        <v>44</v>
      </c>
      <c r="F2285" t="s">
        <v>882</v>
      </c>
      <c r="G2285" t="s">
        <v>883</v>
      </c>
      <c r="I2285">
        <v>855.98</v>
      </c>
      <c r="J2285" t="s">
        <v>15</v>
      </c>
      <c r="K2285" t="s">
        <v>16</v>
      </c>
      <c r="L2285" t="s">
        <v>17</v>
      </c>
      <c r="M2285" s="3" t="str">
        <f>TEXT(Tabla1[[#This Row],[FECHA]],"mmmm")</f>
        <v>septiembre</v>
      </c>
    </row>
    <row r="2286" spans="1:13" x14ac:dyDescent="0.45">
      <c r="A2286" s="1">
        <v>45547</v>
      </c>
      <c r="E2286" t="s">
        <v>12</v>
      </c>
      <c r="F2286" t="s">
        <v>886</v>
      </c>
      <c r="G2286" t="s">
        <v>887</v>
      </c>
      <c r="I2286">
        <v>1240.27</v>
      </c>
      <c r="J2286" t="s">
        <v>15</v>
      </c>
      <c r="K2286" t="s">
        <v>16</v>
      </c>
      <c r="L2286" t="s">
        <v>27</v>
      </c>
      <c r="M2286" s="3" t="str">
        <f>TEXT(Tabla1[[#This Row],[FECHA]],"mmmm")</f>
        <v>septiembre</v>
      </c>
    </row>
    <row r="2287" spans="1:13" x14ac:dyDescent="0.45">
      <c r="A2287" s="1">
        <v>45547</v>
      </c>
      <c r="E2287" t="s">
        <v>12</v>
      </c>
      <c r="F2287" t="s">
        <v>354</v>
      </c>
      <c r="G2287" t="s">
        <v>355</v>
      </c>
      <c r="I2287">
        <v>13572.52</v>
      </c>
      <c r="J2287" t="s">
        <v>15</v>
      </c>
      <c r="K2287" t="s">
        <v>16</v>
      </c>
      <c r="L2287" t="s">
        <v>27</v>
      </c>
      <c r="M2287" s="3" t="str">
        <f>TEXT(Tabla1[[#This Row],[FECHA]],"mmmm")</f>
        <v>septiembre</v>
      </c>
    </row>
    <row r="2288" spans="1:13" x14ac:dyDescent="0.45">
      <c r="A2288" s="1">
        <v>45547</v>
      </c>
      <c r="E2288" t="s">
        <v>12</v>
      </c>
      <c r="F2288" t="s">
        <v>888</v>
      </c>
      <c r="G2288" t="s">
        <v>879</v>
      </c>
      <c r="I2288">
        <v>5548.34</v>
      </c>
      <c r="J2288" t="s">
        <v>15</v>
      </c>
      <c r="K2288" t="s">
        <v>16</v>
      </c>
      <c r="L2288" t="s">
        <v>17</v>
      </c>
      <c r="M2288" s="3" t="str">
        <f>TEXT(Tabla1[[#This Row],[FECHA]],"mmmm")</f>
        <v>septiembre</v>
      </c>
    </row>
    <row r="2289" spans="1:13" x14ac:dyDescent="0.45">
      <c r="A2289" s="1">
        <v>45547</v>
      </c>
      <c r="E2289" t="s">
        <v>12</v>
      </c>
      <c r="F2289" t="s">
        <v>881</v>
      </c>
      <c r="G2289" t="s">
        <v>863</v>
      </c>
      <c r="I2289">
        <v>3606.5</v>
      </c>
      <c r="J2289" t="s">
        <v>15</v>
      </c>
      <c r="K2289" t="s">
        <v>16</v>
      </c>
      <c r="L2289" t="s">
        <v>27</v>
      </c>
      <c r="M2289" s="3" t="str">
        <f>TEXT(Tabla1[[#This Row],[FECHA]],"mmmm")</f>
        <v>septiembre</v>
      </c>
    </row>
    <row r="2290" spans="1:13" x14ac:dyDescent="0.45">
      <c r="A2290" s="1">
        <v>45547</v>
      </c>
      <c r="E2290" t="s">
        <v>12</v>
      </c>
      <c r="F2290" t="s">
        <v>622</v>
      </c>
      <c r="G2290" t="s">
        <v>623</v>
      </c>
      <c r="I2290">
        <v>4485.0200000000004</v>
      </c>
      <c r="J2290" t="s">
        <v>15</v>
      </c>
      <c r="K2290" t="s">
        <v>16</v>
      </c>
      <c r="L2290" t="s">
        <v>27</v>
      </c>
      <c r="M2290" s="3" t="str">
        <f>TEXT(Tabla1[[#This Row],[FECHA]],"mmmm")</f>
        <v>septiembre</v>
      </c>
    </row>
    <row r="2291" spans="1:13" x14ac:dyDescent="0.45">
      <c r="A2291" s="1">
        <v>45547</v>
      </c>
      <c r="E2291" t="s">
        <v>12</v>
      </c>
      <c r="F2291" t="s">
        <v>881</v>
      </c>
      <c r="G2291" t="s">
        <v>863</v>
      </c>
      <c r="I2291">
        <v>8386</v>
      </c>
      <c r="J2291" t="s">
        <v>15</v>
      </c>
      <c r="K2291" t="s">
        <v>16</v>
      </c>
      <c r="L2291" t="s">
        <v>27</v>
      </c>
      <c r="M2291" s="3" t="str">
        <f>TEXT(Tabla1[[#This Row],[FECHA]],"mmmm")</f>
        <v>septiembre</v>
      </c>
    </row>
    <row r="2292" spans="1:13" x14ac:dyDescent="0.45">
      <c r="A2292" s="1">
        <v>45547</v>
      </c>
      <c r="E2292" t="s">
        <v>73</v>
      </c>
      <c r="F2292" t="s">
        <v>882</v>
      </c>
      <c r="G2292" t="s">
        <v>883</v>
      </c>
      <c r="I2292">
        <v>2108.88</v>
      </c>
      <c r="J2292" t="s">
        <v>15</v>
      </c>
      <c r="K2292" t="s">
        <v>16</v>
      </c>
      <c r="L2292" t="s">
        <v>17</v>
      </c>
      <c r="M2292" s="3" t="str">
        <f>TEXT(Tabla1[[#This Row],[FECHA]],"mmmm")</f>
        <v>septiembre</v>
      </c>
    </row>
    <row r="2293" spans="1:13" x14ac:dyDescent="0.45">
      <c r="A2293" s="1">
        <v>45547</v>
      </c>
      <c r="E2293" t="s">
        <v>73</v>
      </c>
      <c r="F2293" t="s">
        <v>889</v>
      </c>
      <c r="G2293" t="s">
        <v>864</v>
      </c>
      <c r="I2293">
        <v>1339.8</v>
      </c>
      <c r="J2293" t="s">
        <v>15</v>
      </c>
      <c r="K2293" t="s">
        <v>16</v>
      </c>
      <c r="L2293" t="s">
        <v>17</v>
      </c>
      <c r="M2293" s="3" t="str">
        <f>TEXT(Tabla1[[#This Row],[FECHA]],"mmmm")</f>
        <v>septiembre</v>
      </c>
    </row>
    <row r="2294" spans="1:13" x14ac:dyDescent="0.45">
      <c r="A2294" s="1">
        <v>45547</v>
      </c>
      <c r="E2294" t="s">
        <v>44</v>
      </c>
      <c r="F2294" t="s">
        <v>890</v>
      </c>
      <c r="G2294" t="s">
        <v>859</v>
      </c>
      <c r="I2294">
        <v>10636.43</v>
      </c>
      <c r="J2294" t="s">
        <v>15</v>
      </c>
      <c r="K2294" t="s">
        <v>16</v>
      </c>
      <c r="L2294" t="s">
        <v>17</v>
      </c>
      <c r="M2294" s="3" t="str">
        <f>TEXT(Tabla1[[#This Row],[FECHA]],"mmmm")</f>
        <v>septiembre</v>
      </c>
    </row>
    <row r="2295" spans="1:13" x14ac:dyDescent="0.45">
      <c r="A2295" s="1">
        <v>45547</v>
      </c>
      <c r="E2295" t="s">
        <v>44</v>
      </c>
      <c r="F2295" t="s">
        <v>354</v>
      </c>
      <c r="G2295" t="s">
        <v>355</v>
      </c>
      <c r="I2295">
        <v>17325.98</v>
      </c>
      <c r="J2295" t="s">
        <v>15</v>
      </c>
      <c r="K2295" t="s">
        <v>16</v>
      </c>
      <c r="L2295" t="s">
        <v>27</v>
      </c>
      <c r="M2295" s="3" t="str">
        <f>TEXT(Tabla1[[#This Row],[FECHA]],"mmmm")</f>
        <v>septiembre</v>
      </c>
    </row>
    <row r="2296" spans="1:13" x14ac:dyDescent="0.45">
      <c r="A2296" s="1">
        <v>45547</v>
      </c>
      <c r="E2296" t="s">
        <v>44</v>
      </c>
      <c r="F2296" t="s">
        <v>882</v>
      </c>
      <c r="G2296" t="s">
        <v>883</v>
      </c>
      <c r="I2296">
        <v>12784.75</v>
      </c>
      <c r="J2296" t="s">
        <v>15</v>
      </c>
      <c r="K2296" t="s">
        <v>16</v>
      </c>
      <c r="L2296" t="s">
        <v>17</v>
      </c>
      <c r="M2296" s="3" t="str">
        <f>TEXT(Tabla1[[#This Row],[FECHA]],"mmmm")</f>
        <v>septiembre</v>
      </c>
    </row>
    <row r="2297" spans="1:13" x14ac:dyDescent="0.45">
      <c r="A2297" s="1">
        <v>45547</v>
      </c>
      <c r="E2297" t="s">
        <v>44</v>
      </c>
      <c r="F2297" t="s">
        <v>891</v>
      </c>
      <c r="G2297" t="s">
        <v>892</v>
      </c>
      <c r="I2297">
        <v>99.38</v>
      </c>
      <c r="J2297" t="s">
        <v>15</v>
      </c>
      <c r="K2297" t="s">
        <v>16</v>
      </c>
      <c r="L2297" t="s">
        <v>17</v>
      </c>
      <c r="M2297" s="3" t="str">
        <f>TEXT(Tabla1[[#This Row],[FECHA]],"mmmm")</f>
        <v>septiembre</v>
      </c>
    </row>
    <row r="2298" spans="1:13" x14ac:dyDescent="0.45">
      <c r="A2298" s="1">
        <v>45547</v>
      </c>
      <c r="E2298" t="s">
        <v>32</v>
      </c>
      <c r="F2298" t="s">
        <v>881</v>
      </c>
      <c r="G2298" t="s">
        <v>863</v>
      </c>
      <c r="I2298">
        <v>1888.2</v>
      </c>
      <c r="J2298" t="s">
        <v>15</v>
      </c>
      <c r="K2298" t="s">
        <v>16</v>
      </c>
      <c r="L2298" t="s">
        <v>27</v>
      </c>
      <c r="M2298" s="3" t="str">
        <f>TEXT(Tabla1[[#This Row],[FECHA]],"mmmm")</f>
        <v>septiembre</v>
      </c>
    </row>
    <row r="2299" spans="1:13" x14ac:dyDescent="0.45">
      <c r="A2299" s="1">
        <v>45547</v>
      </c>
      <c r="E2299" t="s">
        <v>422</v>
      </c>
      <c r="G2299" t="s">
        <v>29</v>
      </c>
      <c r="I2299">
        <v>24586.39</v>
      </c>
      <c r="J2299" t="s">
        <v>15</v>
      </c>
      <c r="K2299" t="s">
        <v>16</v>
      </c>
      <c r="L2299" t="s">
        <v>31</v>
      </c>
      <c r="M2299" s="3" t="str">
        <f>TEXT(Tabla1[[#This Row],[FECHA]],"mmmm")</f>
        <v>septiembre</v>
      </c>
    </row>
    <row r="2300" spans="1:13" x14ac:dyDescent="0.45">
      <c r="A2300" s="1">
        <v>45548</v>
      </c>
      <c r="E2300" t="s">
        <v>280</v>
      </c>
      <c r="F2300" t="s">
        <v>752</v>
      </c>
      <c r="G2300" t="s">
        <v>862</v>
      </c>
      <c r="I2300">
        <v>28957.08</v>
      </c>
      <c r="J2300" t="s">
        <v>15</v>
      </c>
      <c r="K2300" t="s">
        <v>16</v>
      </c>
      <c r="L2300" t="s">
        <v>27</v>
      </c>
      <c r="M2300" s="3" t="str">
        <f>TEXT(Tabla1[[#This Row],[FECHA]],"mmmm")</f>
        <v>septiembre</v>
      </c>
    </row>
    <row r="2301" spans="1:13" x14ac:dyDescent="0.45">
      <c r="A2301" s="1">
        <v>45548</v>
      </c>
      <c r="E2301" t="s">
        <v>280</v>
      </c>
      <c r="F2301" t="s">
        <v>881</v>
      </c>
      <c r="G2301" t="s">
        <v>863</v>
      </c>
      <c r="I2301">
        <v>15776</v>
      </c>
      <c r="J2301" t="s">
        <v>15</v>
      </c>
      <c r="K2301" t="s">
        <v>16</v>
      </c>
      <c r="L2301" t="s">
        <v>27</v>
      </c>
      <c r="M2301" s="3" t="str">
        <f>TEXT(Tabla1[[#This Row],[FECHA]],"mmmm")</f>
        <v>septiembre</v>
      </c>
    </row>
    <row r="2302" spans="1:13" x14ac:dyDescent="0.45">
      <c r="A2302" s="1">
        <v>45548</v>
      </c>
      <c r="E2302" t="s">
        <v>338</v>
      </c>
      <c r="F2302" t="s">
        <v>890</v>
      </c>
      <c r="G2302" t="s">
        <v>859</v>
      </c>
      <c r="I2302">
        <v>22272</v>
      </c>
      <c r="J2302" t="s">
        <v>15</v>
      </c>
      <c r="K2302" t="s">
        <v>16</v>
      </c>
      <c r="L2302" t="s">
        <v>17</v>
      </c>
      <c r="M2302" s="3" t="str">
        <f>TEXT(Tabla1[[#This Row],[FECHA]],"mmmm")</f>
        <v>septiembre</v>
      </c>
    </row>
    <row r="2303" spans="1:13" x14ac:dyDescent="0.45">
      <c r="A2303" s="1">
        <v>45548</v>
      </c>
      <c r="E2303" t="s">
        <v>338</v>
      </c>
      <c r="F2303" t="s">
        <v>881</v>
      </c>
      <c r="G2303" t="s">
        <v>863</v>
      </c>
      <c r="I2303">
        <v>21088.799999999999</v>
      </c>
      <c r="J2303" t="s">
        <v>15</v>
      </c>
      <c r="K2303" t="s">
        <v>16</v>
      </c>
      <c r="L2303" t="s">
        <v>27</v>
      </c>
      <c r="M2303" s="3" t="str">
        <f>TEXT(Tabla1[[#This Row],[FECHA]],"mmmm")</f>
        <v>septiembre</v>
      </c>
    </row>
    <row r="2304" spans="1:13" x14ac:dyDescent="0.45">
      <c r="A2304" s="1">
        <v>45548</v>
      </c>
      <c r="E2304" t="s">
        <v>272</v>
      </c>
      <c r="F2304" t="s">
        <v>882</v>
      </c>
      <c r="G2304" t="s">
        <v>883</v>
      </c>
      <c r="I2304">
        <v>52394.06</v>
      </c>
      <c r="J2304" t="s">
        <v>15</v>
      </c>
      <c r="K2304" t="s">
        <v>16</v>
      </c>
      <c r="L2304" t="s">
        <v>17</v>
      </c>
      <c r="M2304" s="3" t="str">
        <f>TEXT(Tabla1[[#This Row],[FECHA]],"mmmm")</f>
        <v>septiembre</v>
      </c>
    </row>
    <row r="2305" spans="1:13" x14ac:dyDescent="0.45">
      <c r="A2305" s="1">
        <v>45548</v>
      </c>
      <c r="E2305" t="s">
        <v>545</v>
      </c>
      <c r="F2305" t="s">
        <v>882</v>
      </c>
      <c r="G2305" t="s">
        <v>883</v>
      </c>
      <c r="I2305">
        <v>9618.7199999999993</v>
      </c>
      <c r="J2305" t="s">
        <v>15</v>
      </c>
      <c r="K2305" t="s">
        <v>16</v>
      </c>
      <c r="L2305" t="s">
        <v>17</v>
      </c>
      <c r="M2305" s="3" t="str">
        <f>TEXT(Tabla1[[#This Row],[FECHA]],"mmmm")</f>
        <v>septiembre</v>
      </c>
    </row>
    <row r="2306" spans="1:13" x14ac:dyDescent="0.45">
      <c r="A2306" s="1">
        <v>45548</v>
      </c>
      <c r="E2306" t="s">
        <v>893</v>
      </c>
      <c r="F2306" t="s">
        <v>890</v>
      </c>
      <c r="G2306" t="s">
        <v>859</v>
      </c>
      <c r="I2306">
        <v>1700</v>
      </c>
      <c r="J2306" t="s">
        <v>15</v>
      </c>
      <c r="K2306" t="s">
        <v>16</v>
      </c>
      <c r="L2306" t="s">
        <v>17</v>
      </c>
      <c r="M2306" s="3" t="str">
        <f>TEXT(Tabla1[[#This Row],[FECHA]],"mmmm")</f>
        <v>septiembre</v>
      </c>
    </row>
    <row r="2307" spans="1:13" x14ac:dyDescent="0.45">
      <c r="A2307" s="1">
        <v>45552</v>
      </c>
      <c r="E2307" t="s">
        <v>12</v>
      </c>
      <c r="F2307" t="s">
        <v>894</v>
      </c>
      <c r="G2307" t="s">
        <v>895</v>
      </c>
      <c r="I2307">
        <v>6298.45</v>
      </c>
      <c r="J2307" t="s">
        <v>15</v>
      </c>
      <c r="K2307" t="s">
        <v>16</v>
      </c>
      <c r="L2307" t="s">
        <v>27</v>
      </c>
      <c r="M2307" s="3" t="str">
        <f>TEXT(Tabla1[[#This Row],[FECHA]],"mmmm")</f>
        <v>septiembre</v>
      </c>
    </row>
    <row r="2308" spans="1:13" x14ac:dyDescent="0.45">
      <c r="A2308" s="1">
        <v>45552</v>
      </c>
      <c r="E2308" t="s">
        <v>12</v>
      </c>
      <c r="F2308" t="s">
        <v>354</v>
      </c>
      <c r="G2308" t="s">
        <v>355</v>
      </c>
      <c r="I2308">
        <v>3482.78</v>
      </c>
      <c r="J2308" t="s">
        <v>15</v>
      </c>
      <c r="K2308" t="s">
        <v>16</v>
      </c>
      <c r="L2308" t="s">
        <v>27</v>
      </c>
      <c r="M2308" s="3" t="str">
        <f>TEXT(Tabla1[[#This Row],[FECHA]],"mmmm")</f>
        <v>septiembre</v>
      </c>
    </row>
    <row r="2309" spans="1:13" x14ac:dyDescent="0.45">
      <c r="A2309" s="1">
        <v>45552</v>
      </c>
      <c r="E2309" t="s">
        <v>783</v>
      </c>
      <c r="F2309" t="s">
        <v>550</v>
      </c>
      <c r="G2309" t="s">
        <v>551</v>
      </c>
      <c r="I2309">
        <v>9710</v>
      </c>
      <c r="J2309" t="s">
        <v>15</v>
      </c>
      <c r="K2309" t="s">
        <v>16</v>
      </c>
      <c r="L2309" t="s">
        <v>27</v>
      </c>
      <c r="M2309" s="3" t="str">
        <f>TEXT(Tabla1[[#This Row],[FECHA]],"mmmm")</f>
        <v>septiembre</v>
      </c>
    </row>
    <row r="2310" spans="1:13" x14ac:dyDescent="0.45">
      <c r="A2310" s="1">
        <v>45553</v>
      </c>
      <c r="E2310" t="s">
        <v>12</v>
      </c>
      <c r="F2310" t="s">
        <v>882</v>
      </c>
      <c r="G2310" t="s">
        <v>877</v>
      </c>
      <c r="I2310">
        <v>1379.71</v>
      </c>
      <c r="J2310" t="s">
        <v>15</v>
      </c>
      <c r="K2310" t="s">
        <v>16</v>
      </c>
      <c r="L2310" t="s">
        <v>17</v>
      </c>
      <c r="M2310" s="3" t="str">
        <f>TEXT(Tabla1[[#This Row],[FECHA]],"mmmm")</f>
        <v>septiembre</v>
      </c>
    </row>
    <row r="2311" spans="1:13" x14ac:dyDescent="0.45">
      <c r="A2311" s="1">
        <v>45555</v>
      </c>
      <c r="E2311" t="s">
        <v>44</v>
      </c>
      <c r="F2311" t="s">
        <v>882</v>
      </c>
      <c r="G2311" t="s">
        <v>877</v>
      </c>
      <c r="I2311">
        <v>6484.05</v>
      </c>
      <c r="J2311" t="s">
        <v>15</v>
      </c>
      <c r="K2311" t="s">
        <v>16</v>
      </c>
      <c r="L2311" t="s">
        <v>17</v>
      </c>
      <c r="M2311" s="3" t="str">
        <f>TEXT(Tabla1[[#This Row],[FECHA]],"mmmm")</f>
        <v>septiembre</v>
      </c>
    </row>
    <row r="2312" spans="1:13" x14ac:dyDescent="0.45">
      <c r="A2312" s="1">
        <v>45558</v>
      </c>
      <c r="E2312" t="s">
        <v>55</v>
      </c>
      <c r="F2312" t="s">
        <v>884</v>
      </c>
      <c r="G2312" t="s">
        <v>885</v>
      </c>
      <c r="I2312">
        <v>7377.79</v>
      </c>
      <c r="J2312" t="s">
        <v>15</v>
      </c>
      <c r="K2312" t="s">
        <v>16</v>
      </c>
      <c r="L2312" t="s">
        <v>17</v>
      </c>
      <c r="M2312" s="3" t="str">
        <f>TEXT(Tabla1[[#This Row],[FECHA]],"mmmm")</f>
        <v>septiembre</v>
      </c>
    </row>
    <row r="2313" spans="1:13" x14ac:dyDescent="0.45">
      <c r="A2313" s="1">
        <v>45559</v>
      </c>
      <c r="E2313" t="s">
        <v>32</v>
      </c>
      <c r="G2313" t="s">
        <v>29</v>
      </c>
      <c r="I2313">
        <v>695</v>
      </c>
      <c r="J2313" t="s">
        <v>15</v>
      </c>
      <c r="K2313" t="s">
        <v>16</v>
      </c>
      <c r="L2313" t="s">
        <v>31</v>
      </c>
      <c r="M2313" s="3" t="str">
        <f>TEXT(Tabla1[[#This Row],[FECHA]],"mmmm")</f>
        <v>septiembre</v>
      </c>
    </row>
    <row r="2314" spans="1:13" x14ac:dyDescent="0.45">
      <c r="A2314" s="1">
        <v>45559</v>
      </c>
      <c r="E2314" t="s">
        <v>387</v>
      </c>
      <c r="G2314" t="s">
        <v>29</v>
      </c>
      <c r="I2314">
        <v>4260.5200000000004</v>
      </c>
      <c r="J2314" t="s">
        <v>15</v>
      </c>
      <c r="K2314" t="s">
        <v>16</v>
      </c>
      <c r="L2314" t="s">
        <v>31</v>
      </c>
      <c r="M2314" s="3" t="str">
        <f>TEXT(Tabla1[[#This Row],[FECHA]],"mmmm")</f>
        <v>septiembre</v>
      </c>
    </row>
    <row r="2315" spans="1:13" x14ac:dyDescent="0.45">
      <c r="A2315" s="1">
        <v>45560</v>
      </c>
      <c r="E2315" t="s">
        <v>12</v>
      </c>
      <c r="F2315" t="s">
        <v>896</v>
      </c>
      <c r="G2315" t="s">
        <v>897</v>
      </c>
      <c r="I2315">
        <v>4961.08</v>
      </c>
      <c r="J2315" t="s">
        <v>15</v>
      </c>
      <c r="K2315" t="s">
        <v>16</v>
      </c>
      <c r="L2315" t="s">
        <v>27</v>
      </c>
      <c r="M2315" s="3" t="str">
        <f>TEXT(Tabla1[[#This Row],[FECHA]],"mmmm")</f>
        <v>septiembre</v>
      </c>
    </row>
    <row r="2316" spans="1:13" x14ac:dyDescent="0.45">
      <c r="A2316" s="1">
        <v>45561</v>
      </c>
      <c r="E2316" t="s">
        <v>898</v>
      </c>
      <c r="F2316" t="s">
        <v>899</v>
      </c>
      <c r="G2316" t="s">
        <v>900</v>
      </c>
      <c r="I2316">
        <v>2808</v>
      </c>
      <c r="J2316" t="s">
        <v>15</v>
      </c>
      <c r="K2316" t="s">
        <v>16</v>
      </c>
      <c r="L2316" t="s">
        <v>27</v>
      </c>
      <c r="M2316" s="3" t="str">
        <f>TEXT(Tabla1[[#This Row],[FECHA]],"mmmm")</f>
        <v>septiembre</v>
      </c>
    </row>
    <row r="2317" spans="1:13" x14ac:dyDescent="0.45">
      <c r="A2317" s="1">
        <v>45562</v>
      </c>
      <c r="E2317" t="s">
        <v>338</v>
      </c>
      <c r="F2317" t="s">
        <v>891</v>
      </c>
      <c r="G2317" t="s">
        <v>892</v>
      </c>
      <c r="I2317">
        <v>2139.04</v>
      </c>
      <c r="J2317" t="s">
        <v>15</v>
      </c>
      <c r="K2317" t="s">
        <v>16</v>
      </c>
      <c r="L2317" t="s">
        <v>17</v>
      </c>
      <c r="M2317" s="3" t="str">
        <f>TEXT(Tabla1[[#This Row],[FECHA]],"mmmm")</f>
        <v>septiembre</v>
      </c>
    </row>
    <row r="2318" spans="1:13" x14ac:dyDescent="0.45">
      <c r="A2318" s="1">
        <v>45562</v>
      </c>
      <c r="E2318" t="s">
        <v>280</v>
      </c>
      <c r="F2318" t="s">
        <v>894</v>
      </c>
      <c r="G2318" t="s">
        <v>895</v>
      </c>
      <c r="I2318">
        <v>28957.08</v>
      </c>
      <c r="J2318" t="s">
        <v>15</v>
      </c>
      <c r="K2318" t="s">
        <v>16</v>
      </c>
      <c r="L2318" t="s">
        <v>27</v>
      </c>
      <c r="M2318" s="3" t="str">
        <f>TEXT(Tabla1[[#This Row],[FECHA]],"mmmm")</f>
        <v>septiembre</v>
      </c>
    </row>
    <row r="2319" spans="1:13" x14ac:dyDescent="0.45">
      <c r="A2319" s="1">
        <v>45562</v>
      </c>
      <c r="E2319" t="s">
        <v>280</v>
      </c>
      <c r="F2319" t="s">
        <v>901</v>
      </c>
      <c r="G2319" t="s">
        <v>902</v>
      </c>
      <c r="I2319">
        <v>28957.08</v>
      </c>
      <c r="J2319" t="s">
        <v>15</v>
      </c>
      <c r="K2319" t="s">
        <v>16</v>
      </c>
      <c r="L2319" t="s">
        <v>27</v>
      </c>
      <c r="M2319" s="3" t="str">
        <f>TEXT(Tabla1[[#This Row],[FECHA]],"mmmm")</f>
        <v>septiembre</v>
      </c>
    </row>
    <row r="2320" spans="1:13" x14ac:dyDescent="0.45">
      <c r="A2320" s="1">
        <v>45562</v>
      </c>
      <c r="E2320" t="s">
        <v>338</v>
      </c>
      <c r="F2320" t="s">
        <v>903</v>
      </c>
      <c r="G2320" t="s">
        <v>904</v>
      </c>
      <c r="I2320">
        <v>13015.2</v>
      </c>
      <c r="J2320" t="s">
        <v>15</v>
      </c>
      <c r="K2320" t="s">
        <v>16</v>
      </c>
      <c r="L2320" t="s">
        <v>17</v>
      </c>
      <c r="M2320" s="3" t="str">
        <f>TEXT(Tabla1[[#This Row],[FECHA]],"mmmm")</f>
        <v>septiembre</v>
      </c>
    </row>
    <row r="2321" spans="1:13" x14ac:dyDescent="0.45">
      <c r="A2321" s="1">
        <v>45565</v>
      </c>
      <c r="E2321" t="s">
        <v>12</v>
      </c>
      <c r="F2321" t="s">
        <v>888</v>
      </c>
      <c r="G2321" t="s">
        <v>879</v>
      </c>
      <c r="I2321">
        <v>3122.6</v>
      </c>
      <c r="J2321" t="s">
        <v>15</v>
      </c>
      <c r="K2321" t="s">
        <v>16</v>
      </c>
      <c r="L2321" t="s">
        <v>17</v>
      </c>
      <c r="M2321" s="3" t="str">
        <f>TEXT(Tabla1[[#This Row],[FECHA]],"mmmm")</f>
        <v>septiembre</v>
      </c>
    </row>
    <row r="2322" spans="1:13" x14ac:dyDescent="0.45">
      <c r="A2322" s="1">
        <v>45565</v>
      </c>
      <c r="E2322" t="s">
        <v>12</v>
      </c>
      <c r="F2322" t="s">
        <v>905</v>
      </c>
      <c r="G2322" t="s">
        <v>906</v>
      </c>
      <c r="I2322">
        <v>3482.78</v>
      </c>
      <c r="J2322" t="s">
        <v>15</v>
      </c>
      <c r="K2322" t="s">
        <v>16</v>
      </c>
      <c r="L2322" t="s">
        <v>27</v>
      </c>
      <c r="M2322" s="3" t="str">
        <f>TEXT(Tabla1[[#This Row],[FECHA]],"mmmm")</f>
        <v>septiembre</v>
      </c>
    </row>
    <row r="2323" spans="1:13" x14ac:dyDescent="0.45">
      <c r="A2323" s="1">
        <v>45565</v>
      </c>
      <c r="E2323" t="s">
        <v>12</v>
      </c>
      <c r="F2323" t="s">
        <v>894</v>
      </c>
      <c r="G2323" t="s">
        <v>895</v>
      </c>
      <c r="I2323">
        <v>2480.54</v>
      </c>
      <c r="J2323" t="s">
        <v>15</v>
      </c>
      <c r="K2323" t="s">
        <v>16</v>
      </c>
      <c r="L2323" t="s">
        <v>27</v>
      </c>
      <c r="M2323" s="3" t="str">
        <f>TEXT(Tabla1[[#This Row],[FECHA]],"mmmm")</f>
        <v>septiembre</v>
      </c>
    </row>
    <row r="2324" spans="1:13" x14ac:dyDescent="0.45">
      <c r="A2324" s="1">
        <v>45565</v>
      </c>
      <c r="E2324" t="s">
        <v>12</v>
      </c>
      <c r="F2324" t="s">
        <v>907</v>
      </c>
      <c r="G2324" t="s">
        <v>908</v>
      </c>
      <c r="I2324">
        <v>3962.5</v>
      </c>
      <c r="J2324" t="s">
        <v>15</v>
      </c>
      <c r="K2324" t="s">
        <v>16</v>
      </c>
      <c r="L2324" t="s">
        <v>27</v>
      </c>
      <c r="M2324" s="3" t="str">
        <f>TEXT(Tabla1[[#This Row],[FECHA]],"mmmm")</f>
        <v>septiembre</v>
      </c>
    </row>
    <row r="2325" spans="1:13" x14ac:dyDescent="0.45">
      <c r="A2325" s="1">
        <v>45565</v>
      </c>
      <c r="E2325" t="s">
        <v>73</v>
      </c>
      <c r="F2325" t="s">
        <v>909</v>
      </c>
      <c r="G2325" t="s">
        <v>858</v>
      </c>
      <c r="I2325">
        <v>2300.2800000000002</v>
      </c>
      <c r="J2325" t="s">
        <v>15</v>
      </c>
      <c r="K2325" t="s">
        <v>16</v>
      </c>
      <c r="L2325" t="s">
        <v>17</v>
      </c>
      <c r="M2325" s="3" t="str">
        <f>TEXT(Tabla1[[#This Row],[FECHA]],"mmmm")</f>
        <v>septiembre</v>
      </c>
    </row>
    <row r="2326" spans="1:13" x14ac:dyDescent="0.45">
      <c r="A2326" s="1">
        <v>45565</v>
      </c>
      <c r="E2326" t="s">
        <v>73</v>
      </c>
      <c r="F2326" t="s">
        <v>907</v>
      </c>
      <c r="G2326" t="s">
        <v>908</v>
      </c>
      <c r="I2326">
        <v>10307.76</v>
      </c>
      <c r="J2326" t="s">
        <v>15</v>
      </c>
      <c r="K2326" t="s">
        <v>16</v>
      </c>
      <c r="L2326" t="s">
        <v>27</v>
      </c>
      <c r="M2326" s="3" t="str">
        <f>TEXT(Tabla1[[#This Row],[FECHA]],"mmmm")</f>
        <v>septiembre</v>
      </c>
    </row>
    <row r="2327" spans="1:13" x14ac:dyDescent="0.45">
      <c r="A2327" s="1">
        <v>45565</v>
      </c>
      <c r="E2327" t="s">
        <v>55</v>
      </c>
      <c r="F2327" t="s">
        <v>850</v>
      </c>
      <c r="G2327" t="s">
        <v>856</v>
      </c>
      <c r="I2327">
        <v>11863.16</v>
      </c>
      <c r="J2327" t="s">
        <v>15</v>
      </c>
      <c r="K2327" t="s">
        <v>16</v>
      </c>
      <c r="L2327" t="s">
        <v>27</v>
      </c>
      <c r="M2327" s="3" t="str">
        <f>TEXT(Tabla1[[#This Row],[FECHA]],"mmmm")</f>
        <v>septiembre</v>
      </c>
    </row>
    <row r="2328" spans="1:13" x14ac:dyDescent="0.45">
      <c r="A2328" s="1">
        <v>45538</v>
      </c>
      <c r="E2328" t="s">
        <v>200</v>
      </c>
      <c r="F2328" t="s">
        <v>881</v>
      </c>
      <c r="G2328" t="s">
        <v>863</v>
      </c>
      <c r="I2328">
        <v>3000</v>
      </c>
      <c r="J2328" t="s">
        <v>15</v>
      </c>
      <c r="K2328" t="s">
        <v>16</v>
      </c>
      <c r="L2328" t="s">
        <v>27</v>
      </c>
      <c r="M2328" s="3" t="str">
        <f>TEXT(Tabla1[[#This Row],[FECHA]],"mmmm")</f>
        <v>septiembre</v>
      </c>
    </row>
    <row r="2329" spans="1:13" x14ac:dyDescent="0.45">
      <c r="A2329" s="1">
        <v>45540</v>
      </c>
      <c r="E2329" t="s">
        <v>181</v>
      </c>
      <c r="G2329" t="s">
        <v>182</v>
      </c>
      <c r="I2329">
        <v>3000</v>
      </c>
      <c r="J2329" t="s">
        <v>15</v>
      </c>
      <c r="K2329" t="s">
        <v>16</v>
      </c>
      <c r="L2329" t="s">
        <v>31</v>
      </c>
      <c r="M2329" s="3" t="str">
        <f>TEXT(Tabla1[[#This Row],[FECHA]],"mmmm")</f>
        <v>septiembre</v>
      </c>
    </row>
    <row r="2330" spans="1:13" x14ac:dyDescent="0.45">
      <c r="A2330" s="1">
        <v>45540</v>
      </c>
      <c r="E2330" t="s">
        <v>181</v>
      </c>
      <c r="G2330" t="s">
        <v>182</v>
      </c>
      <c r="I2330">
        <v>872</v>
      </c>
      <c r="J2330" t="s">
        <v>15</v>
      </c>
      <c r="K2330" t="s">
        <v>16</v>
      </c>
      <c r="L2330" t="s">
        <v>31</v>
      </c>
      <c r="M2330" s="3" t="str">
        <f>TEXT(Tabla1[[#This Row],[FECHA]],"mmmm")</f>
        <v>septiembre</v>
      </c>
    </row>
    <row r="2331" spans="1:13" x14ac:dyDescent="0.45">
      <c r="A2331" s="1">
        <v>45540</v>
      </c>
      <c r="E2331" t="s">
        <v>250</v>
      </c>
      <c r="F2331" t="s">
        <v>560</v>
      </c>
      <c r="G2331" t="s">
        <v>694</v>
      </c>
      <c r="I2331">
        <v>190</v>
      </c>
      <c r="J2331" t="s">
        <v>15</v>
      </c>
      <c r="K2331" t="s">
        <v>16</v>
      </c>
      <c r="L2331" t="s">
        <v>17</v>
      </c>
      <c r="M2331" s="3" t="str">
        <f>TEXT(Tabla1[[#This Row],[FECHA]],"mmmm")</f>
        <v>septiembre</v>
      </c>
    </row>
    <row r="2332" spans="1:13" x14ac:dyDescent="0.45">
      <c r="A2332" s="1">
        <v>45541</v>
      </c>
      <c r="E2332" t="s">
        <v>175</v>
      </c>
      <c r="F2332" t="s">
        <v>117</v>
      </c>
      <c r="G2332" t="s">
        <v>118</v>
      </c>
      <c r="I2332">
        <v>3200</v>
      </c>
      <c r="J2332" t="s">
        <v>15</v>
      </c>
      <c r="K2332" t="s">
        <v>16</v>
      </c>
      <c r="L2332" t="s">
        <v>27</v>
      </c>
      <c r="M2332" s="3" t="str">
        <f>TEXT(Tabla1[[#This Row],[FECHA]],"mmmm")</f>
        <v>septiembre</v>
      </c>
    </row>
    <row r="2333" spans="1:13" x14ac:dyDescent="0.45">
      <c r="A2333" s="1">
        <v>45541</v>
      </c>
      <c r="E2333" t="s">
        <v>184</v>
      </c>
      <c r="F2333" t="s">
        <v>850</v>
      </c>
      <c r="G2333" t="s">
        <v>856</v>
      </c>
      <c r="I2333">
        <v>9000</v>
      </c>
      <c r="J2333" t="s">
        <v>15</v>
      </c>
      <c r="K2333" t="s">
        <v>16</v>
      </c>
      <c r="L2333" t="s">
        <v>27</v>
      </c>
      <c r="M2333" s="3" t="str">
        <f>TEXT(Tabla1[[#This Row],[FECHA]],"mmmm")</f>
        <v>septiembre</v>
      </c>
    </row>
    <row r="2334" spans="1:13" x14ac:dyDescent="0.45">
      <c r="A2334" s="1">
        <v>45544</v>
      </c>
      <c r="E2334" t="s">
        <v>520</v>
      </c>
      <c r="F2334" t="s">
        <v>147</v>
      </c>
      <c r="G2334" t="s">
        <v>148</v>
      </c>
      <c r="I2334">
        <v>1000</v>
      </c>
      <c r="J2334" t="s">
        <v>15</v>
      </c>
      <c r="K2334" t="s">
        <v>16</v>
      </c>
      <c r="L2334" t="s">
        <v>17</v>
      </c>
      <c r="M2334" s="3" t="str">
        <f>TEXT(Tabla1[[#This Row],[FECHA]],"mmmm")</f>
        <v>septiembre</v>
      </c>
    </row>
    <row r="2335" spans="1:13" x14ac:dyDescent="0.45">
      <c r="A2335" s="1">
        <v>45544</v>
      </c>
      <c r="E2335" t="s">
        <v>181</v>
      </c>
      <c r="G2335" t="s">
        <v>182</v>
      </c>
      <c r="I2335">
        <v>2500</v>
      </c>
      <c r="J2335" t="s">
        <v>15</v>
      </c>
      <c r="K2335" t="s">
        <v>16</v>
      </c>
      <c r="L2335" t="s">
        <v>31</v>
      </c>
      <c r="M2335" s="3" t="str">
        <f>TEXT(Tabla1[[#This Row],[FECHA]],"mmmm")</f>
        <v>septiembre</v>
      </c>
    </row>
    <row r="2336" spans="1:13" x14ac:dyDescent="0.45">
      <c r="A2336" s="1">
        <v>45545</v>
      </c>
      <c r="E2336" t="s">
        <v>258</v>
      </c>
      <c r="F2336" t="s">
        <v>910</v>
      </c>
      <c r="G2336" t="s">
        <v>911</v>
      </c>
      <c r="I2336">
        <v>869</v>
      </c>
      <c r="J2336" t="s">
        <v>15</v>
      </c>
      <c r="K2336" t="s">
        <v>16</v>
      </c>
      <c r="L2336" t="s">
        <v>27</v>
      </c>
      <c r="M2336" s="3" t="str">
        <f>TEXT(Tabla1[[#This Row],[FECHA]],"mmmm")</f>
        <v>septiembre</v>
      </c>
    </row>
    <row r="2337" spans="1:13" x14ac:dyDescent="0.45">
      <c r="A2337" s="1">
        <v>45545</v>
      </c>
      <c r="E2337" t="s">
        <v>181</v>
      </c>
      <c r="G2337" t="s">
        <v>182</v>
      </c>
      <c r="I2337">
        <v>2000</v>
      </c>
      <c r="J2337" t="s">
        <v>15</v>
      </c>
      <c r="K2337" t="s">
        <v>16</v>
      </c>
      <c r="L2337" t="s">
        <v>31</v>
      </c>
      <c r="M2337" s="3" t="str">
        <f>TEXT(Tabla1[[#This Row],[FECHA]],"mmmm")</f>
        <v>septiembre</v>
      </c>
    </row>
    <row r="2338" spans="1:13" x14ac:dyDescent="0.45">
      <c r="A2338" s="1">
        <v>45545</v>
      </c>
      <c r="E2338" t="s">
        <v>181</v>
      </c>
      <c r="G2338" t="s">
        <v>182</v>
      </c>
      <c r="I2338">
        <v>265</v>
      </c>
      <c r="J2338" t="s">
        <v>15</v>
      </c>
      <c r="K2338" t="s">
        <v>16</v>
      </c>
      <c r="L2338" t="s">
        <v>31</v>
      </c>
      <c r="M2338" s="3" t="str">
        <f>TEXT(Tabla1[[#This Row],[FECHA]],"mmmm")</f>
        <v>septiembre</v>
      </c>
    </row>
    <row r="2339" spans="1:13" x14ac:dyDescent="0.45">
      <c r="A2339" s="1">
        <v>45546</v>
      </c>
      <c r="E2339" t="s">
        <v>181</v>
      </c>
      <c r="G2339" t="s">
        <v>182</v>
      </c>
      <c r="I2339">
        <v>2000</v>
      </c>
      <c r="J2339" t="s">
        <v>15</v>
      </c>
      <c r="K2339" t="s">
        <v>16</v>
      </c>
      <c r="L2339" t="s">
        <v>31</v>
      </c>
      <c r="M2339" s="3" t="str">
        <f>TEXT(Tabla1[[#This Row],[FECHA]],"mmmm")</f>
        <v>septiembre</v>
      </c>
    </row>
    <row r="2340" spans="1:13" x14ac:dyDescent="0.45">
      <c r="A2340" s="1">
        <v>45546</v>
      </c>
      <c r="E2340" t="s">
        <v>200</v>
      </c>
      <c r="F2340" t="s">
        <v>881</v>
      </c>
      <c r="G2340" t="s">
        <v>863</v>
      </c>
      <c r="I2340">
        <v>1120</v>
      </c>
      <c r="J2340" t="s">
        <v>15</v>
      </c>
      <c r="K2340" t="s">
        <v>16</v>
      </c>
      <c r="L2340" t="s">
        <v>27</v>
      </c>
      <c r="M2340" s="3" t="str">
        <f>TEXT(Tabla1[[#This Row],[FECHA]],"mmmm")</f>
        <v>septiembre</v>
      </c>
    </row>
    <row r="2341" spans="1:13" x14ac:dyDescent="0.45">
      <c r="A2341" s="1">
        <v>45547</v>
      </c>
      <c r="E2341" t="s">
        <v>181</v>
      </c>
      <c r="F2341" t="s">
        <v>560</v>
      </c>
      <c r="G2341" t="s">
        <v>694</v>
      </c>
      <c r="I2341">
        <v>3200</v>
      </c>
      <c r="J2341" t="s">
        <v>15</v>
      </c>
      <c r="K2341" t="s">
        <v>16</v>
      </c>
      <c r="L2341" t="s">
        <v>17</v>
      </c>
      <c r="M2341" s="3" t="str">
        <f>TEXT(Tabla1[[#This Row],[FECHA]],"mmmm")</f>
        <v>septiembre</v>
      </c>
    </row>
    <row r="2342" spans="1:13" x14ac:dyDescent="0.45">
      <c r="A2342" s="1">
        <v>45547</v>
      </c>
      <c r="E2342" t="s">
        <v>169</v>
      </c>
      <c r="F2342" t="s">
        <v>68</v>
      </c>
      <c r="G2342" t="s">
        <v>69</v>
      </c>
      <c r="I2342">
        <v>433</v>
      </c>
      <c r="J2342" t="s">
        <v>15</v>
      </c>
      <c r="K2342" t="s">
        <v>16</v>
      </c>
      <c r="L2342" t="s">
        <v>27</v>
      </c>
      <c r="M2342" s="3" t="str">
        <f>TEXT(Tabla1[[#This Row],[FECHA]],"mmmm")</f>
        <v>septiembre</v>
      </c>
    </row>
    <row r="2343" spans="1:13" x14ac:dyDescent="0.45">
      <c r="A2343" s="1">
        <v>45548</v>
      </c>
      <c r="E2343" t="s">
        <v>181</v>
      </c>
      <c r="G2343" t="s">
        <v>182</v>
      </c>
      <c r="I2343">
        <v>2700</v>
      </c>
      <c r="J2343" t="s">
        <v>15</v>
      </c>
      <c r="K2343" t="s">
        <v>16</v>
      </c>
      <c r="L2343" t="s">
        <v>31</v>
      </c>
      <c r="M2343" s="3" t="str">
        <f>TEXT(Tabla1[[#This Row],[FECHA]],"mmmm")</f>
        <v>septiembre</v>
      </c>
    </row>
    <row r="2344" spans="1:13" x14ac:dyDescent="0.45">
      <c r="A2344" s="1">
        <v>45548</v>
      </c>
      <c r="E2344" t="s">
        <v>181</v>
      </c>
      <c r="G2344" t="s">
        <v>182</v>
      </c>
      <c r="I2344">
        <v>383</v>
      </c>
      <c r="J2344" t="s">
        <v>15</v>
      </c>
      <c r="K2344" t="s">
        <v>16</v>
      </c>
      <c r="L2344" t="s">
        <v>31</v>
      </c>
      <c r="M2344" s="3" t="str">
        <f>TEXT(Tabla1[[#This Row],[FECHA]],"mmmm")</f>
        <v>septiembre</v>
      </c>
    </row>
    <row r="2345" spans="1:13" x14ac:dyDescent="0.45">
      <c r="A2345" s="1">
        <v>45548</v>
      </c>
      <c r="E2345" t="s">
        <v>184</v>
      </c>
      <c r="F2345" t="s">
        <v>560</v>
      </c>
      <c r="G2345" t="s">
        <v>694</v>
      </c>
      <c r="I2345">
        <v>5600</v>
      </c>
      <c r="J2345" t="s">
        <v>15</v>
      </c>
      <c r="K2345" t="s">
        <v>16</v>
      </c>
      <c r="L2345" t="s">
        <v>17</v>
      </c>
      <c r="M2345" s="3" t="str">
        <f>TEXT(Tabla1[[#This Row],[FECHA]],"mmmm")</f>
        <v>septiembre</v>
      </c>
    </row>
    <row r="2346" spans="1:13" x14ac:dyDescent="0.45">
      <c r="A2346" s="1">
        <v>45548</v>
      </c>
      <c r="E2346" t="s">
        <v>175</v>
      </c>
      <c r="F2346" t="s">
        <v>117</v>
      </c>
      <c r="G2346" t="s">
        <v>118</v>
      </c>
      <c r="I2346">
        <v>4250</v>
      </c>
      <c r="J2346" t="s">
        <v>15</v>
      </c>
      <c r="K2346" t="s">
        <v>16</v>
      </c>
      <c r="L2346" t="s">
        <v>27</v>
      </c>
      <c r="M2346" s="3" t="str">
        <f>TEXT(Tabla1[[#This Row],[FECHA]],"mmmm")</f>
        <v>septiembre</v>
      </c>
    </row>
    <row r="2347" spans="1:13" x14ac:dyDescent="0.45">
      <c r="A2347" s="1">
        <v>45548</v>
      </c>
      <c r="E2347" t="s">
        <v>175</v>
      </c>
      <c r="F2347" t="s">
        <v>912</v>
      </c>
      <c r="G2347" t="s">
        <v>913</v>
      </c>
      <c r="I2347">
        <v>3600</v>
      </c>
      <c r="J2347" t="s">
        <v>15</v>
      </c>
      <c r="K2347" t="s">
        <v>16</v>
      </c>
      <c r="L2347" t="s">
        <v>17</v>
      </c>
      <c r="M2347" s="3" t="str">
        <f>TEXT(Tabla1[[#This Row],[FECHA]],"mmmm")</f>
        <v>septiembre</v>
      </c>
    </row>
    <row r="2348" spans="1:13" x14ac:dyDescent="0.45">
      <c r="A2348" s="1">
        <v>45548</v>
      </c>
      <c r="E2348" t="s">
        <v>175</v>
      </c>
      <c r="F2348" t="s">
        <v>622</v>
      </c>
      <c r="G2348" t="s">
        <v>685</v>
      </c>
      <c r="I2348">
        <v>200</v>
      </c>
      <c r="J2348" t="s">
        <v>15</v>
      </c>
      <c r="K2348" t="s">
        <v>16</v>
      </c>
      <c r="L2348" t="s">
        <v>27</v>
      </c>
      <c r="M2348" s="3" t="str">
        <f>TEXT(Tabla1[[#This Row],[FECHA]],"mmmm")</f>
        <v>septiembre</v>
      </c>
    </row>
    <row r="2349" spans="1:13" x14ac:dyDescent="0.45">
      <c r="A2349" s="1">
        <v>45548</v>
      </c>
      <c r="E2349" t="s">
        <v>175</v>
      </c>
      <c r="F2349" t="s">
        <v>914</v>
      </c>
      <c r="G2349" t="s">
        <v>915</v>
      </c>
      <c r="I2349">
        <v>1350</v>
      </c>
      <c r="J2349" t="s">
        <v>15</v>
      </c>
      <c r="K2349" t="s">
        <v>16</v>
      </c>
      <c r="L2349" t="s">
        <v>17</v>
      </c>
      <c r="M2349" s="3" t="str">
        <f>TEXT(Tabla1[[#This Row],[FECHA]],"mmmm")</f>
        <v>septiembre</v>
      </c>
    </row>
    <row r="2350" spans="1:13" x14ac:dyDescent="0.45">
      <c r="A2350" s="1">
        <v>45548</v>
      </c>
      <c r="E2350" t="s">
        <v>175</v>
      </c>
      <c r="F2350" t="s">
        <v>354</v>
      </c>
      <c r="G2350" t="s">
        <v>533</v>
      </c>
      <c r="I2350">
        <v>1250</v>
      </c>
      <c r="J2350" t="s">
        <v>15</v>
      </c>
      <c r="K2350" t="s">
        <v>16</v>
      </c>
      <c r="L2350" t="s">
        <v>27</v>
      </c>
      <c r="M2350" s="3" t="str">
        <f>TEXT(Tabla1[[#This Row],[FECHA]],"mmmm")</f>
        <v>septiembre</v>
      </c>
    </row>
    <row r="2351" spans="1:13" x14ac:dyDescent="0.45">
      <c r="A2351" s="1">
        <v>45548</v>
      </c>
      <c r="E2351" t="s">
        <v>175</v>
      </c>
      <c r="G2351" t="s">
        <v>107</v>
      </c>
      <c r="I2351">
        <v>1250</v>
      </c>
      <c r="J2351" t="s">
        <v>15</v>
      </c>
      <c r="K2351" t="s">
        <v>16</v>
      </c>
      <c r="L2351" t="s">
        <v>31</v>
      </c>
      <c r="M2351" s="3" t="str">
        <f>TEXT(Tabla1[[#This Row],[FECHA]],"mmmm")</f>
        <v>septiembre</v>
      </c>
    </row>
    <row r="2352" spans="1:13" x14ac:dyDescent="0.45">
      <c r="A2352" s="1">
        <v>45552</v>
      </c>
      <c r="E2352" t="s">
        <v>181</v>
      </c>
      <c r="G2352" t="s">
        <v>182</v>
      </c>
      <c r="I2352">
        <v>3500</v>
      </c>
      <c r="J2352" t="s">
        <v>15</v>
      </c>
      <c r="K2352" t="s">
        <v>16</v>
      </c>
      <c r="L2352" t="s">
        <v>31</v>
      </c>
      <c r="M2352" s="3" t="str">
        <f>TEXT(Tabla1[[#This Row],[FECHA]],"mmmm")</f>
        <v>septiembre</v>
      </c>
    </row>
    <row r="2353" spans="1:13" x14ac:dyDescent="0.45">
      <c r="A2353" s="1">
        <v>45553</v>
      </c>
      <c r="E2353" t="s">
        <v>200</v>
      </c>
      <c r="F2353" t="s">
        <v>550</v>
      </c>
      <c r="G2353" t="s">
        <v>551</v>
      </c>
      <c r="I2353">
        <v>2920</v>
      </c>
      <c r="J2353" t="s">
        <v>15</v>
      </c>
      <c r="K2353" t="s">
        <v>16</v>
      </c>
      <c r="L2353" t="s">
        <v>27</v>
      </c>
      <c r="M2353" s="3" t="str">
        <f>TEXT(Tabla1[[#This Row],[FECHA]],"mmmm")</f>
        <v>septiembre</v>
      </c>
    </row>
    <row r="2354" spans="1:13" x14ac:dyDescent="0.45">
      <c r="A2354" s="1">
        <v>45553</v>
      </c>
      <c r="E2354" t="s">
        <v>916</v>
      </c>
      <c r="F2354" t="s">
        <v>329</v>
      </c>
      <c r="G2354" t="s">
        <v>330</v>
      </c>
      <c r="I2354">
        <v>5380</v>
      </c>
      <c r="J2354" t="s">
        <v>15</v>
      </c>
      <c r="K2354" t="s">
        <v>16</v>
      </c>
      <c r="L2354" t="s">
        <v>17</v>
      </c>
      <c r="M2354" s="3" t="str">
        <f>TEXT(Tabla1[[#This Row],[FECHA]],"mmmm")</f>
        <v>septiembre</v>
      </c>
    </row>
    <row r="2355" spans="1:13" x14ac:dyDescent="0.45">
      <c r="A2355" s="1">
        <v>45553</v>
      </c>
      <c r="E2355" t="s">
        <v>181</v>
      </c>
      <c r="G2355" t="s">
        <v>182</v>
      </c>
      <c r="I2355">
        <v>750</v>
      </c>
      <c r="J2355" t="s">
        <v>15</v>
      </c>
      <c r="K2355" t="s">
        <v>16</v>
      </c>
      <c r="L2355" t="s">
        <v>31</v>
      </c>
      <c r="M2355" s="3" t="str">
        <f>TEXT(Tabla1[[#This Row],[FECHA]],"mmmm")</f>
        <v>septiembre</v>
      </c>
    </row>
    <row r="2356" spans="1:13" x14ac:dyDescent="0.45">
      <c r="A2356" s="1">
        <v>45555</v>
      </c>
      <c r="E2356" t="s">
        <v>175</v>
      </c>
      <c r="F2356" t="s">
        <v>896</v>
      </c>
      <c r="G2356" t="s">
        <v>917</v>
      </c>
      <c r="I2356">
        <v>6600</v>
      </c>
      <c r="J2356" t="s">
        <v>15</v>
      </c>
      <c r="K2356" t="s">
        <v>16</v>
      </c>
      <c r="L2356" t="s">
        <v>27</v>
      </c>
      <c r="M2356" s="3" t="str">
        <f>TEXT(Tabla1[[#This Row],[FECHA]],"mmmm")</f>
        <v>septiembre</v>
      </c>
    </row>
    <row r="2357" spans="1:13" x14ac:dyDescent="0.45">
      <c r="A2357" s="1">
        <v>45555</v>
      </c>
      <c r="E2357" t="s">
        <v>175</v>
      </c>
      <c r="F2357" t="s">
        <v>354</v>
      </c>
      <c r="G2357" t="s">
        <v>533</v>
      </c>
      <c r="I2357">
        <v>3100</v>
      </c>
      <c r="J2357" t="s">
        <v>15</v>
      </c>
      <c r="K2357" t="s">
        <v>16</v>
      </c>
      <c r="L2357" t="s">
        <v>27</v>
      </c>
      <c r="M2357" s="3" t="str">
        <f>TEXT(Tabla1[[#This Row],[FECHA]],"mmmm")</f>
        <v>septiembre</v>
      </c>
    </row>
    <row r="2358" spans="1:13" x14ac:dyDescent="0.45">
      <c r="A2358" s="1">
        <v>45555</v>
      </c>
      <c r="E2358" t="s">
        <v>175</v>
      </c>
      <c r="F2358" t="s">
        <v>889</v>
      </c>
      <c r="G2358" t="s">
        <v>918</v>
      </c>
      <c r="I2358">
        <v>3400</v>
      </c>
      <c r="J2358" t="s">
        <v>15</v>
      </c>
      <c r="K2358" t="s">
        <v>16</v>
      </c>
      <c r="L2358" t="s">
        <v>17</v>
      </c>
      <c r="M2358" s="3" t="str">
        <f>TEXT(Tabla1[[#This Row],[FECHA]],"mmmm")</f>
        <v>septiembre</v>
      </c>
    </row>
    <row r="2359" spans="1:13" x14ac:dyDescent="0.45">
      <c r="A2359" s="1">
        <v>45555</v>
      </c>
      <c r="E2359" t="s">
        <v>175</v>
      </c>
      <c r="G2359" t="s">
        <v>107</v>
      </c>
      <c r="I2359">
        <v>800</v>
      </c>
      <c r="J2359" t="s">
        <v>15</v>
      </c>
      <c r="K2359" t="s">
        <v>16</v>
      </c>
      <c r="L2359" t="s">
        <v>31</v>
      </c>
      <c r="M2359" s="3" t="str">
        <f>TEXT(Tabla1[[#This Row],[FECHA]],"mmmm")</f>
        <v>septiembre</v>
      </c>
    </row>
    <row r="2360" spans="1:13" x14ac:dyDescent="0.45">
      <c r="A2360" s="1">
        <v>45555</v>
      </c>
      <c r="E2360" t="s">
        <v>184</v>
      </c>
      <c r="F2360" t="s">
        <v>550</v>
      </c>
      <c r="G2360" t="s">
        <v>551</v>
      </c>
      <c r="I2360">
        <v>9200</v>
      </c>
      <c r="J2360" t="s">
        <v>15</v>
      </c>
      <c r="K2360" t="s">
        <v>16</v>
      </c>
      <c r="L2360" t="s">
        <v>27</v>
      </c>
      <c r="M2360" s="3" t="str">
        <f>TEXT(Tabla1[[#This Row],[FECHA]],"mmmm")</f>
        <v>septiembre</v>
      </c>
    </row>
    <row r="2361" spans="1:13" x14ac:dyDescent="0.45">
      <c r="A2361" s="1">
        <v>45555</v>
      </c>
      <c r="E2361" t="s">
        <v>181</v>
      </c>
      <c r="G2361" t="s">
        <v>182</v>
      </c>
      <c r="I2361">
        <v>2000</v>
      </c>
      <c r="J2361" t="s">
        <v>15</v>
      </c>
      <c r="K2361" t="s">
        <v>16</v>
      </c>
      <c r="L2361" t="s">
        <v>31</v>
      </c>
      <c r="M2361" s="3" t="str">
        <f>TEXT(Tabla1[[#This Row],[FECHA]],"mmmm")</f>
        <v>septiembre</v>
      </c>
    </row>
    <row r="2362" spans="1:13" x14ac:dyDescent="0.45">
      <c r="A2362" s="1">
        <v>45555</v>
      </c>
      <c r="E2362" t="s">
        <v>181</v>
      </c>
      <c r="G2362" t="s">
        <v>182</v>
      </c>
      <c r="I2362">
        <v>234</v>
      </c>
      <c r="J2362" t="s">
        <v>15</v>
      </c>
      <c r="K2362" t="s">
        <v>16</v>
      </c>
      <c r="L2362" t="s">
        <v>31</v>
      </c>
      <c r="M2362" s="3" t="str">
        <f>TEXT(Tabla1[[#This Row],[FECHA]],"mmmm")</f>
        <v>septiembre</v>
      </c>
    </row>
    <row r="2363" spans="1:13" x14ac:dyDescent="0.45">
      <c r="A2363" s="1">
        <v>45555</v>
      </c>
      <c r="E2363" t="s">
        <v>200</v>
      </c>
      <c r="F2363" t="s">
        <v>117</v>
      </c>
      <c r="G2363" t="s">
        <v>118</v>
      </c>
      <c r="I2363">
        <v>1700</v>
      </c>
      <c r="J2363" t="s">
        <v>15</v>
      </c>
      <c r="K2363" t="s">
        <v>16</v>
      </c>
      <c r="L2363" t="s">
        <v>27</v>
      </c>
      <c r="M2363" s="3" t="str">
        <f>TEXT(Tabla1[[#This Row],[FECHA]],"mmmm")</f>
        <v>septiembre</v>
      </c>
    </row>
    <row r="2364" spans="1:13" x14ac:dyDescent="0.45">
      <c r="A2364" s="1">
        <v>45558</v>
      </c>
      <c r="E2364" t="s">
        <v>181</v>
      </c>
      <c r="G2364" t="s">
        <v>182</v>
      </c>
      <c r="I2364">
        <v>2500</v>
      </c>
      <c r="J2364" t="s">
        <v>15</v>
      </c>
      <c r="K2364" t="s">
        <v>16</v>
      </c>
      <c r="L2364" t="s">
        <v>31</v>
      </c>
      <c r="M2364" s="3" t="str">
        <f>TEXT(Tabla1[[#This Row],[FECHA]],"mmmm")</f>
        <v>septiembre</v>
      </c>
    </row>
    <row r="2365" spans="1:13" x14ac:dyDescent="0.45">
      <c r="A2365" s="1">
        <v>45558</v>
      </c>
      <c r="E2365" t="s">
        <v>919</v>
      </c>
      <c r="G2365" t="s">
        <v>920</v>
      </c>
      <c r="I2365">
        <v>1790</v>
      </c>
      <c r="J2365" t="s">
        <v>15</v>
      </c>
      <c r="K2365" t="s">
        <v>16</v>
      </c>
      <c r="L2365" t="s">
        <v>31</v>
      </c>
      <c r="M2365" s="3" t="str">
        <f>TEXT(Tabla1[[#This Row],[FECHA]],"mmmm")</f>
        <v>septiembre</v>
      </c>
    </row>
    <row r="2366" spans="1:13" x14ac:dyDescent="0.45">
      <c r="A2366" s="1">
        <v>45560</v>
      </c>
      <c r="E2366" t="s">
        <v>252</v>
      </c>
      <c r="F2366" t="s">
        <v>914</v>
      </c>
      <c r="G2366" t="s">
        <v>915</v>
      </c>
      <c r="I2366">
        <v>128</v>
      </c>
      <c r="J2366" t="s">
        <v>15</v>
      </c>
      <c r="K2366" t="s">
        <v>16</v>
      </c>
      <c r="L2366" t="s">
        <v>17</v>
      </c>
      <c r="M2366" s="3" t="str">
        <f>TEXT(Tabla1[[#This Row],[FECHA]],"mmmm")</f>
        <v>septiembre</v>
      </c>
    </row>
    <row r="2367" spans="1:13" x14ac:dyDescent="0.45">
      <c r="A2367" s="1">
        <v>45561</v>
      </c>
      <c r="E2367" t="s">
        <v>200</v>
      </c>
      <c r="G2367" t="s">
        <v>921</v>
      </c>
      <c r="I2367">
        <v>1900</v>
      </c>
      <c r="J2367" t="s">
        <v>15</v>
      </c>
      <c r="K2367" t="s">
        <v>16</v>
      </c>
      <c r="L2367" t="s">
        <v>31</v>
      </c>
      <c r="M2367" s="3" t="str">
        <f>TEXT(Tabla1[[#This Row],[FECHA]],"mmmm")</f>
        <v>septiembre</v>
      </c>
    </row>
    <row r="2368" spans="1:13" x14ac:dyDescent="0.45">
      <c r="A2368" s="1">
        <v>45562</v>
      </c>
      <c r="E2368" t="s">
        <v>181</v>
      </c>
      <c r="G2368" t="s">
        <v>182</v>
      </c>
      <c r="I2368">
        <v>2000</v>
      </c>
      <c r="J2368" t="s">
        <v>15</v>
      </c>
      <c r="K2368" t="s">
        <v>16</v>
      </c>
      <c r="L2368" t="s">
        <v>31</v>
      </c>
      <c r="M2368" s="3" t="str">
        <f>TEXT(Tabla1[[#This Row],[FECHA]],"mmmm")</f>
        <v>septiembre</v>
      </c>
    </row>
    <row r="2369" spans="1:13" x14ac:dyDescent="0.45">
      <c r="A2369" s="1">
        <v>45562</v>
      </c>
      <c r="E2369" t="s">
        <v>175</v>
      </c>
      <c r="F2369" t="s">
        <v>117</v>
      </c>
      <c r="G2369" t="s">
        <v>118</v>
      </c>
      <c r="I2369">
        <v>3200</v>
      </c>
      <c r="J2369" t="s">
        <v>15</v>
      </c>
      <c r="K2369" t="s">
        <v>16</v>
      </c>
      <c r="L2369" t="s">
        <v>27</v>
      </c>
      <c r="M2369" s="3" t="str">
        <f>TEXT(Tabla1[[#This Row],[FECHA]],"mmmm")</f>
        <v>septiembre</v>
      </c>
    </row>
    <row r="2370" spans="1:13" x14ac:dyDescent="0.45">
      <c r="A2370" s="1">
        <v>45562</v>
      </c>
      <c r="E2370" t="s">
        <v>184</v>
      </c>
      <c r="F2370" t="s">
        <v>884</v>
      </c>
      <c r="G2370" t="s">
        <v>922</v>
      </c>
      <c r="I2370">
        <v>5500</v>
      </c>
      <c r="J2370" t="s">
        <v>15</v>
      </c>
      <c r="K2370" t="s">
        <v>16</v>
      </c>
      <c r="L2370" t="s">
        <v>17</v>
      </c>
      <c r="M2370" s="3" t="str">
        <f>TEXT(Tabla1[[#This Row],[FECHA]],"mmmm")</f>
        <v>septiembre</v>
      </c>
    </row>
    <row r="2371" spans="1:13" x14ac:dyDescent="0.45">
      <c r="A2371" s="1">
        <v>45562</v>
      </c>
      <c r="E2371" t="s">
        <v>184</v>
      </c>
      <c r="F2371" t="s">
        <v>894</v>
      </c>
      <c r="G2371" t="s">
        <v>923</v>
      </c>
      <c r="I2371">
        <v>6900</v>
      </c>
      <c r="J2371" t="s">
        <v>15</v>
      </c>
      <c r="K2371" t="s">
        <v>16</v>
      </c>
      <c r="L2371" t="s">
        <v>27</v>
      </c>
      <c r="M2371" s="3" t="str">
        <f>TEXT(Tabla1[[#This Row],[FECHA]],"mmmm")</f>
        <v>septiembre</v>
      </c>
    </row>
    <row r="2372" spans="1:13" x14ac:dyDescent="0.45">
      <c r="A2372" s="1">
        <v>45562</v>
      </c>
      <c r="E2372" t="s">
        <v>924</v>
      </c>
      <c r="G2372" t="s">
        <v>921</v>
      </c>
      <c r="I2372">
        <v>2400</v>
      </c>
      <c r="J2372" t="s">
        <v>15</v>
      </c>
      <c r="K2372" t="s">
        <v>16</v>
      </c>
      <c r="L2372" t="s">
        <v>31</v>
      </c>
      <c r="M2372" s="3" t="str">
        <f>TEXT(Tabla1[[#This Row],[FECHA]],"mmmm")</f>
        <v>septiembre</v>
      </c>
    </row>
    <row r="2373" spans="1:13" x14ac:dyDescent="0.45">
      <c r="A2373" s="1">
        <v>45565</v>
      </c>
      <c r="E2373" t="s">
        <v>925</v>
      </c>
      <c r="F2373" t="s">
        <v>622</v>
      </c>
      <c r="G2373" t="s">
        <v>685</v>
      </c>
      <c r="I2373">
        <v>8800</v>
      </c>
      <c r="J2373" t="s">
        <v>15</v>
      </c>
      <c r="K2373" t="s">
        <v>16</v>
      </c>
      <c r="L2373" t="s">
        <v>27</v>
      </c>
      <c r="M2373" s="3" t="str">
        <f>TEXT(Tabla1[[#This Row],[FECHA]],"mmmm")</f>
        <v>septiembre</v>
      </c>
    </row>
    <row r="2374" spans="1:13" x14ac:dyDescent="0.45">
      <c r="A2374" s="1">
        <v>45565</v>
      </c>
      <c r="E2374" t="s">
        <v>181</v>
      </c>
      <c r="G2374" t="s">
        <v>182</v>
      </c>
      <c r="I2374">
        <v>2000</v>
      </c>
      <c r="J2374" t="s">
        <v>15</v>
      </c>
      <c r="K2374" t="s">
        <v>16</v>
      </c>
      <c r="L2374" t="s">
        <v>31</v>
      </c>
      <c r="M2374" s="3" t="str">
        <f>TEXT(Tabla1[[#This Row],[FECHA]],"mmmm")</f>
        <v>septiembre</v>
      </c>
    </row>
    <row r="2375" spans="1:13" x14ac:dyDescent="0.45">
      <c r="A2375" s="1">
        <v>45565</v>
      </c>
      <c r="E2375" t="s">
        <v>200</v>
      </c>
      <c r="F2375" t="s">
        <v>80</v>
      </c>
      <c r="G2375" t="s">
        <v>130</v>
      </c>
      <c r="I2375">
        <v>3270</v>
      </c>
      <c r="J2375" t="s">
        <v>15</v>
      </c>
      <c r="K2375" t="s">
        <v>16</v>
      </c>
      <c r="L2375" t="s">
        <v>27</v>
      </c>
      <c r="M2375" s="3" t="str">
        <f>TEXT(Tabla1[[#This Row],[FECHA]],"mmmm")</f>
        <v>septiembre</v>
      </c>
    </row>
    <row r="2376" spans="1:13" x14ac:dyDescent="0.45">
      <c r="A2376" s="1">
        <v>45538</v>
      </c>
      <c r="E2376" t="s">
        <v>222</v>
      </c>
      <c r="F2376" t="s">
        <v>912</v>
      </c>
      <c r="G2376" t="s">
        <v>875</v>
      </c>
      <c r="I2376">
        <v>859</v>
      </c>
      <c r="J2376" t="s">
        <v>15</v>
      </c>
      <c r="K2376" t="s">
        <v>215</v>
      </c>
      <c r="L2376" t="s">
        <v>17</v>
      </c>
      <c r="M2376" s="3" t="str">
        <f>TEXT(Tabla1[[#This Row],[FECHA]],"mmmm")</f>
        <v>septiembre</v>
      </c>
    </row>
    <row r="2377" spans="1:13" x14ac:dyDescent="0.45">
      <c r="A2377" s="1">
        <v>45538</v>
      </c>
      <c r="E2377" t="s">
        <v>222</v>
      </c>
      <c r="F2377" t="s">
        <v>560</v>
      </c>
      <c r="G2377" t="s">
        <v>561</v>
      </c>
      <c r="I2377">
        <v>1227</v>
      </c>
      <c r="J2377" t="s">
        <v>15</v>
      </c>
      <c r="K2377" t="s">
        <v>215</v>
      </c>
      <c r="L2377" t="s">
        <v>17</v>
      </c>
      <c r="M2377" s="3" t="str">
        <f>TEXT(Tabla1[[#This Row],[FECHA]],"mmmm")</f>
        <v>septiembre</v>
      </c>
    </row>
    <row r="2378" spans="1:13" x14ac:dyDescent="0.45">
      <c r="A2378" s="1">
        <v>45538</v>
      </c>
      <c r="E2378" t="s">
        <v>222</v>
      </c>
      <c r="F2378" t="s">
        <v>889</v>
      </c>
      <c r="G2378" t="s">
        <v>926</v>
      </c>
      <c r="I2378">
        <v>1227</v>
      </c>
      <c r="J2378" t="s">
        <v>15</v>
      </c>
      <c r="K2378" t="s">
        <v>215</v>
      </c>
      <c r="L2378" t="s">
        <v>17</v>
      </c>
      <c r="M2378" s="3" t="str">
        <f>TEXT(Tabla1[[#This Row],[FECHA]],"mmmm")</f>
        <v>septiembre</v>
      </c>
    </row>
    <row r="2379" spans="1:13" x14ac:dyDescent="0.45">
      <c r="A2379" s="1">
        <v>45538</v>
      </c>
      <c r="E2379" t="s">
        <v>222</v>
      </c>
      <c r="F2379" t="s">
        <v>847</v>
      </c>
      <c r="G2379" t="s">
        <v>848</v>
      </c>
      <c r="I2379">
        <v>620</v>
      </c>
      <c r="J2379" t="s">
        <v>15</v>
      </c>
      <c r="K2379" t="s">
        <v>215</v>
      </c>
      <c r="L2379" t="s">
        <v>27</v>
      </c>
      <c r="M2379" s="3" t="str">
        <f>TEXT(Tabla1[[#This Row],[FECHA]],"mmmm")</f>
        <v>septiembre</v>
      </c>
    </row>
    <row r="2380" spans="1:13" x14ac:dyDescent="0.45">
      <c r="A2380" s="1">
        <v>45538</v>
      </c>
      <c r="E2380" t="s">
        <v>222</v>
      </c>
      <c r="F2380" t="s">
        <v>894</v>
      </c>
      <c r="G2380" t="s">
        <v>927</v>
      </c>
      <c r="I2380">
        <v>409</v>
      </c>
      <c r="J2380" t="s">
        <v>15</v>
      </c>
      <c r="K2380" t="s">
        <v>215</v>
      </c>
      <c r="L2380" t="s">
        <v>27</v>
      </c>
      <c r="M2380" s="3" t="str">
        <f>TEXT(Tabla1[[#This Row],[FECHA]],"mmmm")</f>
        <v>septiembre</v>
      </c>
    </row>
    <row r="2381" spans="1:13" x14ac:dyDescent="0.45">
      <c r="A2381" s="1">
        <v>45538</v>
      </c>
      <c r="E2381" t="s">
        <v>222</v>
      </c>
      <c r="F2381" t="s">
        <v>560</v>
      </c>
      <c r="G2381" t="s">
        <v>561</v>
      </c>
      <c r="I2381">
        <v>1227</v>
      </c>
      <c r="J2381" t="s">
        <v>15</v>
      </c>
      <c r="K2381" t="s">
        <v>215</v>
      </c>
      <c r="L2381" t="s">
        <v>17</v>
      </c>
      <c r="M2381" s="3" t="str">
        <f>TEXT(Tabla1[[#This Row],[FECHA]],"mmmm")</f>
        <v>septiembre</v>
      </c>
    </row>
    <row r="2382" spans="1:13" x14ac:dyDescent="0.45">
      <c r="A2382" s="1">
        <v>45538</v>
      </c>
      <c r="E2382" t="s">
        <v>222</v>
      </c>
      <c r="F2382" t="s">
        <v>616</v>
      </c>
      <c r="G2382" t="s">
        <v>680</v>
      </c>
      <c r="I2382">
        <v>859</v>
      </c>
      <c r="J2382" t="s">
        <v>15</v>
      </c>
      <c r="K2382" t="s">
        <v>215</v>
      </c>
      <c r="L2382" t="s">
        <v>27</v>
      </c>
      <c r="M2382" s="3" t="str">
        <f>TEXT(Tabla1[[#This Row],[FECHA]],"mmmm")</f>
        <v>septiembre</v>
      </c>
    </row>
    <row r="2383" spans="1:13" x14ac:dyDescent="0.45">
      <c r="A2383" s="1">
        <v>45538</v>
      </c>
      <c r="E2383" t="s">
        <v>222</v>
      </c>
      <c r="F2383" t="s">
        <v>354</v>
      </c>
      <c r="G2383" t="s">
        <v>355</v>
      </c>
      <c r="I2383">
        <v>859</v>
      </c>
      <c r="J2383" t="s">
        <v>15</v>
      </c>
      <c r="K2383" t="s">
        <v>215</v>
      </c>
      <c r="L2383" t="s">
        <v>27</v>
      </c>
      <c r="M2383" s="3" t="str">
        <f>TEXT(Tabla1[[#This Row],[FECHA]],"mmmm")</f>
        <v>septiembre</v>
      </c>
    </row>
    <row r="2384" spans="1:13" x14ac:dyDescent="0.45">
      <c r="A2384" s="1">
        <v>45538</v>
      </c>
      <c r="E2384" t="s">
        <v>222</v>
      </c>
      <c r="F2384" t="s">
        <v>894</v>
      </c>
      <c r="G2384" t="s">
        <v>927</v>
      </c>
      <c r="I2384">
        <v>6013</v>
      </c>
      <c r="J2384" t="s">
        <v>15</v>
      </c>
      <c r="K2384" t="s">
        <v>215</v>
      </c>
      <c r="L2384" t="s">
        <v>27</v>
      </c>
      <c r="M2384" s="3" t="str">
        <f>TEXT(Tabla1[[#This Row],[FECHA]],"mmmm")</f>
        <v>septiembre</v>
      </c>
    </row>
    <row r="2385" spans="1:13" x14ac:dyDescent="0.45">
      <c r="A2385" s="1">
        <v>45538</v>
      </c>
      <c r="E2385" t="s">
        <v>222</v>
      </c>
      <c r="F2385" t="s">
        <v>560</v>
      </c>
      <c r="G2385" t="s">
        <v>561</v>
      </c>
      <c r="I2385">
        <v>1718</v>
      </c>
      <c r="J2385" t="s">
        <v>15</v>
      </c>
      <c r="K2385" t="s">
        <v>215</v>
      </c>
      <c r="L2385" t="s">
        <v>17</v>
      </c>
      <c r="M2385" s="3" t="str">
        <f>TEXT(Tabla1[[#This Row],[FECHA]],"mmmm")</f>
        <v>septiembre</v>
      </c>
    </row>
    <row r="2386" spans="1:13" x14ac:dyDescent="0.45">
      <c r="A2386" s="1">
        <v>45538</v>
      </c>
      <c r="E2386" t="s">
        <v>222</v>
      </c>
      <c r="F2386" t="s">
        <v>752</v>
      </c>
      <c r="G2386" t="s">
        <v>753</v>
      </c>
      <c r="I2386">
        <v>2577</v>
      </c>
      <c r="J2386" t="s">
        <v>15</v>
      </c>
      <c r="K2386" t="s">
        <v>215</v>
      </c>
      <c r="L2386" t="s">
        <v>27</v>
      </c>
      <c r="M2386" s="3" t="str">
        <f>TEXT(Tabla1[[#This Row],[FECHA]],"mmmm")</f>
        <v>septiembre</v>
      </c>
    </row>
    <row r="2387" spans="1:13" x14ac:dyDescent="0.45">
      <c r="A2387" s="1">
        <v>45538</v>
      </c>
      <c r="E2387" t="s">
        <v>222</v>
      </c>
      <c r="F2387" t="s">
        <v>850</v>
      </c>
      <c r="G2387" t="s">
        <v>851</v>
      </c>
      <c r="I2387">
        <v>2577</v>
      </c>
      <c r="J2387" t="s">
        <v>15</v>
      </c>
      <c r="K2387" t="s">
        <v>215</v>
      </c>
      <c r="L2387" t="s">
        <v>27</v>
      </c>
      <c r="M2387" s="3" t="str">
        <f>TEXT(Tabla1[[#This Row],[FECHA]],"mmmm")</f>
        <v>septiembre</v>
      </c>
    </row>
    <row r="2388" spans="1:13" x14ac:dyDescent="0.45">
      <c r="A2388" s="1">
        <v>45538</v>
      </c>
      <c r="E2388" t="s">
        <v>222</v>
      </c>
      <c r="F2388" t="s">
        <v>616</v>
      </c>
      <c r="G2388" t="s">
        <v>680</v>
      </c>
      <c r="I2388">
        <v>29206</v>
      </c>
      <c r="J2388" t="s">
        <v>15</v>
      </c>
      <c r="K2388" t="s">
        <v>215</v>
      </c>
      <c r="L2388" t="s">
        <v>27</v>
      </c>
      <c r="M2388" s="3" t="str">
        <f>TEXT(Tabla1[[#This Row],[FECHA]],"mmmm")</f>
        <v>septiembre</v>
      </c>
    </row>
    <row r="2389" spans="1:13" x14ac:dyDescent="0.45">
      <c r="A2389" s="1">
        <v>45538</v>
      </c>
      <c r="E2389" t="s">
        <v>222</v>
      </c>
      <c r="F2389" t="s">
        <v>752</v>
      </c>
      <c r="G2389" t="s">
        <v>753</v>
      </c>
      <c r="I2389">
        <v>859</v>
      </c>
      <c r="J2389" t="s">
        <v>15</v>
      </c>
      <c r="K2389" t="s">
        <v>215</v>
      </c>
      <c r="L2389" t="s">
        <v>27</v>
      </c>
      <c r="M2389" s="3" t="str">
        <f>TEXT(Tabla1[[#This Row],[FECHA]],"mmmm")</f>
        <v>septiembre</v>
      </c>
    </row>
    <row r="2390" spans="1:13" x14ac:dyDescent="0.45">
      <c r="A2390" s="1">
        <v>45538</v>
      </c>
      <c r="E2390" t="s">
        <v>222</v>
      </c>
      <c r="F2390" t="s">
        <v>850</v>
      </c>
      <c r="G2390" t="s">
        <v>851</v>
      </c>
      <c r="I2390">
        <v>6550</v>
      </c>
      <c r="J2390" t="s">
        <v>15</v>
      </c>
      <c r="K2390" t="s">
        <v>215</v>
      </c>
      <c r="L2390" t="s">
        <v>27</v>
      </c>
      <c r="M2390" s="3" t="str">
        <f>TEXT(Tabla1[[#This Row],[FECHA]],"mmmm")</f>
        <v>septiembre</v>
      </c>
    </row>
    <row r="2391" spans="1:13" x14ac:dyDescent="0.45">
      <c r="A2391" s="1">
        <v>45539</v>
      </c>
      <c r="E2391" t="s">
        <v>222</v>
      </c>
      <c r="F2391" t="s">
        <v>891</v>
      </c>
      <c r="G2391" t="s">
        <v>928</v>
      </c>
      <c r="I2391">
        <v>1965</v>
      </c>
      <c r="J2391" t="s">
        <v>15</v>
      </c>
      <c r="K2391" t="s">
        <v>215</v>
      </c>
      <c r="L2391" t="s">
        <v>17</v>
      </c>
      <c r="M2391" s="3" t="str">
        <f>TEXT(Tabla1[[#This Row],[FECHA]],"mmmm")</f>
        <v>septiembre</v>
      </c>
    </row>
    <row r="2392" spans="1:13" x14ac:dyDescent="0.45">
      <c r="A2392" s="1">
        <v>45539</v>
      </c>
      <c r="E2392" t="s">
        <v>222</v>
      </c>
      <c r="F2392" t="s">
        <v>891</v>
      </c>
      <c r="G2392" t="s">
        <v>928</v>
      </c>
      <c r="I2392">
        <v>12885</v>
      </c>
      <c r="J2392" t="s">
        <v>15</v>
      </c>
      <c r="K2392" t="s">
        <v>215</v>
      </c>
      <c r="L2392" t="s">
        <v>17</v>
      </c>
      <c r="M2392" s="3" t="str">
        <f>TEXT(Tabla1[[#This Row],[FECHA]],"mmmm")</f>
        <v>septiembre</v>
      </c>
    </row>
    <row r="2393" spans="1:13" x14ac:dyDescent="0.45">
      <c r="A2393" s="1">
        <v>45539</v>
      </c>
      <c r="E2393" t="s">
        <v>222</v>
      </c>
      <c r="F2393" t="s">
        <v>912</v>
      </c>
      <c r="G2393" t="s">
        <v>875</v>
      </c>
      <c r="I2393">
        <v>859</v>
      </c>
      <c r="J2393" t="s">
        <v>15</v>
      </c>
      <c r="K2393" t="s">
        <v>215</v>
      </c>
      <c r="L2393" t="s">
        <v>17</v>
      </c>
      <c r="M2393" s="3" t="str">
        <f>TEXT(Tabla1[[#This Row],[FECHA]],"mmmm")</f>
        <v>septiembre</v>
      </c>
    </row>
    <row r="2394" spans="1:13" x14ac:dyDescent="0.45">
      <c r="A2394" s="1">
        <v>45539</v>
      </c>
      <c r="E2394" t="s">
        <v>222</v>
      </c>
      <c r="F2394" t="s">
        <v>850</v>
      </c>
      <c r="G2394" t="s">
        <v>851</v>
      </c>
      <c r="I2394">
        <v>2577</v>
      </c>
      <c r="J2394" t="s">
        <v>15</v>
      </c>
      <c r="K2394" t="s">
        <v>215</v>
      </c>
      <c r="L2394" t="s">
        <v>27</v>
      </c>
      <c r="M2394" s="3" t="str">
        <f>TEXT(Tabla1[[#This Row],[FECHA]],"mmmm")</f>
        <v>septiembre</v>
      </c>
    </row>
    <row r="2395" spans="1:13" x14ac:dyDescent="0.45">
      <c r="A2395" s="1">
        <v>45539</v>
      </c>
      <c r="E2395" t="s">
        <v>222</v>
      </c>
      <c r="F2395" t="s">
        <v>847</v>
      </c>
      <c r="G2395" t="s">
        <v>848</v>
      </c>
      <c r="I2395">
        <v>2577</v>
      </c>
      <c r="J2395" t="s">
        <v>15</v>
      </c>
      <c r="K2395" t="s">
        <v>215</v>
      </c>
      <c r="L2395" t="s">
        <v>27</v>
      </c>
      <c r="M2395" s="3" t="str">
        <f>TEXT(Tabla1[[#This Row],[FECHA]],"mmmm")</f>
        <v>septiembre</v>
      </c>
    </row>
    <row r="2396" spans="1:13" x14ac:dyDescent="0.45">
      <c r="A2396" s="1">
        <v>45539</v>
      </c>
      <c r="E2396" t="s">
        <v>222</v>
      </c>
      <c r="F2396" t="s">
        <v>616</v>
      </c>
      <c r="G2396" t="s">
        <v>680</v>
      </c>
      <c r="I2396">
        <v>859</v>
      </c>
      <c r="J2396" t="s">
        <v>15</v>
      </c>
      <c r="K2396" t="s">
        <v>215</v>
      </c>
      <c r="L2396" t="s">
        <v>27</v>
      </c>
      <c r="M2396" s="3" t="str">
        <f>TEXT(Tabla1[[#This Row],[FECHA]],"mmmm")</f>
        <v>septiembre</v>
      </c>
    </row>
    <row r="2397" spans="1:13" x14ac:dyDescent="0.45">
      <c r="A2397" s="1">
        <v>45539</v>
      </c>
      <c r="E2397" t="s">
        <v>222</v>
      </c>
      <c r="F2397" t="s">
        <v>847</v>
      </c>
      <c r="G2397" t="s">
        <v>848</v>
      </c>
      <c r="I2397">
        <v>1905</v>
      </c>
      <c r="J2397" t="s">
        <v>15</v>
      </c>
      <c r="K2397" t="s">
        <v>215</v>
      </c>
      <c r="L2397" t="s">
        <v>27</v>
      </c>
      <c r="M2397" s="3" t="str">
        <f>TEXT(Tabla1[[#This Row],[FECHA]],"mmmm")</f>
        <v>septiembre</v>
      </c>
    </row>
    <row r="2398" spans="1:13" x14ac:dyDescent="0.45">
      <c r="A2398" s="1">
        <v>45539</v>
      </c>
      <c r="E2398" t="s">
        <v>222</v>
      </c>
      <c r="F2398" t="s">
        <v>763</v>
      </c>
      <c r="G2398" t="s">
        <v>764</v>
      </c>
      <c r="I2398">
        <v>12885</v>
      </c>
      <c r="J2398" t="s">
        <v>15</v>
      </c>
      <c r="K2398" t="s">
        <v>215</v>
      </c>
      <c r="L2398" t="s">
        <v>27</v>
      </c>
      <c r="M2398" s="3" t="str">
        <f>TEXT(Tabla1[[#This Row],[FECHA]],"mmmm")</f>
        <v>septiembre</v>
      </c>
    </row>
    <row r="2399" spans="1:13" x14ac:dyDescent="0.45">
      <c r="A2399" s="1">
        <v>45539</v>
      </c>
      <c r="E2399" t="s">
        <v>222</v>
      </c>
      <c r="F2399" t="s">
        <v>616</v>
      </c>
      <c r="G2399" t="s">
        <v>680</v>
      </c>
      <c r="I2399">
        <v>29206</v>
      </c>
      <c r="J2399" t="s">
        <v>15</v>
      </c>
      <c r="K2399" t="s">
        <v>215</v>
      </c>
      <c r="L2399" t="s">
        <v>27</v>
      </c>
      <c r="M2399" s="3" t="str">
        <f>TEXT(Tabla1[[#This Row],[FECHA]],"mmmm")</f>
        <v>septiembre</v>
      </c>
    </row>
    <row r="2400" spans="1:13" x14ac:dyDescent="0.45">
      <c r="A2400" s="1">
        <v>45540</v>
      </c>
      <c r="E2400" t="s">
        <v>222</v>
      </c>
      <c r="F2400" t="s">
        <v>901</v>
      </c>
      <c r="G2400" t="s">
        <v>902</v>
      </c>
      <c r="I2400">
        <v>1680</v>
      </c>
      <c r="J2400" t="s">
        <v>15</v>
      </c>
      <c r="K2400" t="s">
        <v>215</v>
      </c>
      <c r="L2400" t="s">
        <v>27</v>
      </c>
      <c r="M2400" s="3" t="str">
        <f>TEXT(Tabla1[[#This Row],[FECHA]],"mmmm")</f>
        <v>septiembre</v>
      </c>
    </row>
    <row r="2401" spans="1:13" x14ac:dyDescent="0.45">
      <c r="A2401" s="1">
        <v>45540</v>
      </c>
      <c r="E2401" t="s">
        <v>222</v>
      </c>
      <c r="F2401" t="s">
        <v>560</v>
      </c>
      <c r="G2401" t="s">
        <v>561</v>
      </c>
      <c r="I2401">
        <v>240</v>
      </c>
      <c r="J2401" t="s">
        <v>15</v>
      </c>
      <c r="K2401" t="s">
        <v>215</v>
      </c>
      <c r="L2401" t="s">
        <v>17</v>
      </c>
      <c r="M2401" s="3" t="str">
        <f>TEXT(Tabla1[[#This Row],[FECHA]],"mmmm")</f>
        <v>septiembre</v>
      </c>
    </row>
    <row r="2402" spans="1:13" x14ac:dyDescent="0.45">
      <c r="A2402" s="1">
        <v>45540</v>
      </c>
      <c r="E2402" t="s">
        <v>222</v>
      </c>
      <c r="F2402" t="s">
        <v>147</v>
      </c>
      <c r="G2402" t="s">
        <v>216</v>
      </c>
      <c r="I2402">
        <v>720</v>
      </c>
      <c r="J2402" t="s">
        <v>15</v>
      </c>
      <c r="K2402" t="s">
        <v>215</v>
      </c>
      <c r="L2402" t="s">
        <v>17</v>
      </c>
      <c r="M2402" s="3" t="str">
        <f>TEXT(Tabla1[[#This Row],[FECHA]],"mmmm")</f>
        <v>septiembre</v>
      </c>
    </row>
    <row r="2403" spans="1:13" x14ac:dyDescent="0.45">
      <c r="A2403" s="1">
        <v>45540</v>
      </c>
      <c r="E2403" t="s">
        <v>222</v>
      </c>
      <c r="F2403" t="s">
        <v>891</v>
      </c>
      <c r="G2403" t="s">
        <v>928</v>
      </c>
      <c r="I2403">
        <v>1200</v>
      </c>
      <c r="J2403" t="s">
        <v>15</v>
      </c>
      <c r="K2403" t="s">
        <v>215</v>
      </c>
      <c r="L2403" t="s">
        <v>17</v>
      </c>
      <c r="M2403" s="3" t="str">
        <f>TEXT(Tabla1[[#This Row],[FECHA]],"mmmm")</f>
        <v>septiembre</v>
      </c>
    </row>
    <row r="2404" spans="1:13" x14ac:dyDescent="0.45">
      <c r="A2404" s="1">
        <v>45540</v>
      </c>
      <c r="E2404" t="s">
        <v>222</v>
      </c>
      <c r="G2404" t="s">
        <v>325</v>
      </c>
      <c r="I2404">
        <v>240</v>
      </c>
      <c r="J2404" t="s">
        <v>15</v>
      </c>
      <c r="K2404" t="s">
        <v>215</v>
      </c>
      <c r="L2404" t="s">
        <v>31</v>
      </c>
      <c r="M2404" s="3" t="str">
        <f>TEXT(Tabla1[[#This Row],[FECHA]],"mmmm")</f>
        <v>septiembre</v>
      </c>
    </row>
    <row r="2405" spans="1:13" x14ac:dyDescent="0.45">
      <c r="A2405" s="1">
        <v>45540</v>
      </c>
      <c r="E2405" t="s">
        <v>222</v>
      </c>
      <c r="F2405" t="s">
        <v>889</v>
      </c>
      <c r="G2405" t="s">
        <v>926</v>
      </c>
      <c r="I2405">
        <v>960</v>
      </c>
      <c r="J2405" t="s">
        <v>15</v>
      </c>
      <c r="K2405" t="s">
        <v>215</v>
      </c>
      <c r="L2405" t="s">
        <v>17</v>
      </c>
      <c r="M2405" s="3" t="str">
        <f>TEXT(Tabla1[[#This Row],[FECHA]],"mmmm")</f>
        <v>septiembre</v>
      </c>
    </row>
    <row r="2406" spans="1:13" x14ac:dyDescent="0.45">
      <c r="A2406" s="1">
        <v>45540</v>
      </c>
      <c r="E2406" t="s">
        <v>222</v>
      </c>
      <c r="F2406" t="s">
        <v>886</v>
      </c>
      <c r="G2406" t="s">
        <v>876</v>
      </c>
      <c r="I2406">
        <v>480</v>
      </c>
      <c r="J2406" t="s">
        <v>15</v>
      </c>
      <c r="K2406" t="s">
        <v>215</v>
      </c>
      <c r="L2406" t="s">
        <v>27</v>
      </c>
      <c r="M2406" s="3" t="str">
        <f>TEXT(Tabla1[[#This Row],[FECHA]],"mmmm")</f>
        <v>septiembre</v>
      </c>
    </row>
    <row r="2407" spans="1:13" x14ac:dyDescent="0.45">
      <c r="A2407" s="1">
        <v>45540</v>
      </c>
      <c r="E2407" t="s">
        <v>222</v>
      </c>
      <c r="F2407" t="s">
        <v>847</v>
      </c>
      <c r="G2407" t="s">
        <v>848</v>
      </c>
      <c r="I2407">
        <v>240</v>
      </c>
      <c r="J2407" t="s">
        <v>15</v>
      </c>
      <c r="K2407" t="s">
        <v>215</v>
      </c>
      <c r="L2407" t="s">
        <v>27</v>
      </c>
      <c r="M2407" s="3" t="str">
        <f>TEXT(Tabla1[[#This Row],[FECHA]],"mmmm")</f>
        <v>septiembre</v>
      </c>
    </row>
    <row r="2408" spans="1:13" x14ac:dyDescent="0.45">
      <c r="A2408" s="1">
        <v>45540</v>
      </c>
      <c r="E2408" t="s">
        <v>222</v>
      </c>
      <c r="F2408" t="s">
        <v>560</v>
      </c>
      <c r="G2408" t="s">
        <v>561</v>
      </c>
      <c r="I2408">
        <v>240</v>
      </c>
      <c r="J2408" t="s">
        <v>15</v>
      </c>
      <c r="K2408" t="s">
        <v>215</v>
      </c>
      <c r="L2408" t="s">
        <v>17</v>
      </c>
      <c r="M2408" s="3" t="str">
        <f>TEXT(Tabla1[[#This Row],[FECHA]],"mmmm")</f>
        <v>septiembre</v>
      </c>
    </row>
    <row r="2409" spans="1:13" x14ac:dyDescent="0.45">
      <c r="A2409" s="1">
        <v>45540</v>
      </c>
      <c r="E2409" t="s">
        <v>222</v>
      </c>
      <c r="F2409" t="s">
        <v>891</v>
      </c>
      <c r="G2409" t="s">
        <v>928</v>
      </c>
      <c r="I2409">
        <v>960</v>
      </c>
      <c r="J2409" t="s">
        <v>15</v>
      </c>
      <c r="K2409" t="s">
        <v>215</v>
      </c>
      <c r="L2409" t="s">
        <v>17</v>
      </c>
      <c r="M2409" s="3" t="str">
        <f>TEXT(Tabla1[[#This Row],[FECHA]],"mmmm")</f>
        <v>septiembre</v>
      </c>
    </row>
    <row r="2410" spans="1:13" x14ac:dyDescent="0.45">
      <c r="A2410" s="1">
        <v>45540</v>
      </c>
      <c r="E2410" t="s">
        <v>222</v>
      </c>
      <c r="F2410" t="s">
        <v>147</v>
      </c>
      <c r="G2410" t="s">
        <v>216</v>
      </c>
      <c r="I2410">
        <v>960</v>
      </c>
      <c r="J2410" t="s">
        <v>15</v>
      </c>
      <c r="K2410" t="s">
        <v>215</v>
      </c>
      <c r="L2410" t="s">
        <v>17</v>
      </c>
      <c r="M2410" s="3" t="str">
        <f>TEXT(Tabla1[[#This Row],[FECHA]],"mmmm")</f>
        <v>septiembre</v>
      </c>
    </row>
    <row r="2411" spans="1:13" x14ac:dyDescent="0.45">
      <c r="A2411" s="1">
        <v>45540</v>
      </c>
      <c r="E2411" t="s">
        <v>222</v>
      </c>
      <c r="F2411" t="s">
        <v>616</v>
      </c>
      <c r="G2411" t="s">
        <v>680</v>
      </c>
      <c r="I2411">
        <v>1440</v>
      </c>
      <c r="J2411" t="s">
        <v>15</v>
      </c>
      <c r="K2411" t="s">
        <v>215</v>
      </c>
      <c r="L2411" t="s">
        <v>27</v>
      </c>
      <c r="M2411" s="3" t="str">
        <f>TEXT(Tabla1[[#This Row],[FECHA]],"mmmm")</f>
        <v>septiembre</v>
      </c>
    </row>
    <row r="2412" spans="1:13" x14ac:dyDescent="0.45">
      <c r="A2412" s="1">
        <v>45540</v>
      </c>
      <c r="E2412" t="s">
        <v>222</v>
      </c>
      <c r="F2412" t="s">
        <v>881</v>
      </c>
      <c r="G2412" t="s">
        <v>863</v>
      </c>
      <c r="I2412">
        <v>1740</v>
      </c>
      <c r="J2412" t="s">
        <v>15</v>
      </c>
      <c r="K2412" t="s">
        <v>215</v>
      </c>
      <c r="L2412" t="s">
        <v>27</v>
      </c>
      <c r="M2412" s="3" t="str">
        <f>TEXT(Tabla1[[#This Row],[FECHA]],"mmmm")</f>
        <v>septiembre</v>
      </c>
    </row>
    <row r="2413" spans="1:13" x14ac:dyDescent="0.45">
      <c r="A2413" s="1">
        <v>45542</v>
      </c>
      <c r="E2413" t="s">
        <v>222</v>
      </c>
      <c r="F2413" t="s">
        <v>881</v>
      </c>
      <c r="G2413" t="s">
        <v>863</v>
      </c>
      <c r="I2413">
        <v>2970</v>
      </c>
      <c r="J2413" t="s">
        <v>15</v>
      </c>
      <c r="K2413" t="s">
        <v>215</v>
      </c>
      <c r="L2413" t="s">
        <v>27</v>
      </c>
      <c r="M2413" s="3" t="str">
        <f>TEXT(Tabla1[[#This Row],[FECHA]],"mmmm")</f>
        <v>septiembre</v>
      </c>
    </row>
    <row r="2414" spans="1:13" x14ac:dyDescent="0.45">
      <c r="A2414" s="1">
        <v>45549</v>
      </c>
      <c r="E2414" t="s">
        <v>222</v>
      </c>
      <c r="F2414" t="s">
        <v>889</v>
      </c>
      <c r="G2414" t="s">
        <v>926</v>
      </c>
      <c r="I2414">
        <v>1780</v>
      </c>
      <c r="J2414" t="s">
        <v>15</v>
      </c>
      <c r="K2414" t="s">
        <v>215</v>
      </c>
      <c r="L2414" t="s">
        <v>17</v>
      </c>
      <c r="M2414" s="3" t="str">
        <f>TEXT(Tabla1[[#This Row],[FECHA]],"mmmm")</f>
        <v>septiembre</v>
      </c>
    </row>
    <row r="2415" spans="1:13" x14ac:dyDescent="0.45">
      <c r="A2415" s="1">
        <v>45549</v>
      </c>
      <c r="E2415" t="s">
        <v>222</v>
      </c>
      <c r="F2415" t="s">
        <v>894</v>
      </c>
      <c r="G2415" t="s">
        <v>927</v>
      </c>
      <c r="I2415">
        <v>1780</v>
      </c>
      <c r="J2415" t="s">
        <v>15</v>
      </c>
      <c r="K2415" t="s">
        <v>215</v>
      </c>
      <c r="L2415" t="s">
        <v>27</v>
      </c>
      <c r="M2415" s="3" t="str">
        <f>TEXT(Tabla1[[#This Row],[FECHA]],"mmmm")</f>
        <v>septiembre</v>
      </c>
    </row>
    <row r="2416" spans="1:13" x14ac:dyDescent="0.45">
      <c r="A2416" s="1">
        <v>45549</v>
      </c>
      <c r="E2416" t="s">
        <v>222</v>
      </c>
      <c r="F2416" t="s">
        <v>888</v>
      </c>
      <c r="G2416" t="s">
        <v>879</v>
      </c>
      <c r="I2416">
        <v>2225</v>
      </c>
      <c r="J2416" t="s">
        <v>15</v>
      </c>
      <c r="K2416" t="s">
        <v>215</v>
      </c>
      <c r="L2416" t="s">
        <v>17</v>
      </c>
      <c r="M2416" s="3" t="str">
        <f>TEXT(Tabla1[[#This Row],[FECHA]],"mmmm")</f>
        <v>septiembre</v>
      </c>
    </row>
    <row r="2417" spans="1:13" x14ac:dyDescent="0.45">
      <c r="A2417" s="1">
        <v>45549</v>
      </c>
      <c r="E2417" t="s">
        <v>222</v>
      </c>
      <c r="F2417" t="s">
        <v>909</v>
      </c>
      <c r="G2417" t="s">
        <v>858</v>
      </c>
      <c r="I2417">
        <v>7565</v>
      </c>
      <c r="J2417" t="s">
        <v>15</v>
      </c>
      <c r="K2417" t="s">
        <v>215</v>
      </c>
      <c r="L2417" t="s">
        <v>17</v>
      </c>
      <c r="M2417" s="3" t="str">
        <f>TEXT(Tabla1[[#This Row],[FECHA]],"mmmm")</f>
        <v>septiembre</v>
      </c>
    </row>
    <row r="2418" spans="1:13" x14ac:dyDescent="0.45">
      <c r="A2418" s="1">
        <v>45549</v>
      </c>
      <c r="E2418" t="s">
        <v>222</v>
      </c>
      <c r="F2418" t="s">
        <v>881</v>
      </c>
      <c r="G2418" t="s">
        <v>863</v>
      </c>
      <c r="I2418">
        <v>500</v>
      </c>
      <c r="J2418" t="s">
        <v>15</v>
      </c>
      <c r="K2418" t="s">
        <v>215</v>
      </c>
      <c r="L2418" t="s">
        <v>27</v>
      </c>
      <c r="M2418" s="3" t="str">
        <f>TEXT(Tabla1[[#This Row],[FECHA]],"mmmm")</f>
        <v>septiembre</v>
      </c>
    </row>
    <row r="2419" spans="1:13" x14ac:dyDescent="0.45">
      <c r="A2419" s="1">
        <v>45549</v>
      </c>
      <c r="E2419" t="s">
        <v>222</v>
      </c>
      <c r="F2419" t="s">
        <v>354</v>
      </c>
      <c r="G2419" t="s">
        <v>355</v>
      </c>
      <c r="I2419">
        <v>32153</v>
      </c>
      <c r="J2419" t="s">
        <v>15</v>
      </c>
      <c r="K2419" t="s">
        <v>215</v>
      </c>
      <c r="L2419" t="s">
        <v>27</v>
      </c>
      <c r="M2419" s="3" t="str">
        <f>TEXT(Tabla1[[#This Row],[FECHA]],"mmmm")</f>
        <v>septiembre</v>
      </c>
    </row>
    <row r="2420" spans="1:13" x14ac:dyDescent="0.45">
      <c r="A2420" s="1">
        <v>45549</v>
      </c>
      <c r="E2420" t="s">
        <v>222</v>
      </c>
      <c r="F2420" t="s">
        <v>894</v>
      </c>
      <c r="G2420" t="s">
        <v>927</v>
      </c>
      <c r="I2420">
        <v>48664</v>
      </c>
      <c r="J2420" t="s">
        <v>15</v>
      </c>
      <c r="K2420" t="s">
        <v>215</v>
      </c>
      <c r="L2420" t="s">
        <v>27</v>
      </c>
      <c r="M2420" s="3" t="str">
        <f>TEXT(Tabla1[[#This Row],[FECHA]],"mmmm")</f>
        <v>septiembre</v>
      </c>
    </row>
    <row r="2421" spans="1:13" x14ac:dyDescent="0.45">
      <c r="A2421" s="1">
        <v>45549</v>
      </c>
      <c r="E2421" t="s">
        <v>222</v>
      </c>
      <c r="F2421" t="s">
        <v>117</v>
      </c>
      <c r="G2421" t="s">
        <v>118</v>
      </c>
      <c r="I2421">
        <v>6083</v>
      </c>
      <c r="J2421" t="s">
        <v>15</v>
      </c>
      <c r="K2421" t="s">
        <v>215</v>
      </c>
      <c r="L2421" t="s">
        <v>27</v>
      </c>
      <c r="M2421" s="3" t="str">
        <f>TEXT(Tabla1[[#This Row],[FECHA]],"mmmm")</f>
        <v>septiembre</v>
      </c>
    </row>
    <row r="2422" spans="1:13" x14ac:dyDescent="0.45">
      <c r="A2422" s="1">
        <v>45549</v>
      </c>
      <c r="E2422" t="s">
        <v>222</v>
      </c>
      <c r="F2422" t="s">
        <v>894</v>
      </c>
      <c r="G2422" t="s">
        <v>927</v>
      </c>
      <c r="I2422">
        <v>9559</v>
      </c>
      <c r="J2422" t="s">
        <v>15</v>
      </c>
      <c r="K2422" t="s">
        <v>215</v>
      </c>
      <c r="L2422" t="s">
        <v>27</v>
      </c>
      <c r="M2422" s="3" t="str">
        <f>TEXT(Tabla1[[#This Row],[FECHA]],"mmmm")</f>
        <v>septiembre</v>
      </c>
    </row>
    <row r="2423" spans="1:13" x14ac:dyDescent="0.45">
      <c r="A2423" s="1">
        <v>45549</v>
      </c>
      <c r="E2423" t="s">
        <v>222</v>
      </c>
      <c r="F2423" t="s">
        <v>901</v>
      </c>
      <c r="G2423" t="s">
        <v>902</v>
      </c>
      <c r="I2423">
        <v>5214</v>
      </c>
      <c r="J2423" t="s">
        <v>15</v>
      </c>
      <c r="K2423" t="s">
        <v>215</v>
      </c>
      <c r="L2423" t="s">
        <v>27</v>
      </c>
      <c r="M2423" s="3" t="str">
        <f>TEXT(Tabla1[[#This Row],[FECHA]],"mmmm")</f>
        <v>septiembre</v>
      </c>
    </row>
    <row r="2424" spans="1:13" x14ac:dyDescent="0.45">
      <c r="A2424" s="1">
        <v>45549</v>
      </c>
      <c r="E2424" t="s">
        <v>222</v>
      </c>
      <c r="F2424" t="s">
        <v>888</v>
      </c>
      <c r="G2424" t="s">
        <v>879</v>
      </c>
      <c r="I2424">
        <v>9559</v>
      </c>
      <c r="J2424" t="s">
        <v>15</v>
      </c>
      <c r="K2424" t="s">
        <v>215</v>
      </c>
      <c r="L2424" t="s">
        <v>17</v>
      </c>
      <c r="M2424" s="3" t="str">
        <f>TEXT(Tabla1[[#This Row],[FECHA]],"mmmm")</f>
        <v>septiembre</v>
      </c>
    </row>
    <row r="2425" spans="1:13" x14ac:dyDescent="0.45">
      <c r="A2425" s="1">
        <v>45549</v>
      </c>
      <c r="E2425" t="s">
        <v>222</v>
      </c>
      <c r="F2425" t="s">
        <v>881</v>
      </c>
      <c r="G2425" t="s">
        <v>863</v>
      </c>
      <c r="I2425">
        <v>869</v>
      </c>
      <c r="J2425" t="s">
        <v>15</v>
      </c>
      <c r="K2425" t="s">
        <v>215</v>
      </c>
      <c r="L2425" t="s">
        <v>27</v>
      </c>
      <c r="M2425" s="3" t="str">
        <f>TEXT(Tabla1[[#This Row],[FECHA]],"mmmm")</f>
        <v>septiembre</v>
      </c>
    </row>
    <row r="2426" spans="1:13" x14ac:dyDescent="0.45">
      <c r="A2426" s="1">
        <v>45549</v>
      </c>
      <c r="E2426" t="s">
        <v>222</v>
      </c>
      <c r="F2426" t="s">
        <v>888</v>
      </c>
      <c r="G2426" t="s">
        <v>879</v>
      </c>
      <c r="I2426">
        <v>16511</v>
      </c>
      <c r="J2426" t="s">
        <v>15</v>
      </c>
      <c r="K2426" t="s">
        <v>215</v>
      </c>
      <c r="L2426" t="s">
        <v>17</v>
      </c>
      <c r="M2426" s="3" t="str">
        <f>TEXT(Tabla1[[#This Row],[FECHA]],"mmmm")</f>
        <v>septiembre</v>
      </c>
    </row>
    <row r="2427" spans="1:13" x14ac:dyDescent="0.45">
      <c r="A2427" s="1">
        <v>45549</v>
      </c>
      <c r="E2427" t="s">
        <v>222</v>
      </c>
      <c r="F2427" t="s">
        <v>881</v>
      </c>
      <c r="G2427" t="s">
        <v>863</v>
      </c>
      <c r="I2427">
        <v>1738</v>
      </c>
      <c r="J2427" t="s">
        <v>15</v>
      </c>
      <c r="K2427" t="s">
        <v>215</v>
      </c>
      <c r="L2427" t="s">
        <v>27</v>
      </c>
      <c r="M2427" s="3" t="str">
        <f>TEXT(Tabla1[[#This Row],[FECHA]],"mmmm")</f>
        <v>septiembre</v>
      </c>
    </row>
    <row r="2428" spans="1:13" x14ac:dyDescent="0.45">
      <c r="A2428" s="1">
        <v>45549</v>
      </c>
      <c r="E2428" t="s">
        <v>222</v>
      </c>
      <c r="F2428" t="s">
        <v>891</v>
      </c>
      <c r="G2428" t="s">
        <v>928</v>
      </c>
      <c r="I2428">
        <v>840</v>
      </c>
      <c r="J2428" t="s">
        <v>15</v>
      </c>
      <c r="K2428" t="s">
        <v>215</v>
      </c>
      <c r="L2428" t="s">
        <v>17</v>
      </c>
      <c r="M2428" s="3" t="str">
        <f>TEXT(Tabla1[[#This Row],[FECHA]],"mmmm")</f>
        <v>septiembre</v>
      </c>
    </row>
    <row r="2429" spans="1:13" x14ac:dyDescent="0.45">
      <c r="A2429" s="1">
        <v>45549</v>
      </c>
      <c r="E2429" t="s">
        <v>222</v>
      </c>
      <c r="F2429" t="s">
        <v>100</v>
      </c>
      <c r="G2429" t="s">
        <v>101</v>
      </c>
      <c r="I2429">
        <v>240</v>
      </c>
      <c r="J2429" t="s">
        <v>15</v>
      </c>
      <c r="K2429" t="s">
        <v>215</v>
      </c>
      <c r="L2429" t="s">
        <v>27</v>
      </c>
      <c r="M2429" s="3" t="str">
        <f>TEXT(Tabla1[[#This Row],[FECHA]],"mmmm")</f>
        <v>septiembre</v>
      </c>
    </row>
    <row r="2430" spans="1:13" x14ac:dyDescent="0.45">
      <c r="A2430" s="1">
        <v>45549</v>
      </c>
      <c r="E2430" t="s">
        <v>222</v>
      </c>
      <c r="F2430" t="s">
        <v>881</v>
      </c>
      <c r="G2430" t="s">
        <v>863</v>
      </c>
      <c r="I2430">
        <v>1440</v>
      </c>
      <c r="J2430" t="s">
        <v>15</v>
      </c>
      <c r="K2430" t="s">
        <v>215</v>
      </c>
      <c r="L2430" t="s">
        <v>27</v>
      </c>
      <c r="M2430" s="3" t="str">
        <f>TEXT(Tabla1[[#This Row],[FECHA]],"mmmm")</f>
        <v>septiembre</v>
      </c>
    </row>
    <row r="2431" spans="1:13" x14ac:dyDescent="0.45">
      <c r="A2431" s="1">
        <v>45549</v>
      </c>
      <c r="E2431" t="s">
        <v>222</v>
      </c>
      <c r="F2431" t="s">
        <v>117</v>
      </c>
      <c r="G2431" t="s">
        <v>118</v>
      </c>
      <c r="I2431">
        <v>240</v>
      </c>
      <c r="J2431" t="s">
        <v>15</v>
      </c>
      <c r="K2431" t="s">
        <v>215</v>
      </c>
      <c r="L2431" t="s">
        <v>27</v>
      </c>
      <c r="M2431" s="3" t="str">
        <f>TEXT(Tabla1[[#This Row],[FECHA]],"mmmm")</f>
        <v>septiembre</v>
      </c>
    </row>
    <row r="2432" spans="1:13" x14ac:dyDescent="0.45">
      <c r="A2432" s="1">
        <v>45549</v>
      </c>
      <c r="E2432" t="s">
        <v>222</v>
      </c>
      <c r="F2432" t="s">
        <v>881</v>
      </c>
      <c r="G2432" t="s">
        <v>863</v>
      </c>
      <c r="I2432">
        <v>240</v>
      </c>
      <c r="J2432" t="s">
        <v>15</v>
      </c>
      <c r="K2432" t="s">
        <v>215</v>
      </c>
      <c r="L2432" t="s">
        <v>27</v>
      </c>
      <c r="M2432" s="3" t="str">
        <f>TEXT(Tabla1[[#This Row],[FECHA]],"mmmm")</f>
        <v>septiembre</v>
      </c>
    </row>
    <row r="2433" spans="1:13" x14ac:dyDescent="0.45">
      <c r="A2433" s="1">
        <v>45549</v>
      </c>
      <c r="E2433" t="s">
        <v>222</v>
      </c>
      <c r="F2433" t="s">
        <v>889</v>
      </c>
      <c r="G2433" t="s">
        <v>926</v>
      </c>
      <c r="I2433">
        <v>5040</v>
      </c>
      <c r="J2433" t="s">
        <v>15</v>
      </c>
      <c r="K2433" t="s">
        <v>215</v>
      </c>
      <c r="L2433" t="s">
        <v>17</v>
      </c>
      <c r="M2433" s="3" t="str">
        <f>TEXT(Tabla1[[#This Row],[FECHA]],"mmmm")</f>
        <v>septiembre</v>
      </c>
    </row>
    <row r="2434" spans="1:13" x14ac:dyDescent="0.45">
      <c r="A2434" s="1">
        <v>45549</v>
      </c>
      <c r="E2434" t="s">
        <v>222</v>
      </c>
      <c r="F2434" t="s">
        <v>888</v>
      </c>
      <c r="G2434" t="s">
        <v>879</v>
      </c>
      <c r="I2434">
        <v>720</v>
      </c>
      <c r="J2434" t="s">
        <v>15</v>
      </c>
      <c r="K2434" t="s">
        <v>215</v>
      </c>
      <c r="L2434" t="s">
        <v>17</v>
      </c>
      <c r="M2434" s="3" t="str">
        <f>TEXT(Tabla1[[#This Row],[FECHA]],"mmmm")</f>
        <v>septiembre</v>
      </c>
    </row>
    <row r="2435" spans="1:13" x14ac:dyDescent="0.45">
      <c r="A2435" s="1">
        <v>45549</v>
      </c>
      <c r="E2435" t="s">
        <v>222</v>
      </c>
      <c r="F2435" t="s">
        <v>909</v>
      </c>
      <c r="G2435" t="s">
        <v>858</v>
      </c>
      <c r="I2435">
        <v>3840</v>
      </c>
      <c r="J2435" t="s">
        <v>15</v>
      </c>
      <c r="K2435" t="s">
        <v>215</v>
      </c>
      <c r="L2435" t="s">
        <v>17</v>
      </c>
      <c r="M2435" s="3" t="str">
        <f>TEXT(Tabla1[[#This Row],[FECHA]],"mmmm")</f>
        <v>septiembre</v>
      </c>
    </row>
    <row r="2436" spans="1:13" x14ac:dyDescent="0.45">
      <c r="A2436" s="1">
        <v>45549</v>
      </c>
      <c r="E2436" t="s">
        <v>222</v>
      </c>
      <c r="F2436" t="s">
        <v>891</v>
      </c>
      <c r="G2436" t="s">
        <v>928</v>
      </c>
      <c r="I2436">
        <v>240</v>
      </c>
      <c r="J2436" t="s">
        <v>15</v>
      </c>
      <c r="K2436" t="s">
        <v>215</v>
      </c>
      <c r="L2436" t="s">
        <v>17</v>
      </c>
      <c r="M2436" s="3" t="str">
        <f>TEXT(Tabla1[[#This Row],[FECHA]],"mmmm")</f>
        <v>septiembre</v>
      </c>
    </row>
    <row r="2437" spans="1:13" x14ac:dyDescent="0.45">
      <c r="A2437" s="1">
        <v>45549</v>
      </c>
      <c r="E2437" t="s">
        <v>222</v>
      </c>
      <c r="F2437" t="s">
        <v>891</v>
      </c>
      <c r="G2437" t="s">
        <v>928</v>
      </c>
      <c r="I2437">
        <v>1738</v>
      </c>
      <c r="J2437" t="s">
        <v>15</v>
      </c>
      <c r="K2437" t="s">
        <v>215</v>
      </c>
      <c r="L2437" t="s">
        <v>17</v>
      </c>
      <c r="M2437" s="3" t="str">
        <f>TEXT(Tabla1[[#This Row],[FECHA]],"mmmm")</f>
        <v>septiembre</v>
      </c>
    </row>
    <row r="2438" spans="1:13" x14ac:dyDescent="0.45">
      <c r="A2438" s="1">
        <v>45549</v>
      </c>
      <c r="E2438" t="s">
        <v>222</v>
      </c>
      <c r="F2438" t="s">
        <v>117</v>
      </c>
      <c r="G2438" t="s">
        <v>118</v>
      </c>
      <c r="I2438">
        <v>3175</v>
      </c>
      <c r="J2438" t="s">
        <v>15</v>
      </c>
      <c r="K2438" t="s">
        <v>215</v>
      </c>
      <c r="L2438" t="s">
        <v>27</v>
      </c>
      <c r="M2438" s="3" t="str">
        <f>TEXT(Tabla1[[#This Row],[FECHA]],"mmmm")</f>
        <v>septiembre</v>
      </c>
    </row>
    <row r="2439" spans="1:13" x14ac:dyDescent="0.45">
      <c r="A2439" s="1">
        <v>45549</v>
      </c>
      <c r="E2439" t="s">
        <v>222</v>
      </c>
      <c r="F2439" t="s">
        <v>909</v>
      </c>
      <c r="G2439" t="s">
        <v>858</v>
      </c>
      <c r="I2439">
        <v>1396</v>
      </c>
      <c r="J2439" t="s">
        <v>15</v>
      </c>
      <c r="K2439" t="s">
        <v>215</v>
      </c>
      <c r="L2439" t="s">
        <v>17</v>
      </c>
      <c r="M2439" s="3" t="str">
        <f>TEXT(Tabla1[[#This Row],[FECHA]],"mmmm")</f>
        <v>septiembre</v>
      </c>
    </row>
    <row r="2440" spans="1:13" x14ac:dyDescent="0.45">
      <c r="A2440" s="1">
        <v>45549</v>
      </c>
      <c r="E2440" t="s">
        <v>222</v>
      </c>
      <c r="F2440" t="s">
        <v>901</v>
      </c>
      <c r="G2440" t="s">
        <v>902</v>
      </c>
      <c r="I2440">
        <v>5214</v>
      </c>
      <c r="J2440" t="s">
        <v>15</v>
      </c>
      <c r="K2440" t="s">
        <v>215</v>
      </c>
      <c r="L2440" t="s">
        <v>27</v>
      </c>
      <c r="M2440" s="3" t="str">
        <f>TEXT(Tabla1[[#This Row],[FECHA]],"mmmm")</f>
        <v>septiembre</v>
      </c>
    </row>
    <row r="2441" spans="1:13" x14ac:dyDescent="0.45">
      <c r="A2441" s="1">
        <v>45549</v>
      </c>
      <c r="E2441" t="s">
        <v>222</v>
      </c>
      <c r="F2441" t="s">
        <v>847</v>
      </c>
      <c r="G2441" t="s">
        <v>848</v>
      </c>
      <c r="I2441">
        <v>310</v>
      </c>
      <c r="J2441" t="s">
        <v>15</v>
      </c>
      <c r="K2441" t="s">
        <v>215</v>
      </c>
      <c r="L2441" t="s">
        <v>27</v>
      </c>
      <c r="M2441" s="3" t="str">
        <f>TEXT(Tabla1[[#This Row],[FECHA]],"mmmm")</f>
        <v>septiembre</v>
      </c>
    </row>
    <row r="2442" spans="1:13" x14ac:dyDescent="0.45">
      <c r="A2442" s="1">
        <v>45549</v>
      </c>
      <c r="E2442" t="s">
        <v>222</v>
      </c>
      <c r="F2442" t="s">
        <v>117</v>
      </c>
      <c r="G2442" t="s">
        <v>118</v>
      </c>
      <c r="I2442">
        <v>1550</v>
      </c>
      <c r="J2442" t="s">
        <v>15</v>
      </c>
      <c r="K2442" t="s">
        <v>215</v>
      </c>
      <c r="L2442" t="s">
        <v>27</v>
      </c>
      <c r="M2442" s="3" t="str">
        <f>TEXT(Tabla1[[#This Row],[FECHA]],"mmmm")</f>
        <v>septiembre</v>
      </c>
    </row>
    <row r="2443" spans="1:13" x14ac:dyDescent="0.45">
      <c r="A2443" s="1">
        <v>45549</v>
      </c>
      <c r="E2443" t="s">
        <v>222</v>
      </c>
      <c r="F2443" t="s">
        <v>881</v>
      </c>
      <c r="G2443" t="s">
        <v>863</v>
      </c>
      <c r="I2443">
        <v>10640</v>
      </c>
      <c r="J2443" t="s">
        <v>15</v>
      </c>
      <c r="K2443" t="s">
        <v>215</v>
      </c>
      <c r="L2443" t="s">
        <v>27</v>
      </c>
      <c r="M2443" s="3" t="str">
        <f>TEXT(Tabla1[[#This Row],[FECHA]],"mmmm")</f>
        <v>septiembre</v>
      </c>
    </row>
    <row r="2444" spans="1:13" x14ac:dyDescent="0.45">
      <c r="A2444" s="1">
        <v>45549</v>
      </c>
      <c r="E2444" t="s">
        <v>222</v>
      </c>
      <c r="F2444" t="s">
        <v>888</v>
      </c>
      <c r="G2444" t="s">
        <v>879</v>
      </c>
      <c r="I2444">
        <v>1995</v>
      </c>
      <c r="J2444" t="s">
        <v>15</v>
      </c>
      <c r="K2444" t="s">
        <v>215</v>
      </c>
      <c r="L2444" t="s">
        <v>17</v>
      </c>
      <c r="M2444" s="3" t="str">
        <f>TEXT(Tabla1[[#This Row],[FECHA]],"mmmm")</f>
        <v>septiembre</v>
      </c>
    </row>
    <row r="2445" spans="1:13" x14ac:dyDescent="0.45">
      <c r="A2445" s="1">
        <v>45549</v>
      </c>
      <c r="E2445" t="s">
        <v>222</v>
      </c>
      <c r="F2445" t="s">
        <v>888</v>
      </c>
      <c r="G2445" t="s">
        <v>879</v>
      </c>
      <c r="I2445">
        <v>6650</v>
      </c>
      <c r="J2445" t="s">
        <v>15</v>
      </c>
      <c r="K2445" t="s">
        <v>215</v>
      </c>
      <c r="L2445" t="s">
        <v>17</v>
      </c>
      <c r="M2445" s="3" t="str">
        <f>TEXT(Tabla1[[#This Row],[FECHA]],"mmmm")</f>
        <v>septiembre</v>
      </c>
    </row>
    <row r="2446" spans="1:13" x14ac:dyDescent="0.45">
      <c r="A2446" s="1">
        <v>45549</v>
      </c>
      <c r="E2446" t="s">
        <v>222</v>
      </c>
      <c r="F2446" t="s">
        <v>888</v>
      </c>
      <c r="G2446" t="s">
        <v>879</v>
      </c>
      <c r="I2446">
        <v>1125</v>
      </c>
      <c r="J2446" t="s">
        <v>15</v>
      </c>
      <c r="K2446" t="s">
        <v>215</v>
      </c>
      <c r="L2446" t="s">
        <v>17</v>
      </c>
      <c r="M2446" s="3" t="str">
        <f>TEXT(Tabla1[[#This Row],[FECHA]],"mmmm")</f>
        <v>septiembre</v>
      </c>
    </row>
    <row r="2447" spans="1:13" x14ac:dyDescent="0.45">
      <c r="A2447" s="1">
        <v>45553</v>
      </c>
      <c r="E2447" t="s">
        <v>222</v>
      </c>
      <c r="F2447" t="s">
        <v>896</v>
      </c>
      <c r="G2447" t="s">
        <v>897</v>
      </c>
      <c r="I2447">
        <v>49533</v>
      </c>
      <c r="J2447" t="s">
        <v>15</v>
      </c>
      <c r="K2447" t="s">
        <v>215</v>
      </c>
      <c r="L2447" t="s">
        <v>27</v>
      </c>
      <c r="M2447" s="3" t="str">
        <f>TEXT(Tabla1[[#This Row],[FECHA]],"mmmm")</f>
        <v>septiembre</v>
      </c>
    </row>
    <row r="2448" spans="1:13" x14ac:dyDescent="0.45">
      <c r="A2448" s="1">
        <v>45553</v>
      </c>
      <c r="E2448" t="s">
        <v>222</v>
      </c>
      <c r="F2448" t="s">
        <v>896</v>
      </c>
      <c r="G2448" t="s">
        <v>897</v>
      </c>
      <c r="I2448">
        <v>3990</v>
      </c>
      <c r="J2448" t="s">
        <v>15</v>
      </c>
      <c r="K2448" t="s">
        <v>215</v>
      </c>
      <c r="L2448" t="s">
        <v>27</v>
      </c>
      <c r="M2448" s="3" t="str">
        <f>TEXT(Tabla1[[#This Row],[FECHA]],"mmmm")</f>
        <v>septiembre</v>
      </c>
    </row>
    <row r="2449" spans="1:13" x14ac:dyDescent="0.45">
      <c r="A2449" s="1">
        <v>45553</v>
      </c>
      <c r="E2449" t="s">
        <v>222</v>
      </c>
      <c r="F2449" t="s">
        <v>882</v>
      </c>
      <c r="G2449" t="s">
        <v>877</v>
      </c>
      <c r="I2449">
        <v>3476</v>
      </c>
      <c r="J2449" t="s">
        <v>15</v>
      </c>
      <c r="K2449" t="s">
        <v>215</v>
      </c>
      <c r="L2449" t="s">
        <v>17</v>
      </c>
      <c r="M2449" s="3" t="str">
        <f>TEXT(Tabla1[[#This Row],[FECHA]],"mmmm")</f>
        <v>septiembre</v>
      </c>
    </row>
    <row r="2450" spans="1:13" x14ac:dyDescent="0.45">
      <c r="A2450" s="1">
        <v>45559</v>
      </c>
      <c r="E2450" t="s">
        <v>222</v>
      </c>
      <c r="F2450" t="s">
        <v>117</v>
      </c>
      <c r="G2450" t="s">
        <v>118</v>
      </c>
      <c r="I2450">
        <v>1738</v>
      </c>
      <c r="J2450" t="s">
        <v>15</v>
      </c>
      <c r="K2450" t="s">
        <v>215</v>
      </c>
      <c r="L2450" t="s">
        <v>27</v>
      </c>
      <c r="M2450" s="3" t="str">
        <f>TEXT(Tabla1[[#This Row],[FECHA]],"mmmm")</f>
        <v>septiembre</v>
      </c>
    </row>
    <row r="2451" spans="1:13" x14ac:dyDescent="0.45">
      <c r="A2451" s="1">
        <v>45559</v>
      </c>
      <c r="E2451" t="s">
        <v>222</v>
      </c>
      <c r="F2451" t="s">
        <v>896</v>
      </c>
      <c r="G2451" t="s">
        <v>897</v>
      </c>
      <c r="I2451">
        <v>2670</v>
      </c>
      <c r="J2451" t="s">
        <v>15</v>
      </c>
      <c r="K2451" t="s">
        <v>215</v>
      </c>
      <c r="L2451" t="s">
        <v>27</v>
      </c>
      <c r="M2451" s="3" t="str">
        <f>TEXT(Tabla1[[#This Row],[FECHA]],"mmmm")</f>
        <v>septiembre</v>
      </c>
    </row>
    <row r="2452" spans="1:13" x14ac:dyDescent="0.45">
      <c r="A2452" s="1">
        <v>45559</v>
      </c>
      <c r="E2452" t="s">
        <v>222</v>
      </c>
      <c r="F2452" t="s">
        <v>896</v>
      </c>
      <c r="G2452" t="s">
        <v>897</v>
      </c>
      <c r="I2452">
        <v>10428</v>
      </c>
      <c r="J2452" t="s">
        <v>15</v>
      </c>
      <c r="K2452" t="s">
        <v>215</v>
      </c>
      <c r="L2452" t="s">
        <v>27</v>
      </c>
      <c r="M2452" s="3" t="str">
        <f>TEXT(Tabla1[[#This Row],[FECHA]],"mmmm")</f>
        <v>septiembre</v>
      </c>
    </row>
    <row r="2453" spans="1:13" x14ac:dyDescent="0.45">
      <c r="A2453" s="1">
        <v>45559</v>
      </c>
      <c r="E2453" t="s">
        <v>222</v>
      </c>
      <c r="G2453" t="s">
        <v>235</v>
      </c>
      <c r="I2453">
        <v>93651</v>
      </c>
      <c r="J2453" t="s">
        <v>15</v>
      </c>
      <c r="K2453" t="s">
        <v>215</v>
      </c>
      <c r="L2453" t="s">
        <v>31</v>
      </c>
      <c r="M2453" s="3" t="str">
        <f>TEXT(Tabla1[[#This Row],[FECHA]],"mmmm")</f>
        <v>septiembre</v>
      </c>
    </row>
    <row r="2454" spans="1:13" x14ac:dyDescent="0.45">
      <c r="A2454" s="1">
        <v>45559</v>
      </c>
      <c r="E2454" t="s">
        <v>222</v>
      </c>
      <c r="F2454" t="s">
        <v>905</v>
      </c>
      <c r="G2454" t="s">
        <v>906</v>
      </c>
      <c r="I2454">
        <v>8690</v>
      </c>
      <c r="J2454" t="s">
        <v>15</v>
      </c>
      <c r="K2454" t="s">
        <v>215</v>
      </c>
      <c r="L2454" t="s">
        <v>27</v>
      </c>
      <c r="M2454" s="3" t="str">
        <f>TEXT(Tabla1[[#This Row],[FECHA]],"mmmm")</f>
        <v>septiembre</v>
      </c>
    </row>
    <row r="2455" spans="1:13" x14ac:dyDescent="0.45">
      <c r="A2455" s="1">
        <v>45559</v>
      </c>
      <c r="E2455" t="s">
        <v>222</v>
      </c>
      <c r="F2455" t="s">
        <v>117</v>
      </c>
      <c r="G2455" t="s">
        <v>118</v>
      </c>
      <c r="I2455">
        <v>869</v>
      </c>
      <c r="J2455" t="s">
        <v>15</v>
      </c>
      <c r="K2455" t="s">
        <v>215</v>
      </c>
      <c r="L2455" t="s">
        <v>27</v>
      </c>
      <c r="M2455" s="3" t="str">
        <f>TEXT(Tabla1[[#This Row],[FECHA]],"mmmm")</f>
        <v>septiembre</v>
      </c>
    </row>
    <row r="2456" spans="1:13" x14ac:dyDescent="0.45">
      <c r="A2456" s="1">
        <v>45559</v>
      </c>
      <c r="E2456" t="s">
        <v>222</v>
      </c>
      <c r="F2456" t="s">
        <v>354</v>
      </c>
      <c r="G2456" t="s">
        <v>355</v>
      </c>
      <c r="I2456">
        <v>869</v>
      </c>
      <c r="J2456" t="s">
        <v>15</v>
      </c>
      <c r="K2456" t="s">
        <v>215</v>
      </c>
      <c r="L2456" t="s">
        <v>27</v>
      </c>
      <c r="M2456" s="3" t="str">
        <f>TEXT(Tabla1[[#This Row],[FECHA]],"mmmm")</f>
        <v>septiembre</v>
      </c>
    </row>
    <row r="2457" spans="1:13" x14ac:dyDescent="0.45">
      <c r="A2457" s="1">
        <v>45559</v>
      </c>
      <c r="E2457" t="s">
        <v>222</v>
      </c>
      <c r="F2457" t="s">
        <v>905</v>
      </c>
      <c r="G2457" t="s">
        <v>906</v>
      </c>
      <c r="I2457">
        <v>3990</v>
      </c>
      <c r="J2457" t="s">
        <v>15</v>
      </c>
      <c r="K2457" t="s">
        <v>215</v>
      </c>
      <c r="L2457" t="s">
        <v>27</v>
      </c>
      <c r="M2457" s="3" t="str">
        <f>TEXT(Tabla1[[#This Row],[FECHA]],"mmmm")</f>
        <v>septiembre</v>
      </c>
    </row>
    <row r="2458" spans="1:13" x14ac:dyDescent="0.45">
      <c r="A2458" s="1">
        <v>45560</v>
      </c>
      <c r="E2458" t="s">
        <v>222</v>
      </c>
      <c r="F2458" t="s">
        <v>912</v>
      </c>
      <c r="G2458" t="s">
        <v>875</v>
      </c>
      <c r="I2458">
        <v>869</v>
      </c>
      <c r="J2458" t="s">
        <v>15</v>
      </c>
      <c r="K2458" t="s">
        <v>215</v>
      </c>
      <c r="L2458" t="s">
        <v>17</v>
      </c>
      <c r="M2458" s="3" t="str">
        <f>TEXT(Tabla1[[#This Row],[FECHA]],"mmmm")</f>
        <v>septiembre</v>
      </c>
    </row>
    <row r="2459" spans="1:13" x14ac:dyDescent="0.45">
      <c r="A2459" s="1">
        <v>45560</v>
      </c>
      <c r="E2459" t="s">
        <v>222</v>
      </c>
      <c r="F2459" t="s">
        <v>550</v>
      </c>
      <c r="G2459" t="s">
        <v>562</v>
      </c>
      <c r="I2459">
        <v>869</v>
      </c>
      <c r="J2459" t="s">
        <v>15</v>
      </c>
      <c r="K2459" t="s">
        <v>215</v>
      </c>
      <c r="L2459" t="s">
        <v>27</v>
      </c>
      <c r="M2459" s="3" t="str">
        <f>TEXT(Tabla1[[#This Row],[FECHA]],"mmmm")</f>
        <v>septiembre</v>
      </c>
    </row>
    <row r="2460" spans="1:13" x14ac:dyDescent="0.45">
      <c r="A2460" s="1">
        <v>45560</v>
      </c>
      <c r="E2460" t="s">
        <v>222</v>
      </c>
      <c r="F2460" t="s">
        <v>896</v>
      </c>
      <c r="G2460" t="s">
        <v>897</v>
      </c>
      <c r="I2460">
        <v>890</v>
      </c>
      <c r="J2460" t="s">
        <v>15</v>
      </c>
      <c r="K2460" t="s">
        <v>215</v>
      </c>
      <c r="L2460" t="s">
        <v>27</v>
      </c>
      <c r="M2460" s="3" t="str">
        <f>TEXT(Tabla1[[#This Row],[FECHA]],"mmmm")</f>
        <v>septiembre</v>
      </c>
    </row>
    <row r="2461" spans="1:13" x14ac:dyDescent="0.45">
      <c r="A2461" s="1">
        <v>45560</v>
      </c>
      <c r="E2461" t="s">
        <v>222</v>
      </c>
      <c r="F2461" t="s">
        <v>914</v>
      </c>
      <c r="G2461" t="s">
        <v>915</v>
      </c>
      <c r="I2461">
        <v>1047</v>
      </c>
      <c r="J2461" t="s">
        <v>15</v>
      </c>
      <c r="K2461" t="s">
        <v>215</v>
      </c>
      <c r="L2461" t="s">
        <v>17</v>
      </c>
      <c r="M2461" s="3" t="str">
        <f>TEXT(Tabla1[[#This Row],[FECHA]],"mmmm")</f>
        <v>septiembre</v>
      </c>
    </row>
    <row r="2462" spans="1:13" x14ac:dyDescent="0.45">
      <c r="A2462" s="1">
        <v>45560</v>
      </c>
      <c r="E2462" t="s">
        <v>222</v>
      </c>
      <c r="F2462" t="s">
        <v>899</v>
      </c>
      <c r="G2462" t="s">
        <v>900</v>
      </c>
      <c r="I2462">
        <v>7821</v>
      </c>
      <c r="J2462" t="s">
        <v>15</v>
      </c>
      <c r="K2462" t="s">
        <v>215</v>
      </c>
      <c r="L2462" t="s">
        <v>27</v>
      </c>
      <c r="M2462" s="3" t="str">
        <f>TEXT(Tabla1[[#This Row],[FECHA]],"mmmm")</f>
        <v>septiembre</v>
      </c>
    </row>
    <row r="2463" spans="1:13" x14ac:dyDescent="0.45">
      <c r="A2463" s="1">
        <v>45560</v>
      </c>
      <c r="E2463" t="s">
        <v>222</v>
      </c>
      <c r="F2463" t="s">
        <v>901</v>
      </c>
      <c r="G2463" t="s">
        <v>902</v>
      </c>
      <c r="I2463">
        <v>7821</v>
      </c>
      <c r="J2463" t="s">
        <v>15</v>
      </c>
      <c r="K2463" t="s">
        <v>215</v>
      </c>
      <c r="L2463" t="s">
        <v>27</v>
      </c>
      <c r="M2463" s="3" t="str">
        <f>TEXT(Tabla1[[#This Row],[FECHA]],"mmmm")</f>
        <v>septiembre</v>
      </c>
    </row>
    <row r="2464" spans="1:13" x14ac:dyDescent="0.45">
      <c r="A2464" s="1">
        <v>45560</v>
      </c>
      <c r="E2464" t="s">
        <v>222</v>
      </c>
      <c r="F2464" t="s">
        <v>901</v>
      </c>
      <c r="G2464" t="s">
        <v>902</v>
      </c>
      <c r="I2464">
        <v>7821</v>
      </c>
      <c r="J2464" t="s">
        <v>15</v>
      </c>
      <c r="K2464" t="s">
        <v>215</v>
      </c>
      <c r="L2464" t="s">
        <v>27</v>
      </c>
      <c r="M2464" s="3" t="str">
        <f>TEXT(Tabla1[[#This Row],[FECHA]],"mmmm")</f>
        <v>septiembre</v>
      </c>
    </row>
    <row r="2465" spans="1:13" x14ac:dyDescent="0.45">
      <c r="A2465" s="1">
        <v>45560</v>
      </c>
      <c r="E2465" t="s">
        <v>222</v>
      </c>
      <c r="F2465" t="s">
        <v>899</v>
      </c>
      <c r="G2465" t="s">
        <v>900</v>
      </c>
      <c r="I2465">
        <v>4345</v>
      </c>
      <c r="J2465" t="s">
        <v>15</v>
      </c>
      <c r="K2465" t="s">
        <v>215</v>
      </c>
      <c r="L2465" t="s">
        <v>27</v>
      </c>
      <c r="M2465" s="3" t="str">
        <f>TEXT(Tabla1[[#This Row],[FECHA]],"mmmm")</f>
        <v>septiembre</v>
      </c>
    </row>
    <row r="2466" spans="1:13" x14ac:dyDescent="0.45">
      <c r="A2466" s="1">
        <v>45560</v>
      </c>
      <c r="E2466" t="s">
        <v>222</v>
      </c>
      <c r="F2466" t="s">
        <v>550</v>
      </c>
      <c r="G2466" t="s">
        <v>562</v>
      </c>
      <c r="I2466">
        <v>480</v>
      </c>
      <c r="J2466" t="s">
        <v>15</v>
      </c>
      <c r="K2466" t="s">
        <v>215</v>
      </c>
      <c r="L2466" t="s">
        <v>27</v>
      </c>
      <c r="M2466" s="3" t="str">
        <f>TEXT(Tabla1[[#This Row],[FECHA]],"mmmm")</f>
        <v>septiembre</v>
      </c>
    </row>
    <row r="2467" spans="1:13" x14ac:dyDescent="0.45">
      <c r="A2467" s="1">
        <v>45560</v>
      </c>
      <c r="E2467" t="s">
        <v>222</v>
      </c>
      <c r="F2467" t="s">
        <v>901</v>
      </c>
      <c r="G2467" t="s">
        <v>902</v>
      </c>
      <c r="I2467">
        <v>1260</v>
      </c>
      <c r="J2467" t="s">
        <v>15</v>
      </c>
      <c r="K2467" t="s">
        <v>215</v>
      </c>
      <c r="L2467" t="s">
        <v>27</v>
      </c>
      <c r="M2467" s="3" t="str">
        <f>TEXT(Tabla1[[#This Row],[FECHA]],"mmmm")</f>
        <v>septiembre</v>
      </c>
    </row>
    <row r="2468" spans="1:13" x14ac:dyDescent="0.45">
      <c r="A2468" s="1">
        <v>45560</v>
      </c>
      <c r="E2468" t="s">
        <v>222</v>
      </c>
      <c r="F2468" t="s">
        <v>899</v>
      </c>
      <c r="G2468" t="s">
        <v>900</v>
      </c>
      <c r="I2468">
        <v>420</v>
      </c>
      <c r="J2468" t="s">
        <v>15</v>
      </c>
      <c r="K2468" t="s">
        <v>215</v>
      </c>
      <c r="L2468" t="s">
        <v>27</v>
      </c>
      <c r="M2468" s="3" t="str">
        <f>TEXT(Tabla1[[#This Row],[FECHA]],"mmmm")</f>
        <v>septiembre</v>
      </c>
    </row>
    <row r="2469" spans="1:13" x14ac:dyDescent="0.45">
      <c r="A2469" s="1">
        <v>45560</v>
      </c>
      <c r="E2469" t="s">
        <v>222</v>
      </c>
      <c r="F2469" t="s">
        <v>550</v>
      </c>
      <c r="G2469" t="s">
        <v>562</v>
      </c>
      <c r="I2469">
        <v>720</v>
      </c>
      <c r="J2469" t="s">
        <v>15</v>
      </c>
      <c r="K2469" t="s">
        <v>215</v>
      </c>
      <c r="L2469" t="s">
        <v>27</v>
      </c>
      <c r="M2469" s="3" t="str">
        <f>TEXT(Tabla1[[#This Row],[FECHA]],"mmmm")</f>
        <v>septiembre</v>
      </c>
    </row>
    <row r="2470" spans="1:13" x14ac:dyDescent="0.45">
      <c r="A2470" s="1">
        <v>45560</v>
      </c>
      <c r="E2470" t="s">
        <v>222</v>
      </c>
      <c r="F2470" t="s">
        <v>929</v>
      </c>
      <c r="G2470" t="s">
        <v>214</v>
      </c>
      <c r="I2470">
        <v>1440</v>
      </c>
      <c r="J2470" t="s">
        <v>15</v>
      </c>
      <c r="K2470" t="s">
        <v>215</v>
      </c>
      <c r="L2470" t="s">
        <v>17</v>
      </c>
      <c r="M2470" s="3" t="str">
        <f>TEXT(Tabla1[[#This Row],[FECHA]],"mmmm")</f>
        <v>septiembre</v>
      </c>
    </row>
    <row r="2471" spans="1:13" x14ac:dyDescent="0.45">
      <c r="A2471" s="1">
        <v>45560</v>
      </c>
      <c r="E2471" t="s">
        <v>222</v>
      </c>
      <c r="F2471" t="s">
        <v>830</v>
      </c>
      <c r="G2471" t="s">
        <v>852</v>
      </c>
      <c r="I2471">
        <v>1200</v>
      </c>
      <c r="J2471" t="s">
        <v>15</v>
      </c>
      <c r="K2471" t="s">
        <v>215</v>
      </c>
      <c r="L2471" t="s">
        <v>17</v>
      </c>
      <c r="M2471" s="3" t="str">
        <f>TEXT(Tabla1[[#This Row],[FECHA]],"mmmm")</f>
        <v>septiembre</v>
      </c>
    </row>
    <row r="2472" spans="1:13" x14ac:dyDescent="0.45">
      <c r="A2472" s="1">
        <v>45560</v>
      </c>
      <c r="E2472" t="s">
        <v>222</v>
      </c>
      <c r="F2472" t="s">
        <v>117</v>
      </c>
      <c r="G2472" t="s">
        <v>118</v>
      </c>
      <c r="I2472">
        <v>240</v>
      </c>
      <c r="J2472" t="s">
        <v>15</v>
      </c>
      <c r="K2472" t="s">
        <v>215</v>
      </c>
      <c r="L2472" t="s">
        <v>27</v>
      </c>
      <c r="M2472" s="3" t="str">
        <f>TEXT(Tabla1[[#This Row],[FECHA]],"mmmm")</f>
        <v>septiembre</v>
      </c>
    </row>
    <row r="2473" spans="1:13" x14ac:dyDescent="0.45">
      <c r="A2473" s="1">
        <v>45560</v>
      </c>
      <c r="E2473" t="s">
        <v>222</v>
      </c>
      <c r="F2473" t="s">
        <v>903</v>
      </c>
      <c r="G2473" t="s">
        <v>904</v>
      </c>
      <c r="I2473">
        <v>960</v>
      </c>
      <c r="J2473" t="s">
        <v>15</v>
      </c>
      <c r="K2473" t="s">
        <v>215</v>
      </c>
      <c r="L2473" t="s">
        <v>17</v>
      </c>
      <c r="M2473" s="3" t="str">
        <f>TEXT(Tabla1[[#This Row],[FECHA]],"mmmm")</f>
        <v>septiembre</v>
      </c>
    </row>
    <row r="2474" spans="1:13" x14ac:dyDescent="0.45">
      <c r="A2474" s="1">
        <v>45561</v>
      </c>
      <c r="E2474" t="s">
        <v>222</v>
      </c>
      <c r="F2474" t="s">
        <v>901</v>
      </c>
      <c r="G2474" t="s">
        <v>902</v>
      </c>
      <c r="I2474">
        <v>17523</v>
      </c>
      <c r="J2474" t="s">
        <v>15</v>
      </c>
      <c r="K2474" t="s">
        <v>215</v>
      </c>
      <c r="L2474" t="s">
        <v>27</v>
      </c>
      <c r="M2474" s="3" t="str">
        <f>TEXT(Tabla1[[#This Row],[FECHA]],"mmmm")</f>
        <v>septiembre</v>
      </c>
    </row>
    <row r="2475" spans="1:13" x14ac:dyDescent="0.45">
      <c r="A2475" s="1">
        <v>45562</v>
      </c>
      <c r="E2475" t="s">
        <v>222</v>
      </c>
      <c r="F2475" t="s">
        <v>894</v>
      </c>
      <c r="G2475" t="s">
        <v>927</v>
      </c>
      <c r="I2475">
        <v>32153</v>
      </c>
      <c r="J2475" t="s">
        <v>15</v>
      </c>
      <c r="K2475" t="s">
        <v>215</v>
      </c>
      <c r="L2475" t="s">
        <v>27</v>
      </c>
      <c r="M2475" s="3" t="str">
        <f>TEXT(Tabla1[[#This Row],[FECHA]],"mmmm")</f>
        <v>septiembre</v>
      </c>
    </row>
    <row r="2476" spans="1:13" x14ac:dyDescent="0.45">
      <c r="A2476" s="1">
        <v>45562</v>
      </c>
      <c r="E2476" t="s">
        <v>222</v>
      </c>
      <c r="F2476" t="s">
        <v>117</v>
      </c>
      <c r="G2476" t="s">
        <v>118</v>
      </c>
      <c r="I2476">
        <v>3476</v>
      </c>
      <c r="J2476" t="s">
        <v>15</v>
      </c>
      <c r="K2476" t="s">
        <v>215</v>
      </c>
      <c r="L2476" t="s">
        <v>27</v>
      </c>
      <c r="M2476" s="3" t="str">
        <f>TEXT(Tabla1[[#This Row],[FECHA]],"mmmm")</f>
        <v>septiembre</v>
      </c>
    </row>
    <row r="2477" spans="1:13" x14ac:dyDescent="0.45">
      <c r="A2477" s="1">
        <v>45562</v>
      </c>
      <c r="E2477" t="s">
        <v>222</v>
      </c>
      <c r="F2477" t="s">
        <v>894</v>
      </c>
      <c r="G2477" t="s">
        <v>927</v>
      </c>
      <c r="I2477">
        <v>6083</v>
      </c>
      <c r="J2477" t="s">
        <v>15</v>
      </c>
      <c r="K2477" t="s">
        <v>215</v>
      </c>
      <c r="L2477" t="s">
        <v>27</v>
      </c>
      <c r="M2477" s="3" t="str">
        <f>TEXT(Tabla1[[#This Row],[FECHA]],"mmmm")</f>
        <v>septiembre</v>
      </c>
    </row>
    <row r="2478" spans="1:13" x14ac:dyDescent="0.45">
      <c r="A2478" s="1">
        <v>45562</v>
      </c>
      <c r="E2478" t="s">
        <v>222</v>
      </c>
      <c r="F2478" t="s">
        <v>894</v>
      </c>
      <c r="G2478" t="s">
        <v>927</v>
      </c>
      <c r="I2478">
        <v>1335</v>
      </c>
      <c r="J2478" t="s">
        <v>15</v>
      </c>
      <c r="K2478" t="s">
        <v>215</v>
      </c>
      <c r="L2478" t="s">
        <v>27</v>
      </c>
      <c r="M2478" s="3" t="str">
        <f>TEXT(Tabla1[[#This Row],[FECHA]],"mmmm")</f>
        <v>septiembre</v>
      </c>
    </row>
    <row r="2479" spans="1:13" x14ac:dyDescent="0.45">
      <c r="A2479" s="1">
        <v>45562</v>
      </c>
      <c r="E2479" t="s">
        <v>222</v>
      </c>
      <c r="F2479" t="s">
        <v>907</v>
      </c>
      <c r="G2479" t="s">
        <v>930</v>
      </c>
      <c r="I2479">
        <v>2225</v>
      </c>
      <c r="J2479" t="s">
        <v>15</v>
      </c>
      <c r="K2479" t="s">
        <v>215</v>
      </c>
      <c r="L2479" t="s">
        <v>27</v>
      </c>
      <c r="M2479" s="3" t="str">
        <f>TEXT(Tabla1[[#This Row],[FECHA]],"mmmm")</f>
        <v>septiembre</v>
      </c>
    </row>
    <row r="2480" spans="1:13" x14ac:dyDescent="0.45">
      <c r="A2480" s="1">
        <v>45562</v>
      </c>
      <c r="E2480" t="s">
        <v>222</v>
      </c>
      <c r="F2480" t="s">
        <v>117</v>
      </c>
      <c r="G2480" t="s">
        <v>118</v>
      </c>
      <c r="I2480">
        <v>869</v>
      </c>
      <c r="J2480" t="s">
        <v>15</v>
      </c>
      <c r="K2480" t="s">
        <v>215</v>
      </c>
      <c r="L2480" t="s">
        <v>27</v>
      </c>
      <c r="M2480" s="3" t="str">
        <f>TEXT(Tabla1[[#This Row],[FECHA]],"mmmm")</f>
        <v>septiembre</v>
      </c>
    </row>
    <row r="2481" spans="1:13" x14ac:dyDescent="0.45">
      <c r="A2481" s="1">
        <v>45562</v>
      </c>
      <c r="E2481" t="s">
        <v>222</v>
      </c>
      <c r="F2481" t="s">
        <v>354</v>
      </c>
      <c r="G2481" t="s">
        <v>355</v>
      </c>
      <c r="I2481">
        <v>1738</v>
      </c>
      <c r="J2481" t="s">
        <v>15</v>
      </c>
      <c r="K2481" t="s">
        <v>215</v>
      </c>
      <c r="L2481" t="s">
        <v>27</v>
      </c>
      <c r="M2481" s="3" t="str">
        <f>TEXT(Tabla1[[#This Row],[FECHA]],"mmmm")</f>
        <v>septiembre</v>
      </c>
    </row>
    <row r="2482" spans="1:13" x14ac:dyDescent="0.45">
      <c r="A2482" s="1">
        <v>45540</v>
      </c>
      <c r="E2482" t="s">
        <v>234</v>
      </c>
      <c r="F2482" t="s">
        <v>117</v>
      </c>
      <c r="G2482" t="s">
        <v>118</v>
      </c>
      <c r="I2482">
        <v>1288</v>
      </c>
      <c r="J2482" t="s">
        <v>15</v>
      </c>
      <c r="K2482" t="s">
        <v>215</v>
      </c>
      <c r="L2482" t="s">
        <v>27</v>
      </c>
      <c r="M2482" s="3" t="str">
        <f>TEXT(Tabla1[[#This Row],[FECHA]],"mmmm")</f>
        <v>septiembre</v>
      </c>
    </row>
    <row r="2483" spans="1:13" x14ac:dyDescent="0.45">
      <c r="A2483" s="1">
        <v>45560</v>
      </c>
      <c r="E2483" t="s">
        <v>234</v>
      </c>
      <c r="G2483" t="s">
        <v>29</v>
      </c>
      <c r="I2483">
        <v>690</v>
      </c>
      <c r="J2483" t="s">
        <v>15</v>
      </c>
      <c r="K2483" t="s">
        <v>215</v>
      </c>
      <c r="L2483" t="s">
        <v>31</v>
      </c>
      <c r="M2483" s="3" t="str">
        <f>TEXT(Tabla1[[#This Row],[FECHA]],"mmmm")</f>
        <v>septiembre</v>
      </c>
    </row>
    <row r="2484" spans="1:13" x14ac:dyDescent="0.45">
      <c r="A2484" s="1">
        <v>45545</v>
      </c>
      <c r="E2484" t="s">
        <v>239</v>
      </c>
      <c r="F2484" t="s">
        <v>888</v>
      </c>
      <c r="G2484" t="s">
        <v>879</v>
      </c>
      <c r="I2484">
        <v>1223.21</v>
      </c>
      <c r="J2484" t="s">
        <v>15</v>
      </c>
      <c r="K2484" t="s">
        <v>215</v>
      </c>
      <c r="L2484" t="s">
        <v>17</v>
      </c>
      <c r="M2484" s="3" t="str">
        <f>TEXT(Tabla1[[#This Row],[FECHA]],"mmmm")</f>
        <v>septiembre</v>
      </c>
    </row>
    <row r="2485" spans="1:13" x14ac:dyDescent="0.45">
      <c r="A2485" s="1">
        <v>45545</v>
      </c>
      <c r="E2485" t="s">
        <v>239</v>
      </c>
      <c r="F2485" t="s">
        <v>882</v>
      </c>
      <c r="G2485" t="s">
        <v>877</v>
      </c>
      <c r="I2485">
        <v>17083.87</v>
      </c>
      <c r="J2485" t="s">
        <v>15</v>
      </c>
      <c r="K2485" t="s">
        <v>215</v>
      </c>
      <c r="L2485" t="s">
        <v>17</v>
      </c>
      <c r="M2485" s="3" t="str">
        <f>TEXT(Tabla1[[#This Row],[FECHA]],"mmmm")</f>
        <v>septiembre</v>
      </c>
    </row>
    <row r="2486" spans="1:13" x14ac:dyDescent="0.45">
      <c r="A2486" s="1">
        <v>45545</v>
      </c>
      <c r="E2486" t="s">
        <v>239</v>
      </c>
      <c r="F2486" t="s">
        <v>354</v>
      </c>
      <c r="G2486" t="s">
        <v>355</v>
      </c>
      <c r="I2486">
        <v>1332.21</v>
      </c>
      <c r="J2486" t="s">
        <v>15</v>
      </c>
      <c r="K2486" t="s">
        <v>215</v>
      </c>
      <c r="L2486" t="s">
        <v>27</v>
      </c>
      <c r="M2486" s="3" t="str">
        <f>TEXT(Tabla1[[#This Row],[FECHA]],"mmmm")</f>
        <v>septiembre</v>
      </c>
    </row>
    <row r="2487" spans="1:13" x14ac:dyDescent="0.45">
      <c r="A2487" s="1">
        <v>45545</v>
      </c>
      <c r="E2487" t="s">
        <v>239</v>
      </c>
      <c r="F2487" t="s">
        <v>117</v>
      </c>
      <c r="G2487" t="s">
        <v>118</v>
      </c>
      <c r="I2487">
        <v>4017.66</v>
      </c>
      <c r="J2487" t="s">
        <v>15</v>
      </c>
      <c r="K2487" t="s">
        <v>215</v>
      </c>
      <c r="L2487" t="s">
        <v>27</v>
      </c>
      <c r="M2487" s="3" t="str">
        <f>TEXT(Tabla1[[#This Row],[FECHA]],"mmmm")</f>
        <v>septiembre</v>
      </c>
    </row>
    <row r="2488" spans="1:13" x14ac:dyDescent="0.45">
      <c r="A2488" s="1">
        <v>45546</v>
      </c>
      <c r="E2488" t="s">
        <v>239</v>
      </c>
      <c r="F2488" t="s">
        <v>622</v>
      </c>
      <c r="G2488" t="s">
        <v>681</v>
      </c>
      <c r="I2488">
        <v>171.68</v>
      </c>
      <c r="J2488" t="s">
        <v>15</v>
      </c>
      <c r="K2488" t="s">
        <v>215</v>
      </c>
      <c r="L2488" t="s">
        <v>27</v>
      </c>
      <c r="M2488" s="3" t="str">
        <f>TEXT(Tabla1[[#This Row],[FECHA]],"mmmm")</f>
        <v>septiembre</v>
      </c>
    </row>
    <row r="2489" spans="1:13" x14ac:dyDescent="0.45">
      <c r="A2489" s="1">
        <v>45548</v>
      </c>
      <c r="E2489" t="s">
        <v>239</v>
      </c>
      <c r="F2489" t="s">
        <v>882</v>
      </c>
      <c r="G2489" t="s">
        <v>877</v>
      </c>
      <c r="I2489">
        <v>549.84</v>
      </c>
      <c r="J2489" t="s">
        <v>15</v>
      </c>
      <c r="K2489" t="s">
        <v>215</v>
      </c>
      <c r="L2489" t="s">
        <v>17</v>
      </c>
      <c r="M2489" s="3" t="str">
        <f>TEXT(Tabla1[[#This Row],[FECHA]],"mmmm")</f>
        <v>septiembre</v>
      </c>
    </row>
    <row r="2490" spans="1:13" x14ac:dyDescent="0.45">
      <c r="A2490" s="1">
        <v>45548</v>
      </c>
      <c r="E2490" t="s">
        <v>239</v>
      </c>
      <c r="F2490" t="s">
        <v>882</v>
      </c>
      <c r="G2490" t="s">
        <v>877</v>
      </c>
      <c r="I2490">
        <v>8269.4500000000007</v>
      </c>
      <c r="J2490" t="s">
        <v>15</v>
      </c>
      <c r="K2490" t="s">
        <v>215</v>
      </c>
      <c r="L2490" t="s">
        <v>17</v>
      </c>
      <c r="M2490" s="3" t="str">
        <f>TEXT(Tabla1[[#This Row],[FECHA]],"mmmm")</f>
        <v>septiembre</v>
      </c>
    </row>
    <row r="2491" spans="1:13" x14ac:dyDescent="0.45">
      <c r="A2491" s="1">
        <v>45548</v>
      </c>
      <c r="E2491" t="s">
        <v>239</v>
      </c>
      <c r="F2491" t="s">
        <v>117</v>
      </c>
      <c r="G2491" t="s">
        <v>118</v>
      </c>
      <c r="I2491">
        <v>5383.71</v>
      </c>
      <c r="J2491" t="s">
        <v>15</v>
      </c>
      <c r="K2491" t="s">
        <v>215</v>
      </c>
      <c r="L2491" t="s">
        <v>27</v>
      </c>
      <c r="M2491" s="3" t="str">
        <f>TEXT(Tabla1[[#This Row],[FECHA]],"mmmm")</f>
        <v>septiembre</v>
      </c>
    </row>
    <row r="2492" spans="1:13" x14ac:dyDescent="0.45">
      <c r="A2492" s="1">
        <v>45552</v>
      </c>
      <c r="E2492" t="s">
        <v>239</v>
      </c>
      <c r="F2492" t="s">
        <v>882</v>
      </c>
      <c r="G2492" t="s">
        <v>877</v>
      </c>
      <c r="I2492">
        <v>822.71</v>
      </c>
      <c r="J2492" t="s">
        <v>15</v>
      </c>
      <c r="K2492" t="s">
        <v>215</v>
      </c>
      <c r="L2492" t="s">
        <v>17</v>
      </c>
      <c r="M2492" s="3" t="str">
        <f>TEXT(Tabla1[[#This Row],[FECHA]],"mmmm")</f>
        <v>septiembre</v>
      </c>
    </row>
    <row r="2493" spans="1:13" x14ac:dyDescent="0.45">
      <c r="A2493" s="1">
        <v>45554</v>
      </c>
      <c r="E2493" t="s">
        <v>239</v>
      </c>
      <c r="F2493" t="s">
        <v>117</v>
      </c>
      <c r="G2493" t="s">
        <v>118</v>
      </c>
      <c r="I2493">
        <v>1332.21</v>
      </c>
      <c r="J2493" t="s">
        <v>15</v>
      </c>
      <c r="K2493" t="s">
        <v>215</v>
      </c>
      <c r="L2493" t="s">
        <v>27</v>
      </c>
      <c r="M2493" s="3" t="str">
        <f>TEXT(Tabla1[[#This Row],[FECHA]],"mmmm")</f>
        <v>septiembre</v>
      </c>
    </row>
    <row r="2494" spans="1:13" x14ac:dyDescent="0.45">
      <c r="A2494" s="1">
        <v>45554</v>
      </c>
      <c r="E2494" t="s">
        <v>239</v>
      </c>
      <c r="F2494" t="s">
        <v>901</v>
      </c>
      <c r="G2494" t="s">
        <v>902</v>
      </c>
      <c r="I2494">
        <v>2837.42</v>
      </c>
      <c r="J2494" t="s">
        <v>15</v>
      </c>
      <c r="K2494" t="s">
        <v>215</v>
      </c>
      <c r="L2494" t="s">
        <v>27</v>
      </c>
      <c r="M2494" s="3" t="str">
        <f>TEXT(Tabla1[[#This Row],[FECHA]],"mmmm")</f>
        <v>septiembre</v>
      </c>
    </row>
    <row r="2495" spans="1:13" x14ac:dyDescent="0.45">
      <c r="A2495" s="1">
        <v>45554</v>
      </c>
      <c r="E2495" t="s">
        <v>239</v>
      </c>
      <c r="F2495" t="s">
        <v>901</v>
      </c>
      <c r="G2495" t="s">
        <v>902</v>
      </c>
      <c r="I2495">
        <v>407.79</v>
      </c>
      <c r="J2495" t="s">
        <v>15</v>
      </c>
      <c r="K2495" t="s">
        <v>215</v>
      </c>
      <c r="L2495" t="s">
        <v>27</v>
      </c>
      <c r="M2495" s="3" t="str">
        <f>TEXT(Tabla1[[#This Row],[FECHA]],"mmmm")</f>
        <v>septiembre</v>
      </c>
    </row>
    <row r="2496" spans="1:13" x14ac:dyDescent="0.45">
      <c r="A2496" s="1">
        <v>45554</v>
      </c>
      <c r="E2496" t="s">
        <v>239</v>
      </c>
      <c r="F2496" t="s">
        <v>117</v>
      </c>
      <c r="G2496" t="s">
        <v>118</v>
      </c>
      <c r="I2496">
        <v>1980</v>
      </c>
      <c r="J2496" t="s">
        <v>15</v>
      </c>
      <c r="K2496" t="s">
        <v>215</v>
      </c>
      <c r="L2496" t="s">
        <v>27</v>
      </c>
      <c r="M2496" s="3" t="str">
        <f>TEXT(Tabla1[[#This Row],[FECHA]],"mmmm")</f>
        <v>septiembre</v>
      </c>
    </row>
    <row r="2497" spans="1:13" x14ac:dyDescent="0.45">
      <c r="A2497" s="1">
        <v>45554</v>
      </c>
      <c r="E2497" t="s">
        <v>239</v>
      </c>
      <c r="F2497" t="s">
        <v>894</v>
      </c>
      <c r="G2497" t="s">
        <v>927</v>
      </c>
      <c r="I2497">
        <v>8414.77</v>
      </c>
      <c r="J2497" t="s">
        <v>15</v>
      </c>
      <c r="K2497" t="s">
        <v>215</v>
      </c>
      <c r="L2497" t="s">
        <v>27</v>
      </c>
      <c r="M2497" s="3" t="str">
        <f>TEXT(Tabla1[[#This Row],[FECHA]],"mmmm")</f>
        <v>septiembre</v>
      </c>
    </row>
    <row r="2498" spans="1:13" x14ac:dyDescent="0.45">
      <c r="A2498" s="1">
        <v>45554</v>
      </c>
      <c r="E2498" t="s">
        <v>239</v>
      </c>
      <c r="F2498" t="s">
        <v>905</v>
      </c>
      <c r="G2498" t="s">
        <v>906</v>
      </c>
      <c r="I2498">
        <v>94.56</v>
      </c>
      <c r="J2498" t="s">
        <v>15</v>
      </c>
      <c r="K2498" t="s">
        <v>215</v>
      </c>
      <c r="L2498" t="s">
        <v>27</v>
      </c>
      <c r="M2498" s="3" t="str">
        <f>TEXT(Tabla1[[#This Row],[FECHA]],"mmmm")</f>
        <v>septiembre</v>
      </c>
    </row>
    <row r="2499" spans="1:13" x14ac:dyDescent="0.45">
      <c r="A2499" s="1">
        <v>45559</v>
      </c>
      <c r="E2499" t="s">
        <v>239</v>
      </c>
      <c r="F2499" t="s">
        <v>905</v>
      </c>
      <c r="G2499" t="s">
        <v>906</v>
      </c>
      <c r="I2499">
        <v>1221.04</v>
      </c>
      <c r="J2499" t="s">
        <v>15</v>
      </c>
      <c r="K2499" t="s">
        <v>215</v>
      </c>
      <c r="L2499" t="s">
        <v>27</v>
      </c>
      <c r="M2499" s="3" t="str">
        <f>TEXT(Tabla1[[#This Row],[FECHA]],"mmmm")</f>
        <v>septiembre</v>
      </c>
    </row>
    <row r="2500" spans="1:13" x14ac:dyDescent="0.45">
      <c r="A2500" s="1">
        <v>45559</v>
      </c>
      <c r="E2500" t="s">
        <v>239</v>
      </c>
      <c r="F2500" t="s">
        <v>894</v>
      </c>
      <c r="G2500" t="s">
        <v>927</v>
      </c>
      <c r="I2500">
        <v>6561.41</v>
      </c>
      <c r="J2500" t="s">
        <v>15</v>
      </c>
      <c r="K2500" t="s">
        <v>215</v>
      </c>
      <c r="L2500" t="s">
        <v>27</v>
      </c>
      <c r="M2500" s="3" t="str">
        <f>TEXT(Tabla1[[#This Row],[FECHA]],"mmmm")</f>
        <v>septiembre</v>
      </c>
    </row>
    <row r="2501" spans="1:13" x14ac:dyDescent="0.45">
      <c r="A2501" s="1">
        <v>45559</v>
      </c>
      <c r="E2501" t="s">
        <v>239</v>
      </c>
      <c r="F2501" t="s">
        <v>882</v>
      </c>
      <c r="G2501" t="s">
        <v>930</v>
      </c>
      <c r="I2501">
        <v>3487.34</v>
      </c>
      <c r="J2501" t="s">
        <v>15</v>
      </c>
      <c r="K2501" t="s">
        <v>215</v>
      </c>
      <c r="L2501" t="s">
        <v>17</v>
      </c>
      <c r="M2501" s="3" t="str">
        <f>TEXT(Tabla1[[#This Row],[FECHA]],"mmmm")</f>
        <v>septiembre</v>
      </c>
    </row>
    <row r="2502" spans="1:13" x14ac:dyDescent="0.45">
      <c r="A2502" s="1">
        <v>45559</v>
      </c>
      <c r="E2502" t="s">
        <v>239</v>
      </c>
      <c r="F2502" t="s">
        <v>882</v>
      </c>
      <c r="G2502" t="s">
        <v>877</v>
      </c>
      <c r="I2502">
        <v>7341.14</v>
      </c>
      <c r="J2502" t="s">
        <v>15</v>
      </c>
      <c r="K2502" t="s">
        <v>215</v>
      </c>
      <c r="L2502" t="s">
        <v>17</v>
      </c>
      <c r="M2502" s="3" t="str">
        <f>TEXT(Tabla1[[#This Row],[FECHA]],"mmmm")</f>
        <v>septiembre</v>
      </c>
    </row>
    <row r="2503" spans="1:13" x14ac:dyDescent="0.45">
      <c r="A2503" s="1">
        <v>45559</v>
      </c>
      <c r="E2503" t="s">
        <v>239</v>
      </c>
      <c r="F2503" t="s">
        <v>882</v>
      </c>
      <c r="G2503" t="s">
        <v>877</v>
      </c>
      <c r="I2503">
        <v>592.85</v>
      </c>
      <c r="J2503" t="s">
        <v>15</v>
      </c>
      <c r="K2503" t="s">
        <v>215</v>
      </c>
      <c r="L2503" t="s">
        <v>17</v>
      </c>
      <c r="M2503" s="3" t="str">
        <f>TEXT(Tabla1[[#This Row],[FECHA]],"mmmm")</f>
        <v>septiembre</v>
      </c>
    </row>
    <row r="2504" spans="1:13" x14ac:dyDescent="0.45">
      <c r="A2504" s="1">
        <v>45559</v>
      </c>
      <c r="E2504" t="s">
        <v>239</v>
      </c>
      <c r="F2504" t="s">
        <v>889</v>
      </c>
      <c r="G2504" t="s">
        <v>926</v>
      </c>
      <c r="I2504">
        <v>9907.2800000000007</v>
      </c>
      <c r="J2504" t="s">
        <v>15</v>
      </c>
      <c r="K2504" t="s">
        <v>215</v>
      </c>
      <c r="L2504" t="s">
        <v>17</v>
      </c>
      <c r="M2504" s="3" t="str">
        <f>TEXT(Tabla1[[#This Row],[FECHA]],"mmmm")</f>
        <v>septiembre</v>
      </c>
    </row>
    <row r="2505" spans="1:13" x14ac:dyDescent="0.45">
      <c r="A2505" s="1">
        <v>45560</v>
      </c>
      <c r="E2505" t="s">
        <v>239</v>
      </c>
      <c r="F2505" t="s">
        <v>901</v>
      </c>
      <c r="G2505" t="s">
        <v>902</v>
      </c>
      <c r="I2505">
        <v>3809.43</v>
      </c>
      <c r="J2505" t="s">
        <v>15</v>
      </c>
      <c r="K2505" t="s">
        <v>215</v>
      </c>
      <c r="L2505" t="s">
        <v>27</v>
      </c>
      <c r="M2505" s="3" t="str">
        <f>TEXT(Tabla1[[#This Row],[FECHA]],"mmmm")</f>
        <v>septiembre</v>
      </c>
    </row>
    <row r="2506" spans="1:13" x14ac:dyDescent="0.45">
      <c r="A2506" s="1">
        <v>45561</v>
      </c>
      <c r="E2506" t="s">
        <v>239</v>
      </c>
      <c r="F2506" t="s">
        <v>896</v>
      </c>
      <c r="G2506" t="s">
        <v>897</v>
      </c>
      <c r="I2506">
        <v>2500.94</v>
      </c>
      <c r="J2506" t="s">
        <v>15</v>
      </c>
      <c r="K2506" t="s">
        <v>215</v>
      </c>
      <c r="L2506" t="s">
        <v>27</v>
      </c>
      <c r="M2506" s="3" t="str">
        <f>TEXT(Tabla1[[#This Row],[FECHA]],"mmmm")</f>
        <v>septiembre</v>
      </c>
    </row>
    <row r="2507" spans="1:13" x14ac:dyDescent="0.45">
      <c r="A2507" s="1">
        <v>45561</v>
      </c>
      <c r="E2507" t="s">
        <v>239</v>
      </c>
      <c r="F2507" t="s">
        <v>117</v>
      </c>
      <c r="G2507" t="s">
        <v>118</v>
      </c>
      <c r="I2507">
        <v>190.89</v>
      </c>
      <c r="J2507" t="s">
        <v>15</v>
      </c>
      <c r="K2507" t="s">
        <v>215</v>
      </c>
      <c r="L2507" t="s">
        <v>27</v>
      </c>
      <c r="M2507" s="3" t="str">
        <f>TEXT(Tabla1[[#This Row],[FECHA]],"mmmm")</f>
        <v>septiembre</v>
      </c>
    </row>
    <row r="2508" spans="1:13" x14ac:dyDescent="0.45">
      <c r="A2508" s="1">
        <v>45561</v>
      </c>
      <c r="E2508" t="s">
        <v>239</v>
      </c>
      <c r="F2508" t="s">
        <v>909</v>
      </c>
      <c r="G2508" t="s">
        <v>858</v>
      </c>
      <c r="I2508">
        <v>2294.7199999999998</v>
      </c>
      <c r="J2508" t="s">
        <v>15</v>
      </c>
      <c r="K2508" t="s">
        <v>215</v>
      </c>
      <c r="L2508" t="s">
        <v>17</v>
      </c>
      <c r="M2508" s="3" t="str">
        <f>TEXT(Tabla1[[#This Row],[FECHA]],"mmmm")</f>
        <v>septiembre</v>
      </c>
    </row>
    <row r="2509" spans="1:13" x14ac:dyDescent="0.45">
      <c r="A2509" s="1">
        <v>45561</v>
      </c>
      <c r="E2509" t="s">
        <v>239</v>
      </c>
      <c r="F2509" t="s">
        <v>117</v>
      </c>
      <c r="G2509" t="s">
        <v>118</v>
      </c>
      <c r="I2509">
        <v>1352.37</v>
      </c>
      <c r="J2509" t="s">
        <v>15</v>
      </c>
      <c r="K2509" t="s">
        <v>215</v>
      </c>
      <c r="L2509" t="s">
        <v>27</v>
      </c>
      <c r="M2509" s="3" t="str">
        <f>TEXT(Tabla1[[#This Row],[FECHA]],"mmmm")</f>
        <v>septiembre</v>
      </c>
    </row>
    <row r="2510" spans="1:13" x14ac:dyDescent="0.45">
      <c r="A2510" s="1">
        <v>45561</v>
      </c>
      <c r="E2510" t="s">
        <v>239</v>
      </c>
      <c r="F2510" t="s">
        <v>117</v>
      </c>
      <c r="G2510" t="s">
        <v>118</v>
      </c>
      <c r="I2510">
        <v>4797.26</v>
      </c>
      <c r="J2510" t="s">
        <v>15</v>
      </c>
      <c r="K2510" t="s">
        <v>215</v>
      </c>
      <c r="L2510" t="s">
        <v>27</v>
      </c>
      <c r="M2510" s="3" t="str">
        <f>TEXT(Tabla1[[#This Row],[FECHA]],"mmmm")</f>
        <v>septiembre</v>
      </c>
    </row>
    <row r="2511" spans="1:13" x14ac:dyDescent="0.45">
      <c r="A2511" s="1">
        <v>45562</v>
      </c>
      <c r="E2511" t="s">
        <v>239</v>
      </c>
      <c r="F2511" t="s">
        <v>117</v>
      </c>
      <c r="G2511" t="s">
        <v>118</v>
      </c>
      <c r="I2511">
        <v>4757.1400000000003</v>
      </c>
      <c r="J2511" t="s">
        <v>15</v>
      </c>
      <c r="K2511" t="s">
        <v>215</v>
      </c>
      <c r="L2511" t="s">
        <v>27</v>
      </c>
      <c r="M2511" s="3" t="str">
        <f>TEXT(Tabla1[[#This Row],[FECHA]],"mmmm")</f>
        <v>septiembre</v>
      </c>
    </row>
    <row r="2512" spans="1:13" x14ac:dyDescent="0.45">
      <c r="A2512" s="1">
        <v>45562</v>
      </c>
      <c r="E2512" t="s">
        <v>239</v>
      </c>
      <c r="F2512" t="s">
        <v>888</v>
      </c>
      <c r="G2512" t="s">
        <v>879</v>
      </c>
      <c r="I2512">
        <v>3190</v>
      </c>
      <c r="J2512" t="s">
        <v>15</v>
      </c>
      <c r="K2512" t="s">
        <v>215</v>
      </c>
      <c r="L2512" t="s">
        <v>17</v>
      </c>
      <c r="M2512" s="3" t="str">
        <f>TEXT(Tabla1[[#This Row],[FECHA]],"mmmm")</f>
        <v>septiembre</v>
      </c>
    </row>
    <row r="2513" spans="1:13" x14ac:dyDescent="0.45">
      <c r="A2513" s="1">
        <v>45562</v>
      </c>
      <c r="E2513" t="s">
        <v>239</v>
      </c>
      <c r="F2513" t="s">
        <v>117</v>
      </c>
      <c r="G2513" t="s">
        <v>118</v>
      </c>
      <c r="I2513">
        <v>1897.34</v>
      </c>
      <c r="J2513" t="s">
        <v>15</v>
      </c>
      <c r="K2513" t="s">
        <v>215</v>
      </c>
      <c r="L2513" t="s">
        <v>27</v>
      </c>
      <c r="M2513" s="3" t="str">
        <f>TEXT(Tabla1[[#This Row],[FECHA]],"mmmm")</f>
        <v>septiembre</v>
      </c>
    </row>
    <row r="2514" spans="1:13" x14ac:dyDescent="0.45">
      <c r="A2514" s="1">
        <v>45562</v>
      </c>
      <c r="E2514" t="s">
        <v>239</v>
      </c>
      <c r="F2514" t="s">
        <v>117</v>
      </c>
      <c r="G2514" t="s">
        <v>118</v>
      </c>
      <c r="I2514">
        <v>1327.67</v>
      </c>
      <c r="J2514" t="s">
        <v>15</v>
      </c>
      <c r="K2514" t="s">
        <v>215</v>
      </c>
      <c r="L2514" t="s">
        <v>27</v>
      </c>
      <c r="M2514" s="3" t="str">
        <f>TEXT(Tabla1[[#This Row],[FECHA]],"mmmm")</f>
        <v>septiembre</v>
      </c>
    </row>
    <row r="2515" spans="1:13" x14ac:dyDescent="0.45">
      <c r="A2515" s="1">
        <v>45562</v>
      </c>
      <c r="E2515" t="s">
        <v>239</v>
      </c>
      <c r="F2515" t="s">
        <v>888</v>
      </c>
      <c r="G2515" t="s">
        <v>879</v>
      </c>
      <c r="I2515">
        <v>1539.98</v>
      </c>
      <c r="J2515" t="s">
        <v>15</v>
      </c>
      <c r="K2515" t="s">
        <v>215</v>
      </c>
      <c r="L2515" t="s">
        <v>17</v>
      </c>
      <c r="M2515" s="3" t="str">
        <f>TEXT(Tabla1[[#This Row],[FECHA]],"mmmm")</f>
        <v>septiembre</v>
      </c>
    </row>
    <row r="2516" spans="1:13" x14ac:dyDescent="0.45">
      <c r="A2516" s="1">
        <v>45562</v>
      </c>
      <c r="E2516" t="s">
        <v>239</v>
      </c>
      <c r="F2516" t="s">
        <v>117</v>
      </c>
      <c r="G2516" t="s">
        <v>118</v>
      </c>
      <c r="I2516">
        <v>1260.94</v>
      </c>
      <c r="J2516" t="s">
        <v>15</v>
      </c>
      <c r="K2516" t="s">
        <v>215</v>
      </c>
      <c r="L2516" t="s">
        <v>27</v>
      </c>
      <c r="M2516" s="3" t="str">
        <f>TEXT(Tabla1[[#This Row],[FECHA]],"mmmm")</f>
        <v>septiembre</v>
      </c>
    </row>
    <row r="2517" spans="1:13" x14ac:dyDescent="0.45">
      <c r="A2517" s="1">
        <v>45562</v>
      </c>
      <c r="E2517" t="s">
        <v>239</v>
      </c>
      <c r="F2517" t="s">
        <v>905</v>
      </c>
      <c r="G2517" t="s">
        <v>906</v>
      </c>
      <c r="I2517">
        <v>1519.88</v>
      </c>
      <c r="J2517" t="s">
        <v>15</v>
      </c>
      <c r="K2517" t="s">
        <v>215</v>
      </c>
      <c r="L2517" t="s">
        <v>27</v>
      </c>
      <c r="M2517" s="3" t="str">
        <f>TEXT(Tabla1[[#This Row],[FECHA]],"mmmm")</f>
        <v>septiembre</v>
      </c>
    </row>
    <row r="2518" spans="1:13" x14ac:dyDescent="0.45">
      <c r="A2518" s="1">
        <v>45562</v>
      </c>
      <c r="E2518" t="s">
        <v>239</v>
      </c>
      <c r="F2518" t="s">
        <v>616</v>
      </c>
      <c r="G2518" t="s">
        <v>680</v>
      </c>
      <c r="I2518">
        <v>2950.48</v>
      </c>
      <c r="J2518" t="s">
        <v>15</v>
      </c>
      <c r="K2518" t="s">
        <v>215</v>
      </c>
      <c r="L2518" t="s">
        <v>27</v>
      </c>
      <c r="M2518" s="3" t="str">
        <f>TEXT(Tabla1[[#This Row],[FECHA]],"mmmm")</f>
        <v>septiembre</v>
      </c>
    </row>
    <row r="2519" spans="1:13" x14ac:dyDescent="0.45">
      <c r="A2519" s="1">
        <v>45562</v>
      </c>
      <c r="E2519" t="s">
        <v>239</v>
      </c>
      <c r="F2519" t="s">
        <v>931</v>
      </c>
      <c r="G2519" t="s">
        <v>932</v>
      </c>
      <c r="I2519">
        <v>397.65</v>
      </c>
      <c r="J2519" t="s">
        <v>15</v>
      </c>
      <c r="K2519" t="s">
        <v>215</v>
      </c>
      <c r="L2519" t="s">
        <v>17</v>
      </c>
      <c r="M2519" s="3" t="str">
        <f>TEXT(Tabla1[[#This Row],[FECHA]],"mmmm")</f>
        <v>septiembre</v>
      </c>
    </row>
    <row r="2520" spans="1:13" x14ac:dyDescent="0.45">
      <c r="A2520" s="1">
        <v>45562</v>
      </c>
      <c r="E2520" t="s">
        <v>239</v>
      </c>
      <c r="G2520" t="s">
        <v>29</v>
      </c>
      <c r="I2520">
        <v>803.52</v>
      </c>
      <c r="J2520" t="s">
        <v>15</v>
      </c>
      <c r="K2520" t="s">
        <v>215</v>
      </c>
      <c r="L2520" t="s">
        <v>31</v>
      </c>
      <c r="M2520" s="3" t="str">
        <f>TEXT(Tabla1[[#This Row],[FECHA]],"mmmm")</f>
        <v>septiembre</v>
      </c>
    </row>
    <row r="2521" spans="1:13" x14ac:dyDescent="0.45">
      <c r="A2521" s="1">
        <v>45565</v>
      </c>
      <c r="E2521" t="s">
        <v>239</v>
      </c>
      <c r="G2521" t="s">
        <v>29</v>
      </c>
      <c r="I2521">
        <v>2035.8</v>
      </c>
      <c r="J2521" t="s">
        <v>15</v>
      </c>
      <c r="K2521" t="s">
        <v>215</v>
      </c>
      <c r="L2521" t="s">
        <v>31</v>
      </c>
      <c r="M2521" s="3" t="str">
        <f>TEXT(Tabla1[[#This Row],[FECHA]],"mmmm")</f>
        <v>septiembre</v>
      </c>
    </row>
    <row r="2522" spans="1:13" x14ac:dyDescent="0.45">
      <c r="A2522" s="1">
        <v>45540</v>
      </c>
      <c r="E2522" t="s">
        <v>358</v>
      </c>
      <c r="G2522" t="s">
        <v>29</v>
      </c>
      <c r="I2522">
        <v>19433</v>
      </c>
      <c r="J2522" t="s">
        <v>15</v>
      </c>
      <c r="K2522" t="s">
        <v>215</v>
      </c>
      <c r="L2522" t="s">
        <v>31</v>
      </c>
      <c r="M2522" s="3" t="str">
        <f>TEXT(Tabla1[[#This Row],[FECHA]],"mmmm")</f>
        <v>septiembre</v>
      </c>
    </row>
    <row r="2523" spans="1:13" x14ac:dyDescent="0.45">
      <c r="A2523" s="1">
        <v>45552</v>
      </c>
      <c r="E2523" t="s">
        <v>358</v>
      </c>
      <c r="G2523" t="s">
        <v>29</v>
      </c>
      <c r="I2523">
        <v>6576</v>
      </c>
      <c r="J2523" t="s">
        <v>15</v>
      </c>
      <c r="K2523" t="s">
        <v>215</v>
      </c>
      <c r="L2523" t="s">
        <v>31</v>
      </c>
      <c r="M2523" s="3" t="str">
        <f>TEXT(Tabla1[[#This Row],[FECHA]],"mmmm")</f>
        <v>septiembre</v>
      </c>
    </row>
    <row r="2524" spans="1:13" x14ac:dyDescent="0.45">
      <c r="A2524" s="1">
        <v>45561</v>
      </c>
      <c r="E2524" t="s">
        <v>358</v>
      </c>
      <c r="G2524" t="s">
        <v>29</v>
      </c>
      <c r="I2524">
        <v>11197</v>
      </c>
      <c r="J2524" t="s">
        <v>15</v>
      </c>
      <c r="K2524" t="s">
        <v>215</v>
      </c>
      <c r="L2524" t="s">
        <v>31</v>
      </c>
      <c r="M2524" s="3" t="str">
        <f>TEXT(Tabla1[[#This Row],[FECHA]],"mmmm")</f>
        <v>septiembre</v>
      </c>
    </row>
    <row r="2525" spans="1:13" x14ac:dyDescent="0.45">
      <c r="A2525" s="1">
        <v>45544</v>
      </c>
      <c r="E2525" t="s">
        <v>236</v>
      </c>
      <c r="F2525" t="s">
        <v>622</v>
      </c>
      <c r="G2525" t="s">
        <v>681</v>
      </c>
      <c r="I2525">
        <v>1763.25</v>
      </c>
      <c r="J2525" t="s">
        <v>15</v>
      </c>
      <c r="K2525" t="s">
        <v>215</v>
      </c>
      <c r="L2525" t="s">
        <v>27</v>
      </c>
      <c r="M2525" s="3" t="str">
        <f>TEXT(Tabla1[[#This Row],[FECHA]],"mmmm")</f>
        <v>septiembre</v>
      </c>
    </row>
    <row r="2526" spans="1:13" x14ac:dyDescent="0.45">
      <c r="A2526" s="1">
        <v>45552</v>
      </c>
      <c r="E2526" t="s">
        <v>245</v>
      </c>
      <c r="G2526" t="s">
        <v>29</v>
      </c>
      <c r="I2526">
        <v>3120.12</v>
      </c>
      <c r="J2526" t="s">
        <v>15</v>
      </c>
      <c r="K2526" t="s">
        <v>215</v>
      </c>
      <c r="L2526" t="s">
        <v>31</v>
      </c>
      <c r="M2526" s="3" t="str">
        <f>TEXT(Tabla1[[#This Row],[FECHA]],"mmmm")</f>
        <v>septiembre</v>
      </c>
    </row>
    <row r="2527" spans="1:13" x14ac:dyDescent="0.45">
      <c r="A2527" s="1">
        <v>45552</v>
      </c>
      <c r="E2527" t="s">
        <v>245</v>
      </c>
      <c r="G2527" t="s">
        <v>29</v>
      </c>
      <c r="I2527">
        <v>8811.3700000000008</v>
      </c>
      <c r="J2527" t="s">
        <v>15</v>
      </c>
      <c r="K2527" t="s">
        <v>215</v>
      </c>
      <c r="L2527" t="s">
        <v>31</v>
      </c>
      <c r="M2527" s="3" t="str">
        <f>TEXT(Tabla1[[#This Row],[FECHA]],"mmmm")</f>
        <v>septiembre</v>
      </c>
    </row>
    <row r="2528" spans="1:13" x14ac:dyDescent="0.45">
      <c r="A2528" s="1">
        <v>45553</v>
      </c>
      <c r="E2528" t="s">
        <v>245</v>
      </c>
      <c r="G2528" t="s">
        <v>29</v>
      </c>
      <c r="I2528">
        <v>2750.94</v>
      </c>
      <c r="J2528" t="s">
        <v>15</v>
      </c>
      <c r="K2528" t="s">
        <v>215</v>
      </c>
      <c r="L2528" t="s">
        <v>31</v>
      </c>
      <c r="M2528" s="3" t="str">
        <f>TEXT(Tabla1[[#This Row],[FECHA]],"mmmm")</f>
        <v>septiembre</v>
      </c>
    </row>
    <row r="2529" spans="1:13" x14ac:dyDescent="0.45">
      <c r="A2529" s="1" t="s">
        <v>933</v>
      </c>
      <c r="E2529" t="s">
        <v>155</v>
      </c>
      <c r="F2529" t="s">
        <v>117</v>
      </c>
      <c r="G2529" t="s">
        <v>118</v>
      </c>
      <c r="I2529">
        <v>36898.74</v>
      </c>
      <c r="J2529" t="s">
        <v>15</v>
      </c>
      <c r="K2529" t="s">
        <v>215</v>
      </c>
      <c r="L2529" t="s">
        <v>27</v>
      </c>
      <c r="M2529" s="3" t="str">
        <f>TEXT(Tabla1[[#This Row],[FECHA]],"mmmm")</f>
        <v>septiembre</v>
      </c>
    </row>
    <row r="2530" spans="1:13" x14ac:dyDescent="0.45">
      <c r="A2530" s="1" t="s">
        <v>934</v>
      </c>
      <c r="E2530" t="s">
        <v>155</v>
      </c>
      <c r="F2530" t="s">
        <v>914</v>
      </c>
      <c r="G2530" t="s">
        <v>915</v>
      </c>
      <c r="I2530">
        <v>20300</v>
      </c>
      <c r="J2530" t="s">
        <v>15</v>
      </c>
      <c r="K2530" t="s">
        <v>215</v>
      </c>
      <c r="L2530" t="s">
        <v>17</v>
      </c>
      <c r="M2530" s="3" t="str">
        <f>TEXT(Tabla1[[#This Row],[FECHA]],"mmmm")</f>
        <v>septiembre</v>
      </c>
    </row>
    <row r="2531" spans="1:13" x14ac:dyDescent="0.45">
      <c r="A2531" s="1" t="s">
        <v>934</v>
      </c>
      <c r="E2531" t="s">
        <v>155</v>
      </c>
      <c r="F2531" t="s">
        <v>889</v>
      </c>
      <c r="G2531" t="s">
        <v>926</v>
      </c>
      <c r="I2531">
        <v>15008.96</v>
      </c>
      <c r="J2531" t="s">
        <v>15</v>
      </c>
      <c r="K2531" t="s">
        <v>215</v>
      </c>
      <c r="L2531" t="s">
        <v>17</v>
      </c>
      <c r="M2531" s="3" t="str">
        <f>TEXT(Tabla1[[#This Row],[FECHA]],"mmmm")</f>
        <v>septiembre</v>
      </c>
    </row>
    <row r="2532" spans="1:13" x14ac:dyDescent="0.45">
      <c r="A2532" s="1" t="s">
        <v>935</v>
      </c>
      <c r="E2532" t="s">
        <v>155</v>
      </c>
      <c r="F2532" t="s">
        <v>117</v>
      </c>
      <c r="G2532" t="s">
        <v>118</v>
      </c>
      <c r="I2532">
        <v>19799.849999999999</v>
      </c>
      <c r="J2532" t="s">
        <v>15</v>
      </c>
      <c r="K2532" t="s">
        <v>215</v>
      </c>
      <c r="L2532" t="s">
        <v>27</v>
      </c>
      <c r="M2532" s="3" t="str">
        <f>TEXT(Tabla1[[#This Row],[FECHA]],"mmmm")</f>
        <v>septiembre</v>
      </c>
    </row>
    <row r="2533" spans="1:13" x14ac:dyDescent="0.45">
      <c r="A2533" s="1" t="s">
        <v>935</v>
      </c>
      <c r="E2533" t="s">
        <v>155</v>
      </c>
      <c r="F2533" t="s">
        <v>881</v>
      </c>
      <c r="G2533" t="s">
        <v>863</v>
      </c>
      <c r="I2533">
        <v>3920</v>
      </c>
      <c r="J2533" t="s">
        <v>15</v>
      </c>
      <c r="K2533" t="s">
        <v>215</v>
      </c>
      <c r="L2533" t="s">
        <v>27</v>
      </c>
      <c r="M2533" s="3" t="str">
        <f>TEXT(Tabla1[[#This Row],[FECHA]],"mmmm")</f>
        <v>septiembre</v>
      </c>
    </row>
    <row r="2534" spans="1:13" x14ac:dyDescent="0.45">
      <c r="A2534" s="1">
        <v>45541</v>
      </c>
      <c r="E2534" t="s">
        <v>936</v>
      </c>
      <c r="F2534" t="s">
        <v>937</v>
      </c>
      <c r="G2534" t="s">
        <v>861</v>
      </c>
      <c r="I2534">
        <v>5540</v>
      </c>
      <c r="J2534" t="s">
        <v>15</v>
      </c>
      <c r="K2534" t="s">
        <v>215</v>
      </c>
      <c r="L2534" t="s">
        <v>17</v>
      </c>
      <c r="M2534" s="3" t="str">
        <f>TEXT(Tabla1[[#This Row],[FECHA]],"mmmm")</f>
        <v>septiembre</v>
      </c>
    </row>
    <row r="2535" spans="1:13" x14ac:dyDescent="0.45">
      <c r="A2535" s="1">
        <v>45546</v>
      </c>
      <c r="E2535" t="s">
        <v>936</v>
      </c>
      <c r="F2535" t="s">
        <v>937</v>
      </c>
      <c r="G2535" t="s">
        <v>861</v>
      </c>
      <c r="I2535">
        <v>900</v>
      </c>
      <c r="J2535" t="s">
        <v>15</v>
      </c>
      <c r="K2535" t="s">
        <v>215</v>
      </c>
      <c r="L2535" t="s">
        <v>17</v>
      </c>
      <c r="M2535" s="3" t="str">
        <f>TEXT(Tabla1[[#This Row],[FECHA]],"mmmm")</f>
        <v>septiembre</v>
      </c>
    </row>
    <row r="2536" spans="1:13" x14ac:dyDescent="0.45">
      <c r="A2536" s="1">
        <v>45560</v>
      </c>
      <c r="E2536" t="s">
        <v>855</v>
      </c>
      <c r="F2536" t="s">
        <v>907</v>
      </c>
      <c r="G2536" t="s">
        <v>930</v>
      </c>
      <c r="I2536">
        <v>14343.4</v>
      </c>
      <c r="J2536" t="s">
        <v>15</v>
      </c>
      <c r="K2536" t="s">
        <v>215</v>
      </c>
      <c r="L2536" t="s">
        <v>27</v>
      </c>
      <c r="M2536" s="3" t="str">
        <f>TEXT(Tabla1[[#This Row],[FECHA]],"mmmm")</f>
        <v>septiembre</v>
      </c>
    </row>
    <row r="2537" spans="1:13" x14ac:dyDescent="0.45">
      <c r="A2537" s="1">
        <v>45561</v>
      </c>
      <c r="E2537" t="s">
        <v>159</v>
      </c>
      <c r="F2537" t="s">
        <v>907</v>
      </c>
      <c r="G2537" t="s">
        <v>930</v>
      </c>
      <c r="I2537">
        <v>8908.7999999999993</v>
      </c>
      <c r="J2537" t="s">
        <v>15</v>
      </c>
      <c r="K2537" t="s">
        <v>215</v>
      </c>
      <c r="L2537" t="s">
        <v>27</v>
      </c>
      <c r="M2537" s="3" t="str">
        <f>TEXT(Tabla1[[#This Row],[FECHA]],"mmmm")</f>
        <v>septiembre</v>
      </c>
    </row>
    <row r="2538" spans="1:13" x14ac:dyDescent="0.45">
      <c r="A2538" s="1">
        <v>45561</v>
      </c>
      <c r="E2538" t="s">
        <v>159</v>
      </c>
      <c r="G2538" t="s">
        <v>235</v>
      </c>
      <c r="I2538">
        <v>28957.08</v>
      </c>
      <c r="J2538" t="s">
        <v>15</v>
      </c>
      <c r="K2538" t="s">
        <v>215</v>
      </c>
      <c r="L2538" t="s">
        <v>31</v>
      </c>
      <c r="M2538" s="3" t="str">
        <f>TEXT(Tabla1[[#This Row],[FECHA]],"mmmm")</f>
        <v>septiembre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Ulaje</dc:creator>
  <cp:lastModifiedBy>Fernando Ulaje</cp:lastModifiedBy>
  <dcterms:created xsi:type="dcterms:W3CDTF">2024-09-09T18:18:56Z</dcterms:created>
  <dcterms:modified xsi:type="dcterms:W3CDTF">2024-10-08T18:00:13Z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14c61862-d928-4dbc-941c-2ccedc4998a0</vt:lpwstr>
  </property>
</Properties>
</file>