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_Schenker\Desktop\2023-KW19-KWXX-java-grundlagen\lernerfolgskontrolle\"/>
    </mc:Choice>
  </mc:AlternateContent>
  <xr:revisionPtr revIDLastSave="0" documentId="13_ncr:1_{AECFD0AE-4A0E-468B-AEA8-365AF58F032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3" i="1" s="1"/>
  <c r="E7" i="1" l="1"/>
  <c r="E4" i="1"/>
  <c r="E5" i="1"/>
  <c r="E6" i="1"/>
  <c r="E2" i="1"/>
</calcChain>
</file>

<file path=xl/sharedStrings.xml><?xml version="1.0" encoding="utf-8"?>
<sst xmlns="http://schemas.openxmlformats.org/spreadsheetml/2006/main" count="24" uniqueCount="19">
  <si>
    <t>Nachname</t>
  </si>
  <si>
    <t>Vorname</t>
  </si>
  <si>
    <t>Kurs</t>
  </si>
  <si>
    <t>Punkte</t>
  </si>
  <si>
    <t>Punkte %</t>
  </si>
  <si>
    <t>Schüttler</t>
  </si>
  <si>
    <t>Andreas</t>
  </si>
  <si>
    <t>KFF-IT</t>
  </si>
  <si>
    <t>Note</t>
  </si>
  <si>
    <t>Xantopol</t>
  </si>
  <si>
    <t>Maria</t>
  </si>
  <si>
    <t>FIAE-34</t>
  </si>
  <si>
    <t>Cevik</t>
  </si>
  <si>
    <t>Tugba</t>
  </si>
  <si>
    <t>Kamil</t>
  </si>
  <si>
    <t>Norman</t>
  </si>
  <si>
    <t>Kaus</t>
  </si>
  <si>
    <t>Mohammadi</t>
  </si>
  <si>
    <t>Feraidon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</si>
</sst>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65" fontId="0" fillId="0" borderId="0" xfId="0" applyNumberFormat="1"/>
  </cellXfs>
  <cellStyles count="2">
    <cellStyle name="Prozent" xfId="1" builtinId="5"/>
    <cellStyle name="Standard" xfId="0" builtinId="0"/>
  </cellStyles>
  <dxfs count="2">
    <dxf>
      <numFmt numFmtId="1" formatCode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302BD-290B-41DE-81A1-AE97B34F0F07}" name="Tabelle1" displayName="Tabelle1" ref="A1:F7" totalsRowShown="0">
  <autoFilter ref="A1:F7" xr:uid="{124302BD-290B-41DE-81A1-AE97B34F0F07}"/>
  <sortState xmlns:xlrd2="http://schemas.microsoft.com/office/spreadsheetml/2017/richdata2" ref="A2:F7">
    <sortCondition descending="1" ref="E1:E7"/>
  </sortState>
  <tableColumns count="6">
    <tableColumn id="1" xr3:uid="{D4583381-F0A5-44C1-B49A-840580D94562}" name="Nachname"/>
    <tableColumn id="2" xr3:uid="{175265B6-CF12-45A4-94E9-E6F358A3760C}" name="Vorname"/>
    <tableColumn id="3" xr3:uid="{D46CF3C7-5C5E-4607-B098-2F71547F60F1}" name="Kurs"/>
    <tableColumn id="4" xr3:uid="{F5D06B3B-A526-4D19-AD7A-297EAD87AA42}" name="Punkte"/>
    <tableColumn id="5" xr3:uid="{1CC9AB71-235E-4C00-BE56-10535BD5D89C}" name="Punkte %" dataDxfId="1" dataCellStyle="Prozent">
      <calculatedColumnFormula>Tabelle1[[#This Row],[Punkte]]/$I$2</calculatedColumnFormula>
    </tableColumn>
    <tableColumn id="6" xr3:uid="{86D5C9F2-4C8C-4171-A82C-E3C404E99CBE}" name="Note" dataDxfId="0" dataCellStyle="Proz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220" zoomScaleNormal="220" workbookViewId="0">
      <selection activeCell="H3" sqref="H3"/>
    </sheetView>
  </sheetViews>
  <sheetFormatPr baseColWidth="10" defaultColWidth="9.140625" defaultRowHeight="15" x14ac:dyDescent="0.25"/>
  <cols>
    <col min="1" max="1" width="12.5703125" customWidth="1"/>
    <col min="2" max="2" width="11.28515625" customWidth="1"/>
    <col min="4" max="4" width="9.42578125" customWidth="1"/>
    <col min="5" max="5" width="11.5703125" bestFit="1" customWidth="1"/>
    <col min="6" max="6" width="9.140625" style="3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63</v>
      </c>
      <c r="E2" s="1">
        <f>Tabelle1[[#This Row],[Punkte]]/$I$2</f>
        <v>0.96923076923076923</v>
      </c>
      <c r="F2" s="2">
        <v>1</v>
      </c>
      <c r="I2">
        <f>40+25</f>
        <v>65</v>
      </c>
    </row>
    <row r="3" spans="1:9" x14ac:dyDescent="0.25">
      <c r="A3" t="s">
        <v>12</v>
      </c>
      <c r="B3" t="s">
        <v>13</v>
      </c>
      <c r="C3" t="s">
        <v>11</v>
      </c>
      <c r="D3">
        <v>63</v>
      </c>
      <c r="E3" s="1">
        <f>Tabelle1[[#This Row],[Punkte]]/$I$2</f>
        <v>0.96923076923076923</v>
      </c>
      <c r="F3" s="2">
        <v>1</v>
      </c>
    </row>
    <row r="4" spans="1:9" x14ac:dyDescent="0.25">
      <c r="A4" t="s">
        <v>5</v>
      </c>
      <c r="B4" t="s">
        <v>6</v>
      </c>
      <c r="C4" t="s">
        <v>7</v>
      </c>
      <c r="D4">
        <v>62.5</v>
      </c>
      <c r="E4" s="1">
        <f>Tabelle1[[#This Row],[Punkte]]/$I$2</f>
        <v>0.96153846153846156</v>
      </c>
      <c r="F4" s="2">
        <v>1</v>
      </c>
    </row>
    <row r="5" spans="1:9" x14ac:dyDescent="0.25">
      <c r="A5" t="s">
        <v>16</v>
      </c>
      <c r="B5" t="s">
        <v>15</v>
      </c>
      <c r="C5" t="s">
        <v>11</v>
      </c>
      <c r="D5">
        <v>62</v>
      </c>
      <c r="E5" s="1">
        <f>Tabelle1[[#This Row],[Punkte]]/$I$2</f>
        <v>0.9538461538461539</v>
      </c>
      <c r="F5" s="2">
        <v>1</v>
      </c>
    </row>
    <row r="6" spans="1:9" x14ac:dyDescent="0.25">
      <c r="A6" t="s">
        <v>12</v>
      </c>
      <c r="B6" t="s">
        <v>14</v>
      </c>
      <c r="C6" t="s">
        <v>11</v>
      </c>
      <c r="D6">
        <v>54</v>
      </c>
      <c r="E6" s="1">
        <f>Tabelle1[[#This Row],[Punkte]]/$I$2</f>
        <v>0.83076923076923082</v>
      </c>
      <c r="F6" s="2">
        <v>2</v>
      </c>
    </row>
    <row r="7" spans="1:9" x14ac:dyDescent="0.25">
      <c r="A7" t="s">
        <v>17</v>
      </c>
      <c r="B7" t="s">
        <v>18</v>
      </c>
      <c r="C7" t="s">
        <v>11</v>
      </c>
      <c r="D7">
        <v>42</v>
      </c>
      <c r="E7" s="1">
        <f>Tabelle1[[#This Row],[Punkte]]/$I$2</f>
        <v>0.64615384615384619</v>
      </c>
      <c r="F7" s="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Schenker, Kevin</dc:creator>
  <cp:lastModifiedBy>Schenker, Kevin</cp:lastModifiedBy>
  <dcterms:created xsi:type="dcterms:W3CDTF">2015-06-05T18:19:34Z</dcterms:created>
  <dcterms:modified xsi:type="dcterms:W3CDTF">2023-06-22T08:56:33Z</dcterms:modified>
</cp:coreProperties>
</file>