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liferay\"/>
    </mc:Choice>
  </mc:AlternateContent>
  <xr:revisionPtr revIDLastSave="0" documentId="13_ncr:1_{D0E6A07C-20F5-41C9-B137-1CCF1AF50E6C}" xr6:coauthVersionLast="45" xr6:coauthVersionMax="45" xr10:uidLastSave="{00000000-0000-0000-0000-000000000000}"/>
  <bookViews>
    <workbookView xWindow="-120" yWindow="-120" windowWidth="29040" windowHeight="15840" xr2:uid="{E085A825-57BF-4160-950A-A6EA0A4765EB}"/>
  </bookViews>
  <sheets>
    <sheet name="Test Cases" sheetId="1" r:id="rId1"/>
    <sheet name="Test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2" l="1"/>
</calcChain>
</file>

<file path=xl/sharedStrings.xml><?xml version="1.0" encoding="utf-8"?>
<sst xmlns="http://schemas.openxmlformats.org/spreadsheetml/2006/main" count="225" uniqueCount="147">
  <si>
    <t>TC</t>
  </si>
  <si>
    <t>Test Steps</t>
  </si>
  <si>
    <t>Expected result</t>
  </si>
  <si>
    <t>Site should load, with visible elements</t>
  </si>
  <si>
    <t>Clickable language selection button should be visible, containing an american flag, and "en-US" abbreviation, as the default setting</t>
  </si>
  <si>
    <t>"This is a Liferay Forms" and "This is a description field from our Liferay Forms" texts should be visible</t>
  </si>
  <si>
    <t>Dropdown menu should appear with one element containing Brazilian flag and "português-Brasil" text</t>
  </si>
  <si>
    <t>Language should change to Brazilian, no english text should be present.</t>
  </si>
  <si>
    <t>Language selection button should contain brazilian flag and "pt-BR" text.</t>
  </si>
  <si>
    <t>Input field outline should turn red, as numbers and special characters should not be allowed</t>
  </si>
  <si>
    <t>Days in calendar should change accordingly, blue highlight should not be visible</t>
  </si>
  <si>
    <t>Days in calendar should change accordingly, blue highlight should be visible</t>
  </si>
  <si>
    <t>November should be highlighted in the list</t>
  </si>
  <si>
    <t>October should be highlighted in the list</t>
  </si>
  <si>
    <t>January, then april should be highlighted in the list</t>
  </si>
  <si>
    <t>1. Click on Date input field</t>
  </si>
  <si>
    <t>All 12 months should be listed in order, current month should be highlighted</t>
  </si>
  <si>
    <t>Current and past years should be visible in order, current year should be highlighted</t>
  </si>
  <si>
    <t>Years of past should be easily selectable via scrolling</t>
  </si>
  <si>
    <t>Date input field should be filled with selected current year, month and selected day</t>
  </si>
  <si>
    <t>Date picker should appear, with current month, year selected and previously selected day highlighted</t>
  </si>
  <si>
    <t>Date picker should appear, with current month, year selected and current day highlighted</t>
  </si>
  <si>
    <t>Input field outline should no longer be red as character limit should not be lower than the name typed in. (Longest name in the world)</t>
  </si>
  <si>
    <t>Days in calendar should change accordingly, in month selector current month + 2 should be displayed, blue higlight should not be visible</t>
  </si>
  <si>
    <t>5. Click on current date (o) button</t>
  </si>
  <si>
    <t>Days in calendar should change accordingly, in month selector current month should be displayed, current day should be highlighted in blue, in date input field current date should be visible</t>
  </si>
  <si>
    <t>Days in calendar should change accordingly, in month selector current month - 2 should be displayed, blue higlight should not be visible</t>
  </si>
  <si>
    <t>Cursor should be blinking</t>
  </si>
  <si>
    <t>1 should be displayed 3 should not</t>
  </si>
  <si>
    <t>2. Type in 13 as month</t>
  </si>
  <si>
    <t>First 0 should be displayed second should not</t>
  </si>
  <si>
    <t>12 should be displayed as month, calendar should change accordingly, 1st day of month should be highlighted in blue</t>
  </si>
  <si>
    <t>3 should be displayed, 2 should not, 3rd day of month should be highlighted in blue</t>
  </si>
  <si>
    <t>10 should be displayed as day, 10th day of month should be highlighted in blue</t>
  </si>
  <si>
    <t>1 should be displayed 899 should not (as the oldest person alive was born in 1903, there's no need to process dates before it)</t>
  </si>
  <si>
    <t>Text should be visible in textarea, outline should not turn red</t>
  </si>
  <si>
    <t>Above the resize button a scrollbar should appear</t>
  </si>
  <si>
    <t>Scrollbar should change in size accordingly</t>
  </si>
  <si>
    <t>Input field's outline should turn red, "This field is required." text should appear under the input field</t>
  </si>
  <si>
    <t>Textare's outline should turn red, "This field is required." text should appear under the textarea</t>
  </si>
  <si>
    <t>Name input field should remain grey, "This field is required." text should not appear</t>
  </si>
  <si>
    <t>Site is reloaded</t>
  </si>
  <si>
    <t>Textarea should remain grey, "This field is required." text should not appear</t>
  </si>
  <si>
    <t>Input field for dates should remain grey, "This field is required." text should not appear</t>
  </si>
  <si>
    <t>Details typed in, should be visible</t>
  </si>
  <si>
    <t>Details previously typed in, should still be visible</t>
  </si>
  <si>
    <t>Equivalent of "This field is required." should appear under each field in Brazilian.</t>
  </si>
  <si>
    <t>Alert messages should still be visible, but in english</t>
  </si>
  <si>
    <t>"This field is required." alert message should appear under each field</t>
  </si>
  <si>
    <t>"This field is required." alert message should still be visible under date input field and textarea</t>
  </si>
  <si>
    <t>"This field is required." alert message should still be visible under date input field</t>
  </si>
  <si>
    <t>"This field is required." alert message should appear under name input field</t>
  </si>
  <si>
    <t>Information sent page should load</t>
  </si>
  <si>
    <t>Site should cointain "Information sent" and "Information sent successfully" texts.</t>
  </si>
  <si>
    <t>Language change to brazilian</t>
  </si>
  <si>
    <t>Site should contain "Informações enviadas" and "Informações enviadas com sucesso!" texts.</t>
  </si>
  <si>
    <t>Order</t>
  </si>
  <si>
    <t>1.</t>
  </si>
  <si>
    <t>2.</t>
  </si>
  <si>
    <t>3.</t>
  </si>
  <si>
    <t>4.</t>
  </si>
  <si>
    <t>Check language selection</t>
  </si>
  <si>
    <t>Check information section</t>
  </si>
  <si>
    <t>Check form section</t>
  </si>
  <si>
    <t>Precondition</t>
  </si>
  <si>
    <t>Form section should contain the following visible contents: -"This is the first page of our forms." and "Let's party rock." texts. - Label containing "What is your name?" text with * sign, and input field with no placeholder text in it - Label containing "What is the date of your birth?" text with * sign, and a datepicker with a clickable calendar icon - Label containing "Why did you join the testing area?" text and * sign, and a textarea with no placeholder text in it. -  Clickable submit button</t>
  </si>
  <si>
    <t>Click on language selection button</t>
  </si>
  <si>
    <t>Check contents of site</t>
  </si>
  <si>
    <t>Click on Brazilian option in the dropdown menu</t>
  </si>
  <si>
    <t>Navigate to Liferay Forms via the following link: https://forms.liferay.com/web/forms/shared/-/form/122548</t>
  </si>
  <si>
    <t>Summary</t>
  </si>
  <si>
    <t>Total test cases</t>
  </si>
  <si>
    <t>Executed</t>
  </si>
  <si>
    <t>Passed</t>
  </si>
  <si>
    <t>Failed</t>
  </si>
  <si>
    <t>Not run</t>
  </si>
  <si>
    <t>Success rate</t>
  </si>
  <si>
    <t>Min succes rate</t>
  </si>
  <si>
    <t>Failed test case Ids:</t>
  </si>
  <si>
    <t>Even though there is no blocking issue and most defects are minor, success rate is way under the minimum requirement, hence this release is considered a failed release</t>
  </si>
  <si>
    <t>Further information about the defects, can be found in the BugReport.txt</t>
  </si>
  <si>
    <t>1. Load Site</t>
  </si>
  <si>
    <t>2. Change language</t>
  </si>
  <si>
    <t>3.Name input</t>
  </si>
  <si>
    <t xml:space="preserve"> Enter numbers and special characters to input field for names like: []-.,*~^˘°˛`˙´123456</t>
  </si>
  <si>
    <t>Replace previously typed in text with the following name: Adolph Blaine Charles David Earl Frederick Gerald Hubert Irvin John Kenneth Lloyd Martin Nero Oliver Paul Quincy Randolph Sherman Thomas Uncas Victor William Xerxes Yancy Zeus Wolfeschlegel­steinhausen­bergerdorff­welche­vor­altern­waren­gewissenhaft­schafers­wessen­schafe­waren­wohl­gepflege­und­sorgfaltigkeit­beschutzen­vor­angreifen­durch­ihr­raubgierig­feinde­welche­vor­altern­zwolfhundert­tausend­jahres­voran­die­erscheinen­von­der­erste­erdemensch­der­raumschiff­genacht­mit­tungstein­und­sieben­iridium­elektrisch­motors­gebrauch­licht­als­sein­ursprung­von­kraft­gestart­sein­lange­fahrt­hinzwischen­sternartig­raum­auf­der­suchen­nachbarschaft­der­stern­welche­gehabt­bewohnbar­planeten­kreise­drehen­sich­und­wohin­der­neue­rasse­von­verstandig­menschlichkeit­konnte­fortpflanzen­und­sich­erfreuen­an­lebenslanglich­freude­und­ruhe­mit­nicht­ein­furcht­vor­angreifen­vor­anderer­intelligent­geschopfs­von­hinzwischen­sternartig­raum Sr.</t>
  </si>
  <si>
    <t>5.</t>
  </si>
  <si>
    <t>6.</t>
  </si>
  <si>
    <t>7.</t>
  </si>
  <si>
    <t>8.</t>
  </si>
  <si>
    <t>Click on the Date input field</t>
  </si>
  <si>
    <t>Click on Month Selector</t>
  </si>
  <si>
    <t>Select any month other than current one</t>
  </si>
  <si>
    <t>Click on Month Selector and select current month again</t>
  </si>
  <si>
    <t>Click on Month Selector and press n</t>
  </si>
  <si>
    <t>Press o</t>
  </si>
  <si>
    <t>Click on Demeber</t>
  </si>
  <si>
    <t>Press j then a in quick succession</t>
  </si>
  <si>
    <t>4. Datepicker Month</t>
  </si>
  <si>
    <t>5.  Datepicker Year</t>
  </si>
  <si>
    <t>Click on Date input field</t>
  </si>
  <si>
    <t>Click on Year Selector</t>
  </si>
  <si>
    <t>Check wether scrolling works for year selection</t>
  </si>
  <si>
    <t>Select any other year than current one</t>
  </si>
  <si>
    <t>Click on year selector and select current year</t>
  </si>
  <si>
    <t>Select any other day than current one</t>
  </si>
  <si>
    <t>Click on next (&gt;) button 2 times</t>
  </si>
  <si>
    <t>Click on previous (&lt;) button 2 times</t>
  </si>
  <si>
    <t>6. Datepicker Day</t>
  </si>
  <si>
    <t>Click on Date input field's left side</t>
  </si>
  <si>
    <t>Delete 1,  then type in 00 as month</t>
  </si>
  <si>
    <t>Delete 0, then type in 12 as month</t>
  </si>
  <si>
    <t>Type in 00, as day</t>
  </si>
  <si>
    <t>Delete 0, then type in 32 as day</t>
  </si>
  <si>
    <t>Delete 3, then type in 10 as day</t>
  </si>
  <si>
    <t>Type in 1899 as year</t>
  </si>
  <si>
    <t>7. Datepicker Type in</t>
  </si>
  <si>
    <t>Type in numbers, letters and special characters into the textarea</t>
  </si>
  <si>
    <t>In the lower right corner of the text area click and hold on the resize button, and resize the are so that only the fisrt line is visible</t>
  </si>
  <si>
    <t xml:space="preserve"> Copy and paste the typed in characters several times, then resize textarea</t>
  </si>
  <si>
    <t>8. Textarea</t>
  </si>
  <si>
    <t>Click inside the input field for names, then click on the white background</t>
  </si>
  <si>
    <t>Click inside the input field for date selection, then click on the white background</t>
  </si>
  <si>
    <t>Click inside the textarea, then click on the white background</t>
  </si>
  <si>
    <t>9. Field required</t>
  </si>
  <si>
    <t>While entering text in the input field for names, click on the textarea</t>
  </si>
  <si>
    <t xml:space="preserve"> Reload page</t>
  </si>
  <si>
    <t xml:space="preserve"> While entering text in the textarea, click on the input field for names</t>
  </si>
  <si>
    <t>Reload page</t>
  </si>
  <si>
    <t>While entering date in input field for dates, click on textarea</t>
  </si>
  <si>
    <t>10. Focus change</t>
  </si>
  <si>
    <t>11. Input details change language</t>
  </si>
  <si>
    <t>Change language to Brazilian</t>
  </si>
  <si>
    <t xml:space="preserve">Fill out input fields and text area </t>
  </si>
  <si>
    <t>Change language to Brazilian, click inside input fields and textarea then click on white background</t>
  </si>
  <si>
    <t>Change language back to English</t>
  </si>
  <si>
    <t>12. No input, change language</t>
  </si>
  <si>
    <t>Click on Submit button</t>
  </si>
  <si>
    <t>Fill out name input field, then click on Submit</t>
  </si>
  <si>
    <t>Fill out textarea, then click on Submit</t>
  </si>
  <si>
    <t>Delete name and select date, then click on Submit</t>
  </si>
  <si>
    <t>Fill out needed details, then click on Submit</t>
  </si>
  <si>
    <t>Check contents/details, of site</t>
  </si>
  <si>
    <t>Fill out needed details, then click on Submit button</t>
  </si>
  <si>
    <t>13. No input, Submit</t>
  </si>
  <si>
    <t>14. Fill out, Submit</t>
  </si>
  <si>
    <t>15. Fill out, Submit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</si>
</sst>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0" fillId="0" borderId="0" xfId="0" applyAlignment="1">
      <alignment horizontal="center" wrapText="1"/>
    </xf>
    <xf numFmtId="0" fontId="3" fillId="2" borderId="0" xfId="0" applyFont="1" applyFill="1"/>
    <xf numFmtId="0" fontId="3" fillId="3" borderId="0" xfId="0" applyFont="1" applyFill="1"/>
    <xf numFmtId="0" fontId="0" fillId="0" borderId="1" xfId="0" applyBorder="1"/>
    <xf numFmtId="0" fontId="0" fillId="0" borderId="2" xfId="0" applyBorder="1"/>
    <xf numFmtId="43" fontId="3" fillId="3" borderId="2" xfId="1" applyFont="1" applyFill="1" applyBorder="1"/>
    <xf numFmtId="9" fontId="0" fillId="0" borderId="1" xfId="0" applyNumberFormat="1" applyBorder="1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vertical="top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4D05-0CA7-43D1-B278-FFC2C57F96A0}">
  <dimension ref="A1:E114"/>
  <sheetViews>
    <sheetView tabSelected="1" workbookViewId="0">
      <pane ySplit="1" topLeftCell="A62" activePane="bottomLeft" state="frozen"/>
      <selection pane="bottomLeft" activeCell="E75" sqref="E75"/>
    </sheetView>
  </sheetViews>
  <sheetFormatPr defaultRowHeight="15" x14ac:dyDescent="0.25"/>
  <cols>
    <col min="1" max="1" width="10.140625" style="15" bestFit="1" customWidth="1"/>
    <col min="2" max="2" width="14.140625" bestFit="1" customWidth="1"/>
    <col min="3" max="3" width="6" style="15" customWidth="1"/>
    <col min="4" max="4" width="55.140625" style="15" customWidth="1"/>
    <col min="5" max="5" width="100.7109375" style="18" customWidth="1"/>
  </cols>
  <sheetData>
    <row r="1" spans="1:5" x14ac:dyDescent="0.25">
      <c r="A1" s="14" t="s">
        <v>0</v>
      </c>
      <c r="B1" s="2" t="s">
        <v>64</v>
      </c>
      <c r="C1" s="14" t="s">
        <v>56</v>
      </c>
      <c r="D1" s="14" t="s">
        <v>1</v>
      </c>
      <c r="E1" s="17" t="s">
        <v>2</v>
      </c>
    </row>
    <row r="2" spans="1:5" ht="15" customHeight="1" x14ac:dyDescent="0.25">
      <c r="A2" s="10" t="s">
        <v>81</v>
      </c>
      <c r="C2" s="13" t="s">
        <v>57</v>
      </c>
      <c r="D2" s="10" t="s">
        <v>69</v>
      </c>
      <c r="E2" s="16" t="s">
        <v>3</v>
      </c>
    </row>
    <row r="3" spans="1:5" x14ac:dyDescent="0.25">
      <c r="A3" s="10"/>
      <c r="C3" s="13"/>
      <c r="D3" s="10"/>
      <c r="E3" s="16"/>
    </row>
    <row r="4" spans="1:5" x14ac:dyDescent="0.25">
      <c r="A4" s="10"/>
      <c r="C4" s="19" t="s">
        <v>58</v>
      </c>
      <c r="D4" s="20" t="s">
        <v>61</v>
      </c>
      <c r="E4" s="21" t="s">
        <v>4</v>
      </c>
    </row>
    <row r="5" spans="1:5" x14ac:dyDescent="0.25">
      <c r="A5" s="10"/>
      <c r="C5" s="19"/>
      <c r="D5" s="20"/>
      <c r="E5" s="21"/>
    </row>
    <row r="6" spans="1:5" x14ac:dyDescent="0.25">
      <c r="A6" s="10"/>
      <c r="C6" s="15" t="s">
        <v>59</v>
      </c>
      <c r="D6" s="15" t="s">
        <v>62</v>
      </c>
      <c r="E6" s="18" t="s">
        <v>5</v>
      </c>
    </row>
    <row r="7" spans="1:5" ht="14.45" customHeight="1" x14ac:dyDescent="0.25">
      <c r="A7" s="10"/>
      <c r="C7" s="19" t="s">
        <v>60</v>
      </c>
      <c r="D7" s="19" t="s">
        <v>63</v>
      </c>
      <c r="E7" s="21" t="s">
        <v>65</v>
      </c>
    </row>
    <row r="8" spans="1:5" x14ac:dyDescent="0.25">
      <c r="A8" s="10"/>
      <c r="C8" s="19"/>
      <c r="D8" s="19"/>
      <c r="E8" s="21"/>
    </row>
    <row r="9" spans="1:5" x14ac:dyDescent="0.25">
      <c r="A9" s="10"/>
      <c r="C9" s="19"/>
      <c r="D9" s="19"/>
      <c r="E9" s="21"/>
    </row>
    <row r="10" spans="1:5" x14ac:dyDescent="0.25">
      <c r="A10" s="10"/>
      <c r="C10" s="19"/>
      <c r="D10" s="19"/>
      <c r="E10" s="21"/>
    </row>
    <row r="11" spans="1:5" x14ac:dyDescent="0.25">
      <c r="A11" s="10"/>
      <c r="C11" s="19"/>
      <c r="D11" s="19"/>
      <c r="E11" s="21"/>
    </row>
    <row r="12" spans="1:5" ht="15.75" customHeight="1" x14ac:dyDescent="0.25">
      <c r="E12" s="1"/>
    </row>
    <row r="13" spans="1:5" ht="15.75" customHeight="1" x14ac:dyDescent="0.25">
      <c r="E13" s="1"/>
    </row>
    <row r="14" spans="1:5" x14ac:dyDescent="0.25">
      <c r="A14" s="10" t="s">
        <v>82</v>
      </c>
      <c r="B14" s="10" t="s">
        <v>69</v>
      </c>
      <c r="C14" s="15" t="s">
        <v>57</v>
      </c>
      <c r="D14" s="15" t="s">
        <v>66</v>
      </c>
      <c r="E14" s="18" t="s">
        <v>6</v>
      </c>
    </row>
    <row r="15" spans="1:5" x14ac:dyDescent="0.25">
      <c r="A15" s="10"/>
      <c r="B15" s="10"/>
      <c r="C15" s="23" t="s">
        <v>58</v>
      </c>
      <c r="D15" s="23" t="s">
        <v>68</v>
      </c>
      <c r="E15" s="24" t="s">
        <v>8</v>
      </c>
    </row>
    <row r="16" spans="1:5" x14ac:dyDescent="0.25">
      <c r="A16" s="10"/>
      <c r="B16" s="10"/>
      <c r="C16" s="15" t="s">
        <v>59</v>
      </c>
      <c r="D16" s="15" t="s">
        <v>67</v>
      </c>
      <c r="E16" s="18" t="s">
        <v>7</v>
      </c>
    </row>
    <row r="17" spans="1:5" x14ac:dyDescent="0.25">
      <c r="B17" s="3"/>
    </row>
    <row r="19" spans="1:5" ht="17.25" customHeight="1" x14ac:dyDescent="0.25">
      <c r="A19" s="10" t="s">
        <v>83</v>
      </c>
      <c r="B19" s="10" t="s">
        <v>69</v>
      </c>
      <c r="C19" s="13" t="s">
        <v>57</v>
      </c>
      <c r="D19" s="10" t="s">
        <v>84</v>
      </c>
      <c r="E19" s="10" t="s">
        <v>9</v>
      </c>
    </row>
    <row r="20" spans="1:5" x14ac:dyDescent="0.25">
      <c r="A20" s="10"/>
      <c r="B20" s="10"/>
      <c r="C20" s="13"/>
      <c r="D20" s="10"/>
      <c r="E20" s="10"/>
    </row>
    <row r="21" spans="1:5" x14ac:dyDescent="0.25">
      <c r="A21" s="10"/>
      <c r="B21" s="10"/>
      <c r="C21" s="20" t="s">
        <v>58</v>
      </c>
      <c r="D21" s="20" t="s">
        <v>85</v>
      </c>
      <c r="E21" s="20" t="s">
        <v>22</v>
      </c>
    </row>
    <row r="22" spans="1:5" x14ac:dyDescent="0.25">
      <c r="A22" s="10"/>
      <c r="B22" s="10"/>
      <c r="C22" s="20"/>
      <c r="D22" s="20"/>
      <c r="E22" s="20"/>
    </row>
    <row r="23" spans="1:5" x14ac:dyDescent="0.25">
      <c r="A23" s="10"/>
      <c r="B23" s="10"/>
      <c r="C23" s="20"/>
      <c r="D23" s="20"/>
      <c r="E23" s="20"/>
    </row>
    <row r="24" spans="1:5" x14ac:dyDescent="0.25">
      <c r="A24" s="10"/>
      <c r="B24" s="10"/>
      <c r="C24" s="20"/>
      <c r="D24" s="20"/>
      <c r="E24" s="20"/>
    </row>
    <row r="27" spans="1:5" ht="15" customHeight="1" x14ac:dyDescent="0.25">
      <c r="A27" s="10" t="s">
        <v>98</v>
      </c>
      <c r="B27" s="10" t="s">
        <v>69</v>
      </c>
      <c r="C27" s="15" t="s">
        <v>57</v>
      </c>
      <c r="D27" s="15" t="s">
        <v>90</v>
      </c>
      <c r="E27" s="18" t="s">
        <v>21</v>
      </c>
    </row>
    <row r="28" spans="1:5" x14ac:dyDescent="0.25">
      <c r="A28" s="10"/>
      <c r="B28" s="10"/>
      <c r="C28" s="23" t="s">
        <v>58</v>
      </c>
      <c r="D28" s="23" t="s">
        <v>91</v>
      </c>
      <c r="E28" s="24" t="s">
        <v>16</v>
      </c>
    </row>
    <row r="29" spans="1:5" x14ac:dyDescent="0.25">
      <c r="A29" s="10"/>
      <c r="B29" s="10"/>
      <c r="C29" s="15" t="s">
        <v>59</v>
      </c>
      <c r="D29" s="15" t="s">
        <v>92</v>
      </c>
      <c r="E29" s="18" t="s">
        <v>10</v>
      </c>
    </row>
    <row r="30" spans="1:5" x14ac:dyDescent="0.25">
      <c r="A30" s="10"/>
      <c r="B30" s="10"/>
      <c r="C30" s="23" t="s">
        <v>60</v>
      </c>
      <c r="D30" s="23" t="s">
        <v>93</v>
      </c>
      <c r="E30" s="24" t="s">
        <v>11</v>
      </c>
    </row>
    <row r="31" spans="1:5" x14ac:dyDescent="0.25">
      <c r="A31" s="10"/>
      <c r="B31" s="10"/>
      <c r="C31" s="15" t="s">
        <v>86</v>
      </c>
      <c r="D31" s="15" t="s">
        <v>94</v>
      </c>
      <c r="E31" s="18" t="s">
        <v>12</v>
      </c>
    </row>
    <row r="32" spans="1:5" x14ac:dyDescent="0.25">
      <c r="A32" s="10"/>
      <c r="B32" s="10"/>
      <c r="C32" s="23" t="s">
        <v>87</v>
      </c>
      <c r="D32" s="23" t="s">
        <v>95</v>
      </c>
      <c r="E32" s="24" t="s">
        <v>13</v>
      </c>
    </row>
    <row r="33" spans="1:5" x14ac:dyDescent="0.25">
      <c r="A33" s="10"/>
      <c r="B33" s="10"/>
      <c r="C33" s="15" t="s">
        <v>88</v>
      </c>
      <c r="D33" s="15" t="s">
        <v>97</v>
      </c>
      <c r="E33" s="18" t="s">
        <v>14</v>
      </c>
    </row>
    <row r="34" spans="1:5" x14ac:dyDescent="0.25">
      <c r="A34" s="10"/>
      <c r="B34" s="10"/>
      <c r="C34" s="23" t="s">
        <v>89</v>
      </c>
      <c r="D34" s="23" t="s">
        <v>96</v>
      </c>
      <c r="E34" s="24" t="s">
        <v>10</v>
      </c>
    </row>
    <row r="37" spans="1:5" x14ac:dyDescent="0.25">
      <c r="A37" s="16" t="s">
        <v>99</v>
      </c>
      <c r="B37" s="10" t="s">
        <v>69</v>
      </c>
      <c r="C37" s="15" t="s">
        <v>57</v>
      </c>
      <c r="D37" s="15" t="s">
        <v>100</v>
      </c>
      <c r="E37" s="18" t="s">
        <v>21</v>
      </c>
    </row>
    <row r="38" spans="1:5" x14ac:dyDescent="0.25">
      <c r="A38" s="16"/>
      <c r="B38" s="10"/>
      <c r="C38" s="23" t="s">
        <v>58</v>
      </c>
      <c r="D38" s="23" t="s">
        <v>101</v>
      </c>
      <c r="E38" s="24" t="s">
        <v>17</v>
      </c>
    </row>
    <row r="39" spans="1:5" x14ac:dyDescent="0.25">
      <c r="A39" s="16"/>
      <c r="B39" s="10"/>
      <c r="C39" s="15" t="s">
        <v>59</v>
      </c>
      <c r="D39" s="15" t="s">
        <v>102</v>
      </c>
      <c r="E39" s="18" t="s">
        <v>18</v>
      </c>
    </row>
    <row r="40" spans="1:5" x14ac:dyDescent="0.25">
      <c r="A40" s="16"/>
      <c r="B40" s="10"/>
      <c r="C40" s="23" t="s">
        <v>60</v>
      </c>
      <c r="D40" s="23" t="s">
        <v>103</v>
      </c>
      <c r="E40" s="24" t="s">
        <v>10</v>
      </c>
    </row>
    <row r="41" spans="1:5" x14ac:dyDescent="0.25">
      <c r="A41" s="16"/>
      <c r="B41" s="10"/>
      <c r="C41" s="15" t="s">
        <v>86</v>
      </c>
      <c r="D41" s="15" t="s">
        <v>104</v>
      </c>
      <c r="E41" s="18" t="s">
        <v>11</v>
      </c>
    </row>
    <row r="44" spans="1:5" ht="15" customHeight="1" x14ac:dyDescent="0.25">
      <c r="A44" s="10" t="s">
        <v>108</v>
      </c>
      <c r="B44" s="10" t="s">
        <v>69</v>
      </c>
      <c r="C44" s="15" t="s">
        <v>57</v>
      </c>
      <c r="D44" s="15" t="s">
        <v>15</v>
      </c>
      <c r="E44" s="18" t="s">
        <v>21</v>
      </c>
    </row>
    <row r="45" spans="1:5" x14ac:dyDescent="0.25">
      <c r="A45" s="10"/>
      <c r="B45" s="10"/>
      <c r="C45" s="23" t="s">
        <v>58</v>
      </c>
      <c r="D45" s="23" t="s">
        <v>105</v>
      </c>
      <c r="E45" s="24" t="s">
        <v>19</v>
      </c>
    </row>
    <row r="46" spans="1:5" x14ac:dyDescent="0.25">
      <c r="A46" s="10"/>
      <c r="B46" s="10"/>
      <c r="C46" s="15" t="s">
        <v>59</v>
      </c>
      <c r="D46" s="15" t="s">
        <v>100</v>
      </c>
      <c r="E46" s="18" t="s">
        <v>20</v>
      </c>
    </row>
    <row r="47" spans="1:5" x14ac:dyDescent="0.25">
      <c r="A47" s="10"/>
      <c r="B47" s="10"/>
      <c r="C47" s="20" t="s">
        <v>60</v>
      </c>
      <c r="D47" s="20" t="s">
        <v>106</v>
      </c>
      <c r="E47" s="20" t="s">
        <v>23</v>
      </c>
    </row>
    <row r="48" spans="1:5" x14ac:dyDescent="0.25">
      <c r="A48" s="10"/>
      <c r="B48" s="10"/>
      <c r="C48" s="20"/>
      <c r="D48" s="20"/>
      <c r="E48" s="20"/>
    </row>
    <row r="49" spans="1:5" x14ac:dyDescent="0.25">
      <c r="A49" s="10"/>
      <c r="B49" s="10"/>
      <c r="C49" s="13" t="s">
        <v>86</v>
      </c>
      <c r="D49" s="10" t="s">
        <v>24</v>
      </c>
      <c r="E49" s="10" t="s">
        <v>25</v>
      </c>
    </row>
    <row r="50" spans="1:5" x14ac:dyDescent="0.25">
      <c r="A50" s="10"/>
      <c r="B50" s="10"/>
      <c r="C50" s="13"/>
      <c r="D50" s="10"/>
      <c r="E50" s="10"/>
    </row>
    <row r="51" spans="1:5" x14ac:dyDescent="0.25">
      <c r="A51" s="10"/>
      <c r="B51" s="10"/>
      <c r="C51" s="19" t="s">
        <v>87</v>
      </c>
      <c r="D51" s="19" t="s">
        <v>107</v>
      </c>
      <c r="E51" s="20" t="s">
        <v>26</v>
      </c>
    </row>
    <row r="52" spans="1:5" x14ac:dyDescent="0.25">
      <c r="A52" s="10"/>
      <c r="B52" s="10"/>
      <c r="C52" s="19"/>
      <c r="D52" s="19"/>
      <c r="E52" s="20"/>
    </row>
    <row r="55" spans="1:5" ht="15" customHeight="1" x14ac:dyDescent="0.25">
      <c r="A55" s="10" t="s">
        <v>116</v>
      </c>
      <c r="B55" s="10" t="s">
        <v>69</v>
      </c>
      <c r="C55" s="15" t="s">
        <v>57</v>
      </c>
      <c r="D55" s="15" t="s">
        <v>109</v>
      </c>
      <c r="E55" s="18" t="s">
        <v>27</v>
      </c>
    </row>
    <row r="56" spans="1:5" x14ac:dyDescent="0.25">
      <c r="A56" s="10"/>
      <c r="B56" s="10"/>
      <c r="C56" s="23" t="s">
        <v>58</v>
      </c>
      <c r="D56" s="23" t="s">
        <v>29</v>
      </c>
      <c r="E56" s="24" t="s">
        <v>28</v>
      </c>
    </row>
    <row r="57" spans="1:5" x14ac:dyDescent="0.25">
      <c r="A57" s="10"/>
      <c r="B57" s="10"/>
      <c r="C57" s="15" t="s">
        <v>59</v>
      </c>
      <c r="D57" s="15" t="s">
        <v>110</v>
      </c>
      <c r="E57" s="18" t="s">
        <v>30</v>
      </c>
    </row>
    <row r="58" spans="1:5" x14ac:dyDescent="0.25">
      <c r="A58" s="10"/>
      <c r="B58" s="10"/>
      <c r="C58" s="19" t="s">
        <v>60</v>
      </c>
      <c r="D58" s="20" t="s">
        <v>111</v>
      </c>
      <c r="E58" s="20" t="s">
        <v>31</v>
      </c>
    </row>
    <row r="59" spans="1:5" x14ac:dyDescent="0.25">
      <c r="A59" s="10"/>
      <c r="B59" s="10"/>
      <c r="C59" s="19"/>
      <c r="D59" s="20"/>
      <c r="E59" s="20"/>
    </row>
    <row r="60" spans="1:5" x14ac:dyDescent="0.25">
      <c r="A60" s="10"/>
      <c r="B60" s="10"/>
      <c r="C60" s="15" t="s">
        <v>86</v>
      </c>
      <c r="D60" s="15" t="s">
        <v>112</v>
      </c>
      <c r="E60" s="18" t="s">
        <v>30</v>
      </c>
    </row>
    <row r="61" spans="1:5" x14ac:dyDescent="0.25">
      <c r="A61" s="10"/>
      <c r="B61" s="10"/>
      <c r="C61" s="23" t="s">
        <v>87</v>
      </c>
      <c r="D61" s="23" t="s">
        <v>113</v>
      </c>
      <c r="E61" s="24" t="s">
        <v>32</v>
      </c>
    </row>
    <row r="62" spans="1:5" x14ac:dyDescent="0.25">
      <c r="A62" s="10"/>
      <c r="B62" s="10"/>
      <c r="C62" s="15" t="s">
        <v>88</v>
      </c>
      <c r="D62" s="15" t="s">
        <v>114</v>
      </c>
      <c r="E62" s="18" t="s">
        <v>33</v>
      </c>
    </row>
    <row r="63" spans="1:5" x14ac:dyDescent="0.25">
      <c r="A63" s="10"/>
      <c r="B63" s="10"/>
      <c r="C63" s="19" t="s">
        <v>89</v>
      </c>
      <c r="D63" s="19" t="s">
        <v>115</v>
      </c>
      <c r="E63" s="20" t="s">
        <v>34</v>
      </c>
    </row>
    <row r="64" spans="1:5" x14ac:dyDescent="0.25">
      <c r="A64" s="10"/>
      <c r="B64" s="10"/>
      <c r="C64" s="19"/>
      <c r="D64" s="19"/>
      <c r="E64" s="20"/>
    </row>
    <row r="67" spans="1:5" ht="15" customHeight="1" x14ac:dyDescent="0.25">
      <c r="A67" s="10" t="s">
        <v>120</v>
      </c>
      <c r="B67" s="10" t="s">
        <v>69</v>
      </c>
      <c r="C67" s="13" t="s">
        <v>57</v>
      </c>
      <c r="D67" s="10" t="s">
        <v>117</v>
      </c>
      <c r="E67" s="13" t="s">
        <v>35</v>
      </c>
    </row>
    <row r="68" spans="1:5" x14ac:dyDescent="0.25">
      <c r="A68" s="10"/>
      <c r="B68" s="10"/>
      <c r="C68" s="13"/>
      <c r="D68" s="10"/>
      <c r="E68" s="13"/>
    </row>
    <row r="69" spans="1:5" ht="15" customHeight="1" x14ac:dyDescent="0.25">
      <c r="A69" s="10"/>
      <c r="B69" s="10"/>
      <c r="C69" s="19" t="s">
        <v>58</v>
      </c>
      <c r="D69" s="20" t="s">
        <v>118</v>
      </c>
      <c r="E69" s="19" t="s">
        <v>36</v>
      </c>
    </row>
    <row r="70" spans="1:5" x14ac:dyDescent="0.25">
      <c r="A70" s="10"/>
      <c r="B70" s="10"/>
      <c r="C70" s="19"/>
      <c r="D70" s="20"/>
      <c r="E70" s="19"/>
    </row>
    <row r="71" spans="1:5" x14ac:dyDescent="0.25">
      <c r="A71" s="10"/>
      <c r="B71" s="10"/>
      <c r="C71" s="19"/>
      <c r="D71" s="20"/>
      <c r="E71" s="19"/>
    </row>
    <row r="72" spans="1:5" x14ac:dyDescent="0.25">
      <c r="A72" s="10"/>
      <c r="B72" s="10"/>
      <c r="C72" s="13" t="s">
        <v>59</v>
      </c>
      <c r="D72" s="10" t="s">
        <v>119</v>
      </c>
      <c r="E72" s="13" t="s">
        <v>37</v>
      </c>
    </row>
    <row r="73" spans="1:5" x14ac:dyDescent="0.25">
      <c r="A73" s="10"/>
      <c r="B73" s="10"/>
      <c r="C73" s="13"/>
      <c r="D73" s="10"/>
      <c r="E73" s="13"/>
    </row>
    <row r="76" spans="1:5" x14ac:dyDescent="0.25">
      <c r="A76" s="10" t="s">
        <v>124</v>
      </c>
      <c r="B76" s="10" t="s">
        <v>69</v>
      </c>
      <c r="C76" s="13" t="s">
        <v>57</v>
      </c>
      <c r="D76" s="10" t="s">
        <v>121</v>
      </c>
      <c r="E76" s="13" t="s">
        <v>38</v>
      </c>
    </row>
    <row r="77" spans="1:5" x14ac:dyDescent="0.25">
      <c r="A77" s="10"/>
      <c r="B77" s="10"/>
      <c r="C77" s="13"/>
      <c r="D77" s="10"/>
      <c r="E77" s="13"/>
    </row>
    <row r="78" spans="1:5" x14ac:dyDescent="0.25">
      <c r="A78" s="10"/>
      <c r="B78" s="10"/>
      <c r="C78" s="19" t="s">
        <v>58</v>
      </c>
      <c r="D78" s="20" t="s">
        <v>122</v>
      </c>
      <c r="E78" s="19" t="s">
        <v>38</v>
      </c>
    </row>
    <row r="79" spans="1:5" x14ac:dyDescent="0.25">
      <c r="A79" s="10"/>
      <c r="B79" s="10"/>
      <c r="C79" s="19"/>
      <c r="D79" s="20"/>
      <c r="E79" s="19"/>
    </row>
    <row r="80" spans="1:5" x14ac:dyDescent="0.25">
      <c r="A80" s="10"/>
      <c r="B80" s="10"/>
      <c r="C80" s="13" t="s">
        <v>59</v>
      </c>
      <c r="D80" s="10" t="s">
        <v>123</v>
      </c>
      <c r="E80" s="13" t="s">
        <v>39</v>
      </c>
    </row>
    <row r="81" spans="1:5" x14ac:dyDescent="0.25">
      <c r="A81" s="10"/>
      <c r="B81" s="10"/>
      <c r="C81" s="13"/>
      <c r="D81" s="10"/>
      <c r="E81" s="13"/>
    </row>
    <row r="84" spans="1:5" ht="15" customHeight="1" x14ac:dyDescent="0.25">
      <c r="A84" s="22" t="s">
        <v>130</v>
      </c>
      <c r="B84" s="10" t="s">
        <v>69</v>
      </c>
      <c r="C84" s="13" t="s">
        <v>57</v>
      </c>
      <c r="D84" s="10" t="s">
        <v>125</v>
      </c>
      <c r="E84" s="13" t="s">
        <v>40</v>
      </c>
    </row>
    <row r="85" spans="1:5" x14ac:dyDescent="0.25">
      <c r="A85" s="22"/>
      <c r="B85" s="10"/>
      <c r="C85" s="13"/>
      <c r="D85" s="10"/>
      <c r="E85" s="13"/>
    </row>
    <row r="86" spans="1:5" x14ac:dyDescent="0.25">
      <c r="A86" s="22"/>
      <c r="B86" s="10"/>
      <c r="C86" s="23" t="s">
        <v>58</v>
      </c>
      <c r="D86" s="23" t="s">
        <v>126</v>
      </c>
      <c r="E86" s="24" t="s">
        <v>41</v>
      </c>
    </row>
    <row r="87" spans="1:5" x14ac:dyDescent="0.25">
      <c r="A87" s="22"/>
      <c r="B87" s="10"/>
      <c r="C87" s="13" t="s">
        <v>59</v>
      </c>
      <c r="D87" s="10" t="s">
        <v>127</v>
      </c>
      <c r="E87" s="13" t="s">
        <v>42</v>
      </c>
    </row>
    <row r="88" spans="1:5" x14ac:dyDescent="0.25">
      <c r="A88" s="22"/>
      <c r="B88" s="10"/>
      <c r="C88" s="13"/>
      <c r="D88" s="10"/>
      <c r="E88" s="13"/>
    </row>
    <row r="89" spans="1:5" x14ac:dyDescent="0.25">
      <c r="A89" s="22"/>
      <c r="B89" s="10"/>
      <c r="C89" s="23" t="s">
        <v>60</v>
      </c>
      <c r="D89" s="23" t="s">
        <v>128</v>
      </c>
      <c r="E89" s="24" t="s">
        <v>41</v>
      </c>
    </row>
    <row r="90" spans="1:5" x14ac:dyDescent="0.25">
      <c r="A90" s="22"/>
      <c r="B90" s="10"/>
      <c r="C90" s="15" t="s">
        <v>86</v>
      </c>
      <c r="D90" s="15" t="s">
        <v>129</v>
      </c>
      <c r="E90" s="18" t="s">
        <v>43</v>
      </c>
    </row>
    <row r="93" spans="1:5" x14ac:dyDescent="0.25">
      <c r="A93" s="10" t="s">
        <v>131</v>
      </c>
      <c r="B93" s="12" t="s">
        <v>69</v>
      </c>
      <c r="C93" s="15" t="s">
        <v>57</v>
      </c>
      <c r="D93" s="15" t="s">
        <v>133</v>
      </c>
      <c r="E93" s="18" t="s">
        <v>44</v>
      </c>
    </row>
    <row r="94" spans="1:5" x14ac:dyDescent="0.25">
      <c r="A94" s="10"/>
      <c r="B94" s="12"/>
      <c r="C94" s="23" t="s">
        <v>58</v>
      </c>
      <c r="D94" s="23" t="s">
        <v>132</v>
      </c>
      <c r="E94" s="24" t="s">
        <v>45</v>
      </c>
    </row>
    <row r="97" spans="1:5" ht="15" customHeight="1" x14ac:dyDescent="0.25">
      <c r="A97" s="10" t="s">
        <v>136</v>
      </c>
      <c r="B97" s="10" t="s">
        <v>69</v>
      </c>
      <c r="C97" s="13" t="s">
        <v>57</v>
      </c>
      <c r="D97" s="10" t="s">
        <v>134</v>
      </c>
      <c r="E97" s="13" t="s">
        <v>46</v>
      </c>
    </row>
    <row r="98" spans="1:5" x14ac:dyDescent="0.25">
      <c r="A98" s="10"/>
      <c r="B98" s="10"/>
      <c r="C98" s="13"/>
      <c r="D98" s="10"/>
      <c r="E98" s="13"/>
    </row>
    <row r="99" spans="1:5" x14ac:dyDescent="0.25">
      <c r="A99" s="10"/>
      <c r="B99" s="10"/>
      <c r="C99" s="23" t="s">
        <v>58</v>
      </c>
      <c r="D99" s="23" t="s">
        <v>135</v>
      </c>
      <c r="E99" s="24" t="s">
        <v>47</v>
      </c>
    </row>
    <row r="102" spans="1:5" ht="15" customHeight="1" x14ac:dyDescent="0.25">
      <c r="A102" s="10" t="s">
        <v>144</v>
      </c>
      <c r="B102" s="10" t="s">
        <v>69</v>
      </c>
      <c r="C102" s="15" t="s">
        <v>57</v>
      </c>
      <c r="D102" s="15" t="s">
        <v>137</v>
      </c>
      <c r="E102" s="18" t="s">
        <v>48</v>
      </c>
    </row>
    <row r="103" spans="1:5" x14ac:dyDescent="0.25">
      <c r="A103" s="10"/>
      <c r="B103" s="10"/>
      <c r="C103" s="23" t="s">
        <v>58</v>
      </c>
      <c r="D103" s="23" t="s">
        <v>138</v>
      </c>
      <c r="E103" s="24" t="s">
        <v>49</v>
      </c>
    </row>
    <row r="104" spans="1:5" x14ac:dyDescent="0.25">
      <c r="A104" s="10"/>
      <c r="B104" s="10"/>
      <c r="C104" s="15" t="s">
        <v>59</v>
      </c>
      <c r="D104" s="15" t="s">
        <v>139</v>
      </c>
      <c r="E104" s="18" t="s">
        <v>50</v>
      </c>
    </row>
    <row r="105" spans="1:5" x14ac:dyDescent="0.25">
      <c r="A105" s="10"/>
      <c r="B105" s="10"/>
      <c r="C105" s="23" t="s">
        <v>60</v>
      </c>
      <c r="D105" s="23" t="s">
        <v>140</v>
      </c>
      <c r="E105" s="24" t="s">
        <v>51</v>
      </c>
    </row>
    <row r="108" spans="1:5" ht="15" customHeight="1" x14ac:dyDescent="0.25">
      <c r="A108" s="10" t="s">
        <v>145</v>
      </c>
      <c r="B108" s="10" t="s">
        <v>69</v>
      </c>
      <c r="C108" s="15" t="s">
        <v>57</v>
      </c>
      <c r="D108" s="15" t="s">
        <v>141</v>
      </c>
      <c r="E108" s="18" t="s">
        <v>52</v>
      </c>
    </row>
    <row r="109" spans="1:5" x14ac:dyDescent="0.25">
      <c r="A109" s="10"/>
      <c r="B109" s="10"/>
      <c r="C109" s="23" t="s">
        <v>58</v>
      </c>
      <c r="D109" s="23" t="s">
        <v>142</v>
      </c>
      <c r="E109" s="24" t="s">
        <v>53</v>
      </c>
    </row>
    <row r="110" spans="1:5" x14ac:dyDescent="0.25">
      <c r="B110" s="1"/>
    </row>
    <row r="111" spans="1:5" x14ac:dyDescent="0.25">
      <c r="B111" s="1"/>
    </row>
    <row r="112" spans="1:5" ht="15" customHeight="1" x14ac:dyDescent="0.25">
      <c r="A112" s="10" t="s">
        <v>146</v>
      </c>
      <c r="B112" s="10" t="s">
        <v>69</v>
      </c>
      <c r="C112" s="15" t="s">
        <v>57</v>
      </c>
      <c r="D112" s="15" t="s">
        <v>132</v>
      </c>
      <c r="E112" s="18" t="s">
        <v>54</v>
      </c>
    </row>
    <row r="113" spans="1:5" x14ac:dyDescent="0.25">
      <c r="A113" s="10"/>
      <c r="B113" s="10"/>
      <c r="C113" s="23" t="s">
        <v>58</v>
      </c>
      <c r="D113" s="23" t="s">
        <v>143</v>
      </c>
      <c r="E113" s="24" t="s">
        <v>52</v>
      </c>
    </row>
    <row r="114" spans="1:5" x14ac:dyDescent="0.25">
      <c r="A114" s="10"/>
      <c r="B114" s="10"/>
      <c r="C114" s="15" t="s">
        <v>59</v>
      </c>
      <c r="D114" s="15" t="s">
        <v>142</v>
      </c>
      <c r="E114" s="18" t="s">
        <v>55</v>
      </c>
    </row>
  </sheetData>
  <mergeCells count="86">
    <mergeCell ref="B112:B114"/>
    <mergeCell ref="A112:A114"/>
    <mergeCell ref="A2:A11"/>
    <mergeCell ref="B102:B105"/>
    <mergeCell ref="A102:A105"/>
    <mergeCell ref="B108:B109"/>
    <mergeCell ref="A108:A109"/>
    <mergeCell ref="D97:D98"/>
    <mergeCell ref="C97:C98"/>
    <mergeCell ref="E97:E98"/>
    <mergeCell ref="A97:A99"/>
    <mergeCell ref="B97:B99"/>
    <mergeCell ref="A84:A90"/>
    <mergeCell ref="B84:B90"/>
    <mergeCell ref="A93:A94"/>
    <mergeCell ref="B93:B94"/>
    <mergeCell ref="D84:D85"/>
    <mergeCell ref="E84:E85"/>
    <mergeCell ref="C84:C85"/>
    <mergeCell ref="D87:D88"/>
    <mergeCell ref="E87:E88"/>
    <mergeCell ref="C87:C88"/>
    <mergeCell ref="E76:E77"/>
    <mergeCell ref="E78:E79"/>
    <mergeCell ref="E80:E81"/>
    <mergeCell ref="C76:C77"/>
    <mergeCell ref="C78:C79"/>
    <mergeCell ref="C80:C81"/>
    <mergeCell ref="B67:B73"/>
    <mergeCell ref="A67:A73"/>
    <mergeCell ref="D76:D77"/>
    <mergeCell ref="D80:D81"/>
    <mergeCell ref="D78:D79"/>
    <mergeCell ref="A76:A81"/>
    <mergeCell ref="B76:B81"/>
    <mergeCell ref="D72:D73"/>
    <mergeCell ref="E72:E73"/>
    <mergeCell ref="C67:C68"/>
    <mergeCell ref="C69:C71"/>
    <mergeCell ref="C72:C73"/>
    <mergeCell ref="D67:D68"/>
    <mergeCell ref="E67:E68"/>
    <mergeCell ref="D69:D71"/>
    <mergeCell ref="E69:E71"/>
    <mergeCell ref="A44:A52"/>
    <mergeCell ref="E63:E64"/>
    <mergeCell ref="D63:D64"/>
    <mergeCell ref="C63:C64"/>
    <mergeCell ref="E58:E59"/>
    <mergeCell ref="D58:D59"/>
    <mergeCell ref="C58:C59"/>
    <mergeCell ref="B55:B64"/>
    <mergeCell ref="A55:A64"/>
    <mergeCell ref="E51:E52"/>
    <mergeCell ref="D51:D52"/>
    <mergeCell ref="C51:C52"/>
    <mergeCell ref="B44:B52"/>
    <mergeCell ref="E47:E48"/>
    <mergeCell ref="D47:D48"/>
    <mergeCell ref="E49:E50"/>
    <mergeCell ref="D49:D50"/>
    <mergeCell ref="C47:C48"/>
    <mergeCell ref="C49:C50"/>
    <mergeCell ref="B27:B34"/>
    <mergeCell ref="A27:A34"/>
    <mergeCell ref="A37:A41"/>
    <mergeCell ref="B37:B41"/>
    <mergeCell ref="A14:A16"/>
    <mergeCell ref="E19:E20"/>
    <mergeCell ref="C19:C20"/>
    <mergeCell ref="D21:D24"/>
    <mergeCell ref="E21:E24"/>
    <mergeCell ref="C21:C24"/>
    <mergeCell ref="B19:B24"/>
    <mergeCell ref="A19:A24"/>
    <mergeCell ref="E7:E11"/>
    <mergeCell ref="D19:D20"/>
    <mergeCell ref="B14:B16"/>
    <mergeCell ref="D2:D3"/>
    <mergeCell ref="E2:E3"/>
    <mergeCell ref="E4:E5"/>
    <mergeCell ref="D4:D5"/>
    <mergeCell ref="C2:C3"/>
    <mergeCell ref="C4:C5"/>
    <mergeCell ref="D7:D11"/>
    <mergeCell ref="C7:C11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B2958-E225-43B1-BA54-5307A86DF7FC}">
  <dimension ref="A1:F15"/>
  <sheetViews>
    <sheetView workbookViewId="0">
      <selection activeCell="I16" sqref="I16"/>
    </sheetView>
  </sheetViews>
  <sheetFormatPr defaultRowHeight="15" x14ac:dyDescent="0.25"/>
  <cols>
    <col min="1" max="1" width="14.5703125" bestFit="1" customWidth="1"/>
    <col min="2" max="2" width="7" customWidth="1"/>
    <col min="5" max="5" width="18.42578125" bestFit="1" customWidth="1"/>
  </cols>
  <sheetData>
    <row r="1" spans="1:6" ht="15.75" thickBot="1" x14ac:dyDescent="0.3">
      <c r="A1" s="11" t="s">
        <v>70</v>
      </c>
      <c r="B1" s="11"/>
      <c r="E1" s="2" t="s">
        <v>78</v>
      </c>
      <c r="F1">
        <v>2</v>
      </c>
    </row>
    <row r="2" spans="1:6" x14ac:dyDescent="0.25">
      <c r="A2" t="s">
        <v>71</v>
      </c>
      <c r="B2">
        <v>15</v>
      </c>
      <c r="F2">
        <v>3</v>
      </c>
    </row>
    <row r="3" spans="1:6" x14ac:dyDescent="0.25">
      <c r="A3" t="s">
        <v>72</v>
      </c>
      <c r="B3">
        <v>15</v>
      </c>
      <c r="F3">
        <v>4</v>
      </c>
    </row>
    <row r="4" spans="1:6" x14ac:dyDescent="0.25">
      <c r="A4" t="s">
        <v>73</v>
      </c>
      <c r="B4" s="4">
        <v>7</v>
      </c>
      <c r="F4">
        <v>5</v>
      </c>
    </row>
    <row r="5" spans="1:6" x14ac:dyDescent="0.25">
      <c r="A5" t="s">
        <v>74</v>
      </c>
      <c r="B5" s="5">
        <v>8</v>
      </c>
      <c r="F5">
        <v>7</v>
      </c>
    </row>
    <row r="6" spans="1:6" ht="15.75" thickBot="1" x14ac:dyDescent="0.3">
      <c r="A6" s="6" t="s">
        <v>75</v>
      </c>
      <c r="B6" s="6">
        <v>0</v>
      </c>
      <c r="F6">
        <v>10</v>
      </c>
    </row>
    <row r="7" spans="1:6" x14ac:dyDescent="0.25">
      <c r="A7" s="7" t="s">
        <v>76</v>
      </c>
      <c r="B7" s="8">
        <f>B4/B3*100</f>
        <v>46.666666666666664</v>
      </c>
      <c r="F7">
        <v>11</v>
      </c>
    </row>
    <row r="8" spans="1:6" ht="15.75" thickBot="1" x14ac:dyDescent="0.3">
      <c r="A8" s="6" t="s">
        <v>77</v>
      </c>
      <c r="B8" s="9">
        <v>0.8</v>
      </c>
      <c r="E8" s="6"/>
      <c r="F8" s="6">
        <v>12</v>
      </c>
    </row>
    <row r="10" spans="1:6" ht="15" customHeight="1" x14ac:dyDescent="0.25">
      <c r="A10" s="12" t="s">
        <v>79</v>
      </c>
      <c r="B10" s="12"/>
      <c r="C10" s="12"/>
      <c r="E10" s="12" t="s">
        <v>80</v>
      </c>
      <c r="F10" s="12"/>
    </row>
    <row r="11" spans="1:6" x14ac:dyDescent="0.25">
      <c r="A11" s="12"/>
      <c r="B11" s="12"/>
      <c r="C11" s="12"/>
      <c r="E11" s="12"/>
      <c r="F11" s="12"/>
    </row>
    <row r="12" spans="1:6" x14ac:dyDescent="0.25">
      <c r="A12" s="12"/>
      <c r="B12" s="12"/>
      <c r="C12" s="12"/>
      <c r="E12" s="12"/>
      <c r="F12" s="12"/>
    </row>
    <row r="13" spans="1:6" x14ac:dyDescent="0.25">
      <c r="A13" s="12"/>
      <c r="B13" s="12"/>
      <c r="C13" s="12"/>
    </row>
    <row r="14" spans="1:6" x14ac:dyDescent="0.25">
      <c r="A14" s="12"/>
      <c r="B14" s="12"/>
      <c r="C14" s="12"/>
    </row>
    <row r="15" spans="1:6" x14ac:dyDescent="0.25">
      <c r="A15" s="12"/>
      <c r="B15" s="12"/>
      <c r="C15" s="12"/>
    </row>
  </sheetData>
  <mergeCells count="3">
    <mergeCell ref="A1:B1"/>
    <mergeCell ref="A10:C15"/>
    <mergeCell ref="E10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Test Cases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ONODI Ferenc</dc:creator>
  <cp:lastModifiedBy>Bullshit</cp:lastModifiedBy>
  <dcterms:created xsi:type="dcterms:W3CDTF">2021-03-06T10:37:33Z</dcterms:created>
  <dcterms:modified xsi:type="dcterms:W3CDTF">2021-03-10T07:31:19Z</dcterms:modified>
</cp:coreProperties>
</file>