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2B646F55-8A3C-40DC-9424-C9E01923CA9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ects" sheetId="1" r:id="rId1"/>
    <sheet name="Hoja1" sheetId="2" r:id="rId2"/>
  </sheets>
  <definedNames>
    <definedName name="_xlnm._FilterDatabase" localSheetId="1" hidden="1">Hoja1!$B$2:$M$2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O3" i="2"/>
  <c r="P3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L17" i="2"/>
  <c r="L18" i="2"/>
  <c r="L15" i="2"/>
  <c r="L14" i="2"/>
  <c r="L13" i="2"/>
  <c r="L10" i="2"/>
  <c r="L11" i="2"/>
  <c r="L12" i="2"/>
  <c r="L43" i="2"/>
  <c r="L44" i="2"/>
  <c r="L51" i="2"/>
  <c r="L42" i="2"/>
  <c r="L45" i="2"/>
  <c r="L50" i="2"/>
  <c r="L41" i="2"/>
  <c r="L46" i="2"/>
  <c r="L49" i="2"/>
  <c r="L40" i="2"/>
  <c r="L47" i="2"/>
  <c r="L48" i="2"/>
  <c r="L3" i="2"/>
  <c r="L5" i="2"/>
  <c r="L6" i="2"/>
  <c r="L7" i="2"/>
  <c r="L8" i="2"/>
  <c r="L9" i="2"/>
  <c r="L52" i="2"/>
  <c r="L55" i="2"/>
  <c r="L58" i="2"/>
  <c r="L53" i="2"/>
  <c r="L56" i="2"/>
  <c r="L59" i="2"/>
  <c r="L54" i="2"/>
  <c r="L57" i="2"/>
  <c r="L60" i="2"/>
  <c r="L75" i="2"/>
  <c r="L71" i="2"/>
  <c r="L70" i="2"/>
  <c r="L74" i="2"/>
  <c r="L72" i="2"/>
  <c r="L69" i="2"/>
  <c r="L84" i="2"/>
  <c r="L73" i="2"/>
  <c r="L68" i="2"/>
  <c r="L65" i="2"/>
  <c r="L64" i="2"/>
  <c r="L61" i="2"/>
  <c r="L66" i="2"/>
  <c r="L63" i="2"/>
  <c r="L62" i="2"/>
  <c r="L67" i="2"/>
  <c r="L78" i="2"/>
  <c r="L79" i="2"/>
  <c r="L77" i="2"/>
  <c r="L80" i="2"/>
  <c r="L83" i="2"/>
  <c r="L76" i="2"/>
  <c r="L81" i="2"/>
  <c r="L82" i="2"/>
  <c r="L28" i="2"/>
  <c r="L29" i="2"/>
  <c r="L30" i="2"/>
  <c r="L31" i="2"/>
  <c r="L34" i="2"/>
  <c r="L35" i="2"/>
  <c r="L36" i="2"/>
  <c r="L37" i="2"/>
  <c r="L38" i="2"/>
  <c r="L39" i="2"/>
  <c r="L32" i="2"/>
  <c r="L33" i="2"/>
  <c r="L23" i="2"/>
  <c r="L22" i="2"/>
  <c r="L21" i="2"/>
  <c r="L24" i="2"/>
  <c r="L20" i="2"/>
  <c r="L19" i="2"/>
  <c r="L26" i="2"/>
  <c r="L27" i="2"/>
  <c r="L25" i="2"/>
  <c r="L16" i="2"/>
  <c r="M17" i="2"/>
  <c r="M18" i="2"/>
  <c r="M15" i="2"/>
  <c r="M14" i="2"/>
  <c r="M13" i="2"/>
  <c r="M10" i="2"/>
  <c r="M11" i="2"/>
  <c r="M12" i="2"/>
  <c r="M43" i="2"/>
  <c r="M44" i="2"/>
  <c r="M51" i="2"/>
  <c r="M42" i="2"/>
  <c r="M45" i="2"/>
  <c r="M50" i="2"/>
  <c r="M41" i="2"/>
  <c r="M46" i="2"/>
  <c r="M49" i="2"/>
  <c r="M40" i="2"/>
  <c r="M47" i="2"/>
  <c r="M48" i="2"/>
  <c r="M3" i="2"/>
  <c r="M4" i="2"/>
  <c r="M5" i="2"/>
  <c r="M6" i="2"/>
  <c r="M7" i="2"/>
  <c r="M8" i="2"/>
  <c r="M9" i="2"/>
  <c r="M52" i="2"/>
  <c r="M55" i="2"/>
  <c r="M58" i="2"/>
  <c r="M53" i="2"/>
  <c r="M56" i="2"/>
  <c r="M59" i="2"/>
  <c r="M54" i="2"/>
  <c r="M57" i="2"/>
  <c r="M60" i="2"/>
  <c r="M75" i="2"/>
  <c r="M71" i="2"/>
  <c r="M70" i="2"/>
  <c r="M74" i="2"/>
  <c r="M72" i="2"/>
  <c r="M69" i="2"/>
  <c r="M84" i="2"/>
  <c r="M73" i="2"/>
  <c r="M68" i="2"/>
  <c r="M65" i="2"/>
  <c r="M64" i="2"/>
  <c r="M61" i="2"/>
  <c r="M66" i="2"/>
  <c r="M63" i="2"/>
  <c r="M62" i="2"/>
  <c r="M67" i="2"/>
  <c r="M78" i="2"/>
  <c r="M79" i="2"/>
  <c r="M77" i="2"/>
  <c r="M80" i="2"/>
  <c r="M83" i="2"/>
  <c r="M76" i="2"/>
  <c r="M81" i="2"/>
  <c r="M82" i="2"/>
  <c r="M28" i="2"/>
  <c r="M29" i="2"/>
  <c r="M30" i="2"/>
  <c r="M31" i="2"/>
  <c r="M34" i="2"/>
  <c r="M35" i="2"/>
  <c r="M36" i="2"/>
  <c r="M37" i="2"/>
  <c r="M38" i="2"/>
  <c r="M39" i="2"/>
  <c r="M32" i="2"/>
  <c r="M33" i="2"/>
  <c r="M23" i="2"/>
  <c r="M22" i="2"/>
  <c r="M21" i="2"/>
  <c r="M24" i="2"/>
  <c r="M20" i="2"/>
  <c r="M19" i="2"/>
  <c r="M26" i="2"/>
  <c r="M27" i="2"/>
  <c r="M25" i="2"/>
  <c r="M16" i="2"/>
  <c r="D45" i="2"/>
  <c r="G45" i="2"/>
  <c r="I45" i="2"/>
  <c r="F45" i="2"/>
  <c r="J17" i="2"/>
  <c r="J18" i="2"/>
  <c r="J15" i="2"/>
  <c r="J14" i="2"/>
  <c r="J13" i="2"/>
  <c r="J10" i="2"/>
  <c r="J11" i="2"/>
  <c r="J12" i="2"/>
  <c r="J43" i="2"/>
  <c r="J44" i="2"/>
  <c r="J51" i="2"/>
  <c r="J42" i="2"/>
  <c r="J45" i="2"/>
  <c r="J50" i="2"/>
  <c r="J41" i="2"/>
  <c r="J46" i="2"/>
  <c r="J49" i="2"/>
  <c r="J40" i="2"/>
  <c r="J47" i="2"/>
  <c r="J48" i="2"/>
  <c r="J3" i="2"/>
  <c r="J4" i="2"/>
  <c r="J5" i="2"/>
  <c r="J6" i="2"/>
  <c r="J7" i="2"/>
  <c r="J8" i="2"/>
  <c r="J9" i="2"/>
  <c r="J52" i="2"/>
  <c r="J55" i="2"/>
  <c r="J58" i="2"/>
  <c r="J53" i="2"/>
  <c r="J56" i="2"/>
  <c r="J59" i="2"/>
  <c r="J54" i="2"/>
  <c r="J57" i="2"/>
  <c r="J60" i="2"/>
  <c r="J75" i="2"/>
  <c r="J71" i="2"/>
  <c r="J70" i="2"/>
  <c r="J74" i="2"/>
  <c r="J72" i="2"/>
  <c r="J69" i="2"/>
  <c r="J84" i="2"/>
  <c r="J73" i="2"/>
  <c r="J68" i="2"/>
  <c r="J65" i="2"/>
  <c r="J64" i="2"/>
  <c r="J61" i="2"/>
  <c r="J66" i="2"/>
  <c r="J63" i="2"/>
  <c r="J62" i="2"/>
  <c r="J67" i="2"/>
  <c r="J78" i="2"/>
  <c r="J79" i="2"/>
  <c r="J77" i="2"/>
  <c r="J80" i="2"/>
  <c r="J83" i="2"/>
  <c r="J76" i="2"/>
  <c r="J81" i="2"/>
  <c r="J82" i="2"/>
  <c r="J28" i="2"/>
  <c r="J29" i="2"/>
  <c r="J30" i="2"/>
  <c r="J31" i="2"/>
  <c r="J34" i="2"/>
  <c r="J35" i="2"/>
  <c r="J36" i="2"/>
  <c r="J37" i="2"/>
  <c r="J38" i="2"/>
  <c r="J39" i="2"/>
  <c r="J32" i="2"/>
  <c r="J33" i="2"/>
  <c r="J23" i="2"/>
  <c r="J22" i="2"/>
  <c r="J21" i="2"/>
  <c r="J24" i="2"/>
  <c r="J20" i="2"/>
  <c r="J19" i="2"/>
  <c r="J26" i="2"/>
  <c r="J27" i="2"/>
  <c r="J25" i="2"/>
  <c r="I17" i="2"/>
  <c r="I18" i="2"/>
  <c r="I15" i="2"/>
  <c r="I14" i="2"/>
  <c r="I13" i="2"/>
  <c r="I10" i="2"/>
  <c r="I11" i="2"/>
  <c r="I12" i="2"/>
  <c r="I43" i="2"/>
  <c r="I44" i="2"/>
  <c r="I51" i="2"/>
  <c r="I42" i="2"/>
  <c r="I50" i="2"/>
  <c r="I41" i="2"/>
  <c r="I46" i="2"/>
  <c r="I49" i="2"/>
  <c r="I40" i="2"/>
  <c r="I47" i="2"/>
  <c r="I48" i="2"/>
  <c r="I3" i="2"/>
  <c r="I4" i="2"/>
  <c r="I5" i="2"/>
  <c r="I6" i="2"/>
  <c r="I7" i="2"/>
  <c r="I8" i="2"/>
  <c r="I9" i="2"/>
  <c r="I52" i="2"/>
  <c r="I55" i="2"/>
  <c r="I58" i="2"/>
  <c r="I53" i="2"/>
  <c r="I56" i="2"/>
  <c r="I59" i="2"/>
  <c r="I54" i="2"/>
  <c r="I57" i="2"/>
  <c r="I60" i="2"/>
  <c r="I75" i="2"/>
  <c r="I71" i="2"/>
  <c r="I70" i="2"/>
  <c r="I74" i="2"/>
  <c r="I72" i="2"/>
  <c r="I69" i="2"/>
  <c r="I84" i="2"/>
  <c r="I73" i="2"/>
  <c r="I68" i="2"/>
  <c r="I65" i="2"/>
  <c r="I64" i="2"/>
  <c r="I61" i="2"/>
  <c r="I66" i="2"/>
  <c r="I63" i="2"/>
  <c r="I62" i="2"/>
  <c r="I67" i="2"/>
  <c r="I78" i="2"/>
  <c r="I79" i="2"/>
  <c r="I77" i="2"/>
  <c r="I80" i="2"/>
  <c r="I83" i="2"/>
  <c r="I76" i="2"/>
  <c r="I81" i="2"/>
  <c r="I82" i="2"/>
  <c r="I28" i="2"/>
  <c r="I29" i="2"/>
  <c r="I30" i="2"/>
  <c r="I31" i="2"/>
  <c r="I34" i="2"/>
  <c r="I35" i="2"/>
  <c r="I36" i="2"/>
  <c r="I37" i="2"/>
  <c r="I38" i="2"/>
  <c r="I39" i="2"/>
  <c r="I32" i="2"/>
  <c r="I33" i="2"/>
  <c r="I23" i="2"/>
  <c r="I22" i="2"/>
  <c r="I21" i="2"/>
  <c r="I24" i="2"/>
  <c r="I20" i="2"/>
  <c r="I19" i="2"/>
  <c r="I26" i="2"/>
  <c r="I27" i="2"/>
  <c r="I25" i="2"/>
  <c r="J16" i="2"/>
  <c r="I16" i="2"/>
  <c r="G17" i="2"/>
  <c r="G18" i="2"/>
  <c r="G15" i="2"/>
  <c r="G14" i="2"/>
  <c r="G13" i="2"/>
  <c r="G10" i="2"/>
  <c r="G11" i="2"/>
  <c r="G12" i="2"/>
  <c r="G43" i="2"/>
  <c r="G44" i="2"/>
  <c r="G51" i="2"/>
  <c r="G42" i="2"/>
  <c r="G50" i="2"/>
  <c r="G41" i="2"/>
  <c r="G46" i="2"/>
  <c r="G49" i="2"/>
  <c r="G40" i="2"/>
  <c r="G47" i="2"/>
  <c r="G48" i="2"/>
  <c r="G3" i="2"/>
  <c r="G4" i="2"/>
  <c r="G5" i="2"/>
  <c r="G6" i="2"/>
  <c r="G7" i="2"/>
  <c r="G8" i="2"/>
  <c r="G9" i="2"/>
  <c r="G52" i="2"/>
  <c r="G55" i="2"/>
  <c r="G58" i="2"/>
  <c r="G53" i="2"/>
  <c r="G56" i="2"/>
  <c r="G59" i="2"/>
  <c r="G54" i="2"/>
  <c r="G57" i="2"/>
  <c r="G60" i="2"/>
  <c r="G75" i="2"/>
  <c r="G71" i="2"/>
  <c r="G70" i="2"/>
  <c r="G74" i="2"/>
  <c r="G72" i="2"/>
  <c r="G69" i="2"/>
  <c r="G84" i="2"/>
  <c r="G73" i="2"/>
  <c r="G68" i="2"/>
  <c r="G65" i="2"/>
  <c r="G64" i="2"/>
  <c r="G61" i="2"/>
  <c r="G66" i="2"/>
  <c r="G63" i="2"/>
  <c r="G62" i="2"/>
  <c r="G67" i="2"/>
  <c r="G78" i="2"/>
  <c r="G79" i="2"/>
  <c r="G77" i="2"/>
  <c r="G80" i="2"/>
  <c r="G83" i="2"/>
  <c r="G76" i="2"/>
  <c r="G81" i="2"/>
  <c r="G82" i="2"/>
  <c r="G28" i="2"/>
  <c r="G29" i="2"/>
  <c r="G30" i="2"/>
  <c r="G31" i="2"/>
  <c r="G34" i="2"/>
  <c r="G35" i="2"/>
  <c r="G36" i="2"/>
  <c r="G37" i="2"/>
  <c r="G38" i="2"/>
  <c r="G39" i="2"/>
  <c r="G32" i="2"/>
  <c r="G33" i="2"/>
  <c r="G23" i="2"/>
  <c r="G22" i="2"/>
  <c r="G21" i="2"/>
  <c r="G24" i="2"/>
  <c r="G20" i="2"/>
  <c r="G19" i="2"/>
  <c r="G26" i="2"/>
  <c r="G27" i="2"/>
  <c r="G25" i="2"/>
  <c r="G16" i="2"/>
  <c r="F17" i="2"/>
  <c r="F18" i="2"/>
  <c r="F15" i="2"/>
  <c r="F14" i="2"/>
  <c r="F13" i="2"/>
  <c r="F10" i="2"/>
  <c r="F11" i="2"/>
  <c r="F12" i="2"/>
  <c r="F43" i="2"/>
  <c r="F44" i="2"/>
  <c r="F51" i="2"/>
  <c r="F42" i="2"/>
  <c r="F50" i="2"/>
  <c r="F41" i="2"/>
  <c r="F46" i="2"/>
  <c r="F49" i="2"/>
  <c r="F40" i="2"/>
  <c r="F47" i="2"/>
  <c r="F48" i="2"/>
  <c r="F3" i="2"/>
  <c r="F4" i="2"/>
  <c r="F5" i="2"/>
  <c r="F6" i="2"/>
  <c r="F7" i="2"/>
  <c r="F8" i="2"/>
  <c r="F9" i="2"/>
  <c r="F52" i="2"/>
  <c r="F55" i="2"/>
  <c r="F58" i="2"/>
  <c r="F53" i="2"/>
  <c r="F56" i="2"/>
  <c r="F59" i="2"/>
  <c r="F54" i="2"/>
  <c r="F57" i="2"/>
  <c r="F60" i="2"/>
  <c r="F75" i="2"/>
  <c r="F71" i="2"/>
  <c r="F70" i="2"/>
  <c r="F74" i="2"/>
  <c r="F72" i="2"/>
  <c r="F69" i="2"/>
  <c r="F84" i="2"/>
  <c r="F73" i="2"/>
  <c r="F68" i="2"/>
  <c r="F65" i="2"/>
  <c r="F64" i="2"/>
  <c r="F61" i="2"/>
  <c r="F66" i="2"/>
  <c r="F63" i="2"/>
  <c r="F62" i="2"/>
  <c r="F67" i="2"/>
  <c r="F78" i="2"/>
  <c r="F79" i="2"/>
  <c r="F77" i="2"/>
  <c r="F80" i="2"/>
  <c r="F83" i="2"/>
  <c r="F76" i="2"/>
  <c r="F81" i="2"/>
  <c r="F82" i="2"/>
  <c r="F28" i="2"/>
  <c r="F29" i="2"/>
  <c r="F30" i="2"/>
  <c r="F31" i="2"/>
  <c r="F34" i="2"/>
  <c r="F35" i="2"/>
  <c r="F36" i="2"/>
  <c r="F37" i="2"/>
  <c r="F38" i="2"/>
  <c r="F39" i="2"/>
  <c r="F32" i="2"/>
  <c r="F33" i="2"/>
  <c r="F23" i="2"/>
  <c r="F22" i="2"/>
  <c r="F21" i="2"/>
  <c r="F24" i="2"/>
  <c r="F20" i="2"/>
  <c r="F19" i="2"/>
  <c r="F26" i="2"/>
  <c r="F27" i="2"/>
  <c r="F25" i="2"/>
  <c r="F16" i="2"/>
  <c r="D17" i="2"/>
  <c r="D18" i="2"/>
  <c r="D15" i="2"/>
  <c r="D14" i="2"/>
  <c r="D13" i="2"/>
  <c r="D10" i="2"/>
  <c r="D11" i="2"/>
  <c r="D12" i="2"/>
  <c r="D43" i="2"/>
  <c r="D44" i="2"/>
  <c r="D51" i="2"/>
  <c r="D42" i="2"/>
  <c r="D50" i="2"/>
  <c r="D41" i="2"/>
  <c r="D46" i="2"/>
  <c r="D49" i="2"/>
  <c r="D40" i="2"/>
  <c r="D47" i="2"/>
  <c r="D48" i="2"/>
  <c r="D3" i="2"/>
  <c r="D4" i="2"/>
  <c r="D5" i="2"/>
  <c r="D6" i="2"/>
  <c r="D7" i="2"/>
  <c r="D8" i="2"/>
  <c r="D9" i="2"/>
  <c r="D52" i="2"/>
  <c r="D55" i="2"/>
  <c r="D58" i="2"/>
  <c r="D53" i="2"/>
  <c r="D56" i="2"/>
  <c r="D59" i="2"/>
  <c r="D54" i="2"/>
  <c r="D57" i="2"/>
  <c r="D60" i="2"/>
  <c r="D75" i="2"/>
  <c r="D71" i="2"/>
  <c r="D70" i="2"/>
  <c r="D74" i="2"/>
  <c r="D72" i="2"/>
  <c r="D69" i="2"/>
  <c r="D84" i="2"/>
  <c r="D73" i="2"/>
  <c r="D68" i="2"/>
  <c r="D65" i="2"/>
  <c r="D64" i="2"/>
  <c r="D61" i="2"/>
  <c r="D66" i="2"/>
  <c r="D63" i="2"/>
  <c r="D62" i="2"/>
  <c r="D67" i="2"/>
  <c r="D78" i="2"/>
  <c r="D79" i="2"/>
  <c r="D77" i="2"/>
  <c r="D80" i="2"/>
  <c r="D83" i="2"/>
  <c r="D76" i="2"/>
  <c r="D81" i="2"/>
  <c r="D82" i="2"/>
  <c r="D28" i="2"/>
  <c r="D29" i="2"/>
  <c r="D30" i="2"/>
  <c r="D31" i="2"/>
  <c r="D34" i="2"/>
  <c r="D35" i="2"/>
  <c r="D36" i="2"/>
  <c r="D37" i="2"/>
  <c r="D38" i="2"/>
  <c r="D39" i="2"/>
  <c r="D32" i="2"/>
  <c r="D33" i="2"/>
  <c r="D23" i="2"/>
  <c r="D22" i="2"/>
  <c r="D21" i="2"/>
  <c r="D24" i="2"/>
  <c r="D20" i="2"/>
  <c r="D19" i="2"/>
  <c r="D26" i="2"/>
  <c r="D27" i="2"/>
  <c r="D25" i="2"/>
  <c r="D16" i="2"/>
  <c r="C17" i="2"/>
  <c r="C18" i="2"/>
  <c r="C15" i="2"/>
  <c r="C14" i="2"/>
  <c r="C13" i="2"/>
  <c r="C10" i="2"/>
  <c r="C11" i="2"/>
  <c r="C12" i="2"/>
  <c r="C43" i="2"/>
  <c r="C44" i="2"/>
  <c r="C51" i="2"/>
  <c r="C42" i="2"/>
  <c r="C45" i="2"/>
  <c r="C50" i="2"/>
  <c r="C41" i="2"/>
  <c r="C46" i="2"/>
  <c r="C49" i="2"/>
  <c r="C40" i="2"/>
  <c r="C47" i="2"/>
  <c r="C48" i="2"/>
  <c r="C3" i="2"/>
  <c r="C4" i="2"/>
  <c r="C5" i="2"/>
  <c r="C6" i="2"/>
  <c r="C7" i="2"/>
  <c r="C8" i="2"/>
  <c r="C9" i="2"/>
  <c r="C52" i="2"/>
  <c r="C55" i="2"/>
  <c r="C58" i="2"/>
  <c r="C53" i="2"/>
  <c r="C56" i="2"/>
  <c r="C59" i="2"/>
  <c r="C54" i="2"/>
  <c r="C57" i="2"/>
  <c r="C60" i="2"/>
  <c r="C75" i="2"/>
  <c r="C71" i="2"/>
  <c r="C70" i="2"/>
  <c r="C74" i="2"/>
  <c r="C72" i="2"/>
  <c r="C69" i="2"/>
  <c r="C84" i="2"/>
  <c r="C73" i="2"/>
  <c r="C68" i="2"/>
  <c r="C65" i="2"/>
  <c r="C64" i="2"/>
  <c r="C61" i="2"/>
  <c r="C66" i="2"/>
  <c r="C63" i="2"/>
  <c r="C62" i="2"/>
  <c r="C67" i="2"/>
  <c r="C78" i="2"/>
  <c r="C79" i="2"/>
  <c r="C77" i="2"/>
  <c r="C80" i="2"/>
  <c r="C83" i="2"/>
  <c r="C76" i="2"/>
  <c r="C81" i="2"/>
  <c r="C82" i="2"/>
  <c r="C28" i="2"/>
  <c r="C29" i="2"/>
  <c r="C30" i="2"/>
  <c r="C31" i="2"/>
  <c r="C34" i="2"/>
  <c r="C35" i="2"/>
  <c r="C36" i="2"/>
  <c r="C37" i="2"/>
  <c r="C38" i="2"/>
  <c r="C39" i="2"/>
  <c r="C32" i="2"/>
  <c r="C33" i="2"/>
  <c r="C23" i="2"/>
  <c r="C22" i="2"/>
  <c r="C21" i="2"/>
  <c r="C24" i="2"/>
  <c r="C20" i="2"/>
  <c r="C19" i="2"/>
  <c r="C26" i="2"/>
  <c r="C27" i="2"/>
  <c r="C25" i="2"/>
  <c r="C16" i="2"/>
  <c r="B17" i="2"/>
  <c r="B18" i="2"/>
  <c r="B15" i="2"/>
  <c r="B14" i="2"/>
  <c r="B13" i="2"/>
  <c r="B10" i="2"/>
  <c r="B11" i="2"/>
  <c r="B12" i="2"/>
  <c r="B43" i="2"/>
  <c r="B44" i="2"/>
  <c r="B51" i="2"/>
  <c r="B42" i="2"/>
  <c r="B45" i="2"/>
  <c r="B50" i="2"/>
  <c r="B41" i="2"/>
  <c r="B46" i="2"/>
  <c r="B49" i="2"/>
  <c r="B40" i="2"/>
  <c r="B47" i="2"/>
  <c r="B48" i="2"/>
  <c r="B3" i="2"/>
  <c r="B4" i="2"/>
  <c r="B5" i="2"/>
  <c r="B6" i="2"/>
  <c r="B7" i="2"/>
  <c r="B8" i="2"/>
  <c r="B9" i="2"/>
  <c r="B52" i="2"/>
  <c r="B55" i="2"/>
  <c r="B58" i="2"/>
  <c r="B53" i="2"/>
  <c r="B56" i="2"/>
  <c r="B59" i="2"/>
  <c r="B54" i="2"/>
  <c r="B57" i="2"/>
  <c r="B60" i="2"/>
  <c r="B75" i="2"/>
  <c r="B71" i="2"/>
  <c r="B70" i="2"/>
  <c r="B74" i="2"/>
  <c r="B72" i="2"/>
  <c r="B69" i="2"/>
  <c r="B84" i="2"/>
  <c r="B73" i="2"/>
  <c r="B68" i="2"/>
  <c r="B65" i="2"/>
  <c r="B64" i="2"/>
  <c r="B61" i="2"/>
  <c r="B66" i="2"/>
  <c r="B63" i="2"/>
  <c r="B62" i="2"/>
  <c r="B67" i="2"/>
  <c r="B78" i="2"/>
  <c r="B79" i="2"/>
  <c r="B77" i="2"/>
  <c r="B80" i="2"/>
  <c r="B83" i="2"/>
  <c r="B76" i="2"/>
  <c r="B81" i="2"/>
  <c r="B82" i="2"/>
  <c r="B28" i="2"/>
  <c r="B29" i="2"/>
  <c r="B30" i="2"/>
  <c r="B31" i="2"/>
  <c r="B34" i="2"/>
  <c r="B35" i="2"/>
  <c r="B36" i="2"/>
  <c r="B37" i="2"/>
  <c r="B38" i="2"/>
  <c r="B39" i="2"/>
  <c r="B32" i="2"/>
  <c r="B33" i="2"/>
  <c r="B23" i="2"/>
  <c r="B22" i="2"/>
  <c r="B21" i="2"/>
  <c r="B24" i="2"/>
  <c r="B20" i="2"/>
  <c r="B19" i="2"/>
  <c r="B26" i="2"/>
  <c r="B27" i="2"/>
  <c r="B25" i="2"/>
  <c r="B16" i="2"/>
</calcChain>
</file>

<file path=xl/sharedStrings.xml><?xml version="1.0" encoding="utf-8"?>
<sst xmlns="http://schemas.openxmlformats.org/spreadsheetml/2006/main" count="318" uniqueCount="150">
  <si>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</si>
  <si>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</si>
  <si>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</si>
  <si>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</si>
  <si>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</si>
  <si>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</si>
  <si>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</si>
  <si>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</si>
  <si>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</si>
  <si>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</si>
  <si>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</si>
  <si>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</si>
  <si>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</si>
  <si>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</si>
  <si>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</si>
  <si>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</si>
  <si>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</si>
  <si>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</si>
  <si>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</si>
  <si>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</si>
  <si>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</si>
  <si>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</si>
  <si>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</si>
  <si>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</si>
  <si>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</si>
  <si>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</si>
  <si>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</si>
  <si>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</si>
  <si>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</si>
  <si>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</si>
  <si>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</si>
  <si>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</si>
  <si>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</si>
  <si>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</si>
  <si>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</si>
  <si>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</si>
  <si>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</si>
  <si>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</si>
  <si>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</si>
  <si>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</si>
  <si>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</si>
  <si>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</si>
  <si>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</si>
  <si>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</si>
  <si>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</si>
  <si>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</si>
  <si>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</si>
  <si>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</si>
  <si>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</si>
  <si>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</si>
  <si>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</si>
  <si>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</si>
  <si>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</si>
  <si>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</si>
  <si>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</si>
  <si>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</si>
  <si>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</si>
  <si>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</si>
  <si>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</si>
  <si>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</si>
  <si>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</si>
  <si>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</si>
  <si>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</si>
  <si>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</si>
  <si>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</si>
  <si>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</si>
  <si>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</si>
  <si>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</si>
  <si>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</si>
  <si>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</si>
  <si>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</si>
  <si>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</si>
  <si>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</si>
  <si>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</si>
  <si>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</si>
  <si>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</si>
  <si>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</si>
  <si>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</si>
  <si>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</si>
  <si>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</si>
  <si>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</si>
  <si>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</si>
  <si>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</si>
  <si>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</si>
  <si>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</si>
  <si>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</si>
  <si>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</si>
  <si>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</si>
  <si>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</si>
  <si>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</si>
  <si>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</si>
  <si>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</si>
  <si>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</si>
  <si>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</si>
  <si>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</si>
  <si>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</si>
  <si>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</si>
  <si>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</si>
  <si>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</si>
  <si>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</si>
  <si>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</si>
  <si>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</si>
  <si>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</si>
  <si>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</si>
  <si>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</si>
  <si>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</si>
  <si>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</si>
  <si>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</si>
  <si>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</si>
  <si>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</si>
  <si>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</si>
  <si>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</si>
  <si>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</si>
  <si>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</si>
  <si>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</si>
  <si>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</si>
  <si>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</si>
  <si>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</si>
  <si>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</si>
  <si>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</si>
  <si>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</si>
  <si>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</si>
  <si>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</si>
  <si>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</si>
  <si>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</si>
  <si>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</si>
  <si>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</si>
  <si>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</si>
  <si>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</si>
  <si>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</si>
  <si>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</si>
  <si>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</si>
  <si>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</si>
  <si>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</si>
  <si>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</si>
  <si>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</si>
  <si>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</si>
  <si>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</si>
  <si>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Y_PAG</t>
  </si>
  <si>
    <t>Y_EINES</t>
  </si>
  <si>
    <t>Z_PAG</t>
  </si>
  <si>
    <t>Z_EINES</t>
  </si>
  <si>
    <t>STATION</t>
  </si>
  <si>
    <t>CAMERA</t>
  </si>
  <si>
    <t>X_FRAME</t>
  </si>
  <si>
    <t>Y_FRAME</t>
  </si>
  <si>
    <t>FRAME</t>
  </si>
  <si>
    <t>X_NEW</t>
  </si>
  <si>
    <t>Y_NEW</t>
  </si>
  <si>
    <t>Z_NEW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</si>
</sst>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2"/>
  <sheetViews>
    <sheetView topLeftCell="B1" workbookViewId="0">
      <selection activeCell="O1" sqref="O1"/>
    </sheetView>
  </sheetViews>
  <sheetFormatPr defaultColWidth="9.140625" defaultRowHeight="15"/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6CE9-39AD-4CC2-B307-652B00144896}">
  <dimension ref="B1:P84"/>
  <sheetViews>
    <sheetView tabSelected="1" zoomScaleNormal="100" workbookViewId="0">
      <pane ySplit="2" topLeftCell="A3" activePane="bottomLeft" state="frozen"/>
      <selection pane="bottomLeft" activeCell="L10" sqref="L10"/>
    </sheetView>
  </sheetViews>
  <sheetFormatPr defaultColWidth="11.42578125" defaultRowHeight="15"/>
  <cols>
    <col min="1" max="1" width="3.28515625" customWidth="1"/>
  </cols>
  <sheetData>
    <row r="1" spans="2:16" ht="5.25" customHeight="1" thickBot="1"/>
    <row r="2" spans="2:16" ht="16.5" thickBot="1">
      <c r="B2" s="2" t="s">
        <v>135</v>
      </c>
      <c r="C2" s="10" t="s">
        <v>136</v>
      </c>
      <c r="D2" s="3" t="s">
        <v>137</v>
      </c>
      <c r="E2" s="11" t="s">
        <v>147</v>
      </c>
      <c r="F2" s="10" t="s">
        <v>138</v>
      </c>
      <c r="G2" s="3" t="s">
        <v>139</v>
      </c>
      <c r="H2" s="11" t="s">
        <v>148</v>
      </c>
      <c r="I2" s="10" t="s">
        <v>140</v>
      </c>
      <c r="J2" s="3" t="s">
        <v>141</v>
      </c>
      <c r="K2" s="11" t="s">
        <v>149</v>
      </c>
      <c r="L2" s="9" t="s">
        <v>142</v>
      </c>
      <c r="M2" s="9" t="s">
        <v>143</v>
      </c>
      <c r="N2" s="9" t="s">
        <v>144</v>
      </c>
      <c r="O2" s="9" t="s">
        <v>145</v>
      </c>
      <c r="P2" s="9" t="s">
        <v>146</v>
      </c>
    </row>
    <row r="3" spans="2:16">
      <c r="B3" s="4">
        <f>Defects!A30</f>
        <v>8</v>
      </c>
      <c r="C3" s="5">
        <f>Defects!E30</f>
        <v>1685.84</v>
      </c>
      <c r="D3" s="5">
        <f>Defects!S30</f>
        <v>1688.69180806643</v>
      </c>
      <c r="F3" s="5">
        <f>Defects!F30</f>
        <v>792.52</v>
      </c>
      <c r="G3" s="5">
        <f>Defects!T30</f>
        <v>791.79901870152798</v>
      </c>
      <c r="I3" s="5">
        <f>Defects!G30</f>
        <v>777.61</v>
      </c>
      <c r="J3" s="5">
        <f>Defects!U30</f>
        <v>776.45499856558399</v>
      </c>
      <c r="L3" s="5">
        <f>Defects!K30</f>
        <v>6</v>
      </c>
      <c r="M3" s="5">
        <f>Defects!O30</f>
        <v>20</v>
      </c>
      <c r="N3" s="5">
        <f>Defects!P30</f>
        <v>2749</v>
      </c>
      <c r="O3" s="5">
        <f>Defects!Q30</f>
        <v>493</v>
      </c>
      <c r="P3" s="5">
        <f>Defects!R30</f>
        <v>796</v>
      </c>
    </row>
    <row r="4" spans="2:16">
      <c r="B4" s="4">
        <f>Defects!A31</f>
        <v>9</v>
      </c>
      <c r="C4" s="5">
        <f>Defects!E31</f>
        <v>1038.6500000000001</v>
      </c>
      <c r="D4" s="5">
        <f>Defects!S31</f>
        <v>1043.00770507005</v>
      </c>
      <c r="F4" s="5">
        <f>Defects!F31</f>
        <v>796.5</v>
      </c>
      <c r="G4" s="5">
        <f>Defects!T31</f>
        <v>796.30568330203505</v>
      </c>
      <c r="I4" s="5">
        <f>Defects!G31</f>
        <v>750.7</v>
      </c>
      <c r="J4" s="5">
        <f>Defects!U31</f>
        <v>751.38370032401303</v>
      </c>
      <c r="L4" s="5">
        <v>8</v>
      </c>
      <c r="M4" s="5">
        <f>Defects!O31</f>
        <v>23</v>
      </c>
      <c r="N4" s="5">
        <f>Defects!P31</f>
        <v>1455</v>
      </c>
      <c r="O4" s="5">
        <f>Defects!Q31</f>
        <v>560</v>
      </c>
      <c r="P4" s="5">
        <f>Defects!R31</f>
        <v>655</v>
      </c>
    </row>
    <row r="5" spans="2:16">
      <c r="B5" s="4">
        <f>Defects!A32</f>
        <v>10</v>
      </c>
      <c r="C5" s="5">
        <f>Defects!E32</f>
        <v>696.02</v>
      </c>
      <c r="D5" s="5">
        <f>Defects!S32</f>
        <v>694.75126685723706</v>
      </c>
      <c r="F5" s="5">
        <f>Defects!F32</f>
        <v>765.67</v>
      </c>
      <c r="G5" s="5">
        <f>Defects!T32</f>
        <v>762.22596324499204</v>
      </c>
      <c r="I5" s="5">
        <f>Defects!G32</f>
        <v>650.75</v>
      </c>
      <c r="J5" s="5">
        <f>Defects!U32</f>
        <v>649.45469375013602</v>
      </c>
      <c r="L5" s="5">
        <f>Defects!K32</f>
        <v>2</v>
      </c>
      <c r="M5" s="5">
        <f>Defects!O32</f>
        <v>3</v>
      </c>
      <c r="N5" s="5">
        <f>Defects!P32</f>
        <v>276</v>
      </c>
      <c r="O5" s="5">
        <f>Defects!Q32</f>
        <v>2583</v>
      </c>
      <c r="P5" s="5">
        <f>Defects!R32</f>
        <v>269</v>
      </c>
    </row>
    <row r="6" spans="2:16">
      <c r="B6" s="4">
        <f>Defects!A33</f>
        <v>11</v>
      </c>
      <c r="C6" s="5">
        <f>Defects!E33</f>
        <v>924.78</v>
      </c>
      <c r="D6" s="5">
        <f>Defects!S33</f>
        <v>922.47602400309904</v>
      </c>
      <c r="F6" s="5">
        <f>Defects!F33</f>
        <v>937.01</v>
      </c>
      <c r="G6" s="5">
        <f>Defects!T33</f>
        <v>933.01285775732697</v>
      </c>
      <c r="I6" s="5">
        <f>Defects!G33</f>
        <v>652.41</v>
      </c>
      <c r="J6" s="5">
        <f>Defects!U33</f>
        <v>654.79385738524104</v>
      </c>
      <c r="L6" s="5">
        <f>Defects!K33</f>
        <v>1</v>
      </c>
      <c r="M6" s="5">
        <f>Defects!O33</f>
        <v>7</v>
      </c>
      <c r="N6" s="5">
        <f>Defects!P33</f>
        <v>2123</v>
      </c>
      <c r="O6" s="5">
        <f>Defects!Q33</f>
        <v>1110</v>
      </c>
      <c r="P6" s="5">
        <f>Defects!R33</f>
        <v>377</v>
      </c>
    </row>
    <row r="7" spans="2:16">
      <c r="B7" s="4">
        <f>Defects!A34</f>
        <v>12</v>
      </c>
      <c r="C7" s="5">
        <f>Defects!E34</f>
        <v>1378.25</v>
      </c>
      <c r="D7" s="5">
        <f>Defects!S34</f>
        <v>1377.5947797390299</v>
      </c>
      <c r="F7" s="5">
        <f>Defects!F34</f>
        <v>942.67</v>
      </c>
      <c r="G7" s="5">
        <f>Defects!T34</f>
        <v>939.01139815971806</v>
      </c>
      <c r="I7" s="5">
        <f>Defects!G34</f>
        <v>698.53</v>
      </c>
      <c r="J7" s="5">
        <f>Defects!U34</f>
        <v>699.656062748458</v>
      </c>
      <c r="L7" s="5">
        <f>Defects!K34</f>
        <v>1</v>
      </c>
      <c r="M7" s="5">
        <f>Defects!O34</f>
        <v>2</v>
      </c>
      <c r="N7" s="5">
        <f>Defects!P34</f>
        <v>1196</v>
      </c>
      <c r="O7" s="5">
        <f>Defects!Q34</f>
        <v>748</v>
      </c>
      <c r="P7" s="5">
        <f>Defects!R34</f>
        <v>714</v>
      </c>
    </row>
    <row r="8" spans="2:16">
      <c r="B8" s="4">
        <f>Defects!A35</f>
        <v>13</v>
      </c>
      <c r="C8" s="5">
        <f>Defects!E35</f>
        <v>1700.92</v>
      </c>
      <c r="D8" s="5">
        <f>Defects!S35</f>
        <v>1700.81859395117</v>
      </c>
      <c r="F8" s="5">
        <f>Defects!F35</f>
        <v>927.14</v>
      </c>
      <c r="G8" s="5">
        <f>Defects!T35</f>
        <v>922.86773412691798</v>
      </c>
      <c r="I8" s="5">
        <f>Defects!G35</f>
        <v>680.27</v>
      </c>
      <c r="J8" s="5">
        <f>Defects!U35</f>
        <v>681.15054687034899</v>
      </c>
      <c r="L8" s="5">
        <f>Defects!K35</f>
        <v>1</v>
      </c>
      <c r="M8" s="5">
        <f>Defects!O35</f>
        <v>2</v>
      </c>
      <c r="N8" s="5">
        <f>Defects!P35</f>
        <v>1023</v>
      </c>
      <c r="O8" s="5">
        <f>Defects!Q35</f>
        <v>900</v>
      </c>
      <c r="P8" s="5">
        <f>Defects!R35</f>
        <v>833</v>
      </c>
    </row>
    <row r="9" spans="2:16">
      <c r="B9" s="4">
        <f>Defects!A36</f>
        <v>14</v>
      </c>
      <c r="C9" s="5">
        <f>Defects!E36</f>
        <v>1668.39</v>
      </c>
      <c r="D9" s="5">
        <f>Defects!S36</f>
        <v>1670.78216553788</v>
      </c>
      <c r="F9" s="5">
        <f>Defects!F36</f>
        <v>966.36</v>
      </c>
      <c r="G9" s="5">
        <f>Defects!T36</f>
        <v>963.31942321966403</v>
      </c>
      <c r="I9" s="5">
        <f>Defects!G36</f>
        <v>341.95</v>
      </c>
      <c r="J9" s="5">
        <f>Defects!U36</f>
        <v>342.86775578698501</v>
      </c>
      <c r="L9" s="5">
        <f>Defects!K36</f>
        <v>1</v>
      </c>
      <c r="M9" s="5">
        <f>Defects!O36</f>
        <v>6</v>
      </c>
      <c r="N9" s="5">
        <f>Defects!P36</f>
        <v>1919</v>
      </c>
      <c r="O9" s="5">
        <f>Defects!Q36</f>
        <v>903</v>
      </c>
      <c r="P9" s="5">
        <f>Defects!R36</f>
        <v>767</v>
      </c>
    </row>
    <row r="10" spans="2:16">
      <c r="B10" s="4">
        <f>Defects!A8</f>
        <v>15</v>
      </c>
      <c r="C10" s="5">
        <f>Defects!E8</f>
        <v>1484.44</v>
      </c>
      <c r="D10" s="5">
        <f>Defects!S8</f>
        <v>1488.5020669287701</v>
      </c>
      <c r="F10" s="5">
        <f>Defects!F8</f>
        <v>-633.48</v>
      </c>
      <c r="G10" s="5">
        <f>Defects!T8</f>
        <v>-632.36143853893805</v>
      </c>
      <c r="I10" s="5">
        <f>Defects!G8</f>
        <v>777.24</v>
      </c>
      <c r="J10" s="5">
        <f>Defects!U8</f>
        <v>773.00432497676002</v>
      </c>
      <c r="L10" s="5">
        <f>Defects!K8</f>
        <v>5</v>
      </c>
      <c r="M10" s="5">
        <f>Defects!O8</f>
        <v>22</v>
      </c>
      <c r="N10" s="5">
        <f>Defects!P8</f>
        <v>3059</v>
      </c>
      <c r="O10" s="5">
        <f>Defects!Q8</f>
        <v>1579</v>
      </c>
      <c r="P10" s="5">
        <f>Defects!R8</f>
        <v>704</v>
      </c>
    </row>
    <row r="11" spans="2:16">
      <c r="B11" s="4">
        <f>Defects!A9</f>
        <v>16</v>
      </c>
      <c r="C11" s="5">
        <f>Defects!E9</f>
        <v>942.99</v>
      </c>
      <c r="D11" s="5">
        <f>Defects!S9</f>
        <v>951.14736855641695</v>
      </c>
      <c r="F11" s="5">
        <f>Defects!F9</f>
        <v>-515.15</v>
      </c>
      <c r="G11" s="5">
        <f>Defects!T9</f>
        <v>-513.501185846417</v>
      </c>
      <c r="I11" s="5">
        <f>Defects!G9</f>
        <v>701.69</v>
      </c>
      <c r="J11" s="5">
        <f>Defects!U9</f>
        <v>700.44502494795995</v>
      </c>
      <c r="L11" s="5">
        <f>Defects!K9</f>
        <v>6</v>
      </c>
      <c r="M11" s="5">
        <f>Defects!O9</f>
        <v>28</v>
      </c>
      <c r="N11" s="5">
        <f>Defects!P9</f>
        <v>1949</v>
      </c>
      <c r="O11" s="5">
        <f>Defects!Q9</f>
        <v>686</v>
      </c>
      <c r="P11" s="5">
        <f>Defects!R9</f>
        <v>570</v>
      </c>
    </row>
    <row r="12" spans="2:16">
      <c r="B12" s="4">
        <f>Defects!A10</f>
        <v>17</v>
      </c>
      <c r="C12" s="5">
        <f>Defects!E10</f>
        <v>395.82</v>
      </c>
      <c r="D12" s="5">
        <f>Defects!S10</f>
        <v>402.54984269585401</v>
      </c>
      <c r="F12" s="5">
        <f>Defects!F10</f>
        <v>-411.2</v>
      </c>
      <c r="G12" s="5">
        <f>Defects!T10</f>
        <v>-403.12238568286602</v>
      </c>
      <c r="I12" s="5">
        <f>Defects!G10</f>
        <v>498.92</v>
      </c>
      <c r="J12" s="5">
        <f>Defects!U10</f>
        <v>501.57679450494101</v>
      </c>
      <c r="L12" s="5">
        <f>Defects!K10</f>
        <v>7</v>
      </c>
      <c r="M12" s="5">
        <f>Defects!O10</f>
        <v>27</v>
      </c>
      <c r="N12" s="5">
        <f>Defects!P10</f>
        <v>3048</v>
      </c>
      <c r="O12" s="5">
        <f>Defects!Q10</f>
        <v>1607</v>
      </c>
      <c r="P12" s="5">
        <f>Defects!R10</f>
        <v>154</v>
      </c>
    </row>
    <row r="13" spans="2:16">
      <c r="B13" s="4">
        <f>Defects!A7</f>
        <v>18</v>
      </c>
      <c r="C13" s="5">
        <f>Defects!E7</f>
        <v>330.53</v>
      </c>
      <c r="D13" s="5">
        <f>Defects!S7</f>
        <v>338.04992861347603</v>
      </c>
      <c r="F13" s="5">
        <f>Defects!F7</f>
        <v>-2.25</v>
      </c>
      <c r="G13" s="5">
        <f>Defects!T7</f>
        <v>0.91091333167366895</v>
      </c>
      <c r="I13" s="5">
        <f>Defects!G7</f>
        <v>495.26</v>
      </c>
      <c r="J13" s="5">
        <f>Defects!U7</f>
        <v>496.153891560982</v>
      </c>
      <c r="L13" s="5">
        <f>Defects!K7</f>
        <v>9</v>
      </c>
      <c r="M13" s="5">
        <f>Defects!O7</f>
        <v>28</v>
      </c>
      <c r="N13" s="5">
        <f>Defects!P7</f>
        <v>1831</v>
      </c>
      <c r="O13" s="5">
        <f>Defects!Q7</f>
        <v>2803</v>
      </c>
      <c r="P13" s="5">
        <f>Defects!R7</f>
        <v>103</v>
      </c>
    </row>
    <row r="14" spans="2:16">
      <c r="B14" s="4">
        <f>Defects!A6</f>
        <v>19</v>
      </c>
      <c r="C14" s="5">
        <f>Defects!E6</f>
        <v>917.27</v>
      </c>
      <c r="D14" s="5">
        <f>Defects!S6</f>
        <v>921.50419746909199</v>
      </c>
      <c r="F14" s="5">
        <f>Defects!F6</f>
        <v>-77.66</v>
      </c>
      <c r="G14" s="5">
        <f>Defects!T6</f>
        <v>-71.504419143883794</v>
      </c>
      <c r="I14" s="5">
        <f>Defects!G6</f>
        <v>706.76</v>
      </c>
      <c r="J14" s="5">
        <f>Defects!U6</f>
        <v>706.42560795191901</v>
      </c>
      <c r="L14" s="5">
        <f>Defects!K6</f>
        <v>7</v>
      </c>
      <c r="M14" s="5">
        <f>Defects!O6</f>
        <v>25</v>
      </c>
      <c r="N14" s="5">
        <f>Defects!P6</f>
        <v>1534</v>
      </c>
      <c r="O14" s="5">
        <f>Defects!Q6</f>
        <v>2873</v>
      </c>
      <c r="P14" s="5">
        <f>Defects!R6</f>
        <v>570</v>
      </c>
    </row>
    <row r="15" spans="2:16">
      <c r="B15" s="4">
        <f>Defects!A5</f>
        <v>20</v>
      </c>
      <c r="C15" s="5">
        <f>Defects!E5</f>
        <v>1375.29</v>
      </c>
      <c r="D15" s="5">
        <f>Defects!S5</f>
        <v>1378.5910118981201</v>
      </c>
      <c r="F15" s="5">
        <f>Defects!F5</f>
        <v>-64.09</v>
      </c>
      <c r="G15" s="5">
        <f>Defects!T5</f>
        <v>-58.913875106880504</v>
      </c>
      <c r="I15" s="5">
        <f>Defects!G5</f>
        <v>783.59</v>
      </c>
      <c r="J15" s="5">
        <f>Defects!U5</f>
        <v>783.70767637020697</v>
      </c>
      <c r="L15" s="5">
        <f>Defects!K5</f>
        <v>7</v>
      </c>
      <c r="M15" s="5">
        <f>Defects!O5</f>
        <v>25</v>
      </c>
      <c r="N15" s="5">
        <f>Defects!P5</f>
        <v>1281</v>
      </c>
      <c r="O15" s="5">
        <f>Defects!Q5</f>
        <v>2887</v>
      </c>
      <c r="P15" s="5">
        <f>Defects!R5</f>
        <v>794</v>
      </c>
    </row>
    <row r="16" spans="2:16">
      <c r="B16" s="4">
        <f>Defects!A2</f>
        <v>21</v>
      </c>
      <c r="C16" s="5">
        <f>Defects!E2</f>
        <v>1504.43</v>
      </c>
      <c r="D16" s="5">
        <f>Defects!S2</f>
        <v>1508.26413199373</v>
      </c>
      <c r="F16" s="5">
        <f>Defects!F2</f>
        <v>636.16</v>
      </c>
      <c r="G16" s="5">
        <f>Defects!T2</f>
        <v>635.39855346908905</v>
      </c>
      <c r="I16" s="5">
        <f>Defects!G2</f>
        <v>778.94</v>
      </c>
      <c r="J16" s="5">
        <f>Defects!U2</f>
        <v>781.54343185651305</v>
      </c>
      <c r="L16" s="5">
        <f>Defects!K2</f>
        <v>6</v>
      </c>
      <c r="M16" s="5">
        <f>Defects!O2</f>
        <v>20</v>
      </c>
      <c r="N16" s="5">
        <f>Defects!P2</f>
        <v>3158</v>
      </c>
      <c r="O16" s="5">
        <f>Defects!Q2</f>
        <v>1481</v>
      </c>
      <c r="P16" s="5">
        <f>Defects!R2</f>
        <v>699</v>
      </c>
    </row>
    <row r="17" spans="2:16">
      <c r="B17" s="4">
        <f>Defects!A3</f>
        <v>22</v>
      </c>
      <c r="C17" s="5">
        <f>Defects!E3</f>
        <v>933.63</v>
      </c>
      <c r="D17" s="5">
        <f>Defects!S3</f>
        <v>937.40781812765999</v>
      </c>
      <c r="F17" s="5">
        <f>Defects!F3</f>
        <v>501.35</v>
      </c>
      <c r="G17" s="5">
        <f>Defects!T3</f>
        <v>504.50492664191597</v>
      </c>
      <c r="I17" s="5">
        <f>Defects!G3</f>
        <v>702.76</v>
      </c>
      <c r="J17" s="5">
        <f>Defects!U3</f>
        <v>703.60747156243804</v>
      </c>
      <c r="L17" s="5">
        <f>Defects!K3</f>
        <v>7</v>
      </c>
      <c r="M17" s="5">
        <f>Defects!O3</f>
        <v>24</v>
      </c>
      <c r="N17" s="5">
        <f>Defects!P3</f>
        <v>1631</v>
      </c>
      <c r="O17" s="5">
        <f>Defects!Q3</f>
        <v>909</v>
      </c>
      <c r="P17" s="5">
        <f>Defects!R3</f>
        <v>567</v>
      </c>
    </row>
    <row r="18" spans="2:16">
      <c r="B18" s="4">
        <f>Defects!A4</f>
        <v>23</v>
      </c>
      <c r="C18" s="5">
        <f>Defects!E4</f>
        <v>386.72</v>
      </c>
      <c r="D18" s="5">
        <f>Defects!S4</f>
        <v>394.37440677872399</v>
      </c>
      <c r="F18" s="5">
        <f>Defects!F4</f>
        <v>384.55</v>
      </c>
      <c r="G18" s="5">
        <f>Defects!T4</f>
        <v>387.89068115289001</v>
      </c>
      <c r="I18" s="5">
        <f>Defects!G4</f>
        <v>505.07</v>
      </c>
      <c r="J18" s="5">
        <f>Defects!U4</f>
        <v>504.60812446097202</v>
      </c>
      <c r="L18" s="5">
        <f>Defects!K4</f>
        <v>9</v>
      </c>
      <c r="M18" s="5">
        <f>Defects!O4</f>
        <v>28</v>
      </c>
      <c r="N18" s="5">
        <f>Defects!P4</f>
        <v>1662</v>
      </c>
      <c r="O18" s="5">
        <f>Defects!Q4</f>
        <v>880</v>
      </c>
      <c r="P18" s="5">
        <f>Defects!R4</f>
        <v>151</v>
      </c>
    </row>
    <row r="19" spans="2:16">
      <c r="B19" s="4">
        <f>Defects!A89</f>
        <v>24</v>
      </c>
      <c r="C19" s="5">
        <f>Defects!E89</f>
        <v>5063.1099999999997</v>
      </c>
      <c r="D19" s="5">
        <f>Defects!S89</f>
        <v>5066.9484966033497</v>
      </c>
      <c r="F19" s="5">
        <f>Defects!F89</f>
        <v>1.43</v>
      </c>
      <c r="G19" s="5">
        <f>Defects!T89</f>
        <v>7.6565717886008802</v>
      </c>
      <c r="I19" s="5">
        <f>Defects!G89</f>
        <v>569.53</v>
      </c>
      <c r="J19" s="5">
        <f>Defects!U89</f>
        <v>588.21531586890501</v>
      </c>
      <c r="L19" s="5">
        <f>Defects!K89</f>
        <v>8</v>
      </c>
      <c r="M19" s="5">
        <f>Defects!O89</f>
        <v>31</v>
      </c>
      <c r="N19" s="5">
        <f>Defects!P89</f>
        <v>1688</v>
      </c>
      <c r="O19" s="5">
        <f>Defects!Q89</f>
        <v>1924</v>
      </c>
      <c r="P19" s="5">
        <f>Defects!R89</f>
        <v>508</v>
      </c>
    </row>
    <row r="20" spans="2:16">
      <c r="B20" s="4">
        <f>Defects!A88</f>
        <v>25</v>
      </c>
      <c r="C20" s="5">
        <f>Defects!E88</f>
        <v>5030.74</v>
      </c>
      <c r="D20" s="5">
        <f>Defects!S88</f>
        <v>5046.3285693520302</v>
      </c>
      <c r="F20" s="5">
        <f>Defects!F88</f>
        <v>-3.14</v>
      </c>
      <c r="G20" s="5">
        <f>Defects!T88</f>
        <v>2.8999133230771799</v>
      </c>
      <c r="I20" s="5">
        <f>Defects!G88</f>
        <v>680.86</v>
      </c>
      <c r="J20" s="5">
        <f>Defects!U88</f>
        <v>672.48549558673199</v>
      </c>
      <c r="L20" s="5">
        <f>Defects!K88</f>
        <v>8</v>
      </c>
      <c r="M20" s="5">
        <f>Defects!O88</f>
        <v>29</v>
      </c>
      <c r="N20" s="5">
        <f>Defects!P88</f>
        <v>2463</v>
      </c>
      <c r="O20" s="5">
        <f>Defects!Q88</f>
        <v>1441</v>
      </c>
      <c r="P20" s="5">
        <f>Defects!R88</f>
        <v>561</v>
      </c>
    </row>
    <row r="21" spans="2:16">
      <c r="B21" s="4">
        <f>Defects!A86</f>
        <v>26</v>
      </c>
      <c r="C21" s="5">
        <f>Defects!E86</f>
        <v>5012.84</v>
      </c>
      <c r="D21" s="5">
        <f>Defects!S86</f>
        <v>5018.30474138099</v>
      </c>
      <c r="F21" s="5">
        <f>Defects!F86</f>
        <v>-437.59</v>
      </c>
      <c r="G21" s="5">
        <f>Defects!T86</f>
        <v>-428.51283817613398</v>
      </c>
      <c r="I21" s="5">
        <f>Defects!G86</f>
        <v>560.04999999999995</v>
      </c>
      <c r="J21" s="5">
        <f>Defects!U86</f>
        <v>575.75096749417696</v>
      </c>
      <c r="L21" s="5">
        <f>Defects!K86</f>
        <v>8</v>
      </c>
      <c r="M21" s="5">
        <f>Defects!O86</f>
        <v>29</v>
      </c>
      <c r="N21" s="5">
        <f>Defects!P86</f>
        <v>3049</v>
      </c>
      <c r="O21" s="5">
        <f>Defects!Q86</f>
        <v>1946</v>
      </c>
      <c r="P21" s="5">
        <f>Defects!R86</f>
        <v>378</v>
      </c>
    </row>
    <row r="22" spans="2:16">
      <c r="B22" s="4">
        <f>Defects!A85</f>
        <v>27</v>
      </c>
      <c r="C22" s="5">
        <f>Defects!E85</f>
        <v>4959.8</v>
      </c>
      <c r="D22" s="5">
        <f>Defects!S85</f>
        <v>4990.1649333366104</v>
      </c>
      <c r="F22" s="5">
        <f>Defects!F85</f>
        <v>-500.52</v>
      </c>
      <c r="G22" s="5">
        <f>Defects!T85</f>
        <v>-501.94463777233801</v>
      </c>
      <c r="I22" s="5">
        <f>Defects!G85</f>
        <v>671.14</v>
      </c>
      <c r="J22" s="5">
        <f>Defects!U85</f>
        <v>655.14373480407801</v>
      </c>
      <c r="L22" s="5">
        <f>Defects!K85</f>
        <v>8</v>
      </c>
      <c r="M22" s="5">
        <f>Defects!O85</f>
        <v>29</v>
      </c>
      <c r="N22" s="5">
        <f>Defects!P85</f>
        <v>2957</v>
      </c>
      <c r="O22" s="5">
        <f>Defects!Q85</f>
        <v>1514</v>
      </c>
      <c r="P22" s="5">
        <f>Defects!R85</f>
        <v>358</v>
      </c>
    </row>
    <row r="23" spans="2:16">
      <c r="B23" s="4">
        <f>Defects!A84</f>
        <v>28</v>
      </c>
      <c r="C23" s="5">
        <f>Defects!E84</f>
        <v>4578.2</v>
      </c>
      <c r="D23" s="5">
        <f>Defects!S84</f>
        <v>4589.5929870231603</v>
      </c>
      <c r="F23" s="5">
        <f>Defects!F84</f>
        <v>-566.14</v>
      </c>
      <c r="G23" s="5">
        <f>Defects!T84</f>
        <v>-559.63016351149702</v>
      </c>
      <c r="I23" s="5">
        <f>Defects!G84</f>
        <v>838.36</v>
      </c>
      <c r="J23" s="5">
        <f>Defects!U84</f>
        <v>841.05645207978603</v>
      </c>
      <c r="L23" s="5">
        <f>Defects!K84</f>
        <v>8</v>
      </c>
      <c r="M23" s="5">
        <f>Defects!O84</f>
        <v>32</v>
      </c>
      <c r="N23" s="5">
        <f>Defects!P84</f>
        <v>2447</v>
      </c>
      <c r="O23" s="5">
        <f>Defects!Q84</f>
        <v>861</v>
      </c>
      <c r="P23" s="5">
        <f>Defects!R84</f>
        <v>175</v>
      </c>
    </row>
    <row r="24" spans="2:16">
      <c r="B24" s="4">
        <f>Defects!A87</f>
        <v>29</v>
      </c>
      <c r="C24" s="5">
        <f>Defects!E87</f>
        <v>4758.6899999999996</v>
      </c>
      <c r="D24" s="5">
        <f>Defects!S87</f>
        <v>4770.3627609068999</v>
      </c>
      <c r="F24" s="5">
        <f>Defects!F87</f>
        <v>3.39</v>
      </c>
      <c r="G24" s="5">
        <f>Defects!T87</f>
        <v>9.9684219838741903</v>
      </c>
      <c r="I24" s="5">
        <f>Defects!G87</f>
        <v>846.26</v>
      </c>
      <c r="J24" s="5">
        <f>Defects!U87</f>
        <v>846.87445666992699</v>
      </c>
      <c r="L24" s="5">
        <f>Defects!K87</f>
        <v>8</v>
      </c>
      <c r="M24" s="5">
        <f>Defects!O87</f>
        <v>30</v>
      </c>
      <c r="N24" s="5">
        <f>Defects!P87</f>
        <v>3570</v>
      </c>
      <c r="O24" s="5">
        <f>Defects!Q87</f>
        <v>1562</v>
      </c>
      <c r="P24" s="5">
        <f>Defects!R87</f>
        <v>561</v>
      </c>
    </row>
    <row r="25" spans="2:16">
      <c r="B25" s="4">
        <f>Defects!A92</f>
        <v>30</v>
      </c>
      <c r="C25" s="5">
        <f>Defects!E92</f>
        <v>5014.74</v>
      </c>
      <c r="D25" s="5">
        <f>Defects!S92</f>
        <v>5009.2430556793797</v>
      </c>
      <c r="F25" s="5">
        <f>Defects!F92</f>
        <v>436.65</v>
      </c>
      <c r="G25" s="5">
        <f>Defects!T92</f>
        <v>443.13959748859099</v>
      </c>
      <c r="I25" s="5">
        <f>Defects!G92</f>
        <v>563</v>
      </c>
      <c r="J25" s="5">
        <f>Defects!U92</f>
        <v>536.93090475143299</v>
      </c>
      <c r="L25" s="5">
        <f>Defects!K92</f>
        <v>8</v>
      </c>
      <c r="M25" s="5">
        <f>Defects!O92</f>
        <v>31</v>
      </c>
      <c r="N25" s="5">
        <f>Defects!P92</f>
        <v>1304</v>
      </c>
      <c r="O25" s="5">
        <f>Defects!Q92</f>
        <v>2131</v>
      </c>
      <c r="P25" s="5">
        <f>Defects!R92</f>
        <v>681</v>
      </c>
    </row>
    <row r="26" spans="2:16">
      <c r="B26" s="4">
        <f>Defects!A90</f>
        <v>31</v>
      </c>
      <c r="C26" s="5">
        <f>Defects!E90</f>
        <v>4593.3500000000004</v>
      </c>
      <c r="D26" s="5">
        <f>Defects!S90</f>
        <v>4600.1144087492403</v>
      </c>
      <c r="F26" s="5">
        <f>Defects!F90</f>
        <v>557.87</v>
      </c>
      <c r="G26" s="5">
        <f>Defects!T90</f>
        <v>561.65782277941003</v>
      </c>
      <c r="I26" s="5">
        <f>Defects!G90</f>
        <v>838.62</v>
      </c>
      <c r="J26" s="5">
        <f>Defects!U90</f>
        <v>837.57883467050203</v>
      </c>
      <c r="L26" s="5">
        <f>Defects!K90</f>
        <v>8</v>
      </c>
      <c r="M26" s="5">
        <f>Defects!O90</f>
        <v>30</v>
      </c>
      <c r="N26" s="5">
        <f>Defects!P90</f>
        <v>2048</v>
      </c>
      <c r="O26" s="5">
        <f>Defects!Q90</f>
        <v>911</v>
      </c>
      <c r="P26" s="5">
        <f>Defects!R90</f>
        <v>876</v>
      </c>
    </row>
    <row r="27" spans="2:16">
      <c r="B27" s="4">
        <f>Defects!A91</f>
        <v>32</v>
      </c>
      <c r="C27" s="5">
        <f>Defects!E91</f>
        <v>4960.97</v>
      </c>
      <c r="D27" s="5">
        <f>Defects!S91</f>
        <v>4987.7539364633303</v>
      </c>
      <c r="F27" s="5">
        <f>Defects!F91</f>
        <v>497.98</v>
      </c>
      <c r="G27" s="5">
        <f>Defects!T91</f>
        <v>504.978864781965</v>
      </c>
      <c r="I27" s="5">
        <f>Defects!G91</f>
        <v>672.89</v>
      </c>
      <c r="J27" s="5">
        <f>Defects!U91</f>
        <v>656.35220875576795</v>
      </c>
      <c r="L27" s="5">
        <f>Defects!K91</f>
        <v>8</v>
      </c>
      <c r="M27" s="5">
        <f>Defects!O91</f>
        <v>29</v>
      </c>
      <c r="N27" s="5">
        <f>Defects!P91</f>
        <v>1955</v>
      </c>
      <c r="O27" s="5">
        <f>Defects!Q91</f>
        <v>1500</v>
      </c>
      <c r="P27" s="5">
        <f>Defects!R91</f>
        <v>763</v>
      </c>
    </row>
    <row r="28" spans="2:16">
      <c r="B28" s="4">
        <f>Defects!A70</f>
        <v>33</v>
      </c>
      <c r="C28" s="5">
        <f>Defects!E70</f>
        <v>4744.59</v>
      </c>
      <c r="D28" s="5">
        <f>Defects!S70</f>
        <v>4745.8089859054999</v>
      </c>
      <c r="F28" s="5">
        <f>Defects!F70</f>
        <v>-656.82</v>
      </c>
      <c r="G28" s="5">
        <f>Defects!T70</f>
        <v>-666.364148531654</v>
      </c>
      <c r="I28" s="5">
        <f>Defects!G70</f>
        <v>787.89</v>
      </c>
      <c r="J28" s="5">
        <f>Defects!U70</f>
        <v>786.12603588780405</v>
      </c>
      <c r="L28" s="5">
        <f>Defects!K70</f>
        <v>4</v>
      </c>
      <c r="M28" s="5">
        <f>Defects!O70</f>
        <v>16</v>
      </c>
      <c r="N28" s="5">
        <f>Defects!P70</f>
        <v>2436</v>
      </c>
      <c r="O28" s="5">
        <f>Defects!Q70</f>
        <v>1383</v>
      </c>
      <c r="P28" s="5">
        <f>Defects!R70</f>
        <v>2017</v>
      </c>
    </row>
    <row r="29" spans="2:16">
      <c r="B29" s="4">
        <f>Defects!A71</f>
        <v>34</v>
      </c>
      <c r="C29" s="5">
        <f>Defects!E71</f>
        <v>4028.59</v>
      </c>
      <c r="D29" s="5">
        <f>Defects!S71</f>
        <v>4028.3784625931598</v>
      </c>
      <c r="F29" s="5">
        <f>Defects!F71</f>
        <v>-915.21</v>
      </c>
      <c r="G29" s="5">
        <f>Defects!T71</f>
        <v>-914.51556984279</v>
      </c>
      <c r="I29" s="5">
        <f>Defects!G71</f>
        <v>750.75</v>
      </c>
      <c r="J29" s="5">
        <f>Defects!U71</f>
        <v>750.78211491138302</v>
      </c>
      <c r="L29" s="5">
        <f>Defects!K71</f>
        <v>3</v>
      </c>
      <c r="M29" s="5">
        <f>Defects!O71</f>
        <v>15</v>
      </c>
      <c r="N29" s="5">
        <f>Defects!P71</f>
        <v>1104</v>
      </c>
      <c r="O29" s="5">
        <f>Defects!Q71</f>
        <v>426</v>
      </c>
      <c r="P29" s="5">
        <f>Defects!R71</f>
        <v>1662</v>
      </c>
    </row>
    <row r="30" spans="2:16">
      <c r="B30" s="4">
        <f>Defects!A72</f>
        <v>35</v>
      </c>
      <c r="C30" s="5">
        <f>Defects!E72</f>
        <v>4338.46</v>
      </c>
      <c r="D30" s="5">
        <f>Defects!S72</f>
        <v>4337.5206759461898</v>
      </c>
      <c r="F30" s="5">
        <f>Defects!F72</f>
        <v>-889.27</v>
      </c>
      <c r="G30" s="5">
        <f>Defects!T72</f>
        <v>-887.27992659952497</v>
      </c>
      <c r="I30" s="5">
        <f>Defects!G72</f>
        <v>745.31</v>
      </c>
      <c r="J30" s="5">
        <f>Defects!U72</f>
        <v>745.55763746370496</v>
      </c>
      <c r="L30" s="5">
        <f>Defects!K72</f>
        <v>3</v>
      </c>
      <c r="M30" s="5">
        <f>Defects!O72</f>
        <v>15</v>
      </c>
      <c r="N30" s="5">
        <f>Defects!P72</f>
        <v>199</v>
      </c>
      <c r="O30" s="5">
        <f>Defects!Q72</f>
        <v>488</v>
      </c>
      <c r="P30" s="5">
        <f>Defects!R72</f>
        <v>1837</v>
      </c>
    </row>
    <row r="31" spans="2:16">
      <c r="B31" s="4">
        <f>Defects!A73</f>
        <v>36</v>
      </c>
      <c r="C31" s="5">
        <f>Defects!E73</f>
        <v>4191.97</v>
      </c>
      <c r="D31" s="5">
        <f>Defects!S73</f>
        <v>4194.1312483751699</v>
      </c>
      <c r="F31" s="5">
        <f>Defects!F73</f>
        <v>-761.43</v>
      </c>
      <c r="G31" s="5">
        <f>Defects!T73</f>
        <v>-765.57959383341699</v>
      </c>
      <c r="I31" s="5">
        <f>Defects!G73</f>
        <v>839.21</v>
      </c>
      <c r="J31" s="5">
        <f>Defects!U73</f>
        <v>836.89352889121301</v>
      </c>
      <c r="L31" s="5">
        <f>Defects!K73</f>
        <v>4</v>
      </c>
      <c r="M31" s="5">
        <f>Defects!O73</f>
        <v>16</v>
      </c>
      <c r="N31" s="5">
        <f>Defects!P73</f>
        <v>3137</v>
      </c>
      <c r="O31" s="5">
        <f>Defects!Q73</f>
        <v>1423</v>
      </c>
      <c r="P31" s="5">
        <f>Defects!R73</f>
        <v>1756</v>
      </c>
    </row>
    <row r="32" spans="2:16">
      <c r="B32" s="4">
        <f>Defects!A81</f>
        <v>37</v>
      </c>
      <c r="C32" s="5">
        <f>Defects!E81</f>
        <v>3764.72</v>
      </c>
      <c r="D32" s="5">
        <f>Defects!S81</f>
        <v>3769.33115285334</v>
      </c>
      <c r="F32" s="5">
        <f>Defects!F81</f>
        <v>-605.17999999999995</v>
      </c>
      <c r="G32" s="5">
        <f>Defects!T81</f>
        <v>-614.04412344708601</v>
      </c>
      <c r="I32" s="5">
        <f>Defects!G81</f>
        <v>1082.67</v>
      </c>
      <c r="J32" s="5">
        <f>Defects!U81</f>
        <v>1073.8177945346299</v>
      </c>
      <c r="L32" s="5">
        <f>Defects!K81</f>
        <v>4</v>
      </c>
      <c r="M32" s="5">
        <f>Defects!O81</f>
        <v>13</v>
      </c>
      <c r="N32" s="5">
        <f>Defects!P81</f>
        <v>1610</v>
      </c>
      <c r="O32" s="5">
        <f>Defects!Q81</f>
        <v>1483</v>
      </c>
      <c r="P32" s="5">
        <f>Defects!R81</f>
        <v>1693</v>
      </c>
    </row>
    <row r="33" spans="2:16">
      <c r="B33" s="4">
        <f>Defects!A82</f>
        <v>38</v>
      </c>
      <c r="C33" s="5">
        <f>Defects!E82</f>
        <v>3022.39</v>
      </c>
      <c r="D33" s="5">
        <f>Defects!S82</f>
        <v>3020.5712806894899</v>
      </c>
      <c r="F33" s="5">
        <f>Defects!F82</f>
        <v>-615.16999999999996</v>
      </c>
      <c r="G33" s="5">
        <f>Defects!T82</f>
        <v>-618.60203795831399</v>
      </c>
      <c r="I33" s="5">
        <f>Defects!G82</f>
        <v>1186.76</v>
      </c>
      <c r="J33" s="5">
        <f>Defects!U82</f>
        <v>1183.47688921656</v>
      </c>
      <c r="L33" s="5">
        <f>Defects!K82</f>
        <v>4</v>
      </c>
      <c r="M33" s="5">
        <f>Defects!O82</f>
        <v>12</v>
      </c>
      <c r="N33" s="5">
        <f>Defects!P82</f>
        <v>764</v>
      </c>
      <c r="O33" s="5">
        <f>Defects!Q82</f>
        <v>700</v>
      </c>
      <c r="P33" s="5">
        <f>Defects!R82</f>
        <v>1357</v>
      </c>
    </row>
    <row r="34" spans="2:16">
      <c r="B34" s="4">
        <f>Defects!A74</f>
        <v>41</v>
      </c>
      <c r="C34" s="5">
        <f>Defects!E74</f>
        <v>4042.56</v>
      </c>
      <c r="D34" s="5">
        <f>Defects!S74</f>
        <v>4042.0133562593101</v>
      </c>
      <c r="F34" s="5">
        <f>Defects!F74</f>
        <v>921.99</v>
      </c>
      <c r="G34" s="5">
        <f>Defects!T74</f>
        <v>923.402788938654</v>
      </c>
      <c r="I34" s="5">
        <f>Defects!G74</f>
        <v>741.48</v>
      </c>
      <c r="J34" s="5">
        <f>Defects!U74</f>
        <v>738.67062747695502</v>
      </c>
      <c r="L34" s="5">
        <f>Defects!K74</f>
        <v>1</v>
      </c>
      <c r="M34" s="5">
        <f>Defects!O74</f>
        <v>7</v>
      </c>
      <c r="N34" s="5">
        <f>Defects!P74</f>
        <v>3260</v>
      </c>
      <c r="O34" s="5">
        <f>Defects!Q74</f>
        <v>480</v>
      </c>
      <c r="P34" s="5">
        <f>Defects!R74</f>
        <v>1679</v>
      </c>
    </row>
    <row r="35" spans="2:16">
      <c r="B35" s="4">
        <f>Defects!A75</f>
        <v>42</v>
      </c>
      <c r="C35" s="5">
        <f>Defects!E75</f>
        <v>4428.68</v>
      </c>
      <c r="D35" s="5">
        <f>Defects!S75</f>
        <v>4428.6323381911898</v>
      </c>
      <c r="F35" s="5">
        <f>Defects!F75</f>
        <v>872.85</v>
      </c>
      <c r="G35" s="5">
        <f>Defects!T75</f>
        <v>873.49255754206695</v>
      </c>
      <c r="I35" s="5">
        <f>Defects!G75</f>
        <v>739.22</v>
      </c>
      <c r="J35" s="5">
        <f>Defects!U75</f>
        <v>736.40036659031</v>
      </c>
      <c r="L35" s="5">
        <f>Defects!K75</f>
        <v>1</v>
      </c>
      <c r="M35" s="5">
        <f>Defects!O75</f>
        <v>2</v>
      </c>
      <c r="N35" s="5">
        <f>Defects!P75</f>
        <v>1723</v>
      </c>
      <c r="O35" s="5">
        <f>Defects!Q75</f>
        <v>557</v>
      </c>
      <c r="P35" s="5">
        <f>Defects!R75</f>
        <v>1957</v>
      </c>
    </row>
    <row r="36" spans="2:16">
      <c r="B36" s="4">
        <f>Defects!A76</f>
        <v>43</v>
      </c>
      <c r="C36" s="5">
        <f>Defects!E76</f>
        <v>4778.3</v>
      </c>
      <c r="D36" s="5">
        <f>Defects!S76</f>
        <v>4779.5598350225901</v>
      </c>
      <c r="F36" s="5">
        <f>Defects!F76</f>
        <v>641.30999999999995</v>
      </c>
      <c r="G36" s="5">
        <f>Defects!T76</f>
        <v>629.16667135345301</v>
      </c>
      <c r="I36" s="5">
        <f>Defects!G76</f>
        <v>784.9</v>
      </c>
      <c r="J36" s="5">
        <f>Defects!U76</f>
        <v>787.60144300156003</v>
      </c>
      <c r="L36" s="5">
        <f>Defects!K76</f>
        <v>2</v>
      </c>
      <c r="M36" s="5">
        <f>Defects!O76</f>
        <v>8</v>
      </c>
      <c r="N36" s="5">
        <f>Defects!P76</f>
        <v>1931</v>
      </c>
      <c r="O36" s="5">
        <f>Defects!Q76</f>
        <v>1382</v>
      </c>
      <c r="P36" s="5">
        <f>Defects!R76</f>
        <v>2034</v>
      </c>
    </row>
    <row r="37" spans="2:16">
      <c r="B37" s="4">
        <f>Defects!A77</f>
        <v>44</v>
      </c>
      <c r="C37" s="5">
        <f>Defects!E77</f>
        <v>4213.5200000000004</v>
      </c>
      <c r="D37" s="5">
        <f>Defects!S77</f>
        <v>4214.2671266568204</v>
      </c>
      <c r="F37" s="5">
        <f>Defects!F77</f>
        <v>761.52</v>
      </c>
      <c r="G37" s="5">
        <f>Defects!T77</f>
        <v>748.88611651279905</v>
      </c>
      <c r="I37" s="5">
        <f>Defects!G77</f>
        <v>838.35</v>
      </c>
      <c r="J37" s="5">
        <f>Defects!U77</f>
        <v>840.033162136756</v>
      </c>
      <c r="L37" s="5">
        <f>Defects!K77</f>
        <v>2</v>
      </c>
      <c r="M37" s="5">
        <f>Defects!O77</f>
        <v>8</v>
      </c>
      <c r="N37" s="5">
        <f>Defects!P77</f>
        <v>1221</v>
      </c>
      <c r="O37" s="5">
        <f>Defects!Q77</f>
        <v>1439</v>
      </c>
      <c r="P37" s="5">
        <f>Defects!R77</f>
        <v>1767</v>
      </c>
    </row>
    <row r="38" spans="2:16">
      <c r="B38" s="4">
        <f>Defects!A78</f>
        <v>45</v>
      </c>
      <c r="C38" s="5">
        <f>Defects!E78</f>
        <v>3767.27</v>
      </c>
      <c r="D38" s="5">
        <f>Defects!S78</f>
        <v>3767.5604662911201</v>
      </c>
      <c r="F38" s="5">
        <f>Defects!F78</f>
        <v>608.59</v>
      </c>
      <c r="G38" s="5">
        <f>Defects!T78</f>
        <v>599.04310336981598</v>
      </c>
      <c r="I38" s="5">
        <f>Defects!G78</f>
        <v>1078.8900000000001</v>
      </c>
      <c r="J38" s="5">
        <f>Defects!U78</f>
        <v>1087.0106349691901</v>
      </c>
      <c r="L38" s="5">
        <f>Defects!K78</f>
        <v>2</v>
      </c>
      <c r="M38" s="5">
        <f>Defects!O78</f>
        <v>5</v>
      </c>
      <c r="N38" s="5">
        <f>Defects!P78</f>
        <v>2679</v>
      </c>
      <c r="O38" s="5">
        <f>Defects!Q78</f>
        <v>1746</v>
      </c>
      <c r="P38" s="5">
        <f>Defects!R78</f>
        <v>1698</v>
      </c>
    </row>
    <row r="39" spans="2:16">
      <c r="B39" s="4">
        <f>Defects!A79</f>
        <v>46</v>
      </c>
      <c r="C39" s="5">
        <f>Defects!E79</f>
        <v>3022.53</v>
      </c>
      <c r="D39" s="5">
        <f>Defects!S79</f>
        <v>3021.7555943324101</v>
      </c>
      <c r="F39" s="5">
        <f>Defects!F79</f>
        <v>614.41</v>
      </c>
      <c r="G39" s="5">
        <f>Defects!T79</f>
        <v>609.96703487276</v>
      </c>
      <c r="I39" s="5">
        <f>Defects!G79</f>
        <v>1187.8900000000001</v>
      </c>
      <c r="J39" s="5">
        <f>Defects!U79</f>
        <v>1190.6023180295899</v>
      </c>
      <c r="L39" s="5">
        <f>Defects!K79</f>
        <v>2</v>
      </c>
      <c r="M39" s="5">
        <f>Defects!O79</f>
        <v>4</v>
      </c>
      <c r="N39" s="5">
        <f>Defects!P79</f>
        <v>3011</v>
      </c>
      <c r="O39" s="5">
        <f>Defects!Q79</f>
        <v>843</v>
      </c>
      <c r="P39" s="5">
        <f>Defects!R79</f>
        <v>1361</v>
      </c>
    </row>
    <row r="40" spans="2:16">
      <c r="B40" s="4">
        <f>Defects!A20</f>
        <v>47</v>
      </c>
      <c r="C40" s="5">
        <f>Defects!E20</f>
        <v>2458.65</v>
      </c>
      <c r="D40" s="5">
        <f>Defects!S20</f>
        <v>2459.7275513679001</v>
      </c>
      <c r="F40" s="5">
        <f>Defects!F20</f>
        <v>-494.78</v>
      </c>
      <c r="G40" s="5">
        <f>Defects!T20</f>
        <v>-498.26414453894199</v>
      </c>
      <c r="I40" s="5">
        <f>Defects!G20</f>
        <v>1177.2</v>
      </c>
      <c r="J40" s="5">
        <f>Defects!U20</f>
        <v>1177.4290704713001</v>
      </c>
      <c r="L40" s="5">
        <f>Defects!K20</f>
        <v>6</v>
      </c>
      <c r="M40" s="5">
        <f>Defects!O20</f>
        <v>19</v>
      </c>
      <c r="N40" s="5">
        <f>Defects!P20</f>
        <v>2393</v>
      </c>
      <c r="O40" s="5">
        <f>Defects!Q20</f>
        <v>2307</v>
      </c>
      <c r="P40" s="5">
        <f>Defects!R20</f>
        <v>1005</v>
      </c>
    </row>
    <row r="41" spans="2:16">
      <c r="B41" s="4">
        <f>Defects!A17</f>
        <v>48</v>
      </c>
      <c r="C41" s="5">
        <f>Defects!E17</f>
        <v>2971.39</v>
      </c>
      <c r="D41" s="5">
        <f>Defects!S17</f>
        <v>2974.1292040430999</v>
      </c>
      <c r="F41" s="5">
        <f>Defects!F17</f>
        <v>-470.3</v>
      </c>
      <c r="G41" s="5">
        <f>Defects!T17</f>
        <v>-474.93532468009897</v>
      </c>
      <c r="I41" s="5">
        <f>Defects!G17</f>
        <v>1219.9000000000001</v>
      </c>
      <c r="J41" s="5">
        <f>Defects!U17</f>
        <v>1219.6752025395799</v>
      </c>
      <c r="L41" s="5">
        <f>Defects!K17</f>
        <v>6</v>
      </c>
      <c r="M41" s="5">
        <f>Defects!O17</f>
        <v>19</v>
      </c>
      <c r="N41" s="5">
        <f>Defects!P17</f>
        <v>1465</v>
      </c>
      <c r="O41" s="5">
        <f>Defects!Q17</f>
        <v>2177</v>
      </c>
      <c r="P41" s="5">
        <f>Defects!R17</f>
        <v>1265</v>
      </c>
    </row>
    <row r="42" spans="2:16">
      <c r="B42" s="4">
        <f>Defects!A14</f>
        <v>49</v>
      </c>
      <c r="C42" s="5">
        <f>Defects!E14</f>
        <v>3384.51</v>
      </c>
      <c r="D42" s="5">
        <f>Defects!S14</f>
        <v>3386.78931170131</v>
      </c>
      <c r="F42" s="5">
        <f>Defects!F14</f>
        <v>-444.69</v>
      </c>
      <c r="G42" s="5">
        <f>Defects!T14</f>
        <v>-453.12291014492598</v>
      </c>
      <c r="I42" s="5">
        <f>Defects!G14</f>
        <v>1193.06</v>
      </c>
      <c r="J42" s="5">
        <f>Defects!U14</f>
        <v>1192.46967812304</v>
      </c>
      <c r="L42" s="5">
        <f>Defects!K14</f>
        <v>6</v>
      </c>
      <c r="M42" s="5">
        <f>Defects!O14</f>
        <v>19</v>
      </c>
      <c r="N42" s="5">
        <f>Defects!P14</f>
        <v>1047</v>
      </c>
      <c r="O42" s="5">
        <f>Defects!Q14</f>
        <v>1991</v>
      </c>
      <c r="P42" s="5">
        <f>Defects!R14</f>
        <v>1456</v>
      </c>
    </row>
    <row r="43" spans="2:16">
      <c r="B43" s="4">
        <f>Defects!A11</f>
        <v>50</v>
      </c>
      <c r="C43" s="5">
        <f>Defects!E11</f>
        <v>3750</v>
      </c>
      <c r="D43" s="5">
        <f>Defects!S11</f>
        <v>3752.5750004688398</v>
      </c>
      <c r="F43" s="5">
        <f>Defects!F11</f>
        <v>-432.98</v>
      </c>
      <c r="G43" s="5">
        <f>Defects!T11</f>
        <v>-443.42454875195398</v>
      </c>
      <c r="I43" s="5">
        <f>Defects!G11</f>
        <v>1135.0999999999999</v>
      </c>
      <c r="J43" s="5">
        <f>Defects!U11</f>
        <v>1133.66381730997</v>
      </c>
      <c r="L43" s="5">
        <f>Defects!K11</f>
        <v>6</v>
      </c>
      <c r="M43" s="5">
        <f>Defects!O11</f>
        <v>19</v>
      </c>
      <c r="N43" s="5">
        <f>Defects!P11</f>
        <v>799</v>
      </c>
      <c r="O43" s="5">
        <f>Defects!Q11</f>
        <v>1881</v>
      </c>
      <c r="P43" s="5">
        <f>Defects!R11</f>
        <v>1623</v>
      </c>
    </row>
    <row r="44" spans="2:16">
      <c r="B44" s="4">
        <f>Defects!A12</f>
        <v>51</v>
      </c>
      <c r="C44" s="5">
        <f>Defects!E12</f>
        <v>3824.32</v>
      </c>
      <c r="D44" s="5">
        <f>Defects!S12</f>
        <v>3824.1504337307201</v>
      </c>
      <c r="F44" s="5">
        <f>Defects!F12</f>
        <v>-5.9</v>
      </c>
      <c r="G44" s="5">
        <f>Defects!T12</f>
        <v>-17.830415760856699</v>
      </c>
      <c r="I44" s="5">
        <f>Defects!G12</f>
        <v>1148.44</v>
      </c>
      <c r="J44" s="5">
        <f>Defects!U12</f>
        <v>1146.72816465137</v>
      </c>
      <c r="L44" s="5">
        <f>Defects!K12</f>
        <v>5</v>
      </c>
      <c r="M44" s="5">
        <f>Defects!O12</f>
        <v>18</v>
      </c>
      <c r="N44" s="5">
        <f>Defects!P12</f>
        <v>846</v>
      </c>
      <c r="O44" s="5">
        <f>Defects!Q12</f>
        <v>1536</v>
      </c>
      <c r="P44" s="5">
        <f>Defects!R12</f>
        <v>1652</v>
      </c>
    </row>
    <row r="45" spans="2:16">
      <c r="B45" s="8">
        <f>Defects!A15</f>
        <v>52</v>
      </c>
      <c r="C45" s="5">
        <f>Defects!E15</f>
        <v>3430.23</v>
      </c>
      <c r="D45" s="5">
        <f>Defects!S15</f>
        <v>3422.0756129195802</v>
      </c>
      <c r="F45" s="5">
        <f>Defects!F15</f>
        <v>14.96</v>
      </c>
      <c r="G45" s="5">
        <f>Defects!T15</f>
        <v>14.091745512623101</v>
      </c>
      <c r="I45" s="5">
        <f>Defects!G15</f>
        <v>1201.6099999999999</v>
      </c>
      <c r="J45" s="5">
        <f>Defects!U15</f>
        <v>1202.8585587067701</v>
      </c>
      <c r="L45" s="5">
        <f>Defects!K15</f>
        <v>5</v>
      </c>
      <c r="M45" s="5">
        <f>Defects!O15</f>
        <v>18</v>
      </c>
      <c r="N45" s="5">
        <f>Defects!P15</f>
        <v>1127</v>
      </c>
      <c r="O45" s="5">
        <f>Defects!Q15</f>
        <v>1343</v>
      </c>
      <c r="P45" s="5">
        <f>Defects!R15</f>
        <v>1469</v>
      </c>
    </row>
    <row r="46" spans="2:16">
      <c r="B46" s="4">
        <f>Defects!A18</f>
        <v>53</v>
      </c>
      <c r="C46" s="5">
        <f>Defects!E18</f>
        <v>2971.29</v>
      </c>
      <c r="D46" s="5">
        <f>Defects!S18</f>
        <v>2972.0880302117398</v>
      </c>
      <c r="F46" s="5">
        <f>Defects!F18</f>
        <v>55.67</v>
      </c>
      <c r="G46" s="5">
        <f>Defects!T18</f>
        <v>47.195063310214202</v>
      </c>
      <c r="I46" s="5">
        <f>Defects!G18</f>
        <v>1230.5</v>
      </c>
      <c r="J46" s="5">
        <f>Defects!U18</f>
        <v>1230.94847758071</v>
      </c>
      <c r="L46" s="5">
        <f>Defects!K18</f>
        <v>5</v>
      </c>
      <c r="M46" s="5">
        <f>Defects!O18</f>
        <v>18</v>
      </c>
      <c r="N46" s="5">
        <f>Defects!P18</f>
        <v>1365</v>
      </c>
      <c r="O46" s="5">
        <f>Defects!Q18</f>
        <v>1123</v>
      </c>
      <c r="P46" s="5">
        <f>Defects!R18</f>
        <v>1274</v>
      </c>
    </row>
    <row r="47" spans="2:16">
      <c r="B47" s="4">
        <f>Defects!A21</f>
        <v>54</v>
      </c>
      <c r="C47" s="5">
        <f>Defects!E21</f>
        <v>2359.7399999999998</v>
      </c>
      <c r="D47" s="5">
        <f>Defects!S21</f>
        <v>2358.7493222436501</v>
      </c>
      <c r="F47" s="5">
        <f>Defects!F21</f>
        <v>41.98</v>
      </c>
      <c r="G47" s="5">
        <f>Defects!T21</f>
        <v>37.456538984617197</v>
      </c>
      <c r="I47" s="5">
        <f>Defects!G21</f>
        <v>1184.97</v>
      </c>
      <c r="J47" s="5">
        <f>Defects!U21</f>
        <v>1184.9915233541601</v>
      </c>
      <c r="L47" s="5">
        <f>Defects!K21</f>
        <v>5</v>
      </c>
      <c r="M47" s="5">
        <f>Defects!O21</f>
        <v>18</v>
      </c>
      <c r="N47" s="5">
        <f>Defects!P21</f>
        <v>2517</v>
      </c>
      <c r="O47" s="5">
        <f>Defects!Q21</f>
        <v>1243</v>
      </c>
      <c r="P47" s="5">
        <f>Defects!R21</f>
        <v>962</v>
      </c>
    </row>
    <row r="48" spans="2:16">
      <c r="B48" s="4">
        <f>Defects!A22</f>
        <v>55</v>
      </c>
      <c r="C48" s="5">
        <f>Defects!E22</f>
        <v>2463.96</v>
      </c>
      <c r="D48" s="5">
        <f>Defects!S22</f>
        <v>2462.5871515612598</v>
      </c>
      <c r="F48" s="5">
        <f>Defects!F22</f>
        <v>514.66</v>
      </c>
      <c r="G48" s="5">
        <f>Defects!T22</f>
        <v>508.61554094710402</v>
      </c>
      <c r="I48" s="5">
        <f>Defects!G22</f>
        <v>1174.77</v>
      </c>
      <c r="J48" s="5">
        <f>Defects!U22</f>
        <v>1176.55655279251</v>
      </c>
      <c r="L48" s="5">
        <f>Defects!K22</f>
        <v>5</v>
      </c>
      <c r="M48" s="5">
        <f>Defects!O22</f>
        <v>17</v>
      </c>
      <c r="N48" s="5">
        <f>Defects!P22</f>
        <v>2370</v>
      </c>
      <c r="O48" s="5">
        <f>Defects!Q22</f>
        <v>604</v>
      </c>
      <c r="P48" s="5">
        <f>Defects!R22</f>
        <v>1009</v>
      </c>
    </row>
    <row r="49" spans="2:16">
      <c r="B49" s="4">
        <f>Defects!A19</f>
        <v>56</v>
      </c>
      <c r="C49" s="5">
        <f>Defects!E19</f>
        <v>2963.78</v>
      </c>
      <c r="D49" s="5">
        <f>Defects!S19</f>
        <v>2963.98821865636</v>
      </c>
      <c r="F49" s="5">
        <f>Defects!F19</f>
        <v>463.23</v>
      </c>
      <c r="G49" s="5">
        <f>Defects!T19</f>
        <v>454.02059345804599</v>
      </c>
      <c r="I49" s="5">
        <f>Defects!G19</f>
        <v>1220.46</v>
      </c>
      <c r="J49" s="5">
        <f>Defects!U19</f>
        <v>1222.3553070396199</v>
      </c>
      <c r="L49" s="5">
        <f>Defects!K19</f>
        <v>5</v>
      </c>
      <c r="M49" s="5">
        <f>Defects!O19</f>
        <v>17</v>
      </c>
      <c r="N49" s="5">
        <f>Defects!P19</f>
        <v>1439</v>
      </c>
      <c r="O49" s="5">
        <f>Defects!Q19</f>
        <v>885</v>
      </c>
      <c r="P49" s="5">
        <f>Defects!R19</f>
        <v>1264</v>
      </c>
    </row>
    <row r="50" spans="2:16">
      <c r="B50" s="4">
        <f>Defects!A16</f>
        <v>57</v>
      </c>
      <c r="C50" s="5">
        <f>Defects!E16</f>
        <v>3414.1</v>
      </c>
      <c r="D50" s="5">
        <f>Defects!S16</f>
        <v>3415.4994516911502</v>
      </c>
      <c r="F50" s="5">
        <f>Defects!F16</f>
        <v>457.63</v>
      </c>
      <c r="G50" s="5">
        <f>Defects!T16</f>
        <v>445.95963683167798</v>
      </c>
      <c r="I50" s="5">
        <f>Defects!G16</f>
        <v>1186.95</v>
      </c>
      <c r="J50" s="5">
        <f>Defects!U16</f>
        <v>1189.8312951630101</v>
      </c>
      <c r="L50" s="5">
        <f>Defects!K16</f>
        <v>5</v>
      </c>
      <c r="M50" s="5">
        <f>Defects!O16</f>
        <v>17</v>
      </c>
      <c r="N50" s="5">
        <f>Defects!P16</f>
        <v>889</v>
      </c>
      <c r="O50" s="5">
        <f>Defects!Q16</f>
        <v>948</v>
      </c>
      <c r="P50" s="5">
        <f>Defects!R16</f>
        <v>1479</v>
      </c>
    </row>
    <row r="51" spans="2:16">
      <c r="B51" s="4">
        <f>Defects!A13</f>
        <v>58</v>
      </c>
      <c r="C51" s="5">
        <f>Defects!E13</f>
        <v>3803.77</v>
      </c>
      <c r="D51" s="5">
        <f>Defects!S13</f>
        <v>3805.1656980289499</v>
      </c>
      <c r="F51" s="5">
        <f>Defects!F13</f>
        <v>467.63</v>
      </c>
      <c r="G51" s="5">
        <f>Defects!T13</f>
        <v>454.49927680451299</v>
      </c>
      <c r="I51" s="5">
        <f>Defects!G13</f>
        <v>1117.96</v>
      </c>
      <c r="J51" s="5">
        <f>Defects!U13</f>
        <v>1120.8239453119099</v>
      </c>
      <c r="L51" s="5">
        <f>Defects!K13</f>
        <v>5</v>
      </c>
      <c r="M51" s="5">
        <f>Defects!O13</f>
        <v>17</v>
      </c>
      <c r="N51" s="5">
        <f>Defects!P13</f>
        <v>722</v>
      </c>
      <c r="O51" s="5">
        <f>Defects!Q13</f>
        <v>935</v>
      </c>
      <c r="P51" s="5">
        <f>Defects!R13</f>
        <v>1652</v>
      </c>
    </row>
    <row r="52" spans="2:16">
      <c r="B52" s="4">
        <f>Defects!A37</f>
        <v>59</v>
      </c>
      <c r="C52" s="5">
        <f>Defects!E37</f>
        <v>1911.16</v>
      </c>
      <c r="D52" s="5">
        <f>Defects!S37</f>
        <v>1912.7644693224299</v>
      </c>
      <c r="F52" s="5">
        <f>Defects!F37</f>
        <v>-875.16</v>
      </c>
      <c r="G52" s="5">
        <f>Defects!T37</f>
        <v>-875.69758192782399</v>
      </c>
      <c r="I52" s="5">
        <f>Defects!G37</f>
        <v>735.06</v>
      </c>
      <c r="J52" s="5">
        <f>Defects!U37</f>
        <v>734.11253444833505</v>
      </c>
      <c r="L52" s="5">
        <f>Defects!K37</f>
        <v>3</v>
      </c>
      <c r="M52" s="5">
        <f>Defects!O37</f>
        <v>10</v>
      </c>
      <c r="N52" s="5">
        <f>Defects!P37</f>
        <v>3239</v>
      </c>
      <c r="O52" s="5">
        <f>Defects!Q37</f>
        <v>571</v>
      </c>
      <c r="P52" s="5">
        <f>Defects!R37</f>
        <v>908</v>
      </c>
    </row>
    <row r="53" spans="2:16">
      <c r="B53" s="4">
        <f>Defects!A40</f>
        <v>60</v>
      </c>
      <c r="C53" s="5">
        <f>Defects!E40</f>
        <v>2415.69</v>
      </c>
      <c r="D53" s="5">
        <f>Defects!S40</f>
        <v>2416.8828315917399</v>
      </c>
      <c r="F53" s="5">
        <f>Defects!F40</f>
        <v>-884.3</v>
      </c>
      <c r="G53" s="5">
        <f>Defects!T40</f>
        <v>-882.66548012825604</v>
      </c>
      <c r="I53" s="5">
        <f>Defects!G40</f>
        <v>743.41</v>
      </c>
      <c r="J53" s="5">
        <f>Defects!U40</f>
        <v>740.943637061863</v>
      </c>
      <c r="L53" s="5">
        <f>Defects!K40</f>
        <v>4</v>
      </c>
      <c r="M53" s="5">
        <f>Defects!O40</f>
        <v>16</v>
      </c>
      <c r="N53" s="5">
        <f>Defects!P40</f>
        <v>3630</v>
      </c>
      <c r="O53" s="5">
        <f>Defects!Q40</f>
        <v>2828</v>
      </c>
      <c r="P53" s="5">
        <f>Defects!R40</f>
        <v>1025</v>
      </c>
    </row>
    <row r="54" spans="2:16">
      <c r="B54" s="4">
        <f>Defects!A43</f>
        <v>61</v>
      </c>
      <c r="C54" s="5">
        <f>Defects!E43</f>
        <v>2822.72</v>
      </c>
      <c r="D54" s="5">
        <f>Defects!S43</f>
        <v>2824.23479965565</v>
      </c>
      <c r="F54" s="5">
        <f>Defects!F43</f>
        <v>-885.12</v>
      </c>
      <c r="G54" s="5">
        <f>Defects!T43</f>
        <v>-883.50582426967105</v>
      </c>
      <c r="I54" s="5">
        <f>Defects!G43</f>
        <v>751.72</v>
      </c>
      <c r="J54" s="5">
        <f>Defects!U43</f>
        <v>747.61289972927398</v>
      </c>
      <c r="L54" s="5">
        <f>Defects!K43</f>
        <v>4</v>
      </c>
      <c r="M54" s="5">
        <f>Defects!O43</f>
        <v>16</v>
      </c>
      <c r="N54" s="5">
        <f>Defects!P43</f>
        <v>3189</v>
      </c>
      <c r="O54" s="5">
        <f>Defects!Q43</f>
        <v>2750</v>
      </c>
      <c r="P54" s="5">
        <f>Defects!R43</f>
        <v>1205</v>
      </c>
    </row>
    <row r="55" spans="2:16">
      <c r="B55" s="4">
        <f>Defects!A38</f>
        <v>62</v>
      </c>
      <c r="C55" s="5">
        <f>Defects!E38</f>
        <v>1917.63</v>
      </c>
      <c r="D55" s="5">
        <f>Defects!S38</f>
        <v>1919.4657684118399</v>
      </c>
      <c r="F55" s="5">
        <f>Defects!F38</f>
        <v>-935.05</v>
      </c>
      <c r="G55" s="5">
        <f>Defects!T38</f>
        <v>-934.907097273624</v>
      </c>
      <c r="I55" s="5">
        <f>Defects!G38</f>
        <v>433.31</v>
      </c>
      <c r="J55" s="5">
        <f>Defects!U38</f>
        <v>434.80336240704997</v>
      </c>
      <c r="L55" s="5">
        <f>Defects!K38</f>
        <v>3</v>
      </c>
      <c r="M55" s="5">
        <f>Defects!O38</f>
        <v>15</v>
      </c>
      <c r="N55" s="5">
        <f>Defects!P38</f>
        <v>1141</v>
      </c>
      <c r="O55" s="5">
        <f>Defects!Q38</f>
        <v>2735</v>
      </c>
      <c r="P55" s="5">
        <f>Defects!R38</f>
        <v>820</v>
      </c>
    </row>
    <row r="56" spans="2:16">
      <c r="B56" s="4">
        <f>Defects!A41</f>
        <v>63</v>
      </c>
      <c r="C56" s="5">
        <f>Defects!E41</f>
        <v>2421.8200000000002</v>
      </c>
      <c r="D56" s="5">
        <f>Defects!S41</f>
        <v>2422.8818549694302</v>
      </c>
      <c r="F56" s="5">
        <f>Defects!F41</f>
        <v>-949.04</v>
      </c>
      <c r="G56" s="5">
        <f>Defects!T41</f>
        <v>-946.70207984019601</v>
      </c>
      <c r="I56" s="5">
        <f>Defects!G41</f>
        <v>431.67</v>
      </c>
      <c r="J56" s="5">
        <f>Defects!U41</f>
        <v>431.46935396869401</v>
      </c>
      <c r="L56" s="5">
        <f>Defects!K41</f>
        <v>3</v>
      </c>
      <c r="M56" s="5">
        <f>Defects!O41</f>
        <v>15</v>
      </c>
      <c r="N56" s="5">
        <f>Defects!P41</f>
        <v>991</v>
      </c>
      <c r="O56" s="5">
        <f>Defects!Q41</f>
        <v>2783</v>
      </c>
      <c r="P56" s="5">
        <f>Defects!R41</f>
        <v>1028</v>
      </c>
    </row>
    <row r="57" spans="2:16">
      <c r="B57" s="4">
        <f>Defects!A44</f>
        <v>64</v>
      </c>
      <c r="C57" s="5">
        <f>Defects!E44</f>
        <v>2798.3</v>
      </c>
      <c r="D57" s="5">
        <f>Defects!S44</f>
        <v>2799.4598977722699</v>
      </c>
      <c r="F57" s="5">
        <f>Defects!F44</f>
        <v>-951.81</v>
      </c>
      <c r="G57" s="5">
        <f>Defects!T44</f>
        <v>-949.09797922241296</v>
      </c>
      <c r="I57" s="5">
        <f>Defects!G44</f>
        <v>448.51</v>
      </c>
      <c r="J57" s="5">
        <f>Defects!U44</f>
        <v>448.364670486921</v>
      </c>
      <c r="L57" s="5">
        <f>Defects!K44</f>
        <v>3</v>
      </c>
      <c r="M57" s="5">
        <f>Defects!O44</f>
        <v>15</v>
      </c>
      <c r="N57" s="5">
        <f>Defects!P44</f>
        <v>855</v>
      </c>
      <c r="O57" s="5">
        <f>Defects!Q44</f>
        <v>2668</v>
      </c>
      <c r="P57" s="5">
        <f>Defects!R44</f>
        <v>1185</v>
      </c>
    </row>
    <row r="58" spans="2:16">
      <c r="B58" s="4">
        <f>Defects!A39</f>
        <v>65</v>
      </c>
      <c r="C58" s="5">
        <f>Defects!E39</f>
        <v>1926.02</v>
      </c>
      <c r="D58" s="5">
        <f>Defects!S39</f>
        <v>1930.52653185535</v>
      </c>
      <c r="F58" s="5">
        <f>Defects!F39</f>
        <v>-942.5</v>
      </c>
      <c r="G58" s="5">
        <f>Defects!T39</f>
        <v>-943.99695270721099</v>
      </c>
      <c r="I58" s="5">
        <f>Defects!G39</f>
        <v>153.54</v>
      </c>
      <c r="J58" s="5">
        <f>Defects!U39</f>
        <v>153.76165301912201</v>
      </c>
      <c r="L58" s="5">
        <f>Defects!K39</f>
        <v>3</v>
      </c>
      <c r="M58" s="5">
        <f>Defects!O39</f>
        <v>14</v>
      </c>
      <c r="N58" s="5">
        <f>Defects!P39</f>
        <v>2703</v>
      </c>
      <c r="O58" s="5">
        <f>Defects!Q39</f>
        <v>2269</v>
      </c>
      <c r="P58" s="5">
        <f>Defects!R39</f>
        <v>842</v>
      </c>
    </row>
    <row r="59" spans="2:16">
      <c r="B59" s="4">
        <f>Defects!A42</f>
        <v>66</v>
      </c>
      <c r="C59" s="5">
        <f>Defects!E42</f>
        <v>2430.9</v>
      </c>
      <c r="D59" s="5">
        <f>Defects!S42</f>
        <v>2433.8430244848701</v>
      </c>
      <c r="F59" s="5">
        <f>Defects!F42</f>
        <v>-945.34</v>
      </c>
      <c r="G59" s="5">
        <f>Defects!T42</f>
        <v>-944.80644609554997</v>
      </c>
      <c r="I59" s="5">
        <f>Defects!G42</f>
        <v>158.56</v>
      </c>
      <c r="J59" s="5">
        <f>Defects!U42</f>
        <v>158.42986037946301</v>
      </c>
      <c r="L59" s="5">
        <f>Defects!K42</f>
        <v>3</v>
      </c>
      <c r="M59" s="5">
        <f>Defects!O42</f>
        <v>14</v>
      </c>
      <c r="N59" s="5">
        <f>Defects!P42</f>
        <v>2785</v>
      </c>
      <c r="O59" s="5">
        <f>Defects!Q42</f>
        <v>2240</v>
      </c>
      <c r="P59" s="5">
        <f>Defects!R42</f>
        <v>1038</v>
      </c>
    </row>
    <row r="60" spans="2:16">
      <c r="B60" s="4">
        <f>Defects!A45</f>
        <v>67</v>
      </c>
      <c r="C60" s="5">
        <f>Defects!E45</f>
        <v>2792.86</v>
      </c>
      <c r="D60" s="5">
        <f>Defects!S45</f>
        <v>2796.0890567904999</v>
      </c>
      <c r="F60" s="5">
        <f>Defects!F45</f>
        <v>-942.32</v>
      </c>
      <c r="G60" s="5">
        <f>Defects!T45</f>
        <v>-940.27145336830301</v>
      </c>
      <c r="I60" s="5">
        <f>Defects!G45</f>
        <v>168.65</v>
      </c>
      <c r="J60" s="5">
        <f>Defects!U45</f>
        <v>168.60399318645401</v>
      </c>
      <c r="L60" s="5">
        <f>Defects!K45</f>
        <v>3</v>
      </c>
      <c r="M60" s="5">
        <f>Defects!O45</f>
        <v>14</v>
      </c>
      <c r="N60" s="5">
        <f>Defects!P45</f>
        <v>2752</v>
      </c>
      <c r="O60" s="5">
        <f>Defects!Q45</f>
        <v>2162</v>
      </c>
      <c r="P60" s="5">
        <f>Defects!R45</f>
        <v>1184</v>
      </c>
    </row>
    <row r="61" spans="2:16">
      <c r="B61" s="4">
        <f>Defects!A57</f>
        <v>68</v>
      </c>
      <c r="C61" s="5">
        <f>Defects!E57</f>
        <v>2959</v>
      </c>
      <c r="D61" s="5">
        <f>Defects!S57</f>
        <v>2962.7472886352698</v>
      </c>
      <c r="F61" s="5">
        <f>Defects!F57</f>
        <v>-933.6</v>
      </c>
      <c r="G61" s="5">
        <f>Defects!T57</f>
        <v>-937.38210285131004</v>
      </c>
      <c r="I61" s="5">
        <f>Defects!G57</f>
        <v>173.63</v>
      </c>
      <c r="J61" s="5">
        <f>Defects!U57</f>
        <v>173.492550506198</v>
      </c>
      <c r="L61" s="5">
        <f>Defects!K57</f>
        <v>3</v>
      </c>
      <c r="M61" s="5">
        <f>Defects!O57</f>
        <v>9</v>
      </c>
      <c r="N61" s="5">
        <f>Defects!P57</f>
        <v>1494</v>
      </c>
      <c r="O61" s="5">
        <f>Defects!Q57</f>
        <v>2097</v>
      </c>
      <c r="P61" s="5">
        <f>Defects!R57</f>
        <v>1313</v>
      </c>
    </row>
    <row r="62" spans="2:16">
      <c r="B62" s="4">
        <f>Defects!A60</f>
        <v>69</v>
      </c>
      <c r="C62" s="5">
        <f>Defects!E60</f>
        <v>3380.97</v>
      </c>
      <c r="D62" s="5">
        <f>Defects!S60</f>
        <v>3384.11474578149</v>
      </c>
      <c r="F62" s="5">
        <f>Defects!F60</f>
        <v>-934.43</v>
      </c>
      <c r="G62" s="5">
        <f>Defects!T60</f>
        <v>-936.88117657350699</v>
      </c>
      <c r="I62" s="5">
        <f>Defects!G60</f>
        <v>179.28</v>
      </c>
      <c r="J62" s="5">
        <f>Defects!U60</f>
        <v>179.36416425125299</v>
      </c>
      <c r="L62" s="5">
        <f>Defects!K60</f>
        <v>3</v>
      </c>
      <c r="M62" s="5">
        <f>Defects!O60</f>
        <v>9</v>
      </c>
      <c r="N62" s="5">
        <f>Defects!P60</f>
        <v>1678</v>
      </c>
      <c r="O62" s="5">
        <f>Defects!Q60</f>
        <v>2054</v>
      </c>
      <c r="P62" s="5">
        <f>Defects!R60</f>
        <v>1471</v>
      </c>
    </row>
    <row r="63" spans="2:16">
      <c r="B63" s="4">
        <f>Defects!A59</f>
        <v>70</v>
      </c>
      <c r="C63" s="5">
        <f>Defects!E59</f>
        <v>3369.51</v>
      </c>
      <c r="D63" s="5">
        <f>Defects!S59</f>
        <v>3368.0330032685501</v>
      </c>
      <c r="F63" s="5">
        <f>Defects!F59</f>
        <v>-950.95</v>
      </c>
      <c r="G63" s="5">
        <f>Defects!T59</f>
        <v>-949.55922361520095</v>
      </c>
      <c r="I63" s="5">
        <f>Defects!G59</f>
        <v>457.2</v>
      </c>
      <c r="J63" s="5">
        <f>Defects!U59</f>
        <v>457.65185821235701</v>
      </c>
      <c r="L63" s="5">
        <f>Defects!K59</f>
        <v>3</v>
      </c>
      <c r="M63" s="5">
        <f>Defects!O59</f>
        <v>15</v>
      </c>
      <c r="N63" s="5">
        <f>Defects!P59</f>
        <v>978</v>
      </c>
      <c r="O63" s="5">
        <f>Defects!Q59</f>
        <v>2596</v>
      </c>
      <c r="P63" s="5">
        <f>Defects!R59</f>
        <v>1405</v>
      </c>
    </row>
    <row r="64" spans="2:16">
      <c r="B64" s="4">
        <f>Defects!A56</f>
        <v>71</v>
      </c>
      <c r="C64" s="5">
        <f>Defects!E56</f>
        <v>2946.34</v>
      </c>
      <c r="D64" s="5">
        <f>Defects!S56</f>
        <v>2948.7181138681499</v>
      </c>
      <c r="F64" s="5">
        <f>Defects!F56</f>
        <v>-945.57</v>
      </c>
      <c r="G64" s="5">
        <f>Defects!T56</f>
        <v>-946.12414008401004</v>
      </c>
      <c r="I64" s="5">
        <f>Defects!G56</f>
        <v>456.56</v>
      </c>
      <c r="J64" s="5">
        <f>Defects!U56</f>
        <v>455.98830779950998</v>
      </c>
      <c r="L64" s="5">
        <f>Defects!K56</f>
        <v>3</v>
      </c>
      <c r="M64" s="5">
        <f>Defects!O56</f>
        <v>15</v>
      </c>
      <c r="N64" s="5">
        <f>Defects!P56</f>
        <v>769</v>
      </c>
      <c r="O64" s="5">
        <f>Defects!Q56</f>
        <v>2604</v>
      </c>
      <c r="P64" s="5">
        <f>Defects!R56</f>
        <v>1249</v>
      </c>
    </row>
    <row r="65" spans="2:16">
      <c r="B65" s="4">
        <f>Defects!A55</f>
        <v>72</v>
      </c>
      <c r="C65" s="5">
        <f>Defects!E55</f>
        <v>2964.82</v>
      </c>
      <c r="D65" s="5">
        <f>Defects!S55</f>
        <v>2964.26736083997</v>
      </c>
      <c r="F65" s="5">
        <f>Defects!F55</f>
        <v>-880.49</v>
      </c>
      <c r="G65" s="5">
        <f>Defects!T55</f>
        <v>-877.82368340449796</v>
      </c>
      <c r="I65" s="5">
        <f>Defects!G55</f>
        <v>748.74</v>
      </c>
      <c r="J65" s="5">
        <f>Defects!U55</f>
        <v>747.86553410438103</v>
      </c>
      <c r="L65" s="5">
        <f>Defects!K55</f>
        <v>3</v>
      </c>
      <c r="M65" s="5">
        <f>Defects!O55</f>
        <v>15</v>
      </c>
      <c r="N65" s="5">
        <f>Defects!P55</f>
        <v>1054</v>
      </c>
      <c r="O65" s="5">
        <f>Defects!Q55</f>
        <v>481</v>
      </c>
      <c r="P65" s="5">
        <f>Defects!R55</f>
        <v>1242</v>
      </c>
    </row>
    <row r="66" spans="2:16">
      <c r="B66" s="4">
        <f>Defects!A58</f>
        <v>73</v>
      </c>
      <c r="C66" s="5">
        <f>Defects!E58</f>
        <v>3373.36</v>
      </c>
      <c r="D66" s="5">
        <f>Defects!S58</f>
        <v>3375.1984954056202</v>
      </c>
      <c r="F66" s="5">
        <f>Defects!F58</f>
        <v>-851.7</v>
      </c>
      <c r="G66" s="5">
        <f>Defects!T58</f>
        <v>-849.59536522476003</v>
      </c>
      <c r="I66" s="5">
        <f>Defects!G58</f>
        <v>781.75</v>
      </c>
      <c r="J66" s="5">
        <f>Defects!U58</f>
        <v>780.48174856780702</v>
      </c>
      <c r="L66" s="5">
        <f>Defects!K58</f>
        <v>4</v>
      </c>
      <c r="M66" s="5">
        <f>Defects!O58</f>
        <v>11</v>
      </c>
      <c r="N66" s="5">
        <f>Defects!P58</f>
        <v>949</v>
      </c>
      <c r="O66" s="5">
        <f>Defects!Q58</f>
        <v>2340</v>
      </c>
      <c r="P66" s="5">
        <f>Defects!R58</f>
        <v>1479</v>
      </c>
    </row>
    <row r="67" spans="2:16">
      <c r="B67" s="4">
        <f>Defects!A61</f>
        <v>74</v>
      </c>
      <c r="C67" s="5">
        <f>Defects!E61</f>
        <v>3818.09</v>
      </c>
      <c r="D67" s="5">
        <f>Defects!S61</f>
        <v>3819.35275599019</v>
      </c>
      <c r="F67" s="5">
        <f>Defects!F61</f>
        <v>-849.39</v>
      </c>
      <c r="G67" s="5">
        <f>Defects!T61</f>
        <v>-849.47316650124606</v>
      </c>
      <c r="I67" s="5">
        <f>Defects!G61</f>
        <v>807.45</v>
      </c>
      <c r="J67" s="5">
        <f>Defects!U61</f>
        <v>807.75430702233405</v>
      </c>
      <c r="L67" s="5">
        <f>Defects!K61</f>
        <v>4</v>
      </c>
      <c r="M67" s="5">
        <f>Defects!O61</f>
        <v>11</v>
      </c>
      <c r="N67" s="5">
        <f>Defects!P61</f>
        <v>1325</v>
      </c>
      <c r="O67" s="5">
        <f>Defects!Q61</f>
        <v>2111</v>
      </c>
      <c r="P67" s="5">
        <f>Defects!R61</f>
        <v>1641</v>
      </c>
    </row>
    <row r="68" spans="2:16">
      <c r="B68" s="4">
        <f>Defects!A54</f>
        <v>75</v>
      </c>
      <c r="C68" s="5">
        <f>Defects!E54</f>
        <v>1889.91</v>
      </c>
      <c r="D68" s="5">
        <f>Defects!S54</f>
        <v>1893.2461660471599</v>
      </c>
      <c r="F68" s="5">
        <f>Defects!F54</f>
        <v>938.28</v>
      </c>
      <c r="G68" s="5">
        <f>Defects!T54</f>
        <v>938.72155992943499</v>
      </c>
      <c r="I68" s="5">
        <f>Defects!G54</f>
        <v>131.16</v>
      </c>
      <c r="J68" s="5">
        <f>Defects!U54</f>
        <v>136.62764316843601</v>
      </c>
      <c r="L68" s="5">
        <f>Defects!K54</f>
        <v>1</v>
      </c>
      <c r="M68" s="5">
        <f>Defects!O54</f>
        <v>1</v>
      </c>
      <c r="N68" s="5">
        <f>Defects!P54</f>
        <v>2817</v>
      </c>
      <c r="O68" s="5">
        <f>Defects!Q54</f>
        <v>2457</v>
      </c>
      <c r="P68" s="5">
        <f>Defects!R54</f>
        <v>901</v>
      </c>
    </row>
    <row r="69" spans="2:16">
      <c r="B69" s="4">
        <f>Defects!A51</f>
        <v>76</v>
      </c>
      <c r="C69" s="5">
        <f>Defects!E51</f>
        <v>2395.42</v>
      </c>
      <c r="D69" s="5">
        <f>Defects!S51</f>
        <v>2398.2543765754999</v>
      </c>
      <c r="F69" s="5">
        <f>Defects!F51</f>
        <v>944.31</v>
      </c>
      <c r="G69" s="5">
        <f>Defects!T51</f>
        <v>943.89469051575702</v>
      </c>
      <c r="I69" s="5">
        <f>Defects!G51</f>
        <v>147.57</v>
      </c>
      <c r="J69" s="5">
        <f>Defects!U51</f>
        <v>153.227000491486</v>
      </c>
      <c r="L69" s="5">
        <f>Defects!K51</f>
        <v>1</v>
      </c>
      <c r="M69" s="5">
        <f>Defects!O51</f>
        <v>1</v>
      </c>
      <c r="N69" s="5">
        <f>Defects!P51</f>
        <v>2887</v>
      </c>
      <c r="O69" s="5">
        <f>Defects!Q51</f>
        <v>2345</v>
      </c>
      <c r="P69" s="5">
        <f>Defects!R51</f>
        <v>1106</v>
      </c>
    </row>
    <row r="70" spans="2:16">
      <c r="B70" s="4">
        <f>Defects!A48</f>
        <v>77</v>
      </c>
      <c r="C70" s="5">
        <f>Defects!E48</f>
        <v>2772.41</v>
      </c>
      <c r="D70" s="5">
        <f>Defects!S48</f>
        <v>2775.86509247913</v>
      </c>
      <c r="F70" s="5">
        <f>Defects!F48</f>
        <v>940.94</v>
      </c>
      <c r="G70" s="5">
        <f>Defects!T48</f>
        <v>939.09706190096597</v>
      </c>
      <c r="I70" s="5">
        <f>Defects!G48</f>
        <v>157.68</v>
      </c>
      <c r="J70" s="5">
        <f>Defects!U48</f>
        <v>161.91752412606999</v>
      </c>
      <c r="L70" s="5">
        <f>Defects!K48</f>
        <v>1</v>
      </c>
      <c r="M70" s="5">
        <f>Defects!O48</f>
        <v>1</v>
      </c>
      <c r="N70" s="5">
        <f>Defects!P48</f>
        <v>2964</v>
      </c>
      <c r="O70" s="5">
        <f>Defects!Q48</f>
        <v>2274</v>
      </c>
      <c r="P70" s="5">
        <f>Defects!R48</f>
        <v>1260</v>
      </c>
    </row>
    <row r="71" spans="2:16">
      <c r="B71" s="4">
        <f>Defects!A47</f>
        <v>78</v>
      </c>
      <c r="C71" s="5">
        <f>Defects!E47</f>
        <v>2780.68</v>
      </c>
      <c r="D71" s="5">
        <f>Defects!S47</f>
        <v>2783.3898704186499</v>
      </c>
      <c r="F71" s="5">
        <f>Defects!F47</f>
        <v>949.84</v>
      </c>
      <c r="G71" s="5">
        <f>Defects!T47</f>
        <v>946.02349643920695</v>
      </c>
      <c r="I71" s="5">
        <f>Defects!G47</f>
        <v>422.23</v>
      </c>
      <c r="J71" s="5">
        <f>Defects!U47</f>
        <v>418.84421605268699</v>
      </c>
      <c r="L71" s="5">
        <f>Defects!K47</f>
        <v>1</v>
      </c>
      <c r="M71" s="5">
        <f>Defects!O47</f>
        <v>1</v>
      </c>
      <c r="N71" s="5">
        <f>Defects!P47</f>
        <v>2847</v>
      </c>
      <c r="O71" s="5">
        <f>Defects!Q47</f>
        <v>343</v>
      </c>
      <c r="P71" s="5">
        <f>Defects!R47</f>
        <v>1257</v>
      </c>
    </row>
    <row r="72" spans="2:16">
      <c r="B72" s="4">
        <f>Defects!A50</f>
        <v>79</v>
      </c>
      <c r="C72" s="5">
        <f>Defects!E50</f>
        <v>2399.62</v>
      </c>
      <c r="D72" s="5">
        <f>Defects!S50</f>
        <v>2400.9389724437401</v>
      </c>
      <c r="F72" s="5">
        <f>Defects!F50</f>
        <v>949.8</v>
      </c>
      <c r="G72" s="5">
        <f>Defects!T50</f>
        <v>946.425919611008</v>
      </c>
      <c r="I72" s="5">
        <f>Defects!G50</f>
        <v>431.89</v>
      </c>
      <c r="J72" s="5">
        <f>Defects!U50</f>
        <v>429.00988061396401</v>
      </c>
      <c r="L72" s="5">
        <f>Defects!K50</f>
        <v>1</v>
      </c>
      <c r="M72" s="5">
        <f>Defects!O50</f>
        <v>1</v>
      </c>
      <c r="N72" s="5">
        <f>Defects!P50</f>
        <v>2597</v>
      </c>
      <c r="O72" s="5">
        <f>Defects!Q50</f>
        <v>288</v>
      </c>
      <c r="P72" s="5">
        <f>Defects!R50</f>
        <v>1091</v>
      </c>
    </row>
    <row r="73" spans="2:16">
      <c r="B73" s="4">
        <f>Defects!A53</f>
        <v>80</v>
      </c>
      <c r="C73" s="5">
        <f>Defects!E53</f>
        <v>1875.99</v>
      </c>
      <c r="D73" s="5">
        <f>Defects!S53</f>
        <v>1876.6540628002799</v>
      </c>
      <c r="F73" s="5">
        <f>Defects!F53</f>
        <v>930.32</v>
      </c>
      <c r="G73" s="5">
        <f>Defects!T53</f>
        <v>928.03402193029399</v>
      </c>
      <c r="I73" s="5">
        <f>Defects!G53</f>
        <v>394.26</v>
      </c>
      <c r="J73" s="5">
        <f>Defects!U53</f>
        <v>393.21577270350298</v>
      </c>
      <c r="L73" s="5">
        <f>Defects!K53</f>
        <v>1</v>
      </c>
      <c r="M73" s="5">
        <f>Defects!O53</f>
        <v>1</v>
      </c>
      <c r="N73" s="5">
        <f>Defects!P53</f>
        <v>2469</v>
      </c>
      <c r="O73" s="5">
        <f>Defects!Q53</f>
        <v>588</v>
      </c>
      <c r="P73" s="5">
        <f>Defects!R53</f>
        <v>874</v>
      </c>
    </row>
    <row r="74" spans="2:16">
      <c r="B74" s="4">
        <f>Defects!A49</f>
        <v>81</v>
      </c>
      <c r="C74" s="5">
        <f>Defects!E49</f>
        <v>2408.84</v>
      </c>
      <c r="D74" s="5">
        <f>Defects!S49</f>
        <v>2407.6941804087301</v>
      </c>
      <c r="F74" s="5">
        <f>Defects!F49</f>
        <v>881.1</v>
      </c>
      <c r="G74" s="5">
        <f>Defects!T49</f>
        <v>877.14757308120704</v>
      </c>
      <c r="I74" s="5">
        <f>Defects!G49</f>
        <v>745.87</v>
      </c>
      <c r="J74" s="5">
        <f>Defects!U49</f>
        <v>746.17100512520801</v>
      </c>
      <c r="L74" s="5">
        <f>Defects!K49</f>
        <v>1</v>
      </c>
      <c r="M74" s="5">
        <f>Defects!O49</f>
        <v>7</v>
      </c>
      <c r="N74" s="5">
        <f>Defects!P49</f>
        <v>3137</v>
      </c>
      <c r="O74" s="5">
        <f>Defects!Q49</f>
        <v>486</v>
      </c>
      <c r="P74" s="5">
        <f>Defects!R49</f>
        <v>1023</v>
      </c>
    </row>
    <row r="75" spans="2:16">
      <c r="B75" s="4">
        <f>Defects!A46</f>
        <v>83</v>
      </c>
      <c r="C75" s="5">
        <f>Defects!E46</f>
        <v>2812.19</v>
      </c>
      <c r="D75" s="5">
        <f>Defects!S46</f>
        <v>2811.36993456134</v>
      </c>
      <c r="F75" s="5">
        <f>Defects!F46</f>
        <v>870.88</v>
      </c>
      <c r="G75" s="5">
        <f>Defects!T46</f>
        <v>866.15818848342303</v>
      </c>
      <c r="I75" s="5">
        <f>Defects!G46</f>
        <v>765.53</v>
      </c>
      <c r="J75" s="5">
        <f>Defects!U46</f>
        <v>764.87753809594597</v>
      </c>
      <c r="L75" s="5">
        <f>Defects!K46</f>
        <v>1</v>
      </c>
      <c r="M75" s="5">
        <f>Defects!O46</f>
        <v>7</v>
      </c>
      <c r="N75" s="5">
        <f>Defects!P46</f>
        <v>3192</v>
      </c>
      <c r="O75" s="5">
        <f>Defects!Q46</f>
        <v>368</v>
      </c>
      <c r="P75" s="5">
        <f>Defects!R46</f>
        <v>1187</v>
      </c>
    </row>
    <row r="76" spans="2:16">
      <c r="B76" s="4">
        <f>Defects!A67</f>
        <v>84</v>
      </c>
      <c r="C76" s="5">
        <f>Defects!E67</f>
        <v>2971.2</v>
      </c>
      <c r="D76" s="5">
        <f>Defects!S67</f>
        <v>2970.7076923436198</v>
      </c>
      <c r="F76" s="5">
        <f>Defects!F67</f>
        <v>857.03</v>
      </c>
      <c r="G76" s="5">
        <f>Defects!T67</f>
        <v>851.29187323409803</v>
      </c>
      <c r="I76" s="5">
        <f>Defects!G67</f>
        <v>772.42</v>
      </c>
      <c r="J76" s="5">
        <f>Defects!U67</f>
        <v>772.21696886225004</v>
      </c>
      <c r="L76" s="5">
        <f>Defects!K67</f>
        <v>1</v>
      </c>
      <c r="M76" s="5">
        <f>Defects!O67</f>
        <v>7</v>
      </c>
      <c r="N76" s="5">
        <f>Defects!P67</f>
        <v>3182</v>
      </c>
      <c r="O76" s="5">
        <f>Defects!Q67</f>
        <v>339</v>
      </c>
      <c r="P76" s="5">
        <f>Defects!R67</f>
        <v>1250</v>
      </c>
    </row>
    <row r="77" spans="2:16">
      <c r="B77" s="4">
        <f>Defects!A64</f>
        <v>85</v>
      </c>
      <c r="C77" s="5">
        <f>Defects!E64</f>
        <v>3356.15</v>
      </c>
      <c r="D77" s="5">
        <f>Defects!S64</f>
        <v>3356.0499442109499</v>
      </c>
      <c r="F77" s="5">
        <f>Defects!F64</f>
        <v>841.68</v>
      </c>
      <c r="G77" s="5">
        <f>Defects!T64</f>
        <v>840.76472400136595</v>
      </c>
      <c r="I77" s="5">
        <f>Defects!G64</f>
        <v>789.95</v>
      </c>
      <c r="J77" s="5">
        <f>Defects!U64</f>
        <v>787.34659518772605</v>
      </c>
      <c r="L77" s="5">
        <f>Defects!K64</f>
        <v>1</v>
      </c>
      <c r="M77" s="5">
        <f>Defects!O64</f>
        <v>7</v>
      </c>
      <c r="N77" s="5">
        <f>Defects!P64</f>
        <v>3271</v>
      </c>
      <c r="O77" s="5">
        <f>Defects!Q64</f>
        <v>248</v>
      </c>
      <c r="P77" s="5">
        <f>Defects!R64</f>
        <v>1409</v>
      </c>
    </row>
    <row r="78" spans="2:16">
      <c r="B78" s="4">
        <f>Defects!A62</f>
        <v>86</v>
      </c>
      <c r="C78" s="5">
        <f>Defects!E62</f>
        <v>3829.45</v>
      </c>
      <c r="D78" s="5">
        <f>Defects!S62</f>
        <v>3829.2789515507402</v>
      </c>
      <c r="F78" s="5">
        <f>Defects!F62</f>
        <v>826.2</v>
      </c>
      <c r="G78" s="5">
        <f>Defects!T62</f>
        <v>825.65284973340499</v>
      </c>
      <c r="I78" s="5">
        <f>Defects!G62</f>
        <v>820.62</v>
      </c>
      <c r="J78" s="5">
        <f>Defects!U62</f>
        <v>821.630404807285</v>
      </c>
      <c r="L78" s="5">
        <f>Defects!K62</f>
        <v>2</v>
      </c>
      <c r="M78" s="5">
        <f>Defects!O62</f>
        <v>8</v>
      </c>
      <c r="N78" s="5">
        <f>Defects!P62</f>
        <v>585</v>
      </c>
      <c r="O78" s="5">
        <f>Defects!Q62</f>
        <v>1937</v>
      </c>
      <c r="P78" s="5">
        <f>Defects!R62</f>
        <v>1586</v>
      </c>
    </row>
    <row r="79" spans="2:16">
      <c r="B79" s="4">
        <f>Defects!A63</f>
        <v>87</v>
      </c>
      <c r="C79" s="5">
        <f>Defects!E63</f>
        <v>3732.22</v>
      </c>
      <c r="D79" s="5">
        <f>Defects!S63</f>
        <v>3728.1854710256698</v>
      </c>
      <c r="F79" s="5">
        <f>Defects!F63</f>
        <v>989.68</v>
      </c>
      <c r="G79" s="5">
        <f>Defects!T63</f>
        <v>987.48329816498006</v>
      </c>
      <c r="I79" s="5">
        <f>Defects!G63</f>
        <v>473.3</v>
      </c>
      <c r="J79" s="5">
        <f>Defects!U63</f>
        <v>480.02513634984399</v>
      </c>
      <c r="L79" s="5">
        <f>Defects!K63</f>
        <v>1</v>
      </c>
      <c r="M79" s="5">
        <f>Defects!O63</f>
        <v>2</v>
      </c>
      <c r="N79" s="5">
        <f>Defects!P63</f>
        <v>440</v>
      </c>
      <c r="O79" s="5">
        <f>Defects!Q63</f>
        <v>2556</v>
      </c>
      <c r="P79" s="5">
        <f>Defects!R63</f>
        <v>1615</v>
      </c>
    </row>
    <row r="80" spans="2:16">
      <c r="B80" s="4">
        <f>Defects!A65</f>
        <v>88</v>
      </c>
      <c r="C80" s="5">
        <f>Defects!E65</f>
        <v>3329.82</v>
      </c>
      <c r="D80" s="5">
        <f>Defects!S65</f>
        <v>3330.55052167026</v>
      </c>
      <c r="F80" s="5">
        <f>Defects!F65</f>
        <v>949.6</v>
      </c>
      <c r="G80" s="5">
        <f>Defects!T65</f>
        <v>947.10747742862395</v>
      </c>
      <c r="I80" s="5">
        <f>Defects!G65</f>
        <v>434.51</v>
      </c>
      <c r="J80" s="5">
        <f>Defects!U65</f>
        <v>428.011985518242</v>
      </c>
      <c r="L80" s="5">
        <f>Defects!K65</f>
        <v>1</v>
      </c>
      <c r="M80" s="5">
        <f>Defects!O65</f>
        <v>1</v>
      </c>
      <c r="N80" s="5">
        <f>Defects!P65</f>
        <v>2679</v>
      </c>
      <c r="O80" s="5">
        <f>Defects!Q65</f>
        <v>278</v>
      </c>
      <c r="P80" s="5">
        <f>Defects!R65</f>
        <v>1466</v>
      </c>
    </row>
    <row r="81" spans="2:16">
      <c r="B81" s="4">
        <f>Defects!A68</f>
        <v>89</v>
      </c>
      <c r="C81" s="5">
        <f>Defects!E68</f>
        <v>2942.01</v>
      </c>
      <c r="D81" s="5">
        <f>Defects!S68</f>
        <v>2945.16961615009</v>
      </c>
      <c r="F81" s="5">
        <f>Defects!F68</f>
        <v>944.11</v>
      </c>
      <c r="G81" s="5">
        <f>Defects!T68</f>
        <v>943.77739464093304</v>
      </c>
      <c r="I81" s="5">
        <f>Defects!G68</f>
        <v>434.78</v>
      </c>
      <c r="J81" s="5">
        <f>Defects!U68</f>
        <v>429.296412687886</v>
      </c>
      <c r="L81" s="5">
        <f>Defects!K68</f>
        <v>1</v>
      </c>
      <c r="M81" s="5">
        <f>Defects!O68</f>
        <v>6</v>
      </c>
      <c r="N81" s="5">
        <f>Defects!P68</f>
        <v>1650</v>
      </c>
      <c r="O81" s="5">
        <f>Defects!Q68</f>
        <v>304</v>
      </c>
      <c r="P81" s="5">
        <f>Defects!R68</f>
        <v>1261</v>
      </c>
    </row>
    <row r="82" spans="2:16">
      <c r="B82" s="4">
        <f>Defects!A69</f>
        <v>90</v>
      </c>
      <c r="C82" s="5">
        <f>Defects!E69</f>
        <v>2904.23</v>
      </c>
      <c r="D82" s="5">
        <f>Defects!S69</f>
        <v>2905.8015692855702</v>
      </c>
      <c r="F82" s="5">
        <f>Defects!F69</f>
        <v>935.67</v>
      </c>
      <c r="G82" s="5">
        <f>Defects!T69</f>
        <v>941.39871967461795</v>
      </c>
      <c r="I82" s="5">
        <f>Defects!G69</f>
        <v>173.28</v>
      </c>
      <c r="J82" s="5">
        <f>Defects!U69</f>
        <v>177.73873199689399</v>
      </c>
      <c r="L82" s="5">
        <f>Defects!K69</f>
        <v>1</v>
      </c>
      <c r="M82" s="5">
        <f>Defects!O69</f>
        <v>1</v>
      </c>
      <c r="N82" s="5">
        <f>Defects!P69</f>
        <v>2813</v>
      </c>
      <c r="O82" s="5">
        <f>Defects!Q69</f>
        <v>2149</v>
      </c>
      <c r="P82" s="5">
        <f>Defects!R69</f>
        <v>1304</v>
      </c>
    </row>
    <row r="83" spans="2:16">
      <c r="B83" s="4">
        <f>Defects!A66</f>
        <v>91</v>
      </c>
      <c r="C83" s="5">
        <f>Defects!E66</f>
        <v>3329.95</v>
      </c>
      <c r="D83" s="5">
        <f>Defects!S66</f>
        <v>3332.0646829761599</v>
      </c>
      <c r="F83" s="5">
        <f>Defects!F66</f>
        <v>936.7</v>
      </c>
      <c r="G83" s="5">
        <f>Defects!T66</f>
        <v>940.60585649335803</v>
      </c>
      <c r="I83" s="5">
        <f>Defects!G66</f>
        <v>187.33</v>
      </c>
      <c r="J83" s="5">
        <f>Defects!U66</f>
        <v>190.869319965561</v>
      </c>
      <c r="L83" s="5">
        <f>Defects!K66</f>
        <v>1</v>
      </c>
      <c r="M83" s="5">
        <f>Defects!O66</f>
        <v>6</v>
      </c>
      <c r="N83" s="5">
        <f>Defects!P66</f>
        <v>1361</v>
      </c>
      <c r="O83" s="5">
        <f>Defects!Q66</f>
        <v>2066</v>
      </c>
      <c r="P83" s="5">
        <f>Defects!R66</f>
        <v>1400</v>
      </c>
    </row>
    <row r="84" spans="2:16" ht="15.75" thickBot="1">
      <c r="B84" s="6">
        <f>Defects!A52</f>
        <v>92</v>
      </c>
      <c r="C84" s="7">
        <f>Defects!E52</f>
        <v>1892.04</v>
      </c>
      <c r="D84" s="7">
        <f>Defects!S52</f>
        <v>1892.7847956799901</v>
      </c>
      <c r="F84" s="7">
        <f>Defects!F52</f>
        <v>862.77</v>
      </c>
      <c r="G84" s="7">
        <f>Defects!T52</f>
        <v>861.61093327952699</v>
      </c>
      <c r="I84" s="7">
        <f>Defects!G52</f>
        <v>745.29</v>
      </c>
      <c r="J84" s="7">
        <f>Defects!U52</f>
        <v>745.73556562683405</v>
      </c>
      <c r="L84" s="7">
        <f>Defects!K52</f>
        <v>1</v>
      </c>
      <c r="M84" s="7">
        <f>Defects!O52</f>
        <v>2</v>
      </c>
      <c r="N84" s="7">
        <f>Defects!P52</f>
        <v>1068</v>
      </c>
      <c r="O84" s="7">
        <f>Defects!Q52</f>
        <v>491</v>
      </c>
      <c r="P84" s="7">
        <f>Defects!R52</f>
        <v>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Fernando Garcia Reig</cp:lastModifiedBy>
  <cp:revision/>
  <dcterms:created xsi:type="dcterms:W3CDTF">2025-07-31T09:11:32Z</dcterms:created>
  <dcterms:modified xsi:type="dcterms:W3CDTF">2025-08-14T09:51:01Z</dcterms:modified>
  <cp:category/>
  <cp:contentStatus/>
</cp:coreProperties>
</file>