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2441365B-CF7F-44F4-99C0-9BF475AA24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2" i="2" l="1"/>
  <c r="O82" i="2"/>
  <c r="N82" i="2"/>
  <c r="M82" i="2"/>
  <c r="L82" i="2"/>
  <c r="J82" i="2"/>
  <c r="I82" i="2"/>
  <c r="G82" i="2"/>
  <c r="F82" i="2"/>
  <c r="D82" i="2"/>
  <c r="C82" i="2"/>
  <c r="R82" i="2" s="1"/>
  <c r="B82" i="2"/>
  <c r="P81" i="2"/>
  <c r="O81" i="2"/>
  <c r="N81" i="2"/>
  <c r="M81" i="2"/>
  <c r="L81" i="2"/>
  <c r="J81" i="2"/>
  <c r="I81" i="2"/>
  <c r="G81" i="2"/>
  <c r="F81" i="2"/>
  <c r="D81" i="2"/>
  <c r="C81" i="2"/>
  <c r="R81" i="2" s="1"/>
  <c r="B81" i="2"/>
  <c r="P80" i="2"/>
  <c r="O80" i="2"/>
  <c r="N80" i="2"/>
  <c r="M80" i="2"/>
  <c r="L80" i="2"/>
  <c r="J80" i="2"/>
  <c r="I80" i="2"/>
  <c r="G80" i="2"/>
  <c r="F80" i="2"/>
  <c r="R80" i="2" s="1"/>
  <c r="D80" i="2"/>
  <c r="C80" i="2"/>
  <c r="Q80" i="2" s="1"/>
  <c r="B80" i="2"/>
  <c r="P79" i="2"/>
  <c r="O79" i="2"/>
  <c r="N79" i="2"/>
  <c r="M79" i="2"/>
  <c r="L79" i="2"/>
  <c r="J79" i="2"/>
  <c r="I79" i="2"/>
  <c r="G79" i="2"/>
  <c r="F79" i="2"/>
  <c r="D79" i="2"/>
  <c r="C79" i="2"/>
  <c r="R79" i="2" s="1"/>
  <c r="B79" i="2"/>
  <c r="Q78" i="2"/>
  <c r="P78" i="2"/>
  <c r="O78" i="2"/>
  <c r="N78" i="2"/>
  <c r="M78" i="2"/>
  <c r="L78" i="2"/>
  <c r="J78" i="2"/>
  <c r="I78" i="2"/>
  <c r="G78" i="2"/>
  <c r="F78" i="2"/>
  <c r="D78" i="2"/>
  <c r="C78" i="2"/>
  <c r="R78" i="2" s="1"/>
  <c r="B78" i="2"/>
  <c r="R77" i="2"/>
  <c r="P77" i="2"/>
  <c r="O77" i="2"/>
  <c r="N77" i="2"/>
  <c r="M77" i="2"/>
  <c r="L77" i="2"/>
  <c r="J77" i="2"/>
  <c r="I77" i="2"/>
  <c r="G77" i="2"/>
  <c r="F77" i="2"/>
  <c r="D77" i="2"/>
  <c r="C77" i="2"/>
  <c r="Q77" i="2" s="1"/>
  <c r="B77" i="2"/>
  <c r="R76" i="2"/>
  <c r="Q76" i="2"/>
  <c r="P76" i="2"/>
  <c r="O76" i="2"/>
  <c r="N76" i="2"/>
  <c r="M76" i="2"/>
  <c r="L76" i="2"/>
  <c r="J76" i="2"/>
  <c r="I76" i="2"/>
  <c r="G76" i="2"/>
  <c r="F76" i="2"/>
  <c r="D76" i="2"/>
  <c r="C76" i="2"/>
  <c r="B76" i="2"/>
  <c r="P75" i="2"/>
  <c r="O75" i="2"/>
  <c r="N75" i="2"/>
  <c r="M75" i="2"/>
  <c r="L75" i="2"/>
  <c r="J75" i="2"/>
  <c r="I75" i="2"/>
  <c r="G75" i="2"/>
  <c r="F75" i="2"/>
  <c r="D75" i="2"/>
  <c r="C75" i="2"/>
  <c r="R75" i="2" s="1"/>
  <c r="B75" i="2"/>
  <c r="P74" i="2"/>
  <c r="O74" i="2"/>
  <c r="N74" i="2"/>
  <c r="M74" i="2"/>
  <c r="L74" i="2"/>
  <c r="J74" i="2"/>
  <c r="I74" i="2"/>
  <c r="G74" i="2"/>
  <c r="F74" i="2"/>
  <c r="D74" i="2"/>
  <c r="C74" i="2"/>
  <c r="R74" i="2" s="1"/>
  <c r="B74" i="2"/>
  <c r="P73" i="2"/>
  <c r="O73" i="2"/>
  <c r="N73" i="2"/>
  <c r="M73" i="2"/>
  <c r="L73" i="2"/>
  <c r="J73" i="2"/>
  <c r="I73" i="2"/>
  <c r="G73" i="2"/>
  <c r="F73" i="2"/>
  <c r="D73" i="2"/>
  <c r="C73" i="2"/>
  <c r="R73" i="2" s="1"/>
  <c r="B73" i="2"/>
  <c r="P72" i="2"/>
  <c r="O72" i="2"/>
  <c r="N72" i="2"/>
  <c r="M72" i="2"/>
  <c r="L72" i="2"/>
  <c r="J72" i="2"/>
  <c r="I72" i="2"/>
  <c r="G72" i="2"/>
  <c r="F72" i="2"/>
  <c r="R72" i="2" s="1"/>
  <c r="D72" i="2"/>
  <c r="C72" i="2"/>
  <c r="Q72" i="2" s="1"/>
  <c r="B72" i="2"/>
  <c r="P71" i="2"/>
  <c r="O71" i="2"/>
  <c r="N71" i="2"/>
  <c r="M71" i="2"/>
  <c r="L71" i="2"/>
  <c r="J71" i="2"/>
  <c r="I71" i="2"/>
  <c r="G71" i="2"/>
  <c r="F71" i="2"/>
  <c r="D71" i="2"/>
  <c r="C71" i="2"/>
  <c r="R71" i="2" s="1"/>
  <c r="B71" i="2"/>
  <c r="Q70" i="2"/>
  <c r="P70" i="2"/>
  <c r="O70" i="2"/>
  <c r="N70" i="2"/>
  <c r="M70" i="2"/>
  <c r="L70" i="2"/>
  <c r="J70" i="2"/>
  <c r="I70" i="2"/>
  <c r="G70" i="2"/>
  <c r="F70" i="2"/>
  <c r="D70" i="2"/>
  <c r="C70" i="2"/>
  <c r="R70" i="2" s="1"/>
  <c r="B70" i="2"/>
  <c r="R69" i="2"/>
  <c r="P69" i="2"/>
  <c r="O69" i="2"/>
  <c r="N69" i="2"/>
  <c r="M69" i="2"/>
  <c r="L69" i="2"/>
  <c r="J69" i="2"/>
  <c r="I69" i="2"/>
  <c r="G69" i="2"/>
  <c r="F69" i="2"/>
  <c r="D69" i="2"/>
  <c r="C69" i="2"/>
  <c r="Q69" i="2" s="1"/>
  <c r="B69" i="2"/>
  <c r="R68" i="2"/>
  <c r="Q68" i="2"/>
  <c r="P68" i="2"/>
  <c r="O68" i="2"/>
  <c r="N68" i="2"/>
  <c r="M68" i="2"/>
  <c r="L68" i="2"/>
  <c r="J68" i="2"/>
  <c r="I68" i="2"/>
  <c r="G68" i="2"/>
  <c r="F68" i="2"/>
  <c r="D68" i="2"/>
  <c r="C68" i="2"/>
  <c r="B68" i="2"/>
  <c r="P67" i="2"/>
  <c r="O67" i="2"/>
  <c r="N67" i="2"/>
  <c r="M67" i="2"/>
  <c r="L67" i="2"/>
  <c r="J67" i="2"/>
  <c r="I67" i="2"/>
  <c r="G67" i="2"/>
  <c r="F67" i="2"/>
  <c r="D67" i="2"/>
  <c r="C67" i="2"/>
  <c r="Q67" i="2" s="1"/>
  <c r="B67" i="2"/>
  <c r="P66" i="2"/>
  <c r="O66" i="2"/>
  <c r="N66" i="2"/>
  <c r="M66" i="2"/>
  <c r="L66" i="2"/>
  <c r="J66" i="2"/>
  <c r="I66" i="2"/>
  <c r="G66" i="2"/>
  <c r="F66" i="2"/>
  <c r="D66" i="2"/>
  <c r="C66" i="2"/>
  <c r="R66" i="2" s="1"/>
  <c r="B66" i="2"/>
  <c r="P65" i="2"/>
  <c r="O65" i="2"/>
  <c r="N65" i="2"/>
  <c r="M65" i="2"/>
  <c r="L65" i="2"/>
  <c r="J65" i="2"/>
  <c r="I65" i="2"/>
  <c r="G65" i="2"/>
  <c r="F65" i="2"/>
  <c r="D65" i="2"/>
  <c r="C65" i="2"/>
  <c r="R65" i="2" s="1"/>
  <c r="B65" i="2"/>
  <c r="P64" i="2"/>
  <c r="O64" i="2"/>
  <c r="N64" i="2"/>
  <c r="M64" i="2"/>
  <c r="L64" i="2"/>
  <c r="J64" i="2"/>
  <c r="I64" i="2"/>
  <c r="G64" i="2"/>
  <c r="F64" i="2"/>
  <c r="R64" i="2" s="1"/>
  <c r="D64" i="2"/>
  <c r="C64" i="2"/>
  <c r="Q64" i="2" s="1"/>
  <c r="B64" i="2"/>
  <c r="P63" i="2"/>
  <c r="O63" i="2"/>
  <c r="N63" i="2"/>
  <c r="M63" i="2"/>
  <c r="L63" i="2"/>
  <c r="J63" i="2"/>
  <c r="I63" i="2"/>
  <c r="G63" i="2"/>
  <c r="F63" i="2"/>
  <c r="D63" i="2"/>
  <c r="C63" i="2"/>
  <c r="R63" i="2" s="1"/>
  <c r="B63" i="2"/>
  <c r="Q62" i="2"/>
  <c r="P62" i="2"/>
  <c r="O62" i="2"/>
  <c r="N62" i="2"/>
  <c r="M62" i="2"/>
  <c r="L62" i="2"/>
  <c r="J62" i="2"/>
  <c r="I62" i="2"/>
  <c r="G62" i="2"/>
  <c r="F62" i="2"/>
  <c r="D62" i="2"/>
  <c r="C62" i="2"/>
  <c r="R62" i="2" s="1"/>
  <c r="B62" i="2"/>
  <c r="R61" i="2"/>
  <c r="P61" i="2"/>
  <c r="O61" i="2"/>
  <c r="N61" i="2"/>
  <c r="M61" i="2"/>
  <c r="L61" i="2"/>
  <c r="J61" i="2"/>
  <c r="I61" i="2"/>
  <c r="G61" i="2"/>
  <c r="F61" i="2"/>
  <c r="D61" i="2"/>
  <c r="C61" i="2"/>
  <c r="Q61" i="2" s="1"/>
  <c r="B61" i="2"/>
  <c r="R60" i="2"/>
  <c r="Q60" i="2"/>
  <c r="P60" i="2"/>
  <c r="O60" i="2"/>
  <c r="N60" i="2"/>
  <c r="M60" i="2"/>
  <c r="L60" i="2"/>
  <c r="J60" i="2"/>
  <c r="I60" i="2"/>
  <c r="G60" i="2"/>
  <c r="F60" i="2"/>
  <c r="D60" i="2"/>
  <c r="C60" i="2"/>
  <c r="B60" i="2"/>
  <c r="P59" i="2"/>
  <c r="O59" i="2"/>
  <c r="N59" i="2"/>
  <c r="M59" i="2"/>
  <c r="L59" i="2"/>
  <c r="J59" i="2"/>
  <c r="I59" i="2"/>
  <c r="G59" i="2"/>
  <c r="F59" i="2"/>
  <c r="D59" i="2"/>
  <c r="C59" i="2"/>
  <c r="R59" i="2" s="1"/>
  <c r="B59" i="2"/>
  <c r="P58" i="2"/>
  <c r="O58" i="2"/>
  <c r="N58" i="2"/>
  <c r="M58" i="2"/>
  <c r="L58" i="2"/>
  <c r="J58" i="2"/>
  <c r="I58" i="2"/>
  <c r="G58" i="2"/>
  <c r="F58" i="2"/>
  <c r="D58" i="2"/>
  <c r="C58" i="2"/>
  <c r="R58" i="2" s="1"/>
  <c r="B58" i="2"/>
  <c r="P57" i="2"/>
  <c r="O57" i="2"/>
  <c r="N57" i="2"/>
  <c r="M57" i="2"/>
  <c r="L57" i="2"/>
  <c r="J57" i="2"/>
  <c r="I57" i="2"/>
  <c r="G57" i="2"/>
  <c r="F57" i="2"/>
  <c r="D57" i="2"/>
  <c r="C57" i="2"/>
  <c r="R57" i="2" s="1"/>
  <c r="B57" i="2"/>
  <c r="P56" i="2"/>
  <c r="O56" i="2"/>
  <c r="N56" i="2"/>
  <c r="M56" i="2"/>
  <c r="L56" i="2"/>
  <c r="J56" i="2"/>
  <c r="I56" i="2"/>
  <c r="G56" i="2"/>
  <c r="F56" i="2"/>
  <c r="R56" i="2" s="1"/>
  <c r="D56" i="2"/>
  <c r="C56" i="2"/>
  <c r="Q56" i="2" s="1"/>
  <c r="B56" i="2"/>
  <c r="P55" i="2"/>
  <c r="O55" i="2"/>
  <c r="N55" i="2"/>
  <c r="M55" i="2"/>
  <c r="L55" i="2"/>
  <c r="J55" i="2"/>
  <c r="I55" i="2"/>
  <c r="G55" i="2"/>
  <c r="F55" i="2"/>
  <c r="D55" i="2"/>
  <c r="C55" i="2"/>
  <c r="R55" i="2" s="1"/>
  <c r="B55" i="2"/>
  <c r="Q54" i="2"/>
  <c r="P54" i="2"/>
  <c r="O54" i="2"/>
  <c r="N54" i="2"/>
  <c r="M54" i="2"/>
  <c r="L54" i="2"/>
  <c r="J54" i="2"/>
  <c r="I54" i="2"/>
  <c r="G54" i="2"/>
  <c r="F54" i="2"/>
  <c r="D54" i="2"/>
  <c r="C54" i="2"/>
  <c r="R54" i="2" s="1"/>
  <c r="B54" i="2"/>
  <c r="R53" i="2"/>
  <c r="P53" i="2"/>
  <c r="O53" i="2"/>
  <c r="N53" i="2"/>
  <c r="M53" i="2"/>
  <c r="L53" i="2"/>
  <c r="J53" i="2"/>
  <c r="I53" i="2"/>
  <c r="G53" i="2"/>
  <c r="F53" i="2"/>
  <c r="D53" i="2"/>
  <c r="C53" i="2"/>
  <c r="Q53" i="2" s="1"/>
  <c r="B53" i="2"/>
  <c r="R52" i="2"/>
  <c r="Q52" i="2"/>
  <c r="P52" i="2"/>
  <c r="O52" i="2"/>
  <c r="N52" i="2"/>
  <c r="M52" i="2"/>
  <c r="L52" i="2"/>
  <c r="J52" i="2"/>
  <c r="I52" i="2"/>
  <c r="G52" i="2"/>
  <c r="F52" i="2"/>
  <c r="D52" i="2"/>
  <c r="C52" i="2"/>
  <c r="B52" i="2"/>
  <c r="P51" i="2"/>
  <c r="O51" i="2"/>
  <c r="N51" i="2"/>
  <c r="M51" i="2"/>
  <c r="L51" i="2"/>
  <c r="J51" i="2"/>
  <c r="I51" i="2"/>
  <c r="G51" i="2"/>
  <c r="F51" i="2"/>
  <c r="D51" i="2"/>
  <c r="C51" i="2"/>
  <c r="Q51" i="2" s="1"/>
  <c r="B51" i="2"/>
  <c r="P50" i="2"/>
  <c r="O50" i="2"/>
  <c r="N50" i="2"/>
  <c r="M50" i="2"/>
  <c r="L50" i="2"/>
  <c r="J50" i="2"/>
  <c r="I50" i="2"/>
  <c r="G50" i="2"/>
  <c r="F50" i="2"/>
  <c r="D50" i="2"/>
  <c r="C50" i="2"/>
  <c r="R50" i="2" s="1"/>
  <c r="B50" i="2"/>
  <c r="P49" i="2"/>
  <c r="O49" i="2"/>
  <c r="N49" i="2"/>
  <c r="M49" i="2"/>
  <c r="L49" i="2"/>
  <c r="J49" i="2"/>
  <c r="I49" i="2"/>
  <c r="G49" i="2"/>
  <c r="F49" i="2"/>
  <c r="D49" i="2"/>
  <c r="C49" i="2"/>
  <c r="R49" i="2" s="1"/>
  <c r="B49" i="2"/>
  <c r="P48" i="2"/>
  <c r="O48" i="2"/>
  <c r="N48" i="2"/>
  <c r="M48" i="2"/>
  <c r="L48" i="2"/>
  <c r="J48" i="2"/>
  <c r="I48" i="2"/>
  <c r="G48" i="2"/>
  <c r="F48" i="2"/>
  <c r="R48" i="2" s="1"/>
  <c r="D48" i="2"/>
  <c r="C48" i="2"/>
  <c r="Q48" i="2" s="1"/>
  <c r="B48" i="2"/>
  <c r="P47" i="2"/>
  <c r="O47" i="2"/>
  <c r="N47" i="2"/>
  <c r="M47" i="2"/>
  <c r="L47" i="2"/>
  <c r="J47" i="2"/>
  <c r="I47" i="2"/>
  <c r="G47" i="2"/>
  <c r="F47" i="2"/>
  <c r="D47" i="2"/>
  <c r="C47" i="2"/>
  <c r="R47" i="2" s="1"/>
  <c r="B47" i="2"/>
  <c r="Q46" i="2"/>
  <c r="P46" i="2"/>
  <c r="O46" i="2"/>
  <c r="N46" i="2"/>
  <c r="M46" i="2"/>
  <c r="L46" i="2"/>
  <c r="J46" i="2"/>
  <c r="I46" i="2"/>
  <c r="G46" i="2"/>
  <c r="F46" i="2"/>
  <c r="D46" i="2"/>
  <c r="C46" i="2"/>
  <c r="R46" i="2" s="1"/>
  <c r="B46" i="2"/>
  <c r="R45" i="2"/>
  <c r="P45" i="2"/>
  <c r="O45" i="2"/>
  <c r="N45" i="2"/>
  <c r="M45" i="2"/>
  <c r="L45" i="2"/>
  <c r="J45" i="2"/>
  <c r="I45" i="2"/>
  <c r="G45" i="2"/>
  <c r="F45" i="2"/>
  <c r="D45" i="2"/>
  <c r="C45" i="2"/>
  <c r="Q45" i="2" s="1"/>
  <c r="B45" i="2"/>
  <c r="R44" i="2"/>
  <c r="Q44" i="2"/>
  <c r="P44" i="2"/>
  <c r="O44" i="2"/>
  <c r="N44" i="2"/>
  <c r="M44" i="2"/>
  <c r="L44" i="2"/>
  <c r="J44" i="2"/>
  <c r="I44" i="2"/>
  <c r="G44" i="2"/>
  <c r="F44" i="2"/>
  <c r="D44" i="2"/>
  <c r="C44" i="2"/>
  <c r="B44" i="2"/>
  <c r="P43" i="2"/>
  <c r="O43" i="2"/>
  <c r="N43" i="2"/>
  <c r="M43" i="2"/>
  <c r="L43" i="2"/>
  <c r="J43" i="2"/>
  <c r="I43" i="2"/>
  <c r="G43" i="2"/>
  <c r="F43" i="2"/>
  <c r="D43" i="2"/>
  <c r="C43" i="2"/>
  <c r="Q43" i="2" s="1"/>
  <c r="B43" i="2"/>
  <c r="P42" i="2"/>
  <c r="O42" i="2"/>
  <c r="N42" i="2"/>
  <c r="M42" i="2"/>
  <c r="L42" i="2"/>
  <c r="J42" i="2"/>
  <c r="I42" i="2"/>
  <c r="G42" i="2"/>
  <c r="F42" i="2"/>
  <c r="D42" i="2"/>
  <c r="C42" i="2"/>
  <c r="R42" i="2" s="1"/>
  <c r="B42" i="2"/>
  <c r="P41" i="2"/>
  <c r="O41" i="2"/>
  <c r="N41" i="2"/>
  <c r="M41" i="2"/>
  <c r="L41" i="2"/>
  <c r="J41" i="2"/>
  <c r="I41" i="2"/>
  <c r="G41" i="2"/>
  <c r="F41" i="2"/>
  <c r="D41" i="2"/>
  <c r="C41" i="2"/>
  <c r="R41" i="2" s="1"/>
  <c r="B41" i="2"/>
  <c r="P40" i="2"/>
  <c r="O40" i="2"/>
  <c r="N40" i="2"/>
  <c r="M40" i="2"/>
  <c r="L40" i="2"/>
  <c r="J40" i="2"/>
  <c r="I40" i="2"/>
  <c r="G40" i="2"/>
  <c r="F40" i="2"/>
  <c r="R40" i="2" s="1"/>
  <c r="D40" i="2"/>
  <c r="C40" i="2"/>
  <c r="Q40" i="2" s="1"/>
  <c r="B40" i="2"/>
  <c r="P39" i="2"/>
  <c r="O39" i="2"/>
  <c r="N39" i="2"/>
  <c r="M39" i="2"/>
  <c r="L39" i="2"/>
  <c r="J39" i="2"/>
  <c r="I39" i="2"/>
  <c r="G39" i="2"/>
  <c r="F39" i="2"/>
  <c r="D39" i="2"/>
  <c r="C39" i="2"/>
  <c r="R39" i="2" s="1"/>
  <c r="B39" i="2"/>
  <c r="Q38" i="2"/>
  <c r="P38" i="2"/>
  <c r="O38" i="2"/>
  <c r="N38" i="2"/>
  <c r="M38" i="2"/>
  <c r="L38" i="2"/>
  <c r="J38" i="2"/>
  <c r="I38" i="2"/>
  <c r="G38" i="2"/>
  <c r="F38" i="2"/>
  <c r="D38" i="2"/>
  <c r="C38" i="2"/>
  <c r="R38" i="2" s="1"/>
  <c r="B38" i="2"/>
  <c r="R37" i="2"/>
  <c r="P37" i="2"/>
  <c r="O37" i="2"/>
  <c r="N37" i="2"/>
  <c r="M37" i="2"/>
  <c r="L37" i="2"/>
  <c r="J37" i="2"/>
  <c r="I37" i="2"/>
  <c r="G37" i="2"/>
  <c r="F37" i="2"/>
  <c r="D37" i="2"/>
  <c r="C37" i="2"/>
  <c r="Q37" i="2" s="1"/>
  <c r="B37" i="2"/>
  <c r="R36" i="2"/>
  <c r="Q36" i="2"/>
  <c r="P36" i="2"/>
  <c r="O36" i="2"/>
  <c r="N36" i="2"/>
  <c r="M36" i="2"/>
  <c r="L36" i="2"/>
  <c r="J36" i="2"/>
  <c r="I36" i="2"/>
  <c r="G36" i="2"/>
  <c r="F36" i="2"/>
  <c r="D36" i="2"/>
  <c r="C36" i="2"/>
  <c r="B36" i="2"/>
  <c r="P35" i="2"/>
  <c r="O35" i="2"/>
  <c r="N35" i="2"/>
  <c r="M35" i="2"/>
  <c r="L35" i="2"/>
  <c r="J35" i="2"/>
  <c r="I35" i="2"/>
  <c r="G35" i="2"/>
  <c r="F35" i="2"/>
  <c r="D35" i="2"/>
  <c r="C35" i="2"/>
  <c r="Q35" i="2" s="1"/>
  <c r="B35" i="2"/>
  <c r="P34" i="2"/>
  <c r="O34" i="2"/>
  <c r="N34" i="2"/>
  <c r="M34" i="2"/>
  <c r="L34" i="2"/>
  <c r="J34" i="2"/>
  <c r="I34" i="2"/>
  <c r="G34" i="2"/>
  <c r="F34" i="2"/>
  <c r="D34" i="2"/>
  <c r="C34" i="2"/>
  <c r="R34" i="2" s="1"/>
  <c r="B34" i="2"/>
  <c r="P33" i="2"/>
  <c r="O33" i="2"/>
  <c r="N33" i="2"/>
  <c r="M33" i="2"/>
  <c r="L33" i="2"/>
  <c r="J33" i="2"/>
  <c r="I33" i="2"/>
  <c r="G33" i="2"/>
  <c r="F33" i="2"/>
  <c r="D33" i="2"/>
  <c r="C33" i="2"/>
  <c r="R33" i="2" s="1"/>
  <c r="B33" i="2"/>
  <c r="P32" i="2"/>
  <c r="O32" i="2"/>
  <c r="N32" i="2"/>
  <c r="M32" i="2"/>
  <c r="L32" i="2"/>
  <c r="J32" i="2"/>
  <c r="I32" i="2"/>
  <c r="G32" i="2"/>
  <c r="F32" i="2"/>
  <c r="R32" i="2" s="1"/>
  <c r="D32" i="2"/>
  <c r="C32" i="2"/>
  <c r="Q32" i="2" s="1"/>
  <c r="B32" i="2"/>
  <c r="P31" i="2"/>
  <c r="O31" i="2"/>
  <c r="N31" i="2"/>
  <c r="M31" i="2"/>
  <c r="L31" i="2"/>
  <c r="J31" i="2"/>
  <c r="I31" i="2"/>
  <c r="G31" i="2"/>
  <c r="F31" i="2"/>
  <c r="D31" i="2"/>
  <c r="C31" i="2"/>
  <c r="R31" i="2" s="1"/>
  <c r="B31" i="2"/>
  <c r="Q30" i="2"/>
  <c r="P30" i="2"/>
  <c r="O30" i="2"/>
  <c r="N30" i="2"/>
  <c r="M30" i="2"/>
  <c r="L30" i="2"/>
  <c r="J30" i="2"/>
  <c r="I30" i="2"/>
  <c r="G30" i="2"/>
  <c r="F30" i="2"/>
  <c r="D30" i="2"/>
  <c r="C30" i="2"/>
  <c r="R30" i="2" s="1"/>
  <c r="B30" i="2"/>
  <c r="R29" i="2"/>
  <c r="P29" i="2"/>
  <c r="O29" i="2"/>
  <c r="N29" i="2"/>
  <c r="M29" i="2"/>
  <c r="L29" i="2"/>
  <c r="J29" i="2"/>
  <c r="I29" i="2"/>
  <c r="G29" i="2"/>
  <c r="F29" i="2"/>
  <c r="D29" i="2"/>
  <c r="C29" i="2"/>
  <c r="Q29" i="2" s="1"/>
  <c r="B29" i="2"/>
  <c r="R28" i="2"/>
  <c r="Q28" i="2"/>
  <c r="P28" i="2"/>
  <c r="O28" i="2"/>
  <c r="N28" i="2"/>
  <c r="M28" i="2"/>
  <c r="L28" i="2"/>
  <c r="J28" i="2"/>
  <c r="I28" i="2"/>
  <c r="G28" i="2"/>
  <c r="F28" i="2"/>
  <c r="D28" i="2"/>
  <c r="C28" i="2"/>
  <c r="B28" i="2"/>
  <c r="P27" i="2"/>
  <c r="O27" i="2"/>
  <c r="N27" i="2"/>
  <c r="M27" i="2"/>
  <c r="L27" i="2"/>
  <c r="J27" i="2"/>
  <c r="I27" i="2"/>
  <c r="G27" i="2"/>
  <c r="F27" i="2"/>
  <c r="D27" i="2"/>
  <c r="C27" i="2"/>
  <c r="R27" i="2" s="1"/>
  <c r="B27" i="2"/>
  <c r="P26" i="2"/>
  <c r="O26" i="2"/>
  <c r="N26" i="2"/>
  <c r="M26" i="2"/>
  <c r="L26" i="2"/>
  <c r="J26" i="2"/>
  <c r="I26" i="2"/>
  <c r="G26" i="2"/>
  <c r="F26" i="2"/>
  <c r="D26" i="2"/>
  <c r="C26" i="2"/>
  <c r="R26" i="2" s="1"/>
  <c r="B26" i="2"/>
  <c r="P25" i="2"/>
  <c r="O25" i="2"/>
  <c r="N25" i="2"/>
  <c r="M25" i="2"/>
  <c r="L25" i="2"/>
  <c r="J25" i="2"/>
  <c r="I25" i="2"/>
  <c r="G25" i="2"/>
  <c r="F25" i="2"/>
  <c r="D25" i="2"/>
  <c r="C25" i="2"/>
  <c r="R25" i="2" s="1"/>
  <c r="B25" i="2"/>
  <c r="P24" i="2"/>
  <c r="O24" i="2"/>
  <c r="N24" i="2"/>
  <c r="M24" i="2"/>
  <c r="L24" i="2"/>
  <c r="J24" i="2"/>
  <c r="I24" i="2"/>
  <c r="G24" i="2"/>
  <c r="F24" i="2"/>
  <c r="R24" i="2" s="1"/>
  <c r="D24" i="2"/>
  <c r="C24" i="2"/>
  <c r="Q24" i="2" s="1"/>
  <c r="B24" i="2"/>
  <c r="P23" i="2"/>
  <c r="O23" i="2"/>
  <c r="N23" i="2"/>
  <c r="M23" i="2"/>
  <c r="L23" i="2"/>
  <c r="J23" i="2"/>
  <c r="I23" i="2"/>
  <c r="G23" i="2"/>
  <c r="F23" i="2"/>
  <c r="D23" i="2"/>
  <c r="C23" i="2"/>
  <c r="R23" i="2" s="1"/>
  <c r="B23" i="2"/>
  <c r="Q22" i="2"/>
  <c r="P22" i="2"/>
  <c r="O22" i="2"/>
  <c r="N22" i="2"/>
  <c r="M22" i="2"/>
  <c r="L22" i="2"/>
  <c r="J22" i="2"/>
  <c r="I22" i="2"/>
  <c r="G22" i="2"/>
  <c r="F22" i="2"/>
  <c r="D22" i="2"/>
  <c r="C22" i="2"/>
  <c r="R22" i="2" s="1"/>
  <c r="B22" i="2"/>
  <c r="R21" i="2"/>
  <c r="P21" i="2"/>
  <c r="O21" i="2"/>
  <c r="N21" i="2"/>
  <c r="M21" i="2"/>
  <c r="L21" i="2"/>
  <c r="J21" i="2"/>
  <c r="I21" i="2"/>
  <c r="G21" i="2"/>
  <c r="F21" i="2"/>
  <c r="D21" i="2"/>
  <c r="C21" i="2"/>
  <c r="Q21" i="2" s="1"/>
  <c r="B21" i="2"/>
  <c r="R20" i="2"/>
  <c r="Q20" i="2"/>
  <c r="P20" i="2"/>
  <c r="O20" i="2"/>
  <c r="N20" i="2"/>
  <c r="M20" i="2"/>
  <c r="L20" i="2"/>
  <c r="J20" i="2"/>
  <c r="I20" i="2"/>
  <c r="G20" i="2"/>
  <c r="F20" i="2"/>
  <c r="D20" i="2"/>
  <c r="C20" i="2"/>
  <c r="B20" i="2"/>
  <c r="P19" i="2"/>
  <c r="O19" i="2"/>
  <c r="N19" i="2"/>
  <c r="M19" i="2"/>
  <c r="L19" i="2"/>
  <c r="J19" i="2"/>
  <c r="I19" i="2"/>
  <c r="G19" i="2"/>
  <c r="F19" i="2"/>
  <c r="D19" i="2"/>
  <c r="C19" i="2"/>
  <c r="Q19" i="2" s="1"/>
  <c r="B19" i="2"/>
  <c r="P18" i="2"/>
  <c r="O18" i="2"/>
  <c r="N18" i="2"/>
  <c r="M18" i="2"/>
  <c r="L18" i="2"/>
  <c r="J18" i="2"/>
  <c r="I18" i="2"/>
  <c r="G18" i="2"/>
  <c r="F18" i="2"/>
  <c r="D18" i="2"/>
  <c r="C18" i="2"/>
  <c r="R18" i="2" s="1"/>
  <c r="B18" i="2"/>
  <c r="P17" i="2"/>
  <c r="O17" i="2"/>
  <c r="N17" i="2"/>
  <c r="M17" i="2"/>
  <c r="L17" i="2"/>
  <c r="J17" i="2"/>
  <c r="I17" i="2"/>
  <c r="G17" i="2"/>
  <c r="F17" i="2"/>
  <c r="D17" i="2"/>
  <c r="C17" i="2"/>
  <c r="R17" i="2" s="1"/>
  <c r="B17" i="2"/>
  <c r="P16" i="2"/>
  <c r="O16" i="2"/>
  <c r="N16" i="2"/>
  <c r="M16" i="2"/>
  <c r="L16" i="2"/>
  <c r="J16" i="2"/>
  <c r="I16" i="2"/>
  <c r="G16" i="2"/>
  <c r="F16" i="2"/>
  <c r="R16" i="2" s="1"/>
  <c r="D16" i="2"/>
  <c r="C16" i="2"/>
  <c r="Q16" i="2" s="1"/>
  <c r="B16" i="2"/>
  <c r="P15" i="2"/>
  <c r="O15" i="2"/>
  <c r="N15" i="2"/>
  <c r="M15" i="2"/>
  <c r="L15" i="2"/>
  <c r="J15" i="2"/>
  <c r="I15" i="2"/>
  <c r="G15" i="2"/>
  <c r="F15" i="2"/>
  <c r="D15" i="2"/>
  <c r="C15" i="2"/>
  <c r="R15" i="2" s="1"/>
  <c r="B15" i="2"/>
  <c r="Q14" i="2"/>
  <c r="P14" i="2"/>
  <c r="O14" i="2"/>
  <c r="N14" i="2"/>
  <c r="M14" i="2"/>
  <c r="L14" i="2"/>
  <c r="J14" i="2"/>
  <c r="I14" i="2"/>
  <c r="G14" i="2"/>
  <c r="F14" i="2"/>
  <c r="D14" i="2"/>
  <c r="C14" i="2"/>
  <c r="R14" i="2" s="1"/>
  <c r="B14" i="2"/>
  <c r="R13" i="2"/>
  <c r="P13" i="2"/>
  <c r="O13" i="2"/>
  <c r="N13" i="2"/>
  <c r="M13" i="2"/>
  <c r="L13" i="2"/>
  <c r="J13" i="2"/>
  <c r="I13" i="2"/>
  <c r="G13" i="2"/>
  <c r="F13" i="2"/>
  <c r="D13" i="2"/>
  <c r="C13" i="2"/>
  <c r="Q13" i="2" s="1"/>
  <c r="B13" i="2"/>
  <c r="R12" i="2"/>
  <c r="Q12" i="2"/>
  <c r="P12" i="2"/>
  <c r="O12" i="2"/>
  <c r="N12" i="2"/>
  <c r="M12" i="2"/>
  <c r="L12" i="2"/>
  <c r="J12" i="2"/>
  <c r="I12" i="2"/>
  <c r="G12" i="2"/>
  <c r="F12" i="2"/>
  <c r="D12" i="2"/>
  <c r="C12" i="2"/>
  <c r="B12" i="2"/>
  <c r="P11" i="2"/>
  <c r="O11" i="2"/>
  <c r="N11" i="2"/>
  <c r="M11" i="2"/>
  <c r="L11" i="2"/>
  <c r="J11" i="2"/>
  <c r="I11" i="2"/>
  <c r="G11" i="2"/>
  <c r="F11" i="2"/>
  <c r="D11" i="2"/>
  <c r="C11" i="2"/>
  <c r="Q11" i="2" s="1"/>
  <c r="B11" i="2"/>
  <c r="P10" i="2"/>
  <c r="O10" i="2"/>
  <c r="N10" i="2"/>
  <c r="M10" i="2"/>
  <c r="L10" i="2"/>
  <c r="J10" i="2"/>
  <c r="I10" i="2"/>
  <c r="G10" i="2"/>
  <c r="F10" i="2"/>
  <c r="D10" i="2"/>
  <c r="C10" i="2"/>
  <c r="R10" i="2" s="1"/>
  <c r="B10" i="2"/>
  <c r="P9" i="2"/>
  <c r="O9" i="2"/>
  <c r="N9" i="2"/>
  <c r="M9" i="2"/>
  <c r="L9" i="2"/>
  <c r="J9" i="2"/>
  <c r="I9" i="2"/>
  <c r="G9" i="2"/>
  <c r="F9" i="2"/>
  <c r="D9" i="2"/>
  <c r="C9" i="2"/>
  <c r="R9" i="2" s="1"/>
  <c r="B9" i="2"/>
  <c r="P8" i="2"/>
  <c r="O8" i="2"/>
  <c r="N8" i="2"/>
  <c r="M8" i="2"/>
  <c r="L8" i="2"/>
  <c r="J8" i="2"/>
  <c r="I8" i="2"/>
  <c r="G8" i="2"/>
  <c r="F8" i="2"/>
  <c r="R8" i="2" s="1"/>
  <c r="D8" i="2"/>
  <c r="C8" i="2"/>
  <c r="Q8" i="2" s="1"/>
  <c r="B8" i="2"/>
  <c r="P7" i="2"/>
  <c r="O7" i="2"/>
  <c r="N7" i="2"/>
  <c r="M7" i="2"/>
  <c r="L7" i="2"/>
  <c r="J7" i="2"/>
  <c r="I7" i="2"/>
  <c r="G7" i="2"/>
  <c r="F7" i="2"/>
  <c r="D7" i="2"/>
  <c r="C7" i="2"/>
  <c r="R7" i="2" s="1"/>
  <c r="B7" i="2"/>
  <c r="Q6" i="2"/>
  <c r="P6" i="2"/>
  <c r="O6" i="2"/>
  <c r="N6" i="2"/>
  <c r="M6" i="2"/>
  <c r="L6" i="2"/>
  <c r="J6" i="2"/>
  <c r="I6" i="2"/>
  <c r="G6" i="2"/>
  <c r="F6" i="2"/>
  <c r="D6" i="2"/>
  <c r="C6" i="2"/>
  <c r="R6" i="2" s="1"/>
  <c r="B6" i="2"/>
  <c r="R5" i="2"/>
  <c r="P5" i="2"/>
  <c r="O5" i="2"/>
  <c r="N5" i="2"/>
  <c r="M5" i="2"/>
  <c r="L5" i="2"/>
  <c r="J5" i="2"/>
  <c r="I5" i="2"/>
  <c r="G5" i="2"/>
  <c r="F5" i="2"/>
  <c r="D5" i="2"/>
  <c r="C5" i="2"/>
  <c r="Q5" i="2" s="1"/>
  <c r="B5" i="2"/>
  <c r="Q4" i="2"/>
  <c r="P4" i="2"/>
  <c r="O4" i="2"/>
  <c r="N4" i="2"/>
  <c r="M4" i="2"/>
  <c r="L4" i="2"/>
  <c r="J4" i="2"/>
  <c r="I4" i="2"/>
  <c r="R4" i="2" s="1"/>
  <c r="G4" i="2"/>
  <c r="F4" i="2"/>
  <c r="D4" i="2"/>
  <c r="C4" i="2"/>
  <c r="B4" i="2"/>
  <c r="P3" i="2"/>
  <c r="O3" i="2"/>
  <c r="N3" i="2"/>
  <c r="M3" i="2"/>
  <c r="L3" i="2"/>
  <c r="J3" i="2"/>
  <c r="I3" i="2"/>
  <c r="G3" i="2"/>
  <c r="F3" i="2"/>
  <c r="D3" i="2"/>
  <c r="C3" i="2"/>
  <c r="R3" i="2" s="1"/>
  <c r="B3" i="2"/>
  <c r="Q9" i="2" l="1"/>
  <c r="Q17" i="2"/>
  <c r="Q25" i="2"/>
  <c r="Q33" i="2"/>
  <c r="Q41" i="2"/>
  <c r="Q49" i="2"/>
  <c r="Q57" i="2"/>
  <c r="Q65" i="2"/>
  <c r="Q73" i="2"/>
  <c r="Q81" i="2"/>
  <c r="Q7" i="2"/>
  <c r="Q15" i="2"/>
  <c r="Q23" i="2"/>
  <c r="Q31" i="2"/>
  <c r="Q39" i="2"/>
  <c r="Q47" i="2"/>
  <c r="Q55" i="2"/>
  <c r="Q63" i="2"/>
  <c r="Q71" i="2"/>
  <c r="Q79" i="2"/>
  <c r="Q3" i="2"/>
  <c r="Q27" i="2"/>
  <c r="Q59" i="2"/>
  <c r="Q75" i="2"/>
  <c r="R11" i="2"/>
  <c r="R19" i="2"/>
  <c r="R35" i="2"/>
  <c r="R43" i="2"/>
  <c r="R51" i="2"/>
  <c r="R67" i="2"/>
  <c r="Q10" i="2"/>
  <c r="Q18" i="2"/>
  <c r="Q26" i="2"/>
  <c r="Q34" i="2"/>
  <c r="Q42" i="2"/>
  <c r="Q50" i="2"/>
  <c r="Q58" i="2"/>
  <c r="Q66" i="2"/>
  <c r="Q74" i="2"/>
  <c r="Q82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<sst xmlns="http://schemas.openxmlformats.org/spreadsheetml/2006/main" count="318" uniqueCount="150">
  <si>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</si>
  <si>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</si>
  <si>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</si>
  <si>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</si>
  <si>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</si>
  <si>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</si>
  <si>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</si>
  <si>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</si>
  <si>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</si>
  <si>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</si>
  <si>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</si>
  <si>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</si>
  <si>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</si>
  <si>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</si>
  <si>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</si>
  <si>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</si>
  <si>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</si>
  <si>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</si>
  <si>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</si>
  <si>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</si>
  <si>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</si>
  <si>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</si>
  <si>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</si>
  <si>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</si>
  <si>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</si>
  <si>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</si>
  <si>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</si>
  <si>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</si>
  <si>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</si>
  <si>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</si>
  <si>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</si>
  <si>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</si>
  <si>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</si>
  <si>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</si>
  <si>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</si>
  <si>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</si>
  <si>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</si>
  <si>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</si>
  <si>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</si>
  <si>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</si>
  <si>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</si>
  <si>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</si>
  <si>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</si>
  <si>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</si>
  <si>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</si>
  <si>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</si>
  <si>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</si>
  <si>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</si>
  <si>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</si>
  <si>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</si>
  <si>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</si>
  <si>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</si>
  <si>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</si>
  <si>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</si>
  <si>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</si>
  <si>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</si>
  <si>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</si>
  <si>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</si>
  <si>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</si>
  <si>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</si>
  <si>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</si>
  <si>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</si>
  <si>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</si>
  <si>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</si>
  <si>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</si>
  <si>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</si>
  <si>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</si>
  <si>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</si>
  <si>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</si>
  <si>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</si>
  <si>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</si>
  <si>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</si>
  <si>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</si>
  <si>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</si>
  <si>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</si>
  <si>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</si>
  <si>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</si>
  <si>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</si>
  <si>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</si>
  <si>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</si>
  <si>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</si>
  <si>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</si>
  <si>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</si>
  <si>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</si>
  <si>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</si>
  <si>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</si>
  <si>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</si>
  <si>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</si>
  <si>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</si>
  <si>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</si>
  <si>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</si>
  <si>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</si>
  <si>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</si>
  <si>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</si>
  <si>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</si>
  <si>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</si>
  <si>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</si>
  <si>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</si>
  <si>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</si>
  <si>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</si>
  <si>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</si>
  <si>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</si>
  <si>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</si>
  <si>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</si>
  <si>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</si>
  <si>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</si>
  <si>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</si>
  <si>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</si>
  <si>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</si>
  <si>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</si>
  <si>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</si>
  <si>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</si>
  <si>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</si>
  <si>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</si>
  <si>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</si>
  <si>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</si>
  <si>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</si>
  <si>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</si>
  <si>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</si>
  <si>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</si>
  <si>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</si>
  <si>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</si>
  <si>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</si>
  <si>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</si>
  <si>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</si>
  <si>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</si>
  <si>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</si>
  <si>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</si>
  <si>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</si>
  <si>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</si>
  <si>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</si>
  <si>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</si>
  <si>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</si>
  <si>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</si>
  <si>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</si>
  <si>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</si>
  <si>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</si>
  <si>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</si>
  <si>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X_NEW</t>
  </si>
  <si>
    <t>Y_PAG</t>
  </si>
  <si>
    <t>Y_EINES</t>
  </si>
  <si>
    <t>Y_NEW</t>
  </si>
  <si>
    <t>Z_PAG</t>
  </si>
  <si>
    <t>Z_EINES</t>
  </si>
  <si>
    <t>Z_NEW</t>
  </si>
  <si>
    <t>STATION</t>
  </si>
  <si>
    <t>CAMERA</t>
  </si>
  <si>
    <t>X_FRAME</t>
  </si>
  <si>
    <t>Y_FRAME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</si>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</sst>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7" fillId="6" borderId="0" xfId="0" applyFont="1" applyFill="1"/>
    <xf numFmtId="0" fontId="8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9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82"/>
  <sheetViews>
    <sheetView tabSelected="1" zoomScaleNormal="100" workbookViewId="0">
      <pane ySplit="2" topLeftCell="A42" activePane="bottomLeft" state="frozen"/>
      <selection pane="bottomLeft" activeCell="L48" sqref="L48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customHeight="1" thickBot="1">
      <c r="B2" s="2" t="s">
        <v>135</v>
      </c>
      <c r="C2" s="12" t="s">
        <v>136</v>
      </c>
      <c r="D2" s="3" t="s">
        <v>137</v>
      </c>
      <c r="E2" s="13" t="s">
        <v>138</v>
      </c>
      <c r="F2" s="12" t="s">
        <v>139</v>
      </c>
      <c r="G2" s="3" t="s">
        <v>140</v>
      </c>
      <c r="H2" s="13" t="s">
        <v>141</v>
      </c>
      <c r="I2" s="12" t="s">
        <v>142</v>
      </c>
      <c r="J2" s="3" t="s">
        <v>143</v>
      </c>
      <c r="K2" s="13" t="s">
        <v>144</v>
      </c>
      <c r="L2" s="11" t="s">
        <v>145</v>
      </c>
      <c r="M2" s="11" t="s">
        <v>146</v>
      </c>
      <c r="N2" s="11" t="s">
        <v>147</v>
      </c>
      <c r="O2" s="11" t="s">
        <v>148</v>
      </c>
      <c r="P2" s="11" t="s">
        <v>149</v>
      </c>
    </row>
    <row r="3" spans="2:24">
      <c r="B3" s="4">
        <f>Defects!A23</f>
        <v>1</v>
      </c>
      <c r="C3" s="5">
        <f>Defects!E23</f>
        <v>679.72</v>
      </c>
      <c r="D3" s="5">
        <f>Defects!S23</f>
        <v>684.324753752638</v>
      </c>
      <c r="E3">
        <v>684.32</v>
      </c>
      <c r="F3" s="5">
        <f>Defects!F23</f>
        <v>-766.85</v>
      </c>
      <c r="G3" s="5">
        <f>Defects!T23</f>
        <v>-760.83524941372605</v>
      </c>
      <c r="H3">
        <v>-760.84</v>
      </c>
      <c r="I3" s="5">
        <f>Defects!G23</f>
        <v>643.51</v>
      </c>
      <c r="J3" s="5">
        <f>Defects!U23</f>
        <v>644.89344011349897</v>
      </c>
      <c r="K3">
        <v>644.89</v>
      </c>
      <c r="L3" s="5">
        <f>Defects!K23</f>
        <v>6</v>
      </c>
      <c r="M3" s="5">
        <f>Defects!O23</f>
        <v>28</v>
      </c>
      <c r="N3" s="5">
        <f>Defects!P23</f>
        <v>3043</v>
      </c>
      <c r="O3" s="5">
        <f>Defects!Q23</f>
        <v>2258</v>
      </c>
      <c r="P3" s="5">
        <f>Defects!R23</f>
        <v>347</v>
      </c>
      <c r="Q3">
        <f t="shared" ref="Q3:Q34" si="0">SQRT((C3-D3)^2+(F3-G3)^2+(I3-J3)^2)</f>
        <v>7.7003174145716047</v>
      </c>
      <c r="R3">
        <f t="shared" ref="R3:R34" si="1">SQRT((C3-E3)^2+(F3-H3)^2+(I3-K3)^2)</f>
        <v>7.6931463004417182</v>
      </c>
      <c r="S3">
        <v>1</v>
      </c>
      <c r="T3">
        <v>684.06</v>
      </c>
      <c r="U3">
        <v>-758.04</v>
      </c>
      <c r="V3">
        <v>645.35</v>
      </c>
      <c r="X3" s="14"/>
    </row>
    <row r="4" spans="2:24">
      <c r="B4" s="6">
        <f>Defects!A24</f>
        <v>2</v>
      </c>
      <c r="C4" s="7">
        <f>Defects!E24</f>
        <v>968.53</v>
      </c>
      <c r="D4" s="7">
        <f>Defects!S24</f>
        <v>968.55812828915703</v>
      </c>
      <c r="E4">
        <v>968.7</v>
      </c>
      <c r="F4" s="7">
        <f>Defects!F24</f>
        <v>-953.54</v>
      </c>
      <c r="G4" s="7">
        <f>Defects!T24</f>
        <v>-951.47291045201405</v>
      </c>
      <c r="H4">
        <v>-950.14</v>
      </c>
      <c r="I4" s="7">
        <f>Defects!G24</f>
        <v>647.49</v>
      </c>
      <c r="J4" s="7">
        <f>Defects!U24</f>
        <v>647.19386159166095</v>
      </c>
      <c r="K4">
        <v>647.24</v>
      </c>
      <c r="L4" s="7">
        <f>Defects!K24</f>
        <v>3</v>
      </c>
      <c r="M4" s="7">
        <f>Defects!O24</f>
        <v>15</v>
      </c>
      <c r="N4" s="7">
        <f>Defects!P24</f>
        <v>1928</v>
      </c>
      <c r="O4" s="7">
        <f>Defects!Q24</f>
        <v>1154</v>
      </c>
      <c r="P4" s="7">
        <f>Defects!R24</f>
        <v>400</v>
      </c>
      <c r="Q4">
        <f t="shared" si="0"/>
        <v>2.0883841497524136</v>
      </c>
      <c r="R4">
        <f t="shared" si="1"/>
        <v>3.4134147125715431</v>
      </c>
      <c r="S4">
        <v>2</v>
      </c>
      <c r="T4">
        <v>967.76</v>
      </c>
      <c r="U4">
        <v>-950.39</v>
      </c>
      <c r="V4">
        <v>648.53</v>
      </c>
      <c r="X4" s="14"/>
    </row>
    <row r="5" spans="2:24">
      <c r="B5" s="6">
        <f>Defects!A25</f>
        <v>3</v>
      </c>
      <c r="C5" s="7">
        <f>Defects!E25</f>
        <v>962.7</v>
      </c>
      <c r="D5" s="7">
        <f>Defects!S25</f>
        <v>969.65534748115999</v>
      </c>
      <c r="E5">
        <v>969.66</v>
      </c>
      <c r="F5" s="7">
        <f>Defects!F25</f>
        <v>-784.47</v>
      </c>
      <c r="G5" s="7">
        <f>Defects!T25</f>
        <v>-782.14362116960103</v>
      </c>
      <c r="H5">
        <v>-782.14</v>
      </c>
      <c r="I5" s="7">
        <f>Defects!G25</f>
        <v>737.58</v>
      </c>
      <c r="J5" s="7">
        <f>Defects!U25</f>
        <v>737.98633946083896</v>
      </c>
      <c r="K5">
        <v>737.99</v>
      </c>
      <c r="L5" s="7">
        <f>Defects!K25</f>
        <v>6</v>
      </c>
      <c r="M5" s="7">
        <f>Defects!O25</f>
        <v>28</v>
      </c>
      <c r="N5" s="7">
        <f>Defects!P25</f>
        <v>1803</v>
      </c>
      <c r="O5" s="7">
        <f>Defects!Q25</f>
        <v>2491</v>
      </c>
      <c r="P5" s="7">
        <f>Defects!R25</f>
        <v>598</v>
      </c>
      <c r="Q5">
        <f t="shared" si="0"/>
        <v>7.3453392572189253</v>
      </c>
      <c r="R5">
        <f t="shared" si="1"/>
        <v>7.3510951565055311</v>
      </c>
      <c r="S5">
        <v>3</v>
      </c>
      <c r="T5">
        <v>969.72</v>
      </c>
      <c r="U5">
        <v>-779.15</v>
      </c>
      <c r="V5">
        <v>738.31</v>
      </c>
      <c r="X5" s="14"/>
    </row>
    <row r="6" spans="2:24">
      <c r="B6" s="6">
        <f>Defects!A26</f>
        <v>4</v>
      </c>
      <c r="C6" s="7">
        <f>Defects!E26</f>
        <v>1389.47</v>
      </c>
      <c r="D6" s="7">
        <f>Defects!S26</f>
        <v>1391.29497950972</v>
      </c>
      <c r="E6">
        <v>1390.74</v>
      </c>
      <c r="F6" s="7">
        <f>Defects!F26</f>
        <v>-947.2</v>
      </c>
      <c r="G6" s="7">
        <f>Defects!T26</f>
        <v>-946.32592099783994</v>
      </c>
      <c r="H6">
        <v>-946.39</v>
      </c>
      <c r="I6" s="7">
        <f>Defects!G26</f>
        <v>684.53</v>
      </c>
      <c r="J6" s="7">
        <f>Defects!U26</f>
        <v>682.81369579577904</v>
      </c>
      <c r="K6">
        <v>682.78</v>
      </c>
      <c r="L6" s="7">
        <f>Defects!K26</f>
        <v>3</v>
      </c>
      <c r="M6" s="7">
        <f>Defects!O26</f>
        <v>10</v>
      </c>
      <c r="N6" s="7">
        <f>Defects!P26</f>
        <v>3027</v>
      </c>
      <c r="O6" s="7">
        <f>Defects!Q26</f>
        <v>881</v>
      </c>
      <c r="P6" s="7">
        <f>Defects!R26</f>
        <v>713</v>
      </c>
      <c r="Q6">
        <f t="shared" si="0"/>
        <v>2.6533496630375013</v>
      </c>
      <c r="R6">
        <f t="shared" si="1"/>
        <v>2.3090041143315552</v>
      </c>
      <c r="S6">
        <v>4</v>
      </c>
      <c r="T6">
        <v>1390.15</v>
      </c>
      <c r="U6">
        <v>-944.39</v>
      </c>
      <c r="V6">
        <v>684.64</v>
      </c>
      <c r="X6" s="14"/>
    </row>
    <row r="7" spans="2:24">
      <c r="B7" s="6">
        <f>Defects!A27</f>
        <v>5</v>
      </c>
      <c r="C7" s="7">
        <f>Defects!E27</f>
        <v>1685.54</v>
      </c>
      <c r="D7" s="7">
        <f>Defects!S27</f>
        <v>1686.67565355184</v>
      </c>
      <c r="E7">
        <v>1686.63</v>
      </c>
      <c r="F7" s="7">
        <f>Defects!F27</f>
        <v>-778.19</v>
      </c>
      <c r="G7" s="7">
        <f>Defects!T27</f>
        <v>-775.62931006620101</v>
      </c>
      <c r="H7">
        <v>-774.34</v>
      </c>
      <c r="I7" s="7">
        <f>Defects!G27</f>
        <v>780.61</v>
      </c>
      <c r="J7" s="7">
        <f>Defects!U27</f>
        <v>779.70291657850305</v>
      </c>
      <c r="K7">
        <v>778.86</v>
      </c>
      <c r="L7" s="7">
        <f>Defects!K27</f>
        <v>4</v>
      </c>
      <c r="M7" s="7">
        <f>Defects!O27</f>
        <v>16</v>
      </c>
      <c r="N7" s="7">
        <f>Defects!P27</f>
        <v>3745</v>
      </c>
      <c r="O7" s="7">
        <f>Defects!Q27</f>
        <v>1957</v>
      </c>
      <c r="P7" s="7">
        <f>Defects!R27</f>
        <v>731</v>
      </c>
      <c r="Q7">
        <f t="shared" si="0"/>
        <v>2.9444256248751288</v>
      </c>
      <c r="R7">
        <f t="shared" si="1"/>
        <v>4.3672760389057723</v>
      </c>
      <c r="S7">
        <v>5</v>
      </c>
      <c r="T7">
        <v>1686.3</v>
      </c>
      <c r="U7">
        <v>-771.6</v>
      </c>
      <c r="V7">
        <v>780.32</v>
      </c>
      <c r="X7" s="14"/>
    </row>
    <row r="8" spans="2:24">
      <c r="B8" s="6">
        <f>Defects!A28</f>
        <v>6</v>
      </c>
      <c r="C8" s="7">
        <f>Defects!E28</f>
        <v>1700.3</v>
      </c>
      <c r="D8" s="7">
        <f>Defects!S28</f>
        <v>1701.72001604038</v>
      </c>
      <c r="E8">
        <v>1701.17</v>
      </c>
      <c r="F8" s="7">
        <f>Defects!F28</f>
        <v>-924.01</v>
      </c>
      <c r="G8" s="7">
        <f>Defects!T28</f>
        <v>-923.29996347653901</v>
      </c>
      <c r="H8">
        <v>-923.25</v>
      </c>
      <c r="I8" s="7">
        <f>Defects!G28</f>
        <v>679.92</v>
      </c>
      <c r="J8" s="7">
        <f>Defects!U28</f>
        <v>680.27950370611995</v>
      </c>
      <c r="K8">
        <v>680.41</v>
      </c>
      <c r="L8" s="7">
        <f>Defects!K28</f>
        <v>3</v>
      </c>
      <c r="M8" s="7">
        <f>Defects!O28</f>
        <v>10</v>
      </c>
      <c r="N8" s="7">
        <f>Defects!P28</f>
        <v>3238</v>
      </c>
      <c r="O8" s="7">
        <f>Defects!Q28</f>
        <v>914</v>
      </c>
      <c r="P8" s="7">
        <f>Defects!R28</f>
        <v>825</v>
      </c>
      <c r="Q8">
        <f t="shared" si="0"/>
        <v>1.6278330179410549</v>
      </c>
      <c r="R8">
        <f t="shared" si="1"/>
        <v>1.254830665866993</v>
      </c>
      <c r="S8">
        <v>6</v>
      </c>
      <c r="T8">
        <v>1700.65</v>
      </c>
      <c r="U8">
        <v>-922.05</v>
      </c>
      <c r="V8">
        <v>682.55</v>
      </c>
      <c r="X8" s="14"/>
    </row>
    <row r="9" spans="2:24">
      <c r="B9" s="6">
        <f>Defects!A29</f>
        <v>7</v>
      </c>
      <c r="C9" s="7">
        <f>Defects!E29</f>
        <v>1666.45</v>
      </c>
      <c r="D9" s="7">
        <f>Defects!S29</f>
        <v>1669.9958378214701</v>
      </c>
      <c r="E9">
        <v>1669.94</v>
      </c>
      <c r="F9" s="7">
        <f>Defects!F29</f>
        <v>-964.75</v>
      </c>
      <c r="G9" s="7">
        <f>Defects!T29</f>
        <v>-964.01237306398696</v>
      </c>
      <c r="H9">
        <v>-964.02</v>
      </c>
      <c r="I9" s="7">
        <f>Defects!G29</f>
        <v>377.69</v>
      </c>
      <c r="J9" s="7">
        <f>Defects!U29</f>
        <v>375.77744874943397</v>
      </c>
      <c r="K9">
        <v>376.1</v>
      </c>
      <c r="L9" s="7">
        <f>Defects!K29</f>
        <v>3</v>
      </c>
      <c r="M9" s="7">
        <f>Defects!O29</f>
        <v>9</v>
      </c>
      <c r="N9" s="7">
        <f>Defects!P29</f>
        <v>1139</v>
      </c>
      <c r="O9" s="7">
        <f>Defects!Q29</f>
        <v>549</v>
      </c>
      <c r="P9" s="7">
        <f>Defects!R29</f>
        <v>819</v>
      </c>
      <c r="Q9">
        <f t="shared" si="0"/>
        <v>4.0957186962657959</v>
      </c>
      <c r="R9">
        <f t="shared" si="1"/>
        <v>3.903985143414356</v>
      </c>
      <c r="S9">
        <v>7</v>
      </c>
      <c r="T9">
        <v>1669.74</v>
      </c>
      <c r="U9">
        <v>-964.05</v>
      </c>
      <c r="V9">
        <v>377.87</v>
      </c>
      <c r="X9" s="14"/>
    </row>
    <row r="10" spans="2:24">
      <c r="B10" s="6">
        <f>Defects!A30</f>
        <v>8</v>
      </c>
      <c r="C10" s="7">
        <f>Defects!E30</f>
        <v>1685.84</v>
      </c>
      <c r="D10" s="7">
        <f>Defects!S30</f>
        <v>1688.69180806643</v>
      </c>
      <c r="E10">
        <v>1683.45</v>
      </c>
      <c r="F10" s="7">
        <f>Defects!F30</f>
        <v>792.52</v>
      </c>
      <c r="G10" s="7">
        <f>Defects!T30</f>
        <v>791.79901870152798</v>
      </c>
      <c r="H10">
        <v>792.1</v>
      </c>
      <c r="I10" s="7">
        <f>Defects!G30</f>
        <v>777.61</v>
      </c>
      <c r="J10" s="7">
        <f>Defects!U30</f>
        <v>776.45499856558399</v>
      </c>
      <c r="K10">
        <v>776.33</v>
      </c>
      <c r="L10" s="7">
        <f>Defects!K30</f>
        <v>6</v>
      </c>
      <c r="M10" s="7">
        <f>Defects!O30</f>
        <v>20</v>
      </c>
      <c r="N10" s="7">
        <f>Defects!P30</f>
        <v>2749</v>
      </c>
      <c r="O10" s="7">
        <f>Defects!Q30</f>
        <v>493</v>
      </c>
      <c r="P10" s="7">
        <f>Defects!R30</f>
        <v>796</v>
      </c>
      <c r="Q10">
        <f t="shared" si="0"/>
        <v>3.1601663870760084</v>
      </c>
      <c r="R10">
        <f t="shared" si="1"/>
        <v>2.7435196372541761</v>
      </c>
      <c r="S10">
        <v>8</v>
      </c>
      <c r="T10">
        <v>1685.24</v>
      </c>
      <c r="U10">
        <v>794.4</v>
      </c>
      <c r="V10">
        <v>775.84</v>
      </c>
      <c r="X10" s="14"/>
    </row>
    <row r="11" spans="2:24">
      <c r="B11" s="6">
        <f>Defects!A31</f>
        <v>9</v>
      </c>
      <c r="C11" s="7">
        <f>Defects!E31</f>
        <v>1038.6500000000001</v>
      </c>
      <c r="D11" s="7">
        <f>Defects!S31</f>
        <v>1043.00770507005</v>
      </c>
      <c r="E11">
        <v>1043.01</v>
      </c>
      <c r="F11" s="7">
        <f>Defects!F31</f>
        <v>796.5</v>
      </c>
      <c r="G11" s="7">
        <f>Defects!T31</f>
        <v>796.30568330203505</v>
      </c>
      <c r="H11">
        <v>796.31</v>
      </c>
      <c r="I11" s="7">
        <f>Defects!G31</f>
        <v>750.7</v>
      </c>
      <c r="J11" s="7">
        <f>Defects!U31</f>
        <v>751.38370032401303</v>
      </c>
      <c r="K11">
        <v>751.38</v>
      </c>
      <c r="L11" s="7">
        <f>Defects!K31</f>
        <v>6</v>
      </c>
      <c r="M11" s="7">
        <f>Defects!O31</f>
        <v>23</v>
      </c>
      <c r="N11" s="7">
        <f>Defects!P31</f>
        <v>1455</v>
      </c>
      <c r="O11" s="7">
        <f>Defects!Q31</f>
        <v>560</v>
      </c>
      <c r="P11" s="7">
        <f>Defects!R31</f>
        <v>655</v>
      </c>
      <c r="Q11">
        <f t="shared" si="0"/>
        <v>4.4152914501425293</v>
      </c>
      <c r="R11">
        <f t="shared" si="1"/>
        <v>4.4167974823393346</v>
      </c>
      <c r="S11">
        <v>9</v>
      </c>
      <c r="T11">
        <v>1043.55</v>
      </c>
      <c r="U11">
        <v>799.5</v>
      </c>
      <c r="V11">
        <v>751.12</v>
      </c>
      <c r="X11" s="14"/>
    </row>
    <row r="12" spans="2:24">
      <c r="B12" s="6">
        <f>Defects!A32</f>
        <v>10</v>
      </c>
      <c r="C12" s="7">
        <f>Defects!E32</f>
        <v>696.02</v>
      </c>
      <c r="D12" s="7">
        <f>Defects!S32</f>
        <v>694.75126685723706</v>
      </c>
      <c r="E12">
        <v>695.33</v>
      </c>
      <c r="F12" s="7">
        <f>Defects!F32</f>
        <v>765.67</v>
      </c>
      <c r="G12" s="7">
        <f>Defects!T32</f>
        <v>762.22596324499204</v>
      </c>
      <c r="H12">
        <v>761.29</v>
      </c>
      <c r="I12" s="7">
        <f>Defects!G32</f>
        <v>650.75</v>
      </c>
      <c r="J12" s="7">
        <f>Defects!U32</f>
        <v>649.45469375013602</v>
      </c>
      <c r="K12">
        <v>648.71</v>
      </c>
      <c r="L12" s="7">
        <f>Defects!K32</f>
        <v>2</v>
      </c>
      <c r="M12" s="7">
        <f>Defects!O32</f>
        <v>3</v>
      </c>
      <c r="N12" s="7">
        <f>Defects!P32</f>
        <v>276</v>
      </c>
      <c r="O12" s="7">
        <f>Defects!Q32</f>
        <v>2583</v>
      </c>
      <c r="P12" s="7">
        <f>Defects!R32</f>
        <v>269</v>
      </c>
      <c r="Q12">
        <f t="shared" si="0"/>
        <v>3.8921576584623643</v>
      </c>
      <c r="R12">
        <f t="shared" si="1"/>
        <v>4.8807888706642215</v>
      </c>
      <c r="S12">
        <v>10</v>
      </c>
      <c r="T12">
        <v>695.41</v>
      </c>
      <c r="U12">
        <v>768.13</v>
      </c>
      <c r="V12">
        <v>648.53</v>
      </c>
      <c r="X12" s="14"/>
    </row>
    <row r="13" spans="2:24">
      <c r="B13" s="6">
        <f>Defects!A33</f>
        <v>11</v>
      </c>
      <c r="C13" s="7">
        <f>Defects!E33</f>
        <v>924.78</v>
      </c>
      <c r="D13" s="7">
        <f>Defects!S33</f>
        <v>922.47602400309904</v>
      </c>
      <c r="E13">
        <v>922.7</v>
      </c>
      <c r="F13" s="7">
        <f>Defects!F33</f>
        <v>937.01</v>
      </c>
      <c r="G13" s="7">
        <f>Defects!T33</f>
        <v>933.01285775732697</v>
      </c>
      <c r="H13">
        <v>931.67</v>
      </c>
      <c r="I13" s="7">
        <f>Defects!G33</f>
        <v>652.41</v>
      </c>
      <c r="J13" s="7">
        <f>Defects!U33</f>
        <v>654.79385738524104</v>
      </c>
      <c r="K13">
        <v>654.85</v>
      </c>
      <c r="L13" s="7">
        <f>Defects!K33</f>
        <v>1</v>
      </c>
      <c r="M13" s="7">
        <f>Defects!O33</f>
        <v>7</v>
      </c>
      <c r="N13" s="7">
        <f>Defects!P33</f>
        <v>2123</v>
      </c>
      <c r="O13" s="7">
        <f>Defects!Q33</f>
        <v>1110</v>
      </c>
      <c r="P13" s="7">
        <f>Defects!R33</f>
        <v>377</v>
      </c>
      <c r="Q13">
        <f t="shared" si="0"/>
        <v>5.193094215939583</v>
      </c>
      <c r="R13">
        <f t="shared" si="1"/>
        <v>6.2286114022308618</v>
      </c>
      <c r="S13">
        <v>11</v>
      </c>
      <c r="T13">
        <v>925.46</v>
      </c>
      <c r="U13">
        <v>934.96</v>
      </c>
      <c r="V13">
        <v>651.48</v>
      </c>
      <c r="X13" s="14"/>
    </row>
    <row r="14" spans="2:24">
      <c r="B14" s="6">
        <f>Defects!A34</f>
        <v>12</v>
      </c>
      <c r="C14" s="7">
        <f>Defects!E34</f>
        <v>1378.25</v>
      </c>
      <c r="D14" s="7">
        <f>Defects!S34</f>
        <v>1377.5947797390299</v>
      </c>
      <c r="E14">
        <v>1378.09</v>
      </c>
      <c r="F14" s="7">
        <f>Defects!F34</f>
        <v>942.67</v>
      </c>
      <c r="G14" s="7">
        <f>Defects!T34</f>
        <v>939.01139815971806</v>
      </c>
      <c r="H14">
        <v>938.72</v>
      </c>
      <c r="I14" s="7">
        <f>Defects!G34</f>
        <v>698.53</v>
      </c>
      <c r="J14" s="7">
        <f>Defects!U34</f>
        <v>699.656062748458</v>
      </c>
      <c r="K14">
        <v>700.1</v>
      </c>
      <c r="L14" s="7">
        <f>Defects!K34</f>
        <v>1</v>
      </c>
      <c r="M14" s="7">
        <f>Defects!O34</f>
        <v>2</v>
      </c>
      <c r="N14" s="7">
        <f>Defects!P34</f>
        <v>1196</v>
      </c>
      <c r="O14" s="7">
        <f>Defects!Q34</f>
        <v>748</v>
      </c>
      <c r="P14" s="7">
        <f>Defects!R34</f>
        <v>714</v>
      </c>
      <c r="Q14">
        <f t="shared" si="0"/>
        <v>3.8836449798565056</v>
      </c>
      <c r="R14">
        <f t="shared" si="1"/>
        <v>4.2535867218148553</v>
      </c>
      <c r="S14">
        <v>12</v>
      </c>
      <c r="T14">
        <v>1381.09</v>
      </c>
      <c r="U14">
        <v>939.84</v>
      </c>
      <c r="V14">
        <v>697.5</v>
      </c>
      <c r="X14" s="14"/>
    </row>
    <row r="15" spans="2:24">
      <c r="B15" s="6">
        <f>Defects!A35</f>
        <v>13</v>
      </c>
      <c r="C15" s="7">
        <f>Defects!E35</f>
        <v>1700.92</v>
      </c>
      <c r="D15" s="7">
        <f>Defects!S35</f>
        <v>1700.81859395117</v>
      </c>
      <c r="E15">
        <v>1700.47</v>
      </c>
      <c r="F15" s="7">
        <f>Defects!F35</f>
        <v>927.14</v>
      </c>
      <c r="G15" s="7">
        <f>Defects!T35</f>
        <v>922.86773412691798</v>
      </c>
      <c r="H15">
        <v>922.74</v>
      </c>
      <c r="I15" s="7">
        <f>Defects!G35</f>
        <v>680.27</v>
      </c>
      <c r="J15" s="7">
        <f>Defects!U35</f>
        <v>681.15054687034899</v>
      </c>
      <c r="K15">
        <v>681.4</v>
      </c>
      <c r="L15" s="7">
        <f>Defects!K35</f>
        <v>1</v>
      </c>
      <c r="M15" s="7">
        <f>Defects!O35</f>
        <v>2</v>
      </c>
      <c r="N15" s="7">
        <f>Defects!P35</f>
        <v>1023</v>
      </c>
      <c r="O15" s="7">
        <f>Defects!Q35</f>
        <v>900</v>
      </c>
      <c r="P15" s="7">
        <f>Defects!R35</f>
        <v>833</v>
      </c>
      <c r="Q15">
        <f t="shared" si="0"/>
        <v>4.3632443969965644</v>
      </c>
      <c r="R15">
        <f t="shared" si="1"/>
        <v>4.56501916753915</v>
      </c>
      <c r="S15">
        <v>13</v>
      </c>
      <c r="T15">
        <v>1703.68</v>
      </c>
      <c r="U15">
        <v>922.61</v>
      </c>
      <c r="V15">
        <v>679.24</v>
      </c>
      <c r="X15" s="14"/>
    </row>
    <row r="16" spans="2:24">
      <c r="B16" s="6">
        <f>Defects!A36</f>
        <v>14</v>
      </c>
      <c r="C16" s="7">
        <f>Defects!E36</f>
        <v>1668.39</v>
      </c>
      <c r="D16" s="7">
        <f>Defects!S36</f>
        <v>1670.78216553788</v>
      </c>
      <c r="E16">
        <v>1670.78</v>
      </c>
      <c r="F16" s="7">
        <f>Defects!F36</f>
        <v>966.36</v>
      </c>
      <c r="G16" s="7">
        <f>Defects!T36</f>
        <v>963.31942321966403</v>
      </c>
      <c r="H16">
        <v>963.32</v>
      </c>
      <c r="I16" s="7">
        <f>Defects!G36</f>
        <v>341.95</v>
      </c>
      <c r="J16" s="7">
        <f>Defects!U36</f>
        <v>342.86775578698501</v>
      </c>
      <c r="K16">
        <v>342.87</v>
      </c>
      <c r="L16" s="7">
        <f>Defects!K36</f>
        <v>1</v>
      </c>
      <c r="M16" s="7">
        <f>Defects!O36</f>
        <v>6</v>
      </c>
      <c r="N16" s="7">
        <f>Defects!P36</f>
        <v>1919</v>
      </c>
      <c r="O16" s="7">
        <f>Defects!Q36</f>
        <v>903</v>
      </c>
      <c r="P16" s="7">
        <f>Defects!R36</f>
        <v>767</v>
      </c>
      <c r="Q16">
        <f t="shared" si="0"/>
        <v>3.9761587999328141</v>
      </c>
      <c r="R16">
        <f t="shared" si="1"/>
        <v>3.97493396171549</v>
      </c>
      <c r="S16">
        <v>14</v>
      </c>
      <c r="T16">
        <v>1673.88</v>
      </c>
      <c r="U16">
        <v>962.98</v>
      </c>
      <c r="V16">
        <v>340.74</v>
      </c>
      <c r="X16" s="14"/>
    </row>
    <row r="17" spans="2:24">
      <c r="B17" s="6">
        <f>Defects!A8</f>
        <v>15</v>
      </c>
      <c r="C17" s="7">
        <f>Defects!E8</f>
        <v>1484.44</v>
      </c>
      <c r="D17" s="7">
        <f>Defects!S8</f>
        <v>1488.5020669287701</v>
      </c>
      <c r="E17">
        <v>1493.51</v>
      </c>
      <c r="F17" s="7">
        <f>Defects!F8</f>
        <v>-633.48</v>
      </c>
      <c r="G17" s="7">
        <f>Defects!T8</f>
        <v>-632.36143853893805</v>
      </c>
      <c r="H17">
        <v>-631.79999999999995</v>
      </c>
      <c r="I17" s="7">
        <f>Defects!G8</f>
        <v>777.24</v>
      </c>
      <c r="J17" s="7">
        <f>Defects!U8</f>
        <v>773.00432497676002</v>
      </c>
      <c r="K17">
        <v>773.35</v>
      </c>
      <c r="L17" s="7">
        <f>Defects!K8</f>
        <v>5</v>
      </c>
      <c r="M17" s="7">
        <f>Defects!O8</f>
        <v>22</v>
      </c>
      <c r="N17" s="7">
        <f>Defects!P8</f>
        <v>3059</v>
      </c>
      <c r="O17" s="7">
        <f>Defects!Q8</f>
        <v>1579</v>
      </c>
      <c r="P17" s="7">
        <f>Defects!R8</f>
        <v>704</v>
      </c>
      <c r="Q17">
        <f t="shared" si="0"/>
        <v>5.9743209135833535</v>
      </c>
      <c r="R17">
        <f t="shared" si="1"/>
        <v>10.010963989546608</v>
      </c>
      <c r="S17">
        <v>15</v>
      </c>
      <c r="T17">
        <v>1494.22</v>
      </c>
      <c r="U17">
        <v>-629.41</v>
      </c>
      <c r="V17">
        <v>773.46</v>
      </c>
      <c r="X17" s="14"/>
    </row>
    <row r="18" spans="2:24">
      <c r="B18" s="6">
        <f>Defects!A9</f>
        <v>16</v>
      </c>
      <c r="C18" s="7">
        <f>Defects!E9</f>
        <v>942.99</v>
      </c>
      <c r="D18" s="7">
        <f>Defects!S9</f>
        <v>951.14736855641695</v>
      </c>
      <c r="E18">
        <v>951.15</v>
      </c>
      <c r="F18" s="7">
        <f>Defects!F9</f>
        <v>-515.15</v>
      </c>
      <c r="G18" s="7">
        <f>Defects!T9</f>
        <v>-513.501185846417</v>
      </c>
      <c r="H18">
        <v>-513.5</v>
      </c>
      <c r="I18" s="7">
        <f>Defects!G9</f>
        <v>701.69</v>
      </c>
      <c r="J18" s="7">
        <f>Defects!U9</f>
        <v>700.44502494795995</v>
      </c>
      <c r="K18">
        <v>700.44</v>
      </c>
      <c r="L18" s="7">
        <f>Defects!K9</f>
        <v>6</v>
      </c>
      <c r="M18" s="7">
        <f>Defects!O9</f>
        <v>28</v>
      </c>
      <c r="N18" s="7">
        <f>Defects!P9</f>
        <v>1949</v>
      </c>
      <c r="O18" s="7">
        <f>Defects!Q9</f>
        <v>686</v>
      </c>
      <c r="P18" s="7">
        <f>Defects!R9</f>
        <v>570</v>
      </c>
      <c r="Q18">
        <f t="shared" si="0"/>
        <v>8.4149398547153975</v>
      </c>
      <c r="R18">
        <f t="shared" si="1"/>
        <v>8.4184677940822112</v>
      </c>
      <c r="S18">
        <v>16</v>
      </c>
      <c r="T18">
        <v>951.37</v>
      </c>
      <c r="U18">
        <v>-510.47</v>
      </c>
      <c r="V18">
        <v>700.57</v>
      </c>
      <c r="X18" s="14"/>
    </row>
    <row r="19" spans="2:24">
      <c r="B19" s="6">
        <f>Defects!A10</f>
        <v>17</v>
      </c>
      <c r="C19" s="7">
        <f>Defects!E10</f>
        <v>395.82</v>
      </c>
      <c r="D19" s="7">
        <f>Defects!S10</f>
        <v>402.54984269585401</v>
      </c>
      <c r="E19">
        <v>402.55</v>
      </c>
      <c r="F19" s="7">
        <f>Defects!F10</f>
        <v>-411.2</v>
      </c>
      <c r="G19" s="7">
        <f>Defects!T10</f>
        <v>-403.12238568286602</v>
      </c>
      <c r="H19">
        <v>-403.12</v>
      </c>
      <c r="I19" s="7">
        <f>Defects!G10</f>
        <v>498.92</v>
      </c>
      <c r="J19" s="7">
        <f>Defects!U10</f>
        <v>501.57679450494101</v>
      </c>
      <c r="K19">
        <v>501.58</v>
      </c>
      <c r="L19" s="7">
        <f>Defects!K10</f>
        <v>7</v>
      </c>
      <c r="M19" s="7">
        <f>Defects!O10</f>
        <v>27</v>
      </c>
      <c r="N19" s="7">
        <f>Defects!P10</f>
        <v>3048</v>
      </c>
      <c r="O19" s="7">
        <f>Defects!Q10</f>
        <v>1607</v>
      </c>
      <c r="P19" s="7">
        <f>Defects!R10</f>
        <v>154</v>
      </c>
      <c r="Q19">
        <f t="shared" si="0"/>
        <v>10.844223937598851</v>
      </c>
      <c r="R19">
        <f t="shared" si="1"/>
        <v>10.846884345285508</v>
      </c>
      <c r="S19">
        <v>17</v>
      </c>
      <c r="T19">
        <v>402.03</v>
      </c>
      <c r="U19">
        <v>-400.5</v>
      </c>
      <c r="V19">
        <v>501.73</v>
      </c>
      <c r="X19" s="14"/>
    </row>
    <row r="20" spans="2:24">
      <c r="B20" s="6">
        <f>Defects!A7</f>
        <v>18</v>
      </c>
      <c r="C20" s="7">
        <f>Defects!E7</f>
        <v>330.53</v>
      </c>
      <c r="D20" s="7">
        <f>Defects!S7</f>
        <v>338.04992861347603</v>
      </c>
      <c r="E20">
        <v>338.05</v>
      </c>
      <c r="F20" s="7">
        <f>Defects!F7</f>
        <v>-2.25</v>
      </c>
      <c r="G20" s="7">
        <f>Defects!T7</f>
        <v>0.91091333167366895</v>
      </c>
      <c r="H20">
        <v>0.91</v>
      </c>
      <c r="I20" s="7">
        <f>Defects!G7</f>
        <v>495.26</v>
      </c>
      <c r="J20" s="7">
        <f>Defects!U7</f>
        <v>496.153891560982</v>
      </c>
      <c r="K20">
        <v>496.15</v>
      </c>
      <c r="L20" s="7">
        <f>Defects!K7</f>
        <v>9</v>
      </c>
      <c r="M20" s="7">
        <f>Defects!O7</f>
        <v>28</v>
      </c>
      <c r="N20" s="7">
        <f>Defects!P7</f>
        <v>1831</v>
      </c>
      <c r="O20" s="7">
        <f>Defects!Q7</f>
        <v>2803</v>
      </c>
      <c r="P20" s="7">
        <f>Defects!R7</f>
        <v>103</v>
      </c>
      <c r="Q20">
        <f t="shared" si="0"/>
        <v>8.2060795490247997</v>
      </c>
      <c r="R20">
        <f t="shared" si="1"/>
        <v>8.2053701927457574</v>
      </c>
      <c r="S20">
        <v>18</v>
      </c>
      <c r="T20">
        <v>338.46</v>
      </c>
      <c r="U20">
        <v>3.77</v>
      </c>
      <c r="V20">
        <v>495.04</v>
      </c>
      <c r="X20" s="14"/>
    </row>
    <row r="21" spans="2:24">
      <c r="B21" s="6">
        <f>Defects!A6</f>
        <v>19</v>
      </c>
      <c r="C21" s="7">
        <f>Defects!E6</f>
        <v>917.27</v>
      </c>
      <c r="D21" s="7">
        <f>Defects!S6</f>
        <v>921.50419746909199</v>
      </c>
      <c r="E21">
        <v>921.5</v>
      </c>
      <c r="F21" s="7">
        <f>Defects!F6</f>
        <v>-77.66</v>
      </c>
      <c r="G21" s="7">
        <f>Defects!T6</f>
        <v>-71.504419143883794</v>
      </c>
      <c r="H21">
        <v>-71.5</v>
      </c>
      <c r="I21" s="7">
        <f>Defects!G6</f>
        <v>706.76</v>
      </c>
      <c r="J21" s="7">
        <f>Defects!U6</f>
        <v>706.42560795191901</v>
      </c>
      <c r="K21">
        <v>706.43</v>
      </c>
      <c r="L21" s="7">
        <f>Defects!K6</f>
        <v>7</v>
      </c>
      <c r="M21" s="7">
        <f>Defects!O6</f>
        <v>25</v>
      </c>
      <c r="N21" s="7">
        <f>Defects!P6</f>
        <v>1534</v>
      </c>
      <c r="O21" s="7">
        <f>Defects!Q6</f>
        <v>2873</v>
      </c>
      <c r="P21" s="7">
        <f>Defects!R6</f>
        <v>570</v>
      </c>
      <c r="Q21">
        <f t="shared" si="0"/>
        <v>7.4787313045241337</v>
      </c>
      <c r="R21">
        <f t="shared" si="1"/>
        <v>7.4797994625524646</v>
      </c>
      <c r="S21">
        <v>19</v>
      </c>
      <c r="T21">
        <v>922.45</v>
      </c>
      <c r="U21">
        <v>-68.319999999999993</v>
      </c>
      <c r="V21">
        <v>705.52</v>
      </c>
      <c r="X21" s="14"/>
    </row>
    <row r="22" spans="2:24">
      <c r="B22" s="6">
        <f>Defects!A5</f>
        <v>20</v>
      </c>
      <c r="C22" s="7">
        <f>Defects!E5</f>
        <v>1375.29</v>
      </c>
      <c r="D22" s="7">
        <f>Defects!S5</f>
        <v>1378.5910118981201</v>
      </c>
      <c r="E22">
        <v>1379.36</v>
      </c>
      <c r="F22" s="7">
        <f>Defects!F5</f>
        <v>-64.09</v>
      </c>
      <c r="G22" s="7">
        <f>Defects!T5</f>
        <v>-58.913875106880504</v>
      </c>
      <c r="H22">
        <v>-59.09</v>
      </c>
      <c r="I22" s="7">
        <f>Defects!G5</f>
        <v>783.59</v>
      </c>
      <c r="J22" s="7">
        <f>Defects!U5</f>
        <v>783.70767637020697</v>
      </c>
      <c r="K22">
        <v>782.69</v>
      </c>
      <c r="L22" s="7">
        <f>Defects!K5</f>
        <v>7</v>
      </c>
      <c r="M22" s="7">
        <f>Defects!O5</f>
        <v>25</v>
      </c>
      <c r="N22" s="7">
        <f>Defects!P5</f>
        <v>1281</v>
      </c>
      <c r="O22" s="7">
        <f>Defects!Q5</f>
        <v>2887</v>
      </c>
      <c r="P22" s="7">
        <f>Defects!R5</f>
        <v>794</v>
      </c>
      <c r="Q22">
        <f t="shared" si="0"/>
        <v>6.1402602704451423</v>
      </c>
      <c r="R22">
        <f t="shared" si="1"/>
        <v>6.5096006021874677</v>
      </c>
      <c r="S22">
        <v>20</v>
      </c>
      <c r="T22">
        <v>1379.96</v>
      </c>
      <c r="U22">
        <v>-55.96</v>
      </c>
      <c r="V22">
        <v>782.85</v>
      </c>
      <c r="X22" s="14"/>
    </row>
    <row r="23" spans="2:24">
      <c r="B23" s="6">
        <f>Defects!A2</f>
        <v>21</v>
      </c>
      <c r="C23" s="7">
        <f>Defects!E2</f>
        <v>1504.43</v>
      </c>
      <c r="D23" s="7">
        <f>Defects!S2</f>
        <v>1508.26413199373</v>
      </c>
      <c r="E23">
        <v>1503.69</v>
      </c>
      <c r="F23" s="7">
        <f>Defects!F2</f>
        <v>636.16</v>
      </c>
      <c r="G23" s="7">
        <f>Defects!T2</f>
        <v>635.39855346908905</v>
      </c>
      <c r="H23">
        <v>636.58000000000004</v>
      </c>
      <c r="I23" s="7">
        <f>Defects!G2</f>
        <v>778.94</v>
      </c>
      <c r="J23" s="7">
        <f>Defects!U2</f>
        <v>781.54343185651305</v>
      </c>
      <c r="K23">
        <v>781.15</v>
      </c>
      <c r="L23" s="7">
        <f>Defects!K2</f>
        <v>6</v>
      </c>
      <c r="M23" s="7">
        <f>Defects!O2</f>
        <v>20</v>
      </c>
      <c r="N23" s="7">
        <f>Defects!P2</f>
        <v>3158</v>
      </c>
      <c r="O23" s="7">
        <f>Defects!Q2</f>
        <v>1481</v>
      </c>
      <c r="P23" s="7">
        <f>Defects!R2</f>
        <v>699</v>
      </c>
      <c r="Q23">
        <f t="shared" si="0"/>
        <v>4.696618613032804</v>
      </c>
      <c r="R23">
        <f t="shared" si="1"/>
        <v>2.3681427321848094</v>
      </c>
      <c r="S23">
        <v>21</v>
      </c>
      <c r="T23">
        <v>1505.13</v>
      </c>
      <c r="U23">
        <v>639.20000000000005</v>
      </c>
      <c r="V23">
        <v>781.21</v>
      </c>
      <c r="X23" s="14"/>
    </row>
    <row r="24" spans="2:24">
      <c r="B24" s="6">
        <f>Defects!A3</f>
        <v>22</v>
      </c>
      <c r="C24" s="7">
        <f>Defects!E3</f>
        <v>933.63</v>
      </c>
      <c r="D24" s="7">
        <f>Defects!S3</f>
        <v>937.40781812765999</v>
      </c>
      <c r="E24">
        <v>938.14</v>
      </c>
      <c r="F24" s="7">
        <f>Defects!F3</f>
        <v>501.35</v>
      </c>
      <c r="G24" s="7">
        <f>Defects!T3</f>
        <v>504.50492664191597</v>
      </c>
      <c r="H24">
        <v>505.27</v>
      </c>
      <c r="I24" s="7">
        <f>Defects!G3</f>
        <v>702.76</v>
      </c>
      <c r="J24" s="7">
        <f>Defects!U3</f>
        <v>703.60747156243804</v>
      </c>
      <c r="K24">
        <v>702.57</v>
      </c>
      <c r="L24" s="7">
        <f>Defects!K3</f>
        <v>7</v>
      </c>
      <c r="M24" s="7">
        <f>Defects!O3</f>
        <v>24</v>
      </c>
      <c r="N24" s="7">
        <f>Defects!P3</f>
        <v>1631</v>
      </c>
      <c r="O24" s="7">
        <f>Defects!Q3</f>
        <v>909</v>
      </c>
      <c r="P24" s="7">
        <f>Defects!R3</f>
        <v>567</v>
      </c>
      <c r="Q24">
        <f t="shared" si="0"/>
        <v>4.9943648215452514</v>
      </c>
      <c r="R24">
        <f t="shared" si="1"/>
        <v>5.9785115204371371</v>
      </c>
      <c r="S24">
        <v>22</v>
      </c>
      <c r="T24">
        <v>938.3</v>
      </c>
      <c r="U24">
        <v>508.42</v>
      </c>
      <c r="V24">
        <v>702.53</v>
      </c>
      <c r="X24" s="14"/>
    </row>
    <row r="25" spans="2:24">
      <c r="B25" s="6">
        <f>Defects!A4</f>
        <v>23</v>
      </c>
      <c r="C25" s="7">
        <f>Defects!E4</f>
        <v>386.72</v>
      </c>
      <c r="D25" s="7">
        <f>Defects!S4</f>
        <v>394.37440677872399</v>
      </c>
      <c r="E25">
        <v>395.26</v>
      </c>
      <c r="F25" s="7">
        <f>Defects!F4</f>
        <v>384.55</v>
      </c>
      <c r="G25" s="7">
        <f>Defects!T4</f>
        <v>387.89068115289001</v>
      </c>
      <c r="H25">
        <v>387.95</v>
      </c>
      <c r="I25" s="7">
        <f>Defects!G4</f>
        <v>505.07</v>
      </c>
      <c r="J25" s="7">
        <f>Defects!U4</f>
        <v>504.60812446097202</v>
      </c>
      <c r="K25">
        <v>503.74</v>
      </c>
      <c r="L25" s="7">
        <f>Defects!K4</f>
        <v>9</v>
      </c>
      <c r="M25" s="7">
        <f>Defects!O4</f>
        <v>28</v>
      </c>
      <c r="N25" s="7">
        <f>Defects!P4</f>
        <v>1662</v>
      </c>
      <c r="O25" s="7">
        <f>Defects!Q4</f>
        <v>880</v>
      </c>
      <c r="P25" s="7">
        <f>Defects!R4</f>
        <v>151</v>
      </c>
      <c r="Q25">
        <f t="shared" si="0"/>
        <v>8.3644140687200714</v>
      </c>
      <c r="R25">
        <f t="shared" si="1"/>
        <v>9.2876530942967062</v>
      </c>
      <c r="S25">
        <v>23</v>
      </c>
      <c r="T25">
        <v>394.94</v>
      </c>
      <c r="U25">
        <v>390.65</v>
      </c>
      <c r="V25">
        <v>503.19</v>
      </c>
      <c r="X25" s="14"/>
    </row>
    <row r="26" spans="2:24">
      <c r="B26" s="6">
        <f>Defects!A70</f>
        <v>33</v>
      </c>
      <c r="C26" s="7">
        <f>Defects!E70</f>
        <v>4744.59</v>
      </c>
      <c r="D26" s="7">
        <f>Defects!S70</f>
        <v>4745.8089859054999</v>
      </c>
      <c r="E26">
        <v>4745.8100000000004</v>
      </c>
      <c r="F26" s="7">
        <f>Defects!F70</f>
        <v>-656.82</v>
      </c>
      <c r="G26" s="7">
        <f>Defects!T70</f>
        <v>-666.364148531654</v>
      </c>
      <c r="H26">
        <v>-666.36</v>
      </c>
      <c r="I26" s="7">
        <f>Defects!G70</f>
        <v>787.89</v>
      </c>
      <c r="J26" s="7">
        <f>Defects!U70</f>
        <v>786.12603588780405</v>
      </c>
      <c r="K26">
        <v>786.13</v>
      </c>
      <c r="L26" s="7">
        <f>Defects!K70</f>
        <v>4</v>
      </c>
      <c r="M26" s="7">
        <f>Defects!O70</f>
        <v>16</v>
      </c>
      <c r="N26" s="7">
        <f>Defects!P70</f>
        <v>2436</v>
      </c>
      <c r="O26" s="7">
        <f>Defects!Q70</f>
        <v>1383</v>
      </c>
      <c r="P26" s="7">
        <f>Defects!R70</f>
        <v>2017</v>
      </c>
      <c r="Q26">
        <f t="shared" si="0"/>
        <v>9.7820379891510498</v>
      </c>
      <c r="R26">
        <f t="shared" si="1"/>
        <v>9.7774025180515043</v>
      </c>
      <c r="S26">
        <v>33</v>
      </c>
      <c r="T26">
        <v>4744.6099999999997</v>
      </c>
      <c r="U26">
        <v>-658.87</v>
      </c>
      <c r="V26">
        <v>786.98</v>
      </c>
      <c r="X26" s="14"/>
    </row>
    <row r="27" spans="2:24">
      <c r="B27" s="6">
        <f>Defects!A71</f>
        <v>34</v>
      </c>
      <c r="C27" s="7">
        <f>Defects!E71</f>
        <v>4028.59</v>
      </c>
      <c r="D27" s="7">
        <f>Defects!S71</f>
        <v>4028.3784625931598</v>
      </c>
      <c r="E27">
        <v>4028.27</v>
      </c>
      <c r="F27" s="7">
        <f>Defects!F71</f>
        <v>-915.21</v>
      </c>
      <c r="G27" s="7">
        <f>Defects!T71</f>
        <v>-914.51556984279</v>
      </c>
      <c r="H27">
        <v>-912.8</v>
      </c>
      <c r="I27" s="7">
        <f>Defects!G71</f>
        <v>750.75</v>
      </c>
      <c r="J27" s="7">
        <f>Defects!U71</f>
        <v>750.78211491138302</v>
      </c>
      <c r="K27">
        <v>751.1</v>
      </c>
      <c r="L27" s="7">
        <f>Defects!K71</f>
        <v>3</v>
      </c>
      <c r="M27" s="7">
        <f>Defects!O71</f>
        <v>15</v>
      </c>
      <c r="N27" s="7">
        <f>Defects!P71</f>
        <v>1104</v>
      </c>
      <c r="O27" s="7">
        <f>Defects!Q71</f>
        <v>426</v>
      </c>
      <c r="P27" s="7">
        <f>Defects!R71</f>
        <v>1662</v>
      </c>
      <c r="Q27">
        <f t="shared" si="0"/>
        <v>0.72664481369415668</v>
      </c>
      <c r="R27">
        <f t="shared" si="1"/>
        <v>2.4562166028264927</v>
      </c>
      <c r="S27">
        <v>34</v>
      </c>
      <c r="T27">
        <v>4028.05</v>
      </c>
      <c r="U27">
        <v>-908.29</v>
      </c>
      <c r="V27">
        <v>756.98</v>
      </c>
      <c r="X27" s="14"/>
    </row>
    <row r="28" spans="2:24">
      <c r="B28" s="6">
        <f>Defects!A72</f>
        <v>35</v>
      </c>
      <c r="C28" s="7">
        <f>Defects!E72</f>
        <v>4338.46</v>
      </c>
      <c r="D28" s="7">
        <f>Defects!S72</f>
        <v>4337.5206759461898</v>
      </c>
      <c r="E28">
        <v>4337.1400000000003</v>
      </c>
      <c r="F28" s="7">
        <f>Defects!F72</f>
        <v>-889.27</v>
      </c>
      <c r="G28" s="7">
        <f>Defects!T72</f>
        <v>-887.27992659952497</v>
      </c>
      <c r="H28">
        <v>-885.75</v>
      </c>
      <c r="I28" s="7">
        <f>Defects!G72</f>
        <v>745.31</v>
      </c>
      <c r="J28" s="7">
        <f>Defects!U72</f>
        <v>745.55763746370496</v>
      </c>
      <c r="K28">
        <v>745.81</v>
      </c>
      <c r="L28" s="7">
        <f>Defects!K72</f>
        <v>3</v>
      </c>
      <c r="M28" s="7">
        <f>Defects!O72</f>
        <v>15</v>
      </c>
      <c r="N28" s="7">
        <f>Defects!P72</f>
        <v>199</v>
      </c>
      <c r="O28" s="7">
        <f>Defects!Q72</f>
        <v>488</v>
      </c>
      <c r="P28" s="7">
        <f>Defects!R72</f>
        <v>1837</v>
      </c>
      <c r="Q28">
        <f t="shared" si="0"/>
        <v>2.2145081013116328</v>
      </c>
      <c r="R28">
        <f t="shared" si="1"/>
        <v>3.7924662160656228</v>
      </c>
      <c r="S28">
        <v>35</v>
      </c>
      <c r="T28">
        <v>4336.1499999999996</v>
      </c>
      <c r="U28">
        <v>-881.3</v>
      </c>
      <c r="V28">
        <v>751.95</v>
      </c>
      <c r="X28" s="14"/>
    </row>
    <row r="29" spans="2:24">
      <c r="B29" s="6">
        <f>Defects!A73</f>
        <v>36</v>
      </c>
      <c r="C29" s="7">
        <f>Defects!E73</f>
        <v>4191.97</v>
      </c>
      <c r="D29" s="7">
        <f>Defects!S73</f>
        <v>4194.1312483751699</v>
      </c>
      <c r="E29">
        <v>4194.13</v>
      </c>
      <c r="F29" s="7">
        <f>Defects!F73</f>
        <v>-761.43</v>
      </c>
      <c r="G29" s="7">
        <f>Defects!T73</f>
        <v>-765.57959383341699</v>
      </c>
      <c r="H29">
        <v>765.58</v>
      </c>
      <c r="I29" s="7">
        <f>Defects!G73</f>
        <v>839.21</v>
      </c>
      <c r="J29" s="7">
        <f>Defects!U73</f>
        <v>836.89352889121301</v>
      </c>
      <c r="K29">
        <v>836.89</v>
      </c>
      <c r="L29" s="7">
        <f>Defects!K73</f>
        <v>4</v>
      </c>
      <c r="M29" s="7">
        <f>Defects!O73</f>
        <v>16</v>
      </c>
      <c r="N29" s="7">
        <f>Defects!P73</f>
        <v>3137</v>
      </c>
      <c r="O29" s="7">
        <f>Defects!Q73</f>
        <v>1423</v>
      </c>
      <c r="P29" s="7">
        <f>Defects!R73</f>
        <v>1756</v>
      </c>
      <c r="Q29">
        <f t="shared" si="0"/>
        <v>5.2207434259261518</v>
      </c>
      <c r="R29">
        <f t="shared" si="1"/>
        <v>1527.0132900862388</v>
      </c>
      <c r="S29">
        <v>36</v>
      </c>
      <c r="T29">
        <v>4193.6899999999996</v>
      </c>
      <c r="U29">
        <v>-759.71</v>
      </c>
      <c r="V29">
        <v>838.49</v>
      </c>
      <c r="X29" s="14"/>
    </row>
    <row r="30" spans="2:24">
      <c r="B30" s="6">
        <f>Defects!A81</f>
        <v>37</v>
      </c>
      <c r="C30" s="7">
        <f>Defects!E81</f>
        <v>3764.72</v>
      </c>
      <c r="D30" s="7">
        <f>Defects!S81</f>
        <v>3769.33115285334</v>
      </c>
      <c r="E30">
        <v>3769.24</v>
      </c>
      <c r="F30" s="7">
        <f>Defects!F81</f>
        <v>-605.17999999999995</v>
      </c>
      <c r="G30" s="7">
        <f>Defects!T81</f>
        <v>-614.04412344708601</v>
      </c>
      <c r="H30">
        <v>-613.62</v>
      </c>
      <c r="I30" s="7">
        <f>Defects!G81</f>
        <v>1082.67</v>
      </c>
      <c r="J30" s="7">
        <f>Defects!U81</f>
        <v>1073.8177945346299</v>
      </c>
      <c r="K30">
        <v>1072.6199999999999</v>
      </c>
      <c r="L30" s="7">
        <f>Defects!K81</f>
        <v>4</v>
      </c>
      <c r="M30" s="7">
        <f>Defects!O81</f>
        <v>13</v>
      </c>
      <c r="N30" s="7">
        <f>Defects!P81</f>
        <v>1610</v>
      </c>
      <c r="O30" s="7">
        <f>Defects!Q81</f>
        <v>1483</v>
      </c>
      <c r="P30" s="7">
        <f>Defects!R81</f>
        <v>1693</v>
      </c>
      <c r="Q30">
        <f t="shared" si="0"/>
        <v>13.349043288684676</v>
      </c>
      <c r="R30">
        <f t="shared" si="1"/>
        <v>13.880435872118873</v>
      </c>
      <c r="S30">
        <v>37</v>
      </c>
      <c r="T30">
        <v>3769.27</v>
      </c>
      <c r="U30">
        <v>-611.61</v>
      </c>
      <c r="V30">
        <v>1074.46</v>
      </c>
      <c r="X30" s="14"/>
    </row>
    <row r="31" spans="2:24">
      <c r="B31" s="6">
        <f>Defects!A82</f>
        <v>38</v>
      </c>
      <c r="C31" s="7">
        <f>Defects!E82</f>
        <v>3022.39</v>
      </c>
      <c r="D31" s="7">
        <f>Defects!S82</f>
        <v>3020.5712806894899</v>
      </c>
      <c r="E31">
        <v>3020.62</v>
      </c>
      <c r="F31" s="7">
        <f>Defects!F82</f>
        <v>-615.16999999999996</v>
      </c>
      <c r="G31" s="7">
        <f>Defects!T82</f>
        <v>-618.60203795831399</v>
      </c>
      <c r="H31">
        <v>-617.5</v>
      </c>
      <c r="I31" s="7">
        <f>Defects!G82</f>
        <v>1186.76</v>
      </c>
      <c r="J31" s="7">
        <f>Defects!U82</f>
        <v>1183.47688921656</v>
      </c>
      <c r="K31">
        <v>1182.9100000000001</v>
      </c>
      <c r="L31" s="7">
        <f>Defects!K82</f>
        <v>4</v>
      </c>
      <c r="M31" s="7">
        <f>Defects!O82</f>
        <v>12</v>
      </c>
      <c r="N31" s="7">
        <f>Defects!P82</f>
        <v>764</v>
      </c>
      <c r="O31" s="7">
        <f>Defects!Q82</f>
        <v>700</v>
      </c>
      <c r="P31" s="7">
        <f>Defects!R82</f>
        <v>1357</v>
      </c>
      <c r="Q31">
        <f t="shared" si="0"/>
        <v>5.0858077916954345</v>
      </c>
      <c r="R31">
        <f t="shared" si="1"/>
        <v>4.8357315889117984</v>
      </c>
      <c r="S31">
        <v>38</v>
      </c>
      <c r="T31">
        <v>3020.46</v>
      </c>
      <c r="U31">
        <v>-615.54</v>
      </c>
      <c r="V31">
        <v>1186.17</v>
      </c>
      <c r="X31" s="14"/>
    </row>
    <row r="32" spans="2:24">
      <c r="B32" s="6">
        <f>Defects!A74</f>
        <v>41</v>
      </c>
      <c r="C32" s="7">
        <f>Defects!E74</f>
        <v>4042.56</v>
      </c>
      <c r="D32" s="7">
        <f>Defects!S74</f>
        <v>4042.0133562593101</v>
      </c>
      <c r="E32">
        <v>4041.9</v>
      </c>
      <c r="F32" s="7">
        <f>Defects!F74</f>
        <v>921.99</v>
      </c>
      <c r="G32" s="7">
        <f>Defects!T74</f>
        <v>923.402788938654</v>
      </c>
      <c r="H32">
        <v>921.84</v>
      </c>
      <c r="I32" s="7">
        <f>Defects!G74</f>
        <v>741.48</v>
      </c>
      <c r="J32" s="7">
        <f>Defects!U74</f>
        <v>738.67062747695502</v>
      </c>
      <c r="K32">
        <v>738.94</v>
      </c>
      <c r="L32" s="7">
        <f>Defects!K74</f>
        <v>1</v>
      </c>
      <c r="M32" s="7">
        <f>Defects!O74</f>
        <v>7</v>
      </c>
      <c r="N32" s="7">
        <f>Defects!P74</f>
        <v>3260</v>
      </c>
      <c r="O32" s="7">
        <f>Defects!Q74</f>
        <v>480</v>
      </c>
      <c r="P32" s="7">
        <f>Defects!R74</f>
        <v>1679</v>
      </c>
      <c r="Q32">
        <f t="shared" si="0"/>
        <v>3.1917653324858835</v>
      </c>
      <c r="R32">
        <f t="shared" si="1"/>
        <v>2.6286308223102797</v>
      </c>
      <c r="S32">
        <v>41</v>
      </c>
      <c r="T32">
        <v>4045.37</v>
      </c>
      <c r="U32">
        <v>921.43</v>
      </c>
      <c r="V32">
        <v>739.55</v>
      </c>
      <c r="X32" s="14"/>
    </row>
    <row r="33" spans="2:24">
      <c r="B33" s="6">
        <f>Defects!A75</f>
        <v>42</v>
      </c>
      <c r="C33" s="7">
        <f>Defects!E75</f>
        <v>4428.68</v>
      </c>
      <c r="D33" s="7">
        <f>Defects!S75</f>
        <v>4428.6323381911898</v>
      </c>
      <c r="E33">
        <v>4428.63</v>
      </c>
      <c r="F33" s="7">
        <f>Defects!F75</f>
        <v>872.85</v>
      </c>
      <c r="G33" s="7">
        <f>Defects!T75</f>
        <v>873.49255754206695</v>
      </c>
      <c r="H33">
        <v>873.49</v>
      </c>
      <c r="I33" s="7">
        <f>Defects!G75</f>
        <v>739.22</v>
      </c>
      <c r="J33" s="7">
        <f>Defects!U75</f>
        <v>736.40036659031</v>
      </c>
      <c r="K33">
        <v>736.4</v>
      </c>
      <c r="L33" s="7">
        <f>Defects!K75</f>
        <v>1</v>
      </c>
      <c r="M33" s="7">
        <f>Defects!O75</f>
        <v>2</v>
      </c>
      <c r="N33" s="7">
        <f>Defects!P75</f>
        <v>1723</v>
      </c>
      <c r="O33" s="7">
        <f>Defects!Q75</f>
        <v>557</v>
      </c>
      <c r="P33" s="7">
        <f>Defects!R75</f>
        <v>1957</v>
      </c>
      <c r="Q33">
        <f t="shared" si="0"/>
        <v>2.8923147145368513</v>
      </c>
      <c r="R33">
        <f t="shared" si="1"/>
        <v>2.8921445330412316</v>
      </c>
      <c r="S33">
        <v>42</v>
      </c>
      <c r="T33">
        <v>4431.95</v>
      </c>
      <c r="U33">
        <v>870.02</v>
      </c>
      <c r="V33">
        <v>738.05</v>
      </c>
      <c r="X33" s="14"/>
    </row>
    <row r="34" spans="2:24">
      <c r="B34" s="6">
        <f>Defects!A76</f>
        <v>43</v>
      </c>
      <c r="C34" s="7">
        <f>Defects!E76</f>
        <v>4778.3</v>
      </c>
      <c r="D34" s="7">
        <f>Defects!S76</f>
        <v>4779.5598350225901</v>
      </c>
      <c r="E34">
        <v>4779.5600000000004</v>
      </c>
      <c r="F34" s="7">
        <f>Defects!F76</f>
        <v>641.30999999999995</v>
      </c>
      <c r="G34" s="7">
        <f>Defects!T76</f>
        <v>629.16667135345301</v>
      </c>
      <c r="H34">
        <v>629.16999999999996</v>
      </c>
      <c r="I34" s="7">
        <f>Defects!G76</f>
        <v>784.9</v>
      </c>
      <c r="J34" s="7">
        <f>Defects!U76</f>
        <v>787.60144300156003</v>
      </c>
      <c r="K34">
        <v>787.6</v>
      </c>
      <c r="L34" s="7">
        <f>Defects!K76</f>
        <v>2</v>
      </c>
      <c r="M34" s="7">
        <f>Defects!O76</f>
        <v>8</v>
      </c>
      <c r="N34" s="7">
        <f>Defects!P76</f>
        <v>1931</v>
      </c>
      <c r="O34" s="7">
        <f>Defects!Q76</f>
        <v>1382</v>
      </c>
      <c r="P34" s="7">
        <f>Defects!R76</f>
        <v>2034</v>
      </c>
      <c r="Q34">
        <f t="shared" si="0"/>
        <v>12.503815785306067</v>
      </c>
      <c r="R34">
        <f t="shared" si="1"/>
        <v>12.500287996682335</v>
      </c>
      <c r="S34">
        <v>43</v>
      </c>
      <c r="T34">
        <v>4781.5200000000004</v>
      </c>
      <c r="U34">
        <v>623.77</v>
      </c>
      <c r="V34">
        <v>787.05</v>
      </c>
      <c r="X34" s="14"/>
    </row>
    <row r="35" spans="2:24">
      <c r="B35" s="6">
        <f>Defects!A77</f>
        <v>44</v>
      </c>
      <c r="C35" s="7">
        <f>Defects!E77</f>
        <v>4213.5200000000004</v>
      </c>
      <c r="D35" s="7">
        <f>Defects!S77</f>
        <v>4214.2671266568204</v>
      </c>
      <c r="E35">
        <v>4214.2700000000004</v>
      </c>
      <c r="F35" s="7">
        <f>Defects!F77</f>
        <v>761.52</v>
      </c>
      <c r="G35" s="7">
        <f>Defects!T77</f>
        <v>748.88611651279905</v>
      </c>
      <c r="H35">
        <v>748.89</v>
      </c>
      <c r="I35" s="7">
        <f>Defects!G77</f>
        <v>838.35</v>
      </c>
      <c r="J35" s="7">
        <f>Defects!U77</f>
        <v>840.033162136756</v>
      </c>
      <c r="K35">
        <v>840.03</v>
      </c>
      <c r="L35" s="7">
        <f>Defects!K77</f>
        <v>2</v>
      </c>
      <c r="M35" s="7">
        <f>Defects!O77</f>
        <v>8</v>
      </c>
      <c r="N35" s="7">
        <f>Defects!P77</f>
        <v>1221</v>
      </c>
      <c r="O35" s="7">
        <f>Defects!Q77</f>
        <v>1439</v>
      </c>
      <c r="P35" s="7">
        <f>Defects!R77</f>
        <v>1767</v>
      </c>
      <c r="Q35">
        <f t="shared" ref="Q35:Q66" si="2">SQRT((C35-D35)^2+(F35-G35)^2+(I35-J35)^2)</f>
        <v>12.767389905070981</v>
      </c>
      <c r="R35">
        <f t="shared" ref="R35:R66" si="3">SQRT((C35-E35)^2+(F35-H35)^2+(I35-K35)^2)</f>
        <v>12.763298946588995</v>
      </c>
      <c r="S35">
        <v>44</v>
      </c>
      <c r="T35">
        <v>4217</v>
      </c>
      <c r="U35">
        <v>745.88</v>
      </c>
      <c r="V35">
        <v>839.4</v>
      </c>
      <c r="X35" s="14"/>
    </row>
    <row r="36" spans="2:24">
      <c r="B36" s="6">
        <f>Defects!A78</f>
        <v>45</v>
      </c>
      <c r="C36" s="7">
        <f>Defects!E78</f>
        <v>3767.27</v>
      </c>
      <c r="D36" s="7">
        <f>Defects!S78</f>
        <v>3767.5604662911201</v>
      </c>
      <c r="E36">
        <v>3767.56</v>
      </c>
      <c r="F36" s="7">
        <f>Defects!F78</f>
        <v>608.59</v>
      </c>
      <c r="G36" s="7">
        <f>Defects!T78</f>
        <v>599.04310336981598</v>
      </c>
      <c r="H36">
        <v>599.04</v>
      </c>
      <c r="I36" s="7">
        <f>Defects!G78</f>
        <v>1078.8900000000001</v>
      </c>
      <c r="J36" s="7">
        <f>Defects!U78</f>
        <v>1087.0106349691901</v>
      </c>
      <c r="K36">
        <v>1087.01</v>
      </c>
      <c r="L36" s="7">
        <f>Defects!K78</f>
        <v>2</v>
      </c>
      <c r="M36" s="7">
        <f>Defects!O78</f>
        <v>5</v>
      </c>
      <c r="N36" s="7">
        <f>Defects!P78</f>
        <v>2679</v>
      </c>
      <c r="O36" s="7">
        <f>Defects!Q78</f>
        <v>1746</v>
      </c>
      <c r="P36" s="7">
        <f>Defects!R78</f>
        <v>1698</v>
      </c>
      <c r="Q36">
        <f t="shared" si="2"/>
        <v>12.536838446615132</v>
      </c>
      <c r="R36">
        <f t="shared" si="3"/>
        <v>12.538779844945022</v>
      </c>
      <c r="S36">
        <v>45</v>
      </c>
      <c r="T36">
        <v>3769.73</v>
      </c>
      <c r="U36">
        <v>599.63</v>
      </c>
      <c r="V36">
        <v>1084.52</v>
      </c>
      <c r="X36" s="14"/>
    </row>
    <row r="37" spans="2:24">
      <c r="B37" s="6">
        <f>Defects!A79</f>
        <v>46</v>
      </c>
      <c r="C37" s="7">
        <f>Defects!E79</f>
        <v>3022.53</v>
      </c>
      <c r="D37" s="7">
        <f>Defects!S79</f>
        <v>3021.7555943324101</v>
      </c>
      <c r="E37">
        <v>3021.76</v>
      </c>
      <c r="F37" s="7">
        <f>Defects!F79</f>
        <v>614.41</v>
      </c>
      <c r="G37" s="7">
        <f>Defects!T79</f>
        <v>609.96703487276</v>
      </c>
      <c r="H37">
        <v>609.97</v>
      </c>
      <c r="I37" s="7">
        <f>Defects!G79</f>
        <v>1187.8900000000001</v>
      </c>
      <c r="J37" s="7">
        <f>Defects!U79</f>
        <v>1190.6023180295899</v>
      </c>
      <c r="K37">
        <v>1190.5999999999999</v>
      </c>
      <c r="L37" s="7">
        <f>Defects!K79</f>
        <v>2</v>
      </c>
      <c r="M37" s="7">
        <f>Defects!O79</f>
        <v>4</v>
      </c>
      <c r="N37" s="7">
        <f>Defects!P79</f>
        <v>3011</v>
      </c>
      <c r="O37" s="7">
        <f>Defects!Q79</f>
        <v>843</v>
      </c>
      <c r="P37" s="7">
        <f>Defects!R79</f>
        <v>1361</v>
      </c>
      <c r="Q37">
        <f t="shared" si="2"/>
        <v>5.2627286034436791</v>
      </c>
      <c r="R37">
        <f t="shared" si="3"/>
        <v>5.258383782113893</v>
      </c>
      <c r="S37">
        <v>46</v>
      </c>
      <c r="T37">
        <v>2899.12</v>
      </c>
      <c r="U37">
        <v>551.91</v>
      </c>
      <c r="V37">
        <v>1208.6500000000001</v>
      </c>
      <c r="X37" s="14"/>
    </row>
    <row r="38" spans="2:24">
      <c r="B38" s="6">
        <f>Defects!A20</f>
        <v>47</v>
      </c>
      <c r="C38" s="7">
        <f>Defects!E20</f>
        <v>2458.65</v>
      </c>
      <c r="D38" s="7">
        <f>Defects!S20</f>
        <v>2459.7275513679001</v>
      </c>
      <c r="E38">
        <v>2463.69</v>
      </c>
      <c r="F38" s="7">
        <f>Defects!F20</f>
        <v>-494.78</v>
      </c>
      <c r="G38" s="7">
        <f>Defects!T20</f>
        <v>-498.26414453894199</v>
      </c>
      <c r="H38">
        <v>-496</v>
      </c>
      <c r="I38" s="7">
        <f>Defects!G20</f>
        <v>1177.2</v>
      </c>
      <c r="J38" s="7">
        <f>Defects!U20</f>
        <v>1177.4290704713001</v>
      </c>
      <c r="K38">
        <v>1178.51</v>
      </c>
      <c r="L38" s="7">
        <f>Defects!K20</f>
        <v>6</v>
      </c>
      <c r="M38" s="7">
        <f>Defects!O20</f>
        <v>19</v>
      </c>
      <c r="N38" s="7">
        <f>Defects!P20</f>
        <v>2393</v>
      </c>
      <c r="O38" s="7">
        <f>Defects!Q20</f>
        <v>2307</v>
      </c>
      <c r="P38" s="7">
        <f>Defects!R20</f>
        <v>1005</v>
      </c>
      <c r="Q38">
        <f t="shared" si="2"/>
        <v>3.6541556342778145</v>
      </c>
      <c r="R38">
        <f t="shared" si="3"/>
        <v>5.3484670701051868</v>
      </c>
      <c r="S38">
        <v>47</v>
      </c>
      <c r="T38">
        <v>2464.27</v>
      </c>
      <c r="U38">
        <v>-493.67</v>
      </c>
      <c r="V38">
        <v>1178.94</v>
      </c>
      <c r="X38" s="14"/>
    </row>
    <row r="39" spans="2:24">
      <c r="B39" s="6">
        <f>Defects!A17</f>
        <v>48</v>
      </c>
      <c r="C39" s="7">
        <f>Defects!E17</f>
        <v>2971.39</v>
      </c>
      <c r="D39" s="7">
        <f>Defects!S17</f>
        <v>2974.1292040430999</v>
      </c>
      <c r="E39">
        <v>2977.99</v>
      </c>
      <c r="F39" s="7">
        <f>Defects!F17</f>
        <v>-470.3</v>
      </c>
      <c r="G39" s="7">
        <f>Defects!T17</f>
        <v>-474.93532468009897</v>
      </c>
      <c r="H39">
        <v>-473.85</v>
      </c>
      <c r="I39" s="7">
        <f>Defects!G17</f>
        <v>1219.9000000000001</v>
      </c>
      <c r="J39" s="7">
        <f>Defects!U17</f>
        <v>1219.6752025395799</v>
      </c>
      <c r="K39">
        <v>1219.73</v>
      </c>
      <c r="L39" s="7">
        <f>Defects!K17</f>
        <v>6</v>
      </c>
      <c r="M39" s="7">
        <f>Defects!O17</f>
        <v>19</v>
      </c>
      <c r="N39" s="7">
        <f>Defects!P17</f>
        <v>1465</v>
      </c>
      <c r="O39" s="7">
        <f>Defects!Q17</f>
        <v>2177</v>
      </c>
      <c r="P39" s="7">
        <f>Defects!R17</f>
        <v>1265</v>
      </c>
      <c r="Q39">
        <f t="shared" si="2"/>
        <v>5.3888781372268362</v>
      </c>
      <c r="R39">
        <f t="shared" si="3"/>
        <v>7.4960923153332972</v>
      </c>
      <c r="S39">
        <v>48</v>
      </c>
      <c r="T39">
        <v>2978.24</v>
      </c>
      <c r="U39">
        <v>-471.98</v>
      </c>
      <c r="V39">
        <v>1219.96</v>
      </c>
      <c r="X39" s="14"/>
    </row>
    <row r="40" spans="2:24">
      <c r="B40" s="6">
        <f>Defects!A14</f>
        <v>49</v>
      </c>
      <c r="C40" s="7">
        <f>Defects!E14</f>
        <v>3384.51</v>
      </c>
      <c r="D40" s="7">
        <f>Defects!S14</f>
        <v>3386.78931170131</v>
      </c>
      <c r="E40">
        <v>3390.4</v>
      </c>
      <c r="F40" s="7">
        <f>Defects!F14</f>
        <v>-444.69</v>
      </c>
      <c r="G40" s="7">
        <f>Defects!T14</f>
        <v>-453.12291014492598</v>
      </c>
      <c r="H40">
        <v>-452.57</v>
      </c>
      <c r="I40" s="7">
        <f>Defects!G14</f>
        <v>1193.06</v>
      </c>
      <c r="J40" s="7">
        <f>Defects!U14</f>
        <v>1192.46967812304</v>
      </c>
      <c r="K40">
        <v>1192.0999999999999</v>
      </c>
      <c r="L40" s="7">
        <f>Defects!K14</f>
        <v>6</v>
      </c>
      <c r="M40" s="7">
        <f>Defects!O14</f>
        <v>19</v>
      </c>
      <c r="N40" s="7">
        <f>Defects!P14</f>
        <v>1047</v>
      </c>
      <c r="O40" s="7">
        <f>Defects!Q14</f>
        <v>1991</v>
      </c>
      <c r="P40" s="7">
        <f>Defects!R14</f>
        <v>1456</v>
      </c>
      <c r="Q40">
        <f t="shared" si="2"/>
        <v>8.7554391815911075</v>
      </c>
      <c r="R40">
        <f t="shared" si="3"/>
        <v>9.884740765442384</v>
      </c>
      <c r="S40">
        <v>49</v>
      </c>
      <c r="T40">
        <v>3390.48</v>
      </c>
      <c r="U40">
        <v>-451.11</v>
      </c>
      <c r="V40">
        <v>1192.29</v>
      </c>
      <c r="X40" s="14"/>
    </row>
    <row r="41" spans="2:24">
      <c r="B41" s="6">
        <f>Defects!A11</f>
        <v>50</v>
      </c>
      <c r="C41" s="7">
        <f>Defects!E11</f>
        <v>3750</v>
      </c>
      <c r="D41" s="7">
        <f>Defects!S11</f>
        <v>3752.5750004688398</v>
      </c>
      <c r="E41">
        <v>3756.01</v>
      </c>
      <c r="F41" s="7">
        <f>Defects!F11</f>
        <v>-432.98</v>
      </c>
      <c r="G41" s="7">
        <f>Defects!T11</f>
        <v>-443.42454875195398</v>
      </c>
      <c r="H41">
        <v>-443.28</v>
      </c>
      <c r="I41" s="7">
        <f>Defects!G11</f>
        <v>1135.0999999999999</v>
      </c>
      <c r="J41" s="7">
        <f>Defects!U11</f>
        <v>1133.66381730997</v>
      </c>
      <c r="K41">
        <v>1132.99</v>
      </c>
      <c r="L41" s="7">
        <f>Defects!K11</f>
        <v>6</v>
      </c>
      <c r="M41" s="7">
        <f>Defects!O11</f>
        <v>19</v>
      </c>
      <c r="N41" s="7">
        <f>Defects!P11</f>
        <v>799</v>
      </c>
      <c r="O41" s="7">
        <f>Defects!Q11</f>
        <v>1881</v>
      </c>
      <c r="P41" s="7">
        <f>Defects!R11</f>
        <v>1623</v>
      </c>
      <c r="Q41">
        <f t="shared" si="2"/>
        <v>10.852734529399017</v>
      </c>
      <c r="R41">
        <f t="shared" si="3"/>
        <v>12.110417003555296</v>
      </c>
      <c r="S41">
        <v>50</v>
      </c>
      <c r="T41">
        <v>3755.99</v>
      </c>
      <c r="U41">
        <v>-442.28</v>
      </c>
      <c r="V41">
        <v>1133.1600000000001</v>
      </c>
      <c r="X41" s="14"/>
    </row>
    <row r="42" spans="2:24">
      <c r="B42" s="6">
        <f>Defects!A12</f>
        <v>51</v>
      </c>
      <c r="C42" s="7">
        <f>Defects!E12</f>
        <v>3824.32</v>
      </c>
      <c r="D42" s="7">
        <f>Defects!S12</f>
        <v>3824.1504337307201</v>
      </c>
      <c r="E42">
        <v>3825.1</v>
      </c>
      <c r="F42" s="7">
        <f>Defects!F12</f>
        <v>-5.9</v>
      </c>
      <c r="G42" s="7">
        <f>Defects!T12</f>
        <v>-17.830415760856699</v>
      </c>
      <c r="H42">
        <v>-17.440000000000001</v>
      </c>
      <c r="I42" s="7">
        <f>Defects!G12</f>
        <v>1148.44</v>
      </c>
      <c r="J42" s="7">
        <f>Defects!U12</f>
        <v>1146.72816465137</v>
      </c>
      <c r="K42">
        <v>1146.55</v>
      </c>
      <c r="L42" s="7">
        <f>Defects!K12</f>
        <v>5</v>
      </c>
      <c r="M42" s="7">
        <f>Defects!O12</f>
        <v>18</v>
      </c>
      <c r="N42" s="7">
        <f>Defects!P12</f>
        <v>846</v>
      </c>
      <c r="O42" s="7">
        <f>Defects!Q12</f>
        <v>1536</v>
      </c>
      <c r="P42" s="7">
        <f>Defects!R12</f>
        <v>1652</v>
      </c>
      <c r="Q42">
        <f t="shared" si="2"/>
        <v>12.053794141571977</v>
      </c>
      <c r="R42">
        <f t="shared" si="3"/>
        <v>11.719731225587044</v>
      </c>
      <c r="S42">
        <v>51</v>
      </c>
      <c r="T42">
        <v>3825.68</v>
      </c>
      <c r="U42">
        <v>-16.079999999999998</v>
      </c>
      <c r="V42">
        <v>1146.44</v>
      </c>
      <c r="X42" s="14"/>
    </row>
    <row r="43" spans="2:24">
      <c r="B43" s="10">
        <f>Defects!A15</f>
        <v>52</v>
      </c>
      <c r="C43" s="7">
        <f>Defects!E15</f>
        <v>3430.23</v>
      </c>
      <c r="D43" s="7">
        <f>Defects!S15</f>
        <v>3422.0756129195802</v>
      </c>
      <c r="E43">
        <v>3422.38</v>
      </c>
      <c r="F43" s="7">
        <f>Defects!F15</f>
        <v>14.96</v>
      </c>
      <c r="G43" s="7">
        <f>Defects!T15</f>
        <v>14.091745512623101</v>
      </c>
      <c r="H43">
        <v>14.69</v>
      </c>
      <c r="I43" s="7">
        <f>Defects!G15</f>
        <v>1201.6099999999999</v>
      </c>
      <c r="J43" s="7">
        <f>Defects!U15</f>
        <v>1202.8585587067701</v>
      </c>
      <c r="K43">
        <v>1202.83</v>
      </c>
      <c r="L43" s="7">
        <f>Defects!K15</f>
        <v>5</v>
      </c>
      <c r="M43" s="7">
        <f>Defects!O15</f>
        <v>18</v>
      </c>
      <c r="N43" s="7">
        <f>Defects!P15</f>
        <v>1127</v>
      </c>
      <c r="O43" s="7">
        <f>Defects!Q15</f>
        <v>1343</v>
      </c>
      <c r="P43" s="7">
        <f>Defects!R15</f>
        <v>1469</v>
      </c>
      <c r="Q43">
        <f t="shared" si="2"/>
        <v>8.2949860371443442</v>
      </c>
      <c r="R43">
        <f t="shared" si="3"/>
        <v>7.948823812363603</v>
      </c>
      <c r="S43">
        <v>52</v>
      </c>
      <c r="T43">
        <v>3423.1</v>
      </c>
      <c r="U43">
        <v>16.68</v>
      </c>
      <c r="V43">
        <v>1202.75</v>
      </c>
      <c r="X43" s="14"/>
    </row>
    <row r="44" spans="2:24">
      <c r="B44" s="6">
        <f>Defects!A18</f>
        <v>53</v>
      </c>
      <c r="C44" s="7">
        <f>Defects!E18</f>
        <v>2971.29</v>
      </c>
      <c r="D44" s="7">
        <f>Defects!S18</f>
        <v>2972.0880302117398</v>
      </c>
      <c r="E44">
        <v>2972.17</v>
      </c>
      <c r="F44" s="7">
        <f>Defects!F18</f>
        <v>55.67</v>
      </c>
      <c r="G44" s="7">
        <f>Defects!T18</f>
        <v>47.195063310214202</v>
      </c>
      <c r="H44">
        <v>48.08</v>
      </c>
      <c r="I44" s="7">
        <f>Defects!G18</f>
        <v>1230.5</v>
      </c>
      <c r="J44" s="7">
        <f>Defects!U18</f>
        <v>1230.94847758071</v>
      </c>
      <c r="K44">
        <v>1230.94</v>
      </c>
      <c r="L44" s="7">
        <f>Defects!K18</f>
        <v>5</v>
      </c>
      <c r="M44" s="7">
        <f>Defects!O18</f>
        <v>18</v>
      </c>
      <c r="N44" s="7">
        <f>Defects!P18</f>
        <v>1365</v>
      </c>
      <c r="O44" s="7">
        <f>Defects!Q18</f>
        <v>1123</v>
      </c>
      <c r="P44" s="7">
        <f>Defects!R18</f>
        <v>1274</v>
      </c>
      <c r="Q44">
        <f t="shared" si="2"/>
        <v>8.5242322971119524</v>
      </c>
      <c r="R44">
        <f t="shared" si="3"/>
        <v>7.6535024661915596</v>
      </c>
      <c r="S44">
        <v>53</v>
      </c>
      <c r="T44">
        <v>2972.97</v>
      </c>
      <c r="U44">
        <v>50.63</v>
      </c>
      <c r="V44">
        <v>1230.8900000000001</v>
      </c>
      <c r="X44" s="14"/>
    </row>
    <row r="45" spans="2:24">
      <c r="B45" s="6">
        <f>Defects!A21</f>
        <v>54</v>
      </c>
      <c r="C45" s="7">
        <f>Defects!E21</f>
        <v>2359.7399999999998</v>
      </c>
      <c r="D45" s="7">
        <f>Defects!S21</f>
        <v>2358.7493222436501</v>
      </c>
      <c r="E45">
        <v>2359.29</v>
      </c>
      <c r="F45" s="7">
        <f>Defects!F21</f>
        <v>41.98</v>
      </c>
      <c r="G45" s="7">
        <f>Defects!T21</f>
        <v>37.456538984617197</v>
      </c>
      <c r="H45">
        <v>39.78</v>
      </c>
      <c r="I45" s="7">
        <f>Defects!G21</f>
        <v>1184.97</v>
      </c>
      <c r="J45" s="7">
        <f>Defects!U21</f>
        <v>1184.9915233541601</v>
      </c>
      <c r="K45">
        <v>1185.0899999999999</v>
      </c>
      <c r="L45" s="7">
        <f>Defects!K21</f>
        <v>5</v>
      </c>
      <c r="M45" s="7">
        <f>Defects!O21</f>
        <v>18</v>
      </c>
      <c r="N45" s="7">
        <f>Defects!P21</f>
        <v>2517</v>
      </c>
      <c r="O45" s="7">
        <f>Defects!Q21</f>
        <v>1243</v>
      </c>
      <c r="P45" s="7">
        <f>Defects!R21</f>
        <v>962</v>
      </c>
      <c r="Q45">
        <f t="shared" si="2"/>
        <v>4.6307240502310547</v>
      </c>
      <c r="R45">
        <f t="shared" si="3"/>
        <v>2.2487552112223756</v>
      </c>
      <c r="S45">
        <v>54</v>
      </c>
      <c r="T45">
        <v>2360.2600000000002</v>
      </c>
      <c r="U45">
        <v>42.71</v>
      </c>
      <c r="V45">
        <v>1185.29</v>
      </c>
      <c r="X45" s="14"/>
    </row>
    <row r="46" spans="2:24">
      <c r="B46" s="6">
        <f>Defects!A22</f>
        <v>55</v>
      </c>
      <c r="C46" s="7">
        <f>Defects!E22</f>
        <v>2463.96</v>
      </c>
      <c r="D46" s="7">
        <f>Defects!S22</f>
        <v>2462.5871515612598</v>
      </c>
      <c r="E46">
        <v>2459.4299999999998</v>
      </c>
      <c r="F46" s="7">
        <f>Defects!F22</f>
        <v>514.66</v>
      </c>
      <c r="G46" s="7">
        <f>Defects!T22</f>
        <v>508.61554094710402</v>
      </c>
      <c r="H46">
        <v>510.8</v>
      </c>
      <c r="I46" s="7">
        <f>Defects!G22</f>
        <v>1174.77</v>
      </c>
      <c r="J46" s="7">
        <f>Defects!U22</f>
        <v>1176.55655279251</v>
      </c>
      <c r="K46">
        <v>1175.5999999999999</v>
      </c>
      <c r="L46" s="7">
        <f>Defects!K22</f>
        <v>5</v>
      </c>
      <c r="M46" s="7">
        <f>Defects!O22</f>
        <v>17</v>
      </c>
      <c r="N46" s="7">
        <f>Defects!P22</f>
        <v>2370</v>
      </c>
      <c r="O46" s="7">
        <f>Defects!Q22</f>
        <v>604</v>
      </c>
      <c r="P46" s="7">
        <f>Defects!R22</f>
        <v>1009</v>
      </c>
      <c r="Q46">
        <f t="shared" si="2"/>
        <v>6.4507339860137405</v>
      </c>
      <c r="R46">
        <f t="shared" si="3"/>
        <v>6.0091097510364513</v>
      </c>
      <c r="S46">
        <v>55</v>
      </c>
      <c r="T46">
        <v>2460.8200000000002</v>
      </c>
      <c r="U46">
        <v>513.66999999999996</v>
      </c>
      <c r="V46">
        <v>1175.47</v>
      </c>
      <c r="X46" s="14"/>
    </row>
    <row r="47" spans="2:24">
      <c r="B47" s="6">
        <f>Defects!A19</f>
        <v>56</v>
      </c>
      <c r="C47" s="7">
        <f>Defects!E19</f>
        <v>2963.78</v>
      </c>
      <c r="D47" s="7">
        <f>Defects!S19</f>
        <v>2963.98821865636</v>
      </c>
      <c r="E47">
        <v>2961.12</v>
      </c>
      <c r="F47" s="7">
        <f>Defects!F19</f>
        <v>463.23</v>
      </c>
      <c r="G47" s="7">
        <f>Defects!T19</f>
        <v>454.02059345804599</v>
      </c>
      <c r="H47">
        <v>455.03</v>
      </c>
      <c r="I47" s="7">
        <f>Defects!G19</f>
        <v>1220.46</v>
      </c>
      <c r="J47" s="7">
        <f>Defects!U19</f>
        <v>1222.3553070396199</v>
      </c>
      <c r="K47">
        <v>1222.27</v>
      </c>
      <c r="L47" s="7">
        <f>Defects!K19</f>
        <v>5</v>
      </c>
      <c r="M47" s="7">
        <f>Defects!O19</f>
        <v>17</v>
      </c>
      <c r="N47" s="7">
        <f>Defects!P19</f>
        <v>1439</v>
      </c>
      <c r="O47" s="7">
        <f>Defects!Q19</f>
        <v>885</v>
      </c>
      <c r="P47" s="7">
        <f>Defects!R19</f>
        <v>1264</v>
      </c>
      <c r="Q47">
        <f t="shared" si="2"/>
        <v>9.4047175735518227</v>
      </c>
      <c r="R47">
        <f t="shared" si="3"/>
        <v>8.8086151011383276</v>
      </c>
      <c r="S47">
        <v>56</v>
      </c>
      <c r="T47">
        <v>2962.45</v>
      </c>
      <c r="U47">
        <v>457.65</v>
      </c>
      <c r="V47">
        <v>1221.94</v>
      </c>
      <c r="X47" s="14"/>
    </row>
    <row r="48" spans="2:24">
      <c r="B48" s="6">
        <f>Defects!A16</f>
        <v>57</v>
      </c>
      <c r="C48" s="7">
        <f>Defects!E16</f>
        <v>3414.1</v>
      </c>
      <c r="D48" s="7">
        <f>Defects!S16</f>
        <v>3415.4994516911502</v>
      </c>
      <c r="E48">
        <v>3412.76</v>
      </c>
      <c r="F48" s="7">
        <f>Defects!F16</f>
        <v>457.63</v>
      </c>
      <c r="G48" s="7">
        <f>Defects!T16</f>
        <v>445.95963683167798</v>
      </c>
      <c r="H48">
        <v>446.28</v>
      </c>
      <c r="I48" s="7">
        <f>Defects!G16</f>
        <v>1186.95</v>
      </c>
      <c r="J48" s="7">
        <f>Defects!U16</f>
        <v>1189.8312951630101</v>
      </c>
      <c r="K48">
        <v>1190.1400000000001</v>
      </c>
      <c r="L48" s="7">
        <f>Defects!K16</f>
        <v>5</v>
      </c>
      <c r="M48" s="7">
        <f>Defects!O16</f>
        <v>17</v>
      </c>
      <c r="N48" s="7">
        <f>Defects!P16</f>
        <v>889</v>
      </c>
      <c r="O48" s="7">
        <f>Defects!Q16</f>
        <v>948</v>
      </c>
      <c r="P48" s="7">
        <f>Defects!R16</f>
        <v>1479</v>
      </c>
      <c r="Q48">
        <f t="shared" si="2"/>
        <v>12.101971051559129</v>
      </c>
      <c r="R48">
        <f t="shared" si="3"/>
        <v>11.865673179385992</v>
      </c>
      <c r="S48">
        <v>57</v>
      </c>
      <c r="T48">
        <v>3413.98</v>
      </c>
      <c r="U48">
        <v>448.46</v>
      </c>
      <c r="V48">
        <v>1189.68</v>
      </c>
      <c r="X48" s="14"/>
    </row>
    <row r="49" spans="2:24">
      <c r="B49" s="6">
        <f>Defects!A13</f>
        <v>58</v>
      </c>
      <c r="C49" s="7">
        <f>Defects!E13</f>
        <v>3803.77</v>
      </c>
      <c r="D49" s="7">
        <f>Defects!S13</f>
        <v>3805.1656980289499</v>
      </c>
      <c r="E49">
        <v>3802.44</v>
      </c>
      <c r="F49" s="7">
        <f>Defects!F13</f>
        <v>467.63</v>
      </c>
      <c r="G49" s="7">
        <f>Defects!T13</f>
        <v>454.49927680451299</v>
      </c>
      <c r="H49">
        <v>454.46</v>
      </c>
      <c r="I49" s="7">
        <f>Defects!G13</f>
        <v>1117.96</v>
      </c>
      <c r="J49" s="7">
        <f>Defects!U13</f>
        <v>1120.8239453119099</v>
      </c>
      <c r="K49">
        <v>1121.4100000000001</v>
      </c>
      <c r="L49" s="7">
        <f>Defects!K13</f>
        <v>5</v>
      </c>
      <c r="M49" s="7">
        <f>Defects!O13</f>
        <v>17</v>
      </c>
      <c r="N49" s="7">
        <f>Defects!P13</f>
        <v>722</v>
      </c>
      <c r="O49" s="7">
        <f>Defects!Q13</f>
        <v>935</v>
      </c>
      <c r="P49" s="7">
        <f>Defects!R13</f>
        <v>1652</v>
      </c>
      <c r="Q49">
        <f t="shared" si="2"/>
        <v>13.511700387964719</v>
      </c>
      <c r="R49">
        <f t="shared" si="3"/>
        <v>13.679192227613461</v>
      </c>
      <c r="S49">
        <v>58</v>
      </c>
      <c r="T49">
        <v>3803.65</v>
      </c>
      <c r="U49">
        <v>456.17</v>
      </c>
      <c r="V49">
        <v>1120.8399999999999</v>
      </c>
      <c r="X49" s="14"/>
    </row>
    <row r="50" spans="2:24">
      <c r="B50" s="6">
        <f>Defects!A37</f>
        <v>59</v>
      </c>
      <c r="C50" s="7">
        <f>Defects!E37</f>
        <v>1911.16</v>
      </c>
      <c r="D50" s="7">
        <f>Defects!S37</f>
        <v>1912.7644693224299</v>
      </c>
      <c r="E50">
        <v>1913.19</v>
      </c>
      <c r="F50" s="7">
        <f>Defects!F37</f>
        <v>-875.16</v>
      </c>
      <c r="G50" s="7">
        <f>Defects!T37</f>
        <v>-875.69758192782399</v>
      </c>
      <c r="H50">
        <v>-874.51</v>
      </c>
      <c r="I50" s="7">
        <f>Defects!G37</f>
        <v>735.06</v>
      </c>
      <c r="J50" s="7">
        <f>Defects!U37</f>
        <v>734.11253444833505</v>
      </c>
      <c r="K50">
        <v>733.82</v>
      </c>
      <c r="L50" s="7">
        <f>Defects!K37</f>
        <v>3</v>
      </c>
      <c r="M50" s="7">
        <f>Defects!O37</f>
        <v>10</v>
      </c>
      <c r="N50" s="7">
        <f>Defects!P37</f>
        <v>3239</v>
      </c>
      <c r="O50" s="7">
        <f>Defects!Q37</f>
        <v>571</v>
      </c>
      <c r="P50" s="7">
        <f>Defects!R37</f>
        <v>908</v>
      </c>
      <c r="Q50">
        <f t="shared" si="2"/>
        <v>1.9393316135548218</v>
      </c>
      <c r="R50">
        <f t="shared" si="3"/>
        <v>2.4659683696267476</v>
      </c>
      <c r="S50">
        <v>59</v>
      </c>
      <c r="T50">
        <v>1912.74</v>
      </c>
      <c r="U50">
        <v>-873.55</v>
      </c>
      <c r="V50">
        <v>736.04</v>
      </c>
      <c r="X50" s="14"/>
    </row>
    <row r="51" spans="2:24">
      <c r="B51" s="6">
        <f>Defects!A40</f>
        <v>60</v>
      </c>
      <c r="C51" s="7">
        <f>Defects!E40</f>
        <v>2415.69</v>
      </c>
      <c r="D51" s="7">
        <f>Defects!S40</f>
        <v>2416.8828315917399</v>
      </c>
      <c r="E51">
        <v>2416.88</v>
      </c>
      <c r="F51" s="7">
        <f>Defects!F40</f>
        <v>-884.3</v>
      </c>
      <c r="G51" s="7">
        <f>Defects!T40</f>
        <v>-882.66548012825604</v>
      </c>
      <c r="H51">
        <v>-882.67</v>
      </c>
      <c r="I51" s="7">
        <f>Defects!G40</f>
        <v>743.41</v>
      </c>
      <c r="J51" s="7">
        <f>Defects!U40</f>
        <v>740.943637061863</v>
      </c>
      <c r="K51">
        <v>740.94</v>
      </c>
      <c r="L51" s="7">
        <f>Defects!K40</f>
        <v>4</v>
      </c>
      <c r="M51" s="7">
        <f>Defects!O40</f>
        <v>16</v>
      </c>
      <c r="N51" s="7">
        <f>Defects!P40</f>
        <v>3630</v>
      </c>
      <c r="O51" s="7">
        <f>Defects!Q40</f>
        <v>2828</v>
      </c>
      <c r="P51" s="7">
        <f>Defects!R40</f>
        <v>1025</v>
      </c>
      <c r="Q51">
        <f t="shared" si="2"/>
        <v>3.1902113660373592</v>
      </c>
      <c r="R51">
        <f t="shared" si="3"/>
        <v>3.1896551537744151</v>
      </c>
      <c r="S51">
        <v>60</v>
      </c>
      <c r="T51">
        <v>2416.52</v>
      </c>
      <c r="U51">
        <v>-879.59</v>
      </c>
      <c r="V51">
        <v>742.49</v>
      </c>
      <c r="X51" s="14"/>
    </row>
    <row r="52" spans="2:24">
      <c r="B52" s="6">
        <f>Defects!A43</f>
        <v>61</v>
      </c>
      <c r="C52" s="7">
        <f>Defects!E43</f>
        <v>2822.72</v>
      </c>
      <c r="D52" s="7">
        <f>Defects!S43</f>
        <v>2824.23479965565</v>
      </c>
      <c r="E52">
        <v>2824.13</v>
      </c>
      <c r="F52" s="7">
        <f>Defects!F43</f>
        <v>-885.12</v>
      </c>
      <c r="G52" s="7">
        <f>Defects!T43</f>
        <v>-883.50582426967105</v>
      </c>
      <c r="H52">
        <v>-882.73</v>
      </c>
      <c r="I52" s="7">
        <f>Defects!G43</f>
        <v>751.72</v>
      </c>
      <c r="J52" s="7">
        <f>Defects!U43</f>
        <v>747.61289972927398</v>
      </c>
      <c r="K52">
        <v>746.98</v>
      </c>
      <c r="L52" s="7">
        <f>Defects!K43</f>
        <v>4</v>
      </c>
      <c r="M52" s="7">
        <f>Defects!O43</f>
        <v>16</v>
      </c>
      <c r="N52" s="7">
        <f>Defects!P43</f>
        <v>3189</v>
      </c>
      <c r="O52" s="7">
        <f>Defects!Q43</f>
        <v>2750</v>
      </c>
      <c r="P52" s="7">
        <f>Defects!R43</f>
        <v>1205</v>
      </c>
      <c r="Q52">
        <f t="shared" si="2"/>
        <v>4.6656675748427503</v>
      </c>
      <c r="R52">
        <f t="shared" si="3"/>
        <v>5.4925221893043723</v>
      </c>
      <c r="S52">
        <v>61</v>
      </c>
      <c r="T52">
        <v>2823.89</v>
      </c>
      <c r="U52">
        <v>-881.17</v>
      </c>
      <c r="V52">
        <v>750.01</v>
      </c>
      <c r="X52" s="14"/>
    </row>
    <row r="53" spans="2:24">
      <c r="B53" s="6">
        <f>Defects!A38</f>
        <v>62</v>
      </c>
      <c r="C53" s="7">
        <f>Defects!E38</f>
        <v>1917.63</v>
      </c>
      <c r="D53" s="7">
        <f>Defects!S38</f>
        <v>1919.4657684118399</v>
      </c>
      <c r="E53">
        <v>1919.4</v>
      </c>
      <c r="F53" s="7">
        <f>Defects!F38</f>
        <v>-935.05</v>
      </c>
      <c r="G53" s="7">
        <f>Defects!T38</f>
        <v>-934.907097273624</v>
      </c>
      <c r="H53">
        <v>-933.87</v>
      </c>
      <c r="I53" s="7">
        <f>Defects!G38</f>
        <v>433.31</v>
      </c>
      <c r="J53" s="7">
        <f>Defects!U38</f>
        <v>434.80336240704997</v>
      </c>
      <c r="K53">
        <v>434.49</v>
      </c>
      <c r="L53" s="7">
        <f>Defects!K38</f>
        <v>3</v>
      </c>
      <c r="M53" s="7">
        <f>Defects!O38</f>
        <v>15</v>
      </c>
      <c r="N53" s="7">
        <f>Defects!P38</f>
        <v>1141</v>
      </c>
      <c r="O53" s="7">
        <f>Defects!Q38</f>
        <v>2735</v>
      </c>
      <c r="P53" s="7">
        <f>Defects!R38</f>
        <v>820</v>
      </c>
      <c r="Q53">
        <f t="shared" si="2"/>
        <v>2.3707800678056619</v>
      </c>
      <c r="R53">
        <f t="shared" si="3"/>
        <v>2.4326323191143855</v>
      </c>
      <c r="S53">
        <v>62</v>
      </c>
      <c r="T53">
        <v>1919.42</v>
      </c>
      <c r="U53">
        <v>-935.23</v>
      </c>
      <c r="V53">
        <v>437.65</v>
      </c>
      <c r="X53" s="14"/>
    </row>
    <row r="54" spans="2:24">
      <c r="B54" s="6">
        <f>Defects!A41</f>
        <v>63</v>
      </c>
      <c r="C54" s="7">
        <f>Defects!E41</f>
        <v>2421.8200000000002</v>
      </c>
      <c r="D54" s="7">
        <f>Defects!S41</f>
        <v>2422.8818549694302</v>
      </c>
      <c r="E54">
        <v>2422.5300000000002</v>
      </c>
      <c r="F54" s="7">
        <f>Defects!F41</f>
        <v>-949.04</v>
      </c>
      <c r="G54" s="7">
        <f>Defects!T41</f>
        <v>-946.70207984019601</v>
      </c>
      <c r="H54">
        <v>-946.75</v>
      </c>
      <c r="I54" s="7">
        <f>Defects!G41</f>
        <v>431.67</v>
      </c>
      <c r="J54" s="7">
        <f>Defects!U41</f>
        <v>431.46935396869401</v>
      </c>
      <c r="K54">
        <v>431.89</v>
      </c>
      <c r="L54" s="7">
        <f>Defects!K41</f>
        <v>3</v>
      </c>
      <c r="M54" s="7">
        <f>Defects!O41</f>
        <v>15</v>
      </c>
      <c r="N54" s="7">
        <f>Defects!P41</f>
        <v>991</v>
      </c>
      <c r="O54" s="7">
        <f>Defects!Q41</f>
        <v>2783</v>
      </c>
      <c r="P54" s="7">
        <f>Defects!R41</f>
        <v>1028</v>
      </c>
      <c r="Q54">
        <f t="shared" si="2"/>
        <v>2.575590316723483</v>
      </c>
      <c r="R54">
        <f t="shared" si="3"/>
        <v>2.4076129257004482</v>
      </c>
      <c r="S54">
        <v>63</v>
      </c>
      <c r="T54">
        <v>2422.61</v>
      </c>
      <c r="U54">
        <v>-947.16</v>
      </c>
      <c r="V54">
        <v>435.27</v>
      </c>
      <c r="X54" s="14"/>
    </row>
    <row r="55" spans="2:24">
      <c r="B55" s="6">
        <f>Defects!A44</f>
        <v>64</v>
      </c>
      <c r="C55" s="7">
        <f>Defects!E44</f>
        <v>2798.3</v>
      </c>
      <c r="D55" s="7">
        <f>Defects!S44</f>
        <v>2799.4598977722699</v>
      </c>
      <c r="E55">
        <v>2799.34</v>
      </c>
      <c r="F55" s="7">
        <f>Defects!F44</f>
        <v>-951.81</v>
      </c>
      <c r="G55" s="7">
        <f>Defects!T44</f>
        <v>-949.09797922241296</v>
      </c>
      <c r="H55">
        <v>-949.1</v>
      </c>
      <c r="I55" s="7">
        <f>Defects!G44</f>
        <v>448.51</v>
      </c>
      <c r="J55" s="7">
        <f>Defects!U44</f>
        <v>448.364670486921</v>
      </c>
      <c r="K55">
        <v>448.35</v>
      </c>
      <c r="L55" s="7">
        <f>Defects!K44</f>
        <v>3</v>
      </c>
      <c r="M55" s="7">
        <f>Defects!O44</f>
        <v>15</v>
      </c>
      <c r="N55" s="7">
        <f>Defects!P44</f>
        <v>855</v>
      </c>
      <c r="O55" s="7">
        <f>Defects!Q44</f>
        <v>2668</v>
      </c>
      <c r="P55" s="7">
        <f>Defects!R44</f>
        <v>1185</v>
      </c>
      <c r="Q55">
        <f t="shared" si="2"/>
        <v>2.953225390577475</v>
      </c>
      <c r="R55">
        <f t="shared" si="3"/>
        <v>2.90711196894779</v>
      </c>
      <c r="S55">
        <v>64</v>
      </c>
      <c r="T55">
        <v>2799.48</v>
      </c>
      <c r="U55">
        <v>-949.51</v>
      </c>
      <c r="V55">
        <v>452.09</v>
      </c>
      <c r="X55" s="14"/>
    </row>
    <row r="56" spans="2:24">
      <c r="B56" s="6">
        <f>Defects!A39</f>
        <v>65</v>
      </c>
      <c r="C56" s="7">
        <f>Defects!E39</f>
        <v>1926.02</v>
      </c>
      <c r="D56" s="7">
        <f>Defects!S39</f>
        <v>1930.52653185535</v>
      </c>
      <c r="E56">
        <v>1930.77</v>
      </c>
      <c r="F56" s="7">
        <f>Defects!F39</f>
        <v>-942.5</v>
      </c>
      <c r="G56" s="7">
        <f>Defects!T39</f>
        <v>-943.99695270721099</v>
      </c>
      <c r="H56">
        <v>-942.97</v>
      </c>
      <c r="I56" s="7">
        <f>Defects!G39</f>
        <v>153.54</v>
      </c>
      <c r="J56" s="7">
        <f>Defects!U39</f>
        <v>153.76165301912201</v>
      </c>
      <c r="K56">
        <v>153.81</v>
      </c>
      <c r="L56" s="7">
        <f>Defects!K39</f>
        <v>3</v>
      </c>
      <c r="M56" s="7">
        <f>Defects!O39</f>
        <v>14</v>
      </c>
      <c r="N56" s="7">
        <f>Defects!P39</f>
        <v>2703</v>
      </c>
      <c r="O56" s="7">
        <f>Defects!Q39</f>
        <v>2269</v>
      </c>
      <c r="P56" s="7">
        <f>Defects!R39</f>
        <v>842</v>
      </c>
      <c r="Q56">
        <f t="shared" si="2"/>
        <v>4.7538223391073764</v>
      </c>
      <c r="R56">
        <f t="shared" si="3"/>
        <v>4.7808262884150086</v>
      </c>
      <c r="S56">
        <v>65</v>
      </c>
      <c r="T56">
        <v>1931.09</v>
      </c>
      <c r="U56">
        <v>-943.61</v>
      </c>
      <c r="V56">
        <v>156.27000000000001</v>
      </c>
      <c r="X56" s="14"/>
    </row>
    <row r="57" spans="2:24">
      <c r="B57" s="6">
        <f>Defects!A42</f>
        <v>66</v>
      </c>
      <c r="C57" s="7">
        <f>Defects!E42</f>
        <v>2430.9</v>
      </c>
      <c r="D57" s="7">
        <f>Defects!S42</f>
        <v>2433.8430244848701</v>
      </c>
      <c r="E57">
        <v>2433.7399999999998</v>
      </c>
      <c r="F57" s="7">
        <f>Defects!F42</f>
        <v>-945.34</v>
      </c>
      <c r="G57" s="7">
        <f>Defects!T42</f>
        <v>-944.80644609554997</v>
      </c>
      <c r="H57">
        <v>-943.75</v>
      </c>
      <c r="I57" s="7">
        <f>Defects!G42</f>
        <v>158.56</v>
      </c>
      <c r="J57" s="7">
        <f>Defects!U42</f>
        <v>158.42986037946301</v>
      </c>
      <c r="K57">
        <v>158.38</v>
      </c>
      <c r="L57" s="7">
        <f>Defects!K42</f>
        <v>3</v>
      </c>
      <c r="M57" s="7">
        <f>Defects!O42</f>
        <v>14</v>
      </c>
      <c r="N57" s="7">
        <f>Defects!P42</f>
        <v>2785</v>
      </c>
      <c r="O57" s="7">
        <f>Defects!Q42</f>
        <v>2240</v>
      </c>
      <c r="P57" s="7">
        <f>Defects!R42</f>
        <v>1038</v>
      </c>
      <c r="Q57">
        <f t="shared" si="2"/>
        <v>2.9938285201947594</v>
      </c>
      <c r="R57">
        <f t="shared" si="3"/>
        <v>3.2597699305316543</v>
      </c>
      <c r="S57">
        <v>66</v>
      </c>
      <c r="T57">
        <v>2434.2399999999998</v>
      </c>
      <c r="U57">
        <v>-945.71</v>
      </c>
      <c r="V57">
        <v>161.49</v>
      </c>
      <c r="X57" s="14"/>
    </row>
    <row r="58" spans="2:24">
      <c r="B58" s="6">
        <f>Defects!A45</f>
        <v>67</v>
      </c>
      <c r="C58" s="7">
        <f>Defects!E45</f>
        <v>2792.86</v>
      </c>
      <c r="D58" s="7">
        <f>Defects!S45</f>
        <v>2796.0890567904999</v>
      </c>
      <c r="E58">
        <v>2795.23</v>
      </c>
      <c r="F58" s="7">
        <f>Defects!F45</f>
        <v>-942.32</v>
      </c>
      <c r="G58" s="7">
        <f>Defects!T45</f>
        <v>-940.27145336830301</v>
      </c>
      <c r="H58">
        <v>-940.32</v>
      </c>
      <c r="I58" s="7">
        <f>Defects!G45</f>
        <v>168.65</v>
      </c>
      <c r="J58" s="7">
        <f>Defects!U45</f>
        <v>168.60399318645401</v>
      </c>
      <c r="K58">
        <v>168.66</v>
      </c>
      <c r="L58" s="7">
        <f>Defects!K45</f>
        <v>3</v>
      </c>
      <c r="M58" s="7">
        <f>Defects!O45</f>
        <v>14</v>
      </c>
      <c r="N58" s="7">
        <f>Defects!P45</f>
        <v>2752</v>
      </c>
      <c r="O58" s="7">
        <f>Defects!Q45</f>
        <v>2162</v>
      </c>
      <c r="P58" s="7">
        <f>Defects!R45</f>
        <v>1184</v>
      </c>
      <c r="Q58">
        <f t="shared" si="2"/>
        <v>3.824325781808124</v>
      </c>
      <c r="R58">
        <f t="shared" si="3"/>
        <v>3.1011288267338206</v>
      </c>
      <c r="S58">
        <v>67</v>
      </c>
      <c r="T58">
        <v>2795.71</v>
      </c>
      <c r="U58">
        <v>-941.35</v>
      </c>
      <c r="V58">
        <v>172.13</v>
      </c>
      <c r="X58" s="14"/>
    </row>
    <row r="59" spans="2:24">
      <c r="B59" s="6">
        <f>Defects!A57</f>
        <v>68</v>
      </c>
      <c r="C59" s="7">
        <f>Defects!E57</f>
        <v>2959</v>
      </c>
      <c r="D59" s="7">
        <f>Defects!S57</f>
        <v>2962.7472886352698</v>
      </c>
      <c r="E59">
        <v>2962.36</v>
      </c>
      <c r="F59" s="7">
        <f>Defects!F57</f>
        <v>-933.6</v>
      </c>
      <c r="G59" s="7">
        <f>Defects!T57</f>
        <v>-937.38210285131004</v>
      </c>
      <c r="H59">
        <v>-937.36</v>
      </c>
      <c r="I59" s="7">
        <f>Defects!G57</f>
        <v>173.63</v>
      </c>
      <c r="J59" s="7">
        <f>Defects!U57</f>
        <v>173.492550506198</v>
      </c>
      <c r="K59">
        <v>173.39</v>
      </c>
      <c r="L59" s="7">
        <f>Defects!K57</f>
        <v>3</v>
      </c>
      <c r="M59" s="7">
        <f>Defects!O57</f>
        <v>9</v>
      </c>
      <c r="N59" s="7">
        <f>Defects!P57</f>
        <v>1494</v>
      </c>
      <c r="O59" s="7">
        <f>Defects!Q57</f>
        <v>2097</v>
      </c>
      <c r="P59" s="7">
        <f>Defects!R57</f>
        <v>1313</v>
      </c>
      <c r="Q59">
        <f t="shared" si="2"/>
        <v>5.3259146122760876</v>
      </c>
      <c r="R59">
        <f t="shared" si="3"/>
        <v>5.0482472205707989</v>
      </c>
      <c r="S59">
        <v>68</v>
      </c>
      <c r="T59">
        <v>2962.76</v>
      </c>
      <c r="U59">
        <v>-938.44</v>
      </c>
      <c r="V59">
        <v>177.05</v>
      </c>
      <c r="X59" s="14"/>
    </row>
    <row r="60" spans="2:24">
      <c r="B60" s="6">
        <f>Defects!A60</f>
        <v>69</v>
      </c>
      <c r="C60" s="7">
        <f>Defects!E60</f>
        <v>3380.97</v>
      </c>
      <c r="D60" s="7">
        <f>Defects!S60</f>
        <v>3384.11474578149</v>
      </c>
      <c r="E60">
        <v>3384.82</v>
      </c>
      <c r="F60" s="7">
        <f>Defects!F60</f>
        <v>-934.43</v>
      </c>
      <c r="G60" s="7">
        <f>Defects!T60</f>
        <v>-936.88117657350699</v>
      </c>
      <c r="H60">
        <v>-935.9</v>
      </c>
      <c r="I60" s="7">
        <f>Defects!G60</f>
        <v>179.28</v>
      </c>
      <c r="J60" s="7">
        <f>Defects!U60</f>
        <v>179.36416425125299</v>
      </c>
      <c r="K60">
        <v>179.3</v>
      </c>
      <c r="L60" s="7">
        <f>Defects!K60</f>
        <v>3</v>
      </c>
      <c r="M60" s="7">
        <f>Defects!O60</f>
        <v>9</v>
      </c>
      <c r="N60" s="7">
        <f>Defects!P60</f>
        <v>1678</v>
      </c>
      <c r="O60" s="7">
        <f>Defects!Q60</f>
        <v>2054</v>
      </c>
      <c r="P60" s="7">
        <f>Defects!R60</f>
        <v>1471</v>
      </c>
      <c r="Q60">
        <f t="shared" si="2"/>
        <v>3.9880792677552326</v>
      </c>
      <c r="R60">
        <f t="shared" si="3"/>
        <v>4.1211406188096618</v>
      </c>
      <c r="S60">
        <v>69</v>
      </c>
      <c r="T60">
        <v>3385.34</v>
      </c>
      <c r="U60">
        <v>-937.07</v>
      </c>
      <c r="V60">
        <v>183.46</v>
      </c>
      <c r="X60" s="14"/>
    </row>
    <row r="61" spans="2:24">
      <c r="B61" s="6">
        <f>Defects!A59</f>
        <v>70</v>
      </c>
      <c r="C61" s="7">
        <f>Defects!E59</f>
        <v>3369.51</v>
      </c>
      <c r="D61" s="7">
        <f>Defects!S59</f>
        <v>3368.0330032685501</v>
      </c>
      <c r="E61">
        <v>3368.03</v>
      </c>
      <c r="F61" s="7">
        <f>Defects!F59</f>
        <v>-950.95</v>
      </c>
      <c r="G61" s="7">
        <f>Defects!T59</f>
        <v>-949.55922361520095</v>
      </c>
      <c r="H61">
        <v>-949.56</v>
      </c>
      <c r="I61" s="7">
        <f>Defects!G59</f>
        <v>457.2</v>
      </c>
      <c r="J61" s="7">
        <f>Defects!U59</f>
        <v>457.65185821235701</v>
      </c>
      <c r="K61">
        <v>457.65</v>
      </c>
      <c r="L61" s="7">
        <f>Defects!K59</f>
        <v>3</v>
      </c>
      <c r="M61" s="7">
        <f>Defects!O59</f>
        <v>15</v>
      </c>
      <c r="N61" s="7">
        <f>Defects!P59</f>
        <v>978</v>
      </c>
      <c r="O61" s="7">
        <f>Defects!Q59</f>
        <v>2596</v>
      </c>
      <c r="P61" s="7">
        <f>Defects!R59</f>
        <v>1405</v>
      </c>
      <c r="Q61">
        <f t="shared" si="2"/>
        <v>2.0784499371655611</v>
      </c>
      <c r="R61">
        <f t="shared" si="3"/>
        <v>2.0796634343086193</v>
      </c>
      <c r="S61">
        <v>70</v>
      </c>
      <c r="T61">
        <v>3368.23</v>
      </c>
      <c r="U61">
        <v>-949.86</v>
      </c>
      <c r="V61">
        <v>461.89</v>
      </c>
      <c r="X61" s="14"/>
    </row>
    <row r="62" spans="2:24">
      <c r="B62" s="6">
        <f>Defects!A56</f>
        <v>71</v>
      </c>
      <c r="C62" s="7">
        <f>Defects!E56</f>
        <v>2946.34</v>
      </c>
      <c r="D62" s="7">
        <f>Defects!S56</f>
        <v>2948.7181138681499</v>
      </c>
      <c r="E62">
        <v>2948.5</v>
      </c>
      <c r="F62" s="7">
        <f>Defects!F56</f>
        <v>-945.57</v>
      </c>
      <c r="G62" s="7">
        <f>Defects!T56</f>
        <v>-946.12414008401004</v>
      </c>
      <c r="H62">
        <v>-946.15</v>
      </c>
      <c r="I62" s="7">
        <f>Defects!G56</f>
        <v>456.56</v>
      </c>
      <c r="J62" s="7">
        <f>Defects!U56</f>
        <v>455.98830779950998</v>
      </c>
      <c r="K62">
        <v>456.3</v>
      </c>
      <c r="L62" s="7">
        <f>Defects!K56</f>
        <v>3</v>
      </c>
      <c r="M62" s="7">
        <f>Defects!O56</f>
        <v>15</v>
      </c>
      <c r="N62" s="7">
        <f>Defects!P56</f>
        <v>769</v>
      </c>
      <c r="O62" s="7">
        <f>Defects!Q56</f>
        <v>2604</v>
      </c>
      <c r="P62" s="7">
        <f>Defects!R56</f>
        <v>1249</v>
      </c>
      <c r="Q62">
        <f t="shared" si="2"/>
        <v>2.507853419698574</v>
      </c>
      <c r="R62">
        <f t="shared" si="3"/>
        <v>2.25157722496904</v>
      </c>
      <c r="S62">
        <v>71</v>
      </c>
      <c r="T62">
        <v>2948.67</v>
      </c>
      <c r="U62">
        <v>-946.52</v>
      </c>
      <c r="V62">
        <v>460.16</v>
      </c>
      <c r="X62" s="14"/>
    </row>
    <row r="63" spans="2:24">
      <c r="B63" s="6">
        <f>Defects!A55</f>
        <v>72</v>
      </c>
      <c r="C63" s="7">
        <f>Defects!E55</f>
        <v>2964.82</v>
      </c>
      <c r="D63" s="7">
        <f>Defects!S55</f>
        <v>2964.26736083997</v>
      </c>
      <c r="E63">
        <v>2964.14</v>
      </c>
      <c r="F63" s="7">
        <f>Defects!F55</f>
        <v>-880.49</v>
      </c>
      <c r="G63" s="7">
        <f>Defects!T55</f>
        <v>-877.82368340449796</v>
      </c>
      <c r="H63">
        <v>-876.16</v>
      </c>
      <c r="I63" s="7">
        <f>Defects!G55</f>
        <v>748.74</v>
      </c>
      <c r="J63" s="7">
        <f>Defects!U55</f>
        <v>747.86553410438103</v>
      </c>
      <c r="K63">
        <v>748.15</v>
      </c>
      <c r="L63" s="7">
        <f>Defects!K55</f>
        <v>3</v>
      </c>
      <c r="M63" s="7">
        <f>Defects!O55</f>
        <v>15</v>
      </c>
      <c r="N63" s="7">
        <f>Defects!P55</f>
        <v>1054</v>
      </c>
      <c r="O63" s="7">
        <f>Defects!Q55</f>
        <v>481</v>
      </c>
      <c r="P63" s="7">
        <f>Defects!R55</f>
        <v>1242</v>
      </c>
      <c r="Q63">
        <f t="shared" si="2"/>
        <v>2.8599553897306134</v>
      </c>
      <c r="R63">
        <f t="shared" si="3"/>
        <v>4.4226010446343436</v>
      </c>
      <c r="S63">
        <v>72</v>
      </c>
      <c r="T63">
        <v>2963.78</v>
      </c>
      <c r="U63">
        <v>-872.05</v>
      </c>
      <c r="V63">
        <v>752.35</v>
      </c>
      <c r="X63" s="14"/>
    </row>
    <row r="64" spans="2:24">
      <c r="B64" s="6">
        <f>Defects!A58</f>
        <v>73</v>
      </c>
      <c r="C64" s="7">
        <f>Defects!E58</f>
        <v>3373.36</v>
      </c>
      <c r="D64" s="7">
        <f>Defects!S58</f>
        <v>3375.1984954056202</v>
      </c>
      <c r="E64">
        <v>3375.2</v>
      </c>
      <c r="F64" s="7">
        <f>Defects!F58</f>
        <v>-851.7</v>
      </c>
      <c r="G64" s="7">
        <f>Defects!T58</f>
        <v>-849.59536522476003</v>
      </c>
      <c r="H64">
        <v>-849.6</v>
      </c>
      <c r="I64" s="7">
        <f>Defects!G58</f>
        <v>781.75</v>
      </c>
      <c r="J64" s="7">
        <f>Defects!U58</f>
        <v>780.48174856780702</v>
      </c>
      <c r="K64">
        <v>780.48</v>
      </c>
      <c r="L64" s="7">
        <f>Defects!K58</f>
        <v>4</v>
      </c>
      <c r="M64" s="7">
        <f>Defects!O58</f>
        <v>11</v>
      </c>
      <c r="N64" s="7">
        <f>Defects!P58</f>
        <v>949</v>
      </c>
      <c r="O64" s="7">
        <f>Defects!Q58</f>
        <v>2340</v>
      </c>
      <c r="P64" s="7">
        <f>Defects!R58</f>
        <v>1479</v>
      </c>
      <c r="Q64">
        <f t="shared" si="2"/>
        <v>3.0688783926534429</v>
      </c>
      <c r="R64">
        <f t="shared" si="3"/>
        <v>3.0673278272788043</v>
      </c>
      <c r="S64">
        <v>73</v>
      </c>
      <c r="T64">
        <v>3375.45</v>
      </c>
      <c r="U64">
        <v>-846.62</v>
      </c>
      <c r="V64">
        <v>782.93</v>
      </c>
      <c r="X64" s="14"/>
    </row>
    <row r="65" spans="2:24">
      <c r="B65" s="6">
        <f>Defects!A61</f>
        <v>74</v>
      </c>
      <c r="C65" s="7">
        <f>Defects!E61</f>
        <v>3818.09</v>
      </c>
      <c r="D65" s="7">
        <f>Defects!S61</f>
        <v>3819.35275599019</v>
      </c>
      <c r="E65">
        <v>3819.35</v>
      </c>
      <c r="F65" s="7">
        <f>Defects!F61</f>
        <v>-849.39</v>
      </c>
      <c r="G65" s="7">
        <f>Defects!T61</f>
        <v>-849.47316650124606</v>
      </c>
      <c r="H65">
        <v>-849.47</v>
      </c>
      <c r="I65" s="7">
        <f>Defects!G61</f>
        <v>807.45</v>
      </c>
      <c r="J65" s="7">
        <f>Defects!U61</f>
        <v>807.75430702233405</v>
      </c>
      <c r="K65">
        <v>807.75</v>
      </c>
      <c r="L65" s="7">
        <f>Defects!K61</f>
        <v>4</v>
      </c>
      <c r="M65" s="7">
        <f>Defects!O61</f>
        <v>11</v>
      </c>
      <c r="N65" s="7">
        <f>Defects!P61</f>
        <v>1325</v>
      </c>
      <c r="O65" s="7">
        <f>Defects!Q61</f>
        <v>2111</v>
      </c>
      <c r="P65" s="7">
        <f>Defects!R61</f>
        <v>1641</v>
      </c>
      <c r="Q65">
        <f t="shared" si="2"/>
        <v>1.301565258268506</v>
      </c>
      <c r="R65">
        <f t="shared" si="3"/>
        <v>1.2976902558004293</v>
      </c>
      <c r="S65">
        <v>74</v>
      </c>
      <c r="T65">
        <v>3820.06</v>
      </c>
      <c r="U65">
        <v>-845.52</v>
      </c>
      <c r="V65">
        <v>809.94</v>
      </c>
      <c r="X65" s="14"/>
    </row>
    <row r="66" spans="2:24">
      <c r="B66" s="6">
        <f>Defects!A54</f>
        <v>75</v>
      </c>
      <c r="C66" s="7">
        <f>Defects!E54</f>
        <v>1889.91</v>
      </c>
      <c r="D66" s="7">
        <f>Defects!S54</f>
        <v>1893.2461660471599</v>
      </c>
      <c r="E66">
        <v>1893.35</v>
      </c>
      <c r="F66" s="7">
        <f>Defects!F54</f>
        <v>938.28</v>
      </c>
      <c r="G66" s="7">
        <f>Defects!T54</f>
        <v>938.72155992943499</v>
      </c>
      <c r="H66">
        <v>937.64</v>
      </c>
      <c r="I66" s="7">
        <f>Defects!G54</f>
        <v>131.16</v>
      </c>
      <c r="J66" s="7">
        <f>Defects!U54</f>
        <v>136.62764316843601</v>
      </c>
      <c r="K66">
        <v>136.52000000000001</v>
      </c>
      <c r="L66" s="7">
        <f>Defects!K54</f>
        <v>1</v>
      </c>
      <c r="M66" s="7">
        <f>Defects!O54</f>
        <v>1</v>
      </c>
      <c r="N66" s="7">
        <f>Defects!P54</f>
        <v>2817</v>
      </c>
      <c r="O66" s="7">
        <f>Defects!Q54</f>
        <v>2457</v>
      </c>
      <c r="P66" s="7">
        <f>Defects!R54</f>
        <v>901</v>
      </c>
      <c r="Q66">
        <f t="shared" si="2"/>
        <v>6.4202882242816663</v>
      </c>
      <c r="R66">
        <f t="shared" si="3"/>
        <v>6.4009999218871219</v>
      </c>
      <c r="S66">
        <v>75</v>
      </c>
      <c r="T66">
        <v>1897.23</v>
      </c>
      <c r="U66">
        <v>936.92</v>
      </c>
      <c r="V66">
        <v>134.03</v>
      </c>
      <c r="X66" s="14"/>
    </row>
    <row r="67" spans="2:24">
      <c r="B67" s="6">
        <f>Defects!A51</f>
        <v>76</v>
      </c>
      <c r="C67" s="7">
        <f>Defects!E51</f>
        <v>2395.42</v>
      </c>
      <c r="D67" s="7">
        <f>Defects!S51</f>
        <v>2398.2543765754999</v>
      </c>
      <c r="E67">
        <v>2398.73</v>
      </c>
      <c r="F67" s="7">
        <f>Defects!F51</f>
        <v>944.31</v>
      </c>
      <c r="G67" s="7">
        <f>Defects!T51</f>
        <v>943.89469051575702</v>
      </c>
      <c r="H67">
        <v>942.56</v>
      </c>
      <c r="I67" s="7">
        <f>Defects!G51</f>
        <v>147.57</v>
      </c>
      <c r="J67" s="7">
        <f>Defects!U51</f>
        <v>153.227000491486</v>
      </c>
      <c r="K67">
        <v>152.35</v>
      </c>
      <c r="L67" s="7">
        <f>Defects!K51</f>
        <v>1</v>
      </c>
      <c r="M67" s="7">
        <f>Defects!O51</f>
        <v>1</v>
      </c>
      <c r="N67" s="7">
        <f>Defects!P51</f>
        <v>2887</v>
      </c>
      <c r="O67" s="7">
        <f>Defects!Q51</f>
        <v>2345</v>
      </c>
      <c r="P67" s="7">
        <f>Defects!R51</f>
        <v>1106</v>
      </c>
      <c r="Q67">
        <f t="shared" ref="Q67:Q82" si="4">SQRT((C67-D67)^2+(F67-G67)^2+(I67-J67)^2)</f>
        <v>6.3409642090235163</v>
      </c>
      <c r="R67">
        <f t="shared" ref="R67:R82" si="5">SQRT((C67-E67)^2+(F67-H67)^2+(I67-K67)^2)</f>
        <v>6.0718201554393598</v>
      </c>
      <c r="S67">
        <v>76</v>
      </c>
      <c r="T67">
        <v>2402.66</v>
      </c>
      <c r="U67">
        <v>941.94</v>
      </c>
      <c r="V67">
        <v>150.55000000000001</v>
      </c>
      <c r="X67" s="14"/>
    </row>
    <row r="68" spans="2:24">
      <c r="B68" s="6">
        <f>Defects!A48</f>
        <v>77</v>
      </c>
      <c r="C68" s="7">
        <f>Defects!E48</f>
        <v>2772.41</v>
      </c>
      <c r="D68" s="7">
        <f>Defects!S48</f>
        <v>2775.86509247913</v>
      </c>
      <c r="E68">
        <v>2775.87</v>
      </c>
      <c r="F68" s="7">
        <f>Defects!F48</f>
        <v>940.94</v>
      </c>
      <c r="G68" s="7">
        <f>Defects!T48</f>
        <v>939.09706190096597</v>
      </c>
      <c r="H68">
        <v>939.1</v>
      </c>
      <c r="I68" s="7">
        <f>Defects!G48</f>
        <v>157.68</v>
      </c>
      <c r="J68" s="7">
        <f>Defects!U48</f>
        <v>161.91752412606999</v>
      </c>
      <c r="K68">
        <v>161.91999999999999</v>
      </c>
      <c r="L68" s="7">
        <f>Defects!K48</f>
        <v>1</v>
      </c>
      <c r="M68" s="7">
        <f>Defects!O48</f>
        <v>1</v>
      </c>
      <c r="N68" s="7">
        <f>Defects!P48</f>
        <v>2964</v>
      </c>
      <c r="O68" s="7">
        <f>Defects!Q48</f>
        <v>2274</v>
      </c>
      <c r="P68" s="7">
        <f>Defects!R48</f>
        <v>1260</v>
      </c>
      <c r="Q68">
        <f t="shared" si="4"/>
        <v>5.7698089738949108</v>
      </c>
      <c r="R68">
        <f t="shared" si="5"/>
        <v>5.7736297075583396</v>
      </c>
      <c r="S68">
        <v>77</v>
      </c>
      <c r="T68">
        <v>2779.9</v>
      </c>
      <c r="U68">
        <v>937.47</v>
      </c>
      <c r="V68">
        <v>160.57</v>
      </c>
      <c r="X68" s="14"/>
    </row>
    <row r="69" spans="2:24">
      <c r="B69" s="6">
        <f>Defects!A47</f>
        <v>78</v>
      </c>
      <c r="C69" s="7">
        <f>Defects!E47</f>
        <v>2780.68</v>
      </c>
      <c r="D69" s="7">
        <f>Defects!S47</f>
        <v>2783.3898704186499</v>
      </c>
      <c r="E69">
        <v>2783.49</v>
      </c>
      <c r="F69" s="7">
        <f>Defects!F47</f>
        <v>949.84</v>
      </c>
      <c r="G69" s="7">
        <f>Defects!T47</f>
        <v>946.02349643920695</v>
      </c>
      <c r="H69">
        <v>944.99</v>
      </c>
      <c r="I69" s="7">
        <f>Defects!G47</f>
        <v>422.23</v>
      </c>
      <c r="J69" s="7">
        <f>Defects!U47</f>
        <v>418.84421605268699</v>
      </c>
      <c r="K69">
        <v>418.62</v>
      </c>
      <c r="L69" s="7">
        <f>Defects!K47</f>
        <v>1</v>
      </c>
      <c r="M69" s="7">
        <f>Defects!O47</f>
        <v>1</v>
      </c>
      <c r="N69" s="7">
        <f>Defects!P47</f>
        <v>2847</v>
      </c>
      <c r="O69" s="7">
        <f>Defects!Q47</f>
        <v>343</v>
      </c>
      <c r="P69" s="7">
        <f>Defects!R47</f>
        <v>1257</v>
      </c>
      <c r="Q69">
        <f t="shared" si="4"/>
        <v>5.7769048852567861</v>
      </c>
      <c r="R69">
        <f t="shared" si="5"/>
        <v>6.6671358168256942</v>
      </c>
      <c r="S69">
        <v>78</v>
      </c>
      <c r="T69">
        <v>2787.11</v>
      </c>
      <c r="U69">
        <v>945.82</v>
      </c>
      <c r="V69">
        <v>417.45</v>
      </c>
      <c r="X69" s="14"/>
    </row>
    <row r="70" spans="2:24">
      <c r="B70" s="6">
        <f>Defects!A50</f>
        <v>79</v>
      </c>
      <c r="C70" s="7">
        <f>Defects!E50</f>
        <v>2399.62</v>
      </c>
      <c r="D70" s="7">
        <f>Defects!S50</f>
        <v>2400.9389724437401</v>
      </c>
      <c r="E70">
        <v>2400.6999999999998</v>
      </c>
      <c r="F70" s="7">
        <f>Defects!F50</f>
        <v>949.8</v>
      </c>
      <c r="G70" s="7">
        <f>Defects!T50</f>
        <v>946.425919611008</v>
      </c>
      <c r="H70">
        <v>945.41</v>
      </c>
      <c r="I70" s="7">
        <f>Defects!G50</f>
        <v>431.89</v>
      </c>
      <c r="J70" s="7">
        <f>Defects!U50</f>
        <v>429.00988061396401</v>
      </c>
      <c r="K70">
        <v>429.01</v>
      </c>
      <c r="L70" s="7">
        <f>Defects!K50</f>
        <v>1</v>
      </c>
      <c r="M70" s="7">
        <f>Defects!O50</f>
        <v>1</v>
      </c>
      <c r="N70" s="7">
        <f>Defects!P50</f>
        <v>2597</v>
      </c>
      <c r="O70" s="7">
        <f>Defects!Q50</f>
        <v>288</v>
      </c>
      <c r="P70" s="7">
        <f>Defects!R50</f>
        <v>1091</v>
      </c>
      <c r="Q70">
        <f t="shared" si="4"/>
        <v>4.6280875592998871</v>
      </c>
      <c r="R70">
        <f t="shared" si="5"/>
        <v>5.3603078269815532</v>
      </c>
      <c r="S70">
        <v>79</v>
      </c>
      <c r="T70">
        <v>2404.2600000000002</v>
      </c>
      <c r="U70">
        <v>946.27</v>
      </c>
      <c r="V70">
        <v>427.5</v>
      </c>
      <c r="X70" s="14"/>
    </row>
    <row r="71" spans="2:24">
      <c r="B71" s="6">
        <f>Defects!A53</f>
        <v>80</v>
      </c>
      <c r="C71" s="7">
        <f>Defects!E53</f>
        <v>1875.99</v>
      </c>
      <c r="D71" s="7">
        <f>Defects!S53</f>
        <v>1876.6540628002799</v>
      </c>
      <c r="E71">
        <v>1876.66</v>
      </c>
      <c r="F71" s="7">
        <f>Defects!F53</f>
        <v>930.32</v>
      </c>
      <c r="G71" s="7">
        <f>Defects!T53</f>
        <v>928.03402193029399</v>
      </c>
      <c r="H71">
        <v>928.03</v>
      </c>
      <c r="I71" s="7">
        <f>Defects!G53</f>
        <v>394.26</v>
      </c>
      <c r="J71" s="7">
        <f>Defects!U53</f>
        <v>393.21577270350298</v>
      </c>
      <c r="K71">
        <v>393.18</v>
      </c>
      <c r="L71" s="7">
        <f>Defects!K53</f>
        <v>1</v>
      </c>
      <c r="M71" s="7">
        <f>Defects!O53</f>
        <v>1</v>
      </c>
      <c r="N71" s="7">
        <f>Defects!P53</f>
        <v>2469</v>
      </c>
      <c r="O71" s="7">
        <f>Defects!Q53</f>
        <v>588</v>
      </c>
      <c r="P71" s="7">
        <f>Defects!R53</f>
        <v>874</v>
      </c>
      <c r="Q71">
        <f t="shared" si="4"/>
        <v>2.5994395135571251</v>
      </c>
      <c r="R71">
        <f t="shared" si="5"/>
        <v>2.6190456277049505</v>
      </c>
      <c r="S71">
        <v>80</v>
      </c>
      <c r="T71">
        <v>1880.5</v>
      </c>
      <c r="U71">
        <v>926.99</v>
      </c>
      <c r="V71">
        <v>391.77</v>
      </c>
      <c r="X71" s="14"/>
    </row>
    <row r="72" spans="2:24">
      <c r="B72" s="6">
        <f>Defects!A49</f>
        <v>81</v>
      </c>
      <c r="C72" s="7">
        <f>Defects!E49</f>
        <v>2408.84</v>
      </c>
      <c r="D72" s="7">
        <f>Defects!S49</f>
        <v>2407.6941804087301</v>
      </c>
      <c r="E72">
        <v>2407.61</v>
      </c>
      <c r="F72" s="7">
        <f>Defects!F49</f>
        <v>881.1</v>
      </c>
      <c r="G72" s="7">
        <f>Defects!T49</f>
        <v>877.14757308120704</v>
      </c>
      <c r="H72">
        <v>875.33</v>
      </c>
      <c r="I72" s="7">
        <f>Defects!G49</f>
        <v>745.87</v>
      </c>
      <c r="J72" s="7">
        <f>Defects!U49</f>
        <v>746.17100512520801</v>
      </c>
      <c r="K72">
        <v>746.48</v>
      </c>
      <c r="L72" s="7">
        <f>Defects!K49</f>
        <v>1</v>
      </c>
      <c r="M72" s="7">
        <f>Defects!O49</f>
        <v>7</v>
      </c>
      <c r="N72" s="7">
        <f>Defects!P49</f>
        <v>3137</v>
      </c>
      <c r="O72" s="7">
        <f>Defects!Q49</f>
        <v>486</v>
      </c>
      <c r="P72" s="7">
        <f>Defects!R49</f>
        <v>1023</v>
      </c>
      <c r="Q72">
        <f t="shared" si="4"/>
        <v>4.1261586457065853</v>
      </c>
      <c r="R72">
        <f t="shared" si="5"/>
        <v>5.9310960201298251</v>
      </c>
      <c r="S72">
        <v>81</v>
      </c>
      <c r="T72">
        <v>2410.59</v>
      </c>
      <c r="U72">
        <v>876.88</v>
      </c>
      <c r="V72">
        <v>745.15</v>
      </c>
      <c r="X72" s="14"/>
    </row>
    <row r="73" spans="2:24">
      <c r="B73" s="6">
        <f>Defects!A46</f>
        <v>83</v>
      </c>
      <c r="C73" s="7">
        <f>Defects!E46</f>
        <v>2812.19</v>
      </c>
      <c r="D73" s="7">
        <f>Defects!S46</f>
        <v>2811.36993456134</v>
      </c>
      <c r="E73">
        <v>2811.37</v>
      </c>
      <c r="F73" s="7">
        <f>Defects!F46</f>
        <v>870.88</v>
      </c>
      <c r="G73" s="7">
        <f>Defects!T46</f>
        <v>866.15818848342303</v>
      </c>
      <c r="H73">
        <v>866.16</v>
      </c>
      <c r="I73" s="7">
        <f>Defects!G46</f>
        <v>765.53</v>
      </c>
      <c r="J73" s="7">
        <f>Defects!U46</f>
        <v>764.87753809594597</v>
      </c>
      <c r="K73">
        <v>764.88</v>
      </c>
      <c r="L73" s="7">
        <f>Defects!K46</f>
        <v>1</v>
      </c>
      <c r="M73" s="7">
        <f>Defects!O46</f>
        <v>7</v>
      </c>
      <c r="N73" s="7">
        <f>Defects!P46</f>
        <v>3192</v>
      </c>
      <c r="O73" s="7">
        <f>Defects!Q46</f>
        <v>368</v>
      </c>
      <c r="P73" s="7">
        <f>Defects!R46</f>
        <v>1187</v>
      </c>
      <c r="Q73">
        <f t="shared" si="4"/>
        <v>4.8367052688793635</v>
      </c>
      <c r="R73">
        <f t="shared" si="5"/>
        <v>4.8345940884422243</v>
      </c>
      <c r="S73">
        <v>83</v>
      </c>
      <c r="T73">
        <v>2814.39</v>
      </c>
      <c r="U73">
        <v>866.99</v>
      </c>
      <c r="V73">
        <v>764.14</v>
      </c>
      <c r="X73" s="14"/>
    </row>
    <row r="74" spans="2:24">
      <c r="B74" s="6">
        <f>Defects!A67</f>
        <v>84</v>
      </c>
      <c r="C74" s="7">
        <f>Defects!E67</f>
        <v>2971.2</v>
      </c>
      <c r="D74" s="7">
        <f>Defects!S67</f>
        <v>2970.7076923436198</v>
      </c>
      <c r="E74">
        <v>2970.23</v>
      </c>
      <c r="F74" s="7">
        <f>Defects!F67</f>
        <v>857.03</v>
      </c>
      <c r="G74" s="7">
        <f>Defects!T67</f>
        <v>851.29187323409803</v>
      </c>
      <c r="H74">
        <v>851.55</v>
      </c>
      <c r="I74" s="7">
        <f>Defects!G67</f>
        <v>772.42</v>
      </c>
      <c r="J74" s="7">
        <f>Defects!U67</f>
        <v>772.21696886225004</v>
      </c>
      <c r="K74">
        <v>771.98</v>
      </c>
      <c r="L74" s="7">
        <f>Defects!K67</f>
        <v>1</v>
      </c>
      <c r="M74" s="7">
        <f>Defects!O67</f>
        <v>7</v>
      </c>
      <c r="N74" s="7">
        <f>Defects!P67</f>
        <v>3182</v>
      </c>
      <c r="O74" s="7">
        <f>Defects!Q67</f>
        <v>339</v>
      </c>
      <c r="P74" s="7">
        <f>Defects!R67</f>
        <v>1250</v>
      </c>
      <c r="Q74">
        <f t="shared" si="4"/>
        <v>5.7627846786936843</v>
      </c>
      <c r="R74">
        <f t="shared" si="5"/>
        <v>5.5825531793257248</v>
      </c>
      <c r="S74">
        <v>84</v>
      </c>
      <c r="T74">
        <v>2973.26</v>
      </c>
      <c r="U74">
        <v>852.15</v>
      </c>
      <c r="V74">
        <v>771.5</v>
      </c>
      <c r="X74" s="14"/>
    </row>
    <row r="75" spans="2:24">
      <c r="B75" s="6">
        <f>Defects!A64</f>
        <v>85</v>
      </c>
      <c r="C75" s="7">
        <f>Defects!E64</f>
        <v>3356.15</v>
      </c>
      <c r="D75" s="7">
        <f>Defects!S64</f>
        <v>3356.0499442109499</v>
      </c>
      <c r="E75">
        <v>3356.05</v>
      </c>
      <c r="F75" s="7">
        <f>Defects!F64</f>
        <v>841.68</v>
      </c>
      <c r="G75" s="7">
        <f>Defects!T64</f>
        <v>840.76472400136595</v>
      </c>
      <c r="H75">
        <v>840.76</v>
      </c>
      <c r="I75" s="7">
        <f>Defects!G64</f>
        <v>789.95</v>
      </c>
      <c r="J75" s="7">
        <f>Defects!U64</f>
        <v>787.34659518772605</v>
      </c>
      <c r="K75">
        <v>787.35</v>
      </c>
      <c r="L75" s="7">
        <f>Defects!K64</f>
        <v>1</v>
      </c>
      <c r="M75" s="7">
        <f>Defects!O64</f>
        <v>7</v>
      </c>
      <c r="N75" s="7">
        <f>Defects!P64</f>
        <v>3271</v>
      </c>
      <c r="O75" s="7">
        <f>Defects!Q64</f>
        <v>248</v>
      </c>
      <c r="P75" s="7">
        <f>Defects!R64</f>
        <v>1409</v>
      </c>
      <c r="Q75">
        <f t="shared" si="4"/>
        <v>2.7614231713320061</v>
      </c>
      <c r="R75">
        <f t="shared" si="5"/>
        <v>2.759782600133573</v>
      </c>
      <c r="S75">
        <v>85</v>
      </c>
      <c r="T75">
        <v>3359.09</v>
      </c>
      <c r="U75">
        <v>840.69</v>
      </c>
      <c r="V75">
        <v>787.46</v>
      </c>
      <c r="X75" s="14"/>
    </row>
    <row r="76" spans="2:24">
      <c r="B76" s="6">
        <f>Defects!A62</f>
        <v>86</v>
      </c>
      <c r="C76" s="7">
        <f>Defects!E62</f>
        <v>3829.45</v>
      </c>
      <c r="D76" s="7">
        <f>Defects!S62</f>
        <v>3829.2789515507402</v>
      </c>
      <c r="E76">
        <v>3829.47</v>
      </c>
      <c r="F76" s="7">
        <f>Defects!F62</f>
        <v>826.2</v>
      </c>
      <c r="G76" s="7">
        <f>Defects!T62</f>
        <v>825.65284973340499</v>
      </c>
      <c r="H76">
        <v>825.85</v>
      </c>
      <c r="I76" s="7">
        <f>Defects!G62</f>
        <v>820.62</v>
      </c>
      <c r="J76" s="7">
        <f>Defects!U62</f>
        <v>821.630404807285</v>
      </c>
      <c r="K76">
        <v>821.55</v>
      </c>
      <c r="L76" s="7">
        <f>Defects!K62</f>
        <v>2</v>
      </c>
      <c r="M76" s="7">
        <f>Defects!O62</f>
        <v>8</v>
      </c>
      <c r="N76" s="7">
        <f>Defects!P62</f>
        <v>585</v>
      </c>
      <c r="O76" s="7">
        <f>Defects!Q62</f>
        <v>1937</v>
      </c>
      <c r="P76" s="7">
        <f>Defects!R62</f>
        <v>1586</v>
      </c>
      <c r="Q76">
        <f t="shared" si="4"/>
        <v>1.1617008482452762</v>
      </c>
      <c r="R76">
        <f t="shared" si="5"/>
        <v>0.99388128063663728</v>
      </c>
      <c r="S76">
        <v>86</v>
      </c>
      <c r="T76">
        <v>3832.64</v>
      </c>
      <c r="U76">
        <v>825.95</v>
      </c>
      <c r="V76">
        <v>821.73</v>
      </c>
      <c r="X76" s="14"/>
    </row>
    <row r="77" spans="2:24">
      <c r="B77" s="6">
        <f>Defects!A63</f>
        <v>87</v>
      </c>
      <c r="C77" s="7">
        <f>Defects!E63</f>
        <v>3732.22</v>
      </c>
      <c r="D77" s="7">
        <f>Defects!S63</f>
        <v>3728.1854710256698</v>
      </c>
      <c r="E77">
        <v>3728.19</v>
      </c>
      <c r="F77" s="7">
        <f>Defects!F63</f>
        <v>989.68</v>
      </c>
      <c r="G77" s="7">
        <f>Defects!T63</f>
        <v>987.48329816498006</v>
      </c>
      <c r="H77">
        <v>987.48</v>
      </c>
      <c r="I77" s="7">
        <f>Defects!G63</f>
        <v>473.3</v>
      </c>
      <c r="J77" s="7">
        <f>Defects!U63</f>
        <v>480.02513634984399</v>
      </c>
      <c r="K77">
        <v>480.03</v>
      </c>
      <c r="L77" s="7">
        <f>Defects!K63</f>
        <v>1</v>
      </c>
      <c r="M77" s="7">
        <f>Defects!O63</f>
        <v>2</v>
      </c>
      <c r="N77" s="7">
        <f>Defects!P63</f>
        <v>440</v>
      </c>
      <c r="O77" s="7">
        <f>Defects!Q63</f>
        <v>2556</v>
      </c>
      <c r="P77" s="7">
        <f>Defects!R63</f>
        <v>1615</v>
      </c>
      <c r="Q77">
        <f t="shared" si="4"/>
        <v>8.1443466233136679</v>
      </c>
      <c r="R77">
        <f t="shared" si="5"/>
        <v>8.1470117220976874</v>
      </c>
      <c r="S77">
        <v>87</v>
      </c>
      <c r="T77">
        <v>3732.04</v>
      </c>
      <c r="U77">
        <v>987.62</v>
      </c>
      <c r="V77">
        <v>479.93</v>
      </c>
      <c r="X77" s="14"/>
    </row>
    <row r="78" spans="2:24">
      <c r="B78" s="6">
        <f>Defects!A65</f>
        <v>88</v>
      </c>
      <c r="C78" s="7">
        <f>Defects!E65</f>
        <v>3329.82</v>
      </c>
      <c r="D78" s="7">
        <f>Defects!S65</f>
        <v>3330.55052167026</v>
      </c>
      <c r="E78">
        <v>3330.55</v>
      </c>
      <c r="F78" s="7">
        <f>Defects!F65</f>
        <v>949.6</v>
      </c>
      <c r="G78" s="7">
        <f>Defects!T65</f>
        <v>947.10747742862395</v>
      </c>
      <c r="H78">
        <v>947.11</v>
      </c>
      <c r="I78" s="7">
        <f>Defects!G65</f>
        <v>434.51</v>
      </c>
      <c r="J78" s="7">
        <f>Defects!U65</f>
        <v>428.011985518242</v>
      </c>
      <c r="K78">
        <v>428.01</v>
      </c>
      <c r="L78" s="7">
        <f>Defects!K65</f>
        <v>1</v>
      </c>
      <c r="M78" s="7">
        <f>Defects!O65</f>
        <v>1</v>
      </c>
      <c r="N78" s="7">
        <f>Defects!P65</f>
        <v>2679</v>
      </c>
      <c r="O78" s="7">
        <f>Defects!Q65</f>
        <v>278</v>
      </c>
      <c r="P78" s="7">
        <f>Defects!R65</f>
        <v>1466</v>
      </c>
      <c r="Q78">
        <f t="shared" si="4"/>
        <v>6.9978941750125747</v>
      </c>
      <c r="R78">
        <f t="shared" si="5"/>
        <v>6.9987856089467462</v>
      </c>
      <c r="S78">
        <v>88</v>
      </c>
      <c r="T78">
        <v>3334.34</v>
      </c>
      <c r="U78">
        <v>947.19</v>
      </c>
      <c r="V78">
        <v>427.59</v>
      </c>
      <c r="X78" s="14"/>
    </row>
    <row r="79" spans="2:24">
      <c r="B79" s="6">
        <f>Defects!A68</f>
        <v>89</v>
      </c>
      <c r="C79" s="7">
        <f>Defects!E68</f>
        <v>2942.01</v>
      </c>
      <c r="D79" s="7">
        <f>Defects!S68</f>
        <v>2945.16961615009</v>
      </c>
      <c r="E79">
        <v>2945.94</v>
      </c>
      <c r="F79" s="7">
        <f>Defects!F68</f>
        <v>944.11</v>
      </c>
      <c r="G79" s="7">
        <f>Defects!T68</f>
        <v>943.77739464093304</v>
      </c>
      <c r="H79">
        <v>943.84</v>
      </c>
      <c r="I79" s="7">
        <f>Defects!G68</f>
        <v>434.78</v>
      </c>
      <c r="J79" s="7">
        <f>Defects!U68</f>
        <v>429.296412687886</v>
      </c>
      <c r="K79">
        <v>429.85</v>
      </c>
      <c r="L79" s="7">
        <f>Defects!K68</f>
        <v>1</v>
      </c>
      <c r="M79" s="7">
        <f>Defects!O68</f>
        <v>6</v>
      </c>
      <c r="N79" s="7">
        <f>Defects!P68</f>
        <v>1650</v>
      </c>
      <c r="O79" s="7">
        <f>Defects!Q68</f>
        <v>304</v>
      </c>
      <c r="P79" s="7">
        <f>Defects!R68</f>
        <v>1261</v>
      </c>
      <c r="Q79">
        <f t="shared" si="4"/>
        <v>6.3374703431546902</v>
      </c>
      <c r="R79">
        <f t="shared" si="5"/>
        <v>6.3105229577268958</v>
      </c>
      <c r="S79">
        <v>89</v>
      </c>
      <c r="T79">
        <v>2949.39</v>
      </c>
      <c r="U79">
        <v>942.8</v>
      </c>
      <c r="V79">
        <v>429.49</v>
      </c>
      <c r="X79" s="14"/>
    </row>
    <row r="80" spans="2:24">
      <c r="B80" s="6">
        <f>Defects!A69</f>
        <v>90</v>
      </c>
      <c r="C80" s="7">
        <f>Defects!E69</f>
        <v>2904.23</v>
      </c>
      <c r="D80" s="7">
        <f>Defects!S69</f>
        <v>2905.8015692855702</v>
      </c>
      <c r="E80">
        <v>2905.9</v>
      </c>
      <c r="F80" s="7">
        <f>Defects!F69</f>
        <v>935.67</v>
      </c>
      <c r="G80" s="7">
        <f>Defects!T69</f>
        <v>941.39871967461795</v>
      </c>
      <c r="H80">
        <v>940.35</v>
      </c>
      <c r="I80" s="7">
        <f>Defects!G69</f>
        <v>173.28</v>
      </c>
      <c r="J80" s="7">
        <f>Defects!U69</f>
        <v>177.73873199689399</v>
      </c>
      <c r="K80">
        <v>177.7</v>
      </c>
      <c r="L80" s="7">
        <f>Defects!K69</f>
        <v>1</v>
      </c>
      <c r="M80" s="7">
        <f>Defects!O69</f>
        <v>1</v>
      </c>
      <c r="N80" s="7">
        <f>Defects!P69</f>
        <v>2813</v>
      </c>
      <c r="O80" s="7">
        <f>Defects!Q69</f>
        <v>2149</v>
      </c>
      <c r="P80" s="7">
        <f>Defects!R69</f>
        <v>1304</v>
      </c>
      <c r="Q80">
        <f t="shared" si="4"/>
        <v>7.4275399796856689</v>
      </c>
      <c r="R80">
        <f t="shared" si="5"/>
        <v>6.6503909659508542</v>
      </c>
      <c r="S80">
        <v>90</v>
      </c>
      <c r="T80">
        <v>2909.79</v>
      </c>
      <c r="U80">
        <v>941</v>
      </c>
      <c r="V80">
        <v>176.64</v>
      </c>
      <c r="X80" s="14"/>
    </row>
    <row r="81" spans="2:24">
      <c r="B81" s="6">
        <f>Defects!A66</f>
        <v>91</v>
      </c>
      <c r="C81" s="7">
        <f>Defects!E66</f>
        <v>3329.95</v>
      </c>
      <c r="D81" s="7">
        <f>Defects!S66</f>
        <v>3332.0646829761599</v>
      </c>
      <c r="E81">
        <v>3332.82</v>
      </c>
      <c r="F81" s="7">
        <f>Defects!F66</f>
        <v>936.7</v>
      </c>
      <c r="G81" s="7">
        <f>Defects!T66</f>
        <v>940.60585649335803</v>
      </c>
      <c r="H81">
        <v>940.68</v>
      </c>
      <c r="I81" s="7">
        <f>Defects!G66</f>
        <v>187.33</v>
      </c>
      <c r="J81" s="7">
        <f>Defects!U66</f>
        <v>190.869319965561</v>
      </c>
      <c r="K81">
        <v>191.1</v>
      </c>
      <c r="L81" s="7">
        <f>Defects!K66</f>
        <v>1</v>
      </c>
      <c r="M81" s="7">
        <f>Defects!O66</f>
        <v>6</v>
      </c>
      <c r="N81" s="7">
        <f>Defects!P66</f>
        <v>1361</v>
      </c>
      <c r="O81" s="7">
        <f>Defects!Q66</f>
        <v>2066</v>
      </c>
      <c r="P81" s="7">
        <f>Defects!R66</f>
        <v>1400</v>
      </c>
      <c r="Q81">
        <f t="shared" si="4"/>
        <v>5.6792943976331074</v>
      </c>
      <c r="R81">
        <f t="shared" si="5"/>
        <v>6.1879075623348712</v>
      </c>
      <c r="S81">
        <v>91</v>
      </c>
      <c r="T81">
        <v>3336.87</v>
      </c>
      <c r="U81">
        <v>940.6</v>
      </c>
      <c r="V81">
        <v>190.55</v>
      </c>
      <c r="X81" s="14"/>
    </row>
    <row r="82" spans="2:24" ht="15.75" customHeight="1" thickBot="1">
      <c r="B82" s="8">
        <f>Defects!A52</f>
        <v>92</v>
      </c>
      <c r="C82" s="9">
        <f>Defects!E52</f>
        <v>1892.04</v>
      </c>
      <c r="D82" s="9">
        <f>Defects!S52</f>
        <v>1892.7847956799901</v>
      </c>
      <c r="E82">
        <v>1893.38</v>
      </c>
      <c r="F82" s="9">
        <f>Defects!F52</f>
        <v>862.77</v>
      </c>
      <c r="G82" s="9">
        <f>Defects!T52</f>
        <v>861.61093327952699</v>
      </c>
      <c r="H82">
        <v>859.08</v>
      </c>
      <c r="I82" s="9">
        <f>Defects!G52</f>
        <v>745.29</v>
      </c>
      <c r="J82" s="9">
        <f>Defects!U52</f>
        <v>745.73556562683405</v>
      </c>
      <c r="K82">
        <v>746.4</v>
      </c>
      <c r="L82" s="9">
        <f>Defects!K52</f>
        <v>1</v>
      </c>
      <c r="M82" s="9">
        <f>Defects!O52</f>
        <v>2</v>
      </c>
      <c r="N82" s="9">
        <f>Defects!P52</f>
        <v>1068</v>
      </c>
      <c r="O82" s="9">
        <f>Defects!Q52</f>
        <v>491</v>
      </c>
      <c r="P82" s="9">
        <f>Defects!R52</f>
        <v>910</v>
      </c>
      <c r="Q82">
        <f t="shared" si="4"/>
        <v>1.4479934375735455</v>
      </c>
      <c r="R82">
        <f t="shared" si="5"/>
        <v>4.0796813601064468</v>
      </c>
      <c r="S82">
        <v>92</v>
      </c>
      <c r="T82">
        <v>1896.21</v>
      </c>
      <c r="U82">
        <v>861.69</v>
      </c>
      <c r="V82">
        <v>744.41</v>
      </c>
      <c r="X82" s="14"/>
    </row>
  </sheetData>
  <autoFilter ref="B2:X2" xr:uid="{00000000-0009-0000-0000-000001000000}"/>
  <conditionalFormatting sqref="Q1:R1048576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Garcia Reig</cp:lastModifiedBy>
  <dcterms:created xsi:type="dcterms:W3CDTF">2025-07-31T09:11:32Z</dcterms:created>
  <dcterms:modified xsi:type="dcterms:W3CDTF">2025-08-21T07:36:09Z</dcterms:modified>
</cp:coreProperties>
</file>