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23820"/>
  <mc:AlternateContent xmlns:mc="http://schemas.openxmlformats.org/markup-compatibility/2006">
    <mc:Choice Requires="x15">
      <x15ac:absPath xmlns:x15ac="http://schemas.microsoft.com/office/spreadsheetml/2010/11/ac" url="C:\Users\rlarge\AppData\Roaming\OTLocal\PRODRM\Workbin\3BCD58B.1\"/>
    </mc:Choice>
  </mc:AlternateContent>
  <bookViews>
    <workbookView xWindow="480" yWindow="15" windowWidth="15120" windowHeight="9285" tabRatio="732"/>
  </bookViews>
  <sheets>
    <sheet name="Contents" sheetId="16" r:id="rId1"/>
    <sheet name="(1.1) Context (Provision)" sheetId="7" r:id="rId2"/>
    <sheet name="(1.2) Context (Intermediation)" sheetId="9" r:id="rId3"/>
    <sheet name="(1.3) Opened" sheetId="10" r:id="rId4"/>
    <sheet name="(1.4) Closed" sheetId="11" r:id="rId5"/>
    <sheet name="(1.5) Closed 3 Days" sheetId="12" r:id="rId6"/>
    <sheet name="(1.6) Closed 3 Days to 8 Weeks" sheetId="13" r:id="rId7"/>
    <sheet name="(1.7) Upheld" sheetId="14" r:id="rId8"/>
    <sheet name="(1.8) Consumer Credit" sheetId="3" r:id="rId9"/>
    <sheet name="(2.0) Trading Names" sheetId="17" r:id="rId10"/>
    <sheet name="(2.1) Joint Reporters" sheetId="6" r:id="rId11"/>
    <sheet name="(3.0) Notes" sheetId="18" r:id="rId12"/>
  </sheets>
  <definedNames>
    <definedName name="_xlnm._FilterDatabase" localSheetId="1" hidden="1">'(1.1) Context (Provision)'!$C$11:$M$11</definedName>
    <definedName name="_xlnm._FilterDatabase" localSheetId="2" hidden="1">'(1.2) Context (Intermediation)'!$C$7:$M$7</definedName>
    <definedName name="_xlnm._FilterDatabase" localSheetId="3" hidden="1">'(1.3) Opened'!$C$4:$N$4</definedName>
    <definedName name="_xlnm._FilterDatabase" localSheetId="4" hidden="1">'(1.4) Closed'!$C$4:$N$4</definedName>
    <definedName name="_xlnm._FilterDatabase" localSheetId="5" hidden="1">'(1.5) Closed 3 Days'!$C$4:$N$4</definedName>
    <definedName name="_xlnm._FilterDatabase" localSheetId="6" hidden="1">'(1.6) Closed 3 Days to 8 Weeks'!$C$4:$N$226</definedName>
    <definedName name="_xlnm._FilterDatabase" localSheetId="7" hidden="1">'(1.7) Upheld'!$C$4:$N$226</definedName>
    <definedName name="_xlnm._FilterDatabase" localSheetId="8" hidden="1">'(1.8) Consumer Credit'!$B$4:$L$4</definedName>
    <definedName name="_xlnm._FilterDatabase" localSheetId="9" hidden="1">'(2.0) Trading Names'!$B$4:$E$2838</definedName>
    <definedName name="_xlnm._FilterDatabase" localSheetId="10" hidden="1">'(2.1) Joint Reporters'!$B$4:$D$6</definedName>
  </definedNames>
  <calcPr calcId="171027"/>
  <webPublishing codePage="1252"/>
</workbook>
</file>

<file path=xl/calcChain.xml><?xml version="1.0" encoding="utf-8"?>
<calcChain xmlns="http://schemas.openxmlformats.org/spreadsheetml/2006/main">
  <c r="D6" i="3" l="1"/>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5" i="3"/>
  <c r="D181" i="14"/>
  <c r="D146" i="14"/>
  <c r="D120" i="14"/>
  <c r="D224" i="14"/>
  <c r="D41" i="14"/>
  <c r="D183" i="14"/>
  <c r="D127" i="14"/>
  <c r="D85" i="14"/>
  <c r="D46" i="14"/>
  <c r="D161" i="14"/>
  <c r="D153" i="14"/>
  <c r="D202" i="14"/>
  <c r="D170" i="14"/>
  <c r="D162" i="14"/>
  <c r="D101" i="14"/>
  <c r="D106" i="14"/>
  <c r="D115" i="14"/>
  <c r="D174" i="14"/>
  <c r="D96" i="14"/>
  <c r="D118" i="14"/>
  <c r="D125" i="14"/>
  <c r="D148" i="14"/>
  <c r="D160" i="14"/>
  <c r="D156" i="14"/>
  <c r="D175" i="14"/>
  <c r="D98" i="14"/>
  <c r="D130" i="14"/>
  <c r="D107" i="14"/>
  <c r="D113" i="14"/>
  <c r="D14" i="14"/>
  <c r="D99" i="14"/>
  <c r="D63" i="14"/>
  <c r="D145" i="14"/>
  <c r="D68" i="14"/>
  <c r="D134" i="14"/>
  <c r="D11" i="14"/>
  <c r="D185" i="14"/>
  <c r="D88" i="14"/>
  <c r="D149" i="14"/>
  <c r="D70" i="14"/>
  <c r="D214" i="14"/>
  <c r="D86" i="14"/>
  <c r="D35" i="14"/>
  <c r="D32" i="14"/>
  <c r="D117" i="14"/>
  <c r="D62" i="14"/>
  <c r="D164" i="14"/>
  <c r="D112" i="14"/>
  <c r="D69" i="14"/>
  <c r="D132" i="14"/>
  <c r="D28" i="14"/>
  <c r="D187" i="14"/>
  <c r="D122" i="14"/>
  <c r="D225" i="14"/>
  <c r="D196" i="14"/>
  <c r="D186" i="14"/>
  <c r="D72" i="14"/>
  <c r="D136" i="14"/>
  <c r="D191" i="14"/>
  <c r="D163" i="14"/>
  <c r="D147" i="14"/>
  <c r="D168" i="14"/>
  <c r="D121" i="14"/>
  <c r="D182" i="14"/>
  <c r="D34" i="14"/>
  <c r="D180" i="14"/>
  <c r="D218" i="14"/>
  <c r="D114" i="14"/>
  <c r="D91" i="14"/>
  <c r="D184" i="14"/>
  <c r="D95" i="14"/>
  <c r="D126" i="14"/>
  <c r="D178" i="14"/>
  <c r="D205" i="14"/>
  <c r="D87" i="14"/>
  <c r="D212" i="14"/>
  <c r="D142" i="14"/>
  <c r="D210" i="14"/>
  <c r="D64" i="14"/>
  <c r="D197" i="14"/>
  <c r="D150" i="14"/>
  <c r="D9" i="14"/>
  <c r="D123" i="14"/>
  <c r="D129" i="14"/>
  <c r="D74" i="14"/>
  <c r="D76" i="14"/>
  <c r="D27" i="14"/>
  <c r="D94" i="14"/>
  <c r="D190" i="14"/>
  <c r="D17" i="14"/>
  <c r="D144" i="14"/>
  <c r="D71" i="14"/>
  <c r="D30" i="14"/>
  <c r="D173" i="14"/>
  <c r="D133" i="14"/>
  <c r="D21" i="14"/>
  <c r="D192" i="14"/>
  <c r="D176" i="14"/>
  <c r="D211" i="14"/>
  <c r="D166" i="14"/>
  <c r="D195" i="14"/>
  <c r="D31" i="14"/>
  <c r="D128" i="14"/>
  <c r="D100" i="14"/>
  <c r="D226" i="14"/>
  <c r="D81" i="14"/>
  <c r="D48" i="14"/>
  <c r="D137" i="14"/>
  <c r="D13" i="14"/>
  <c r="D179" i="14"/>
  <c r="D188" i="14"/>
  <c r="D84" i="14"/>
  <c r="D37" i="14"/>
  <c r="D47" i="14"/>
  <c r="D152" i="14"/>
  <c r="D60" i="14"/>
  <c r="D215" i="14"/>
  <c r="D216" i="14"/>
  <c r="D7" i="14"/>
  <c r="D12" i="14"/>
  <c r="D172" i="14"/>
  <c r="D124" i="14"/>
  <c r="D158" i="14"/>
  <c r="D42" i="14"/>
  <c r="D67" i="14"/>
  <c r="D131" i="14"/>
  <c r="D154" i="14"/>
  <c r="D141" i="14"/>
  <c r="D79" i="14"/>
  <c r="D26" i="14"/>
  <c r="D45" i="14"/>
  <c r="D221" i="14"/>
  <c r="D5" i="14"/>
  <c r="D111" i="14"/>
  <c r="D6" i="14"/>
  <c r="D61" i="14"/>
  <c r="D92" i="14"/>
  <c r="D8" i="14"/>
  <c r="D51" i="14"/>
  <c r="D138" i="14"/>
  <c r="D18" i="14"/>
  <c r="D19" i="14"/>
  <c r="D23" i="14"/>
  <c r="D93" i="14"/>
  <c r="D38" i="14"/>
  <c r="D49" i="14"/>
  <c r="D82" i="14"/>
  <c r="D203" i="14"/>
  <c r="D83" i="14"/>
  <c r="D213" i="14"/>
  <c r="D169" i="14"/>
  <c r="D209" i="14"/>
  <c r="D119" i="14"/>
  <c r="D25" i="14"/>
  <c r="D58" i="14"/>
  <c r="D50" i="14"/>
  <c r="D97" i="14"/>
  <c r="D177" i="14"/>
  <c r="D116" i="14"/>
  <c r="D143" i="14"/>
  <c r="D20" i="14"/>
  <c r="D65" i="14"/>
  <c r="D201" i="14"/>
  <c r="D220" i="14"/>
  <c r="D189" i="14"/>
  <c r="D75" i="14"/>
  <c r="D10" i="14"/>
  <c r="D104" i="14"/>
  <c r="D44" i="14"/>
  <c r="D55" i="14"/>
  <c r="D52" i="14"/>
  <c r="D73" i="14"/>
  <c r="D208" i="14"/>
  <c r="D223" i="14"/>
  <c r="D39" i="14"/>
  <c r="D103" i="14"/>
  <c r="D110" i="14"/>
  <c r="D204" i="14"/>
  <c r="D59" i="14"/>
  <c r="D198" i="14"/>
  <c r="D219" i="14"/>
  <c r="D207" i="14"/>
  <c r="D80" i="14"/>
  <c r="D135" i="14"/>
  <c r="D90" i="14"/>
  <c r="D78" i="14"/>
  <c r="D89" i="14"/>
  <c r="D159" i="14"/>
  <c r="D139" i="14"/>
  <c r="D43" i="14"/>
  <c r="D56" i="14"/>
  <c r="D22" i="14"/>
  <c r="D217" i="14"/>
  <c r="D33" i="14"/>
  <c r="D206" i="14"/>
  <c r="D167" i="14"/>
  <c r="D155" i="14"/>
  <c r="D109" i="14"/>
  <c r="D193" i="14"/>
  <c r="D54" i="14"/>
  <c r="D105" i="14"/>
  <c r="D157" i="14"/>
  <c r="D53" i="14"/>
  <c r="D165" i="14"/>
  <c r="D15" i="14"/>
  <c r="D24" i="14"/>
  <c r="D200" i="14"/>
  <c r="D194" i="14"/>
  <c r="D102" i="14"/>
  <c r="D151" i="14"/>
  <c r="D40" i="14"/>
  <c r="D77" i="14"/>
  <c r="D171" i="14"/>
  <c r="D29" i="14"/>
  <c r="D199" i="14"/>
  <c r="D140" i="14"/>
  <c r="D36" i="14"/>
  <c r="D108" i="14"/>
  <c r="D66" i="14"/>
  <c r="D16" i="14"/>
  <c r="D57" i="14"/>
  <c r="D222" i="14"/>
  <c r="D181" i="13"/>
  <c r="D146" i="13"/>
  <c r="D120" i="13"/>
  <c r="D224" i="13"/>
  <c r="D41" i="13"/>
  <c r="D183" i="13"/>
  <c r="D127" i="13"/>
  <c r="D85" i="13"/>
  <c r="D46" i="13"/>
  <c r="D161" i="13"/>
  <c r="D153" i="13"/>
  <c r="D202" i="13"/>
  <c r="D170" i="13"/>
  <c r="D162" i="13"/>
  <c r="D101" i="13"/>
  <c r="D106" i="13"/>
  <c r="D115" i="13"/>
  <c r="D174" i="13"/>
  <c r="D96" i="13"/>
  <c r="D118" i="13"/>
  <c r="D125" i="13"/>
  <c r="D148" i="13"/>
  <c r="D160" i="13"/>
  <c r="D156" i="13"/>
  <c r="D175" i="13"/>
  <c r="D98" i="13"/>
  <c r="D130" i="13"/>
  <c r="D107" i="13"/>
  <c r="D113" i="13"/>
  <c r="D14" i="13"/>
  <c r="D99" i="13"/>
  <c r="D63" i="13"/>
  <c r="D145" i="13"/>
  <c r="D68" i="13"/>
  <c r="D134" i="13"/>
  <c r="D11" i="13"/>
  <c r="D185" i="13"/>
  <c r="D88" i="13"/>
  <c r="D149" i="13"/>
  <c r="D70" i="13"/>
  <c r="D214" i="13"/>
  <c r="D86" i="13"/>
  <c r="D35" i="13"/>
  <c r="D32" i="13"/>
  <c r="D117" i="13"/>
  <c r="D62" i="13"/>
  <c r="D164" i="13"/>
  <c r="D112" i="13"/>
  <c r="D69" i="13"/>
  <c r="D132" i="13"/>
  <c r="D28" i="13"/>
  <c r="D187" i="13"/>
  <c r="D122" i="13"/>
  <c r="D225" i="13"/>
  <c r="D196" i="13"/>
  <c r="D186" i="13"/>
  <c r="D72" i="13"/>
  <c r="D136" i="13"/>
  <c r="D191" i="13"/>
  <c r="D163" i="13"/>
  <c r="D147" i="13"/>
  <c r="D168" i="13"/>
  <c r="D121" i="13"/>
  <c r="D182" i="13"/>
  <c r="D34" i="13"/>
  <c r="D180" i="13"/>
  <c r="D218" i="13"/>
  <c r="D114" i="13"/>
  <c r="D91" i="13"/>
  <c r="D184" i="13"/>
  <c r="D95" i="13"/>
  <c r="D126" i="13"/>
  <c r="D178" i="13"/>
  <c r="D205" i="13"/>
  <c r="D87" i="13"/>
  <c r="D212" i="13"/>
  <c r="D142" i="13"/>
  <c r="D210" i="13"/>
  <c r="D64" i="13"/>
  <c r="D197" i="13"/>
  <c r="D150" i="13"/>
  <c r="D9" i="13"/>
  <c r="D123" i="13"/>
  <c r="D129" i="13"/>
  <c r="D74" i="13"/>
  <c r="D76" i="13"/>
  <c r="D27" i="13"/>
  <c r="D94" i="13"/>
  <c r="D190" i="13"/>
  <c r="D17" i="13"/>
  <c r="D144" i="13"/>
  <c r="D71" i="13"/>
  <c r="D30" i="13"/>
  <c r="D173" i="13"/>
  <c r="D133" i="13"/>
  <c r="D21" i="13"/>
  <c r="D192" i="13"/>
  <c r="D176" i="13"/>
  <c r="D211" i="13"/>
  <c r="D166" i="13"/>
  <c r="D195" i="13"/>
  <c r="D31" i="13"/>
  <c r="D128" i="13"/>
  <c r="D100" i="13"/>
  <c r="D226" i="13"/>
  <c r="D81" i="13"/>
  <c r="D48" i="13"/>
  <c r="D137" i="13"/>
  <c r="D13" i="13"/>
  <c r="D179" i="13"/>
  <c r="D188" i="13"/>
  <c r="D84" i="13"/>
  <c r="D37" i="13"/>
  <c r="D47" i="13"/>
  <c r="D152" i="13"/>
  <c r="D60" i="13"/>
  <c r="D215" i="13"/>
  <c r="D216" i="13"/>
  <c r="D7" i="13"/>
  <c r="D12" i="13"/>
  <c r="D172" i="13"/>
  <c r="D124" i="13"/>
  <c r="D158" i="13"/>
  <c r="D42" i="13"/>
  <c r="D67" i="13"/>
  <c r="D131" i="13"/>
  <c r="D154" i="13"/>
  <c r="D141" i="13"/>
  <c r="D79" i="13"/>
  <c r="D26" i="13"/>
  <c r="D45" i="13"/>
  <c r="D221" i="13"/>
  <c r="D5" i="13"/>
  <c r="D111" i="13"/>
  <c r="D6" i="13"/>
  <c r="D61" i="13"/>
  <c r="D92" i="13"/>
  <c r="D8" i="13"/>
  <c r="D51" i="13"/>
  <c r="D138" i="13"/>
  <c r="D18" i="13"/>
  <c r="D19" i="13"/>
  <c r="D23" i="13"/>
  <c r="D93" i="13"/>
  <c r="D38" i="13"/>
  <c r="D49" i="13"/>
  <c r="D82" i="13"/>
  <c r="D203" i="13"/>
  <c r="D83" i="13"/>
  <c r="D213" i="13"/>
  <c r="D169" i="13"/>
  <c r="D209" i="13"/>
  <c r="D119" i="13"/>
  <c r="D25" i="13"/>
  <c r="D58" i="13"/>
  <c r="D50" i="13"/>
  <c r="D97" i="13"/>
  <c r="D177" i="13"/>
  <c r="D116" i="13"/>
  <c r="D143" i="13"/>
  <c r="D20" i="13"/>
  <c r="D65" i="13"/>
  <c r="D201" i="13"/>
  <c r="D220" i="13"/>
  <c r="D189" i="13"/>
  <c r="D75" i="13"/>
  <c r="D10" i="13"/>
  <c r="D104" i="13"/>
  <c r="D44" i="13"/>
  <c r="D55" i="13"/>
  <c r="D52" i="13"/>
  <c r="D73" i="13"/>
  <c r="D208" i="13"/>
  <c r="D223" i="13"/>
  <c r="D39" i="13"/>
  <c r="D103" i="13"/>
  <c r="D110" i="13"/>
  <c r="D204" i="13"/>
  <c r="D59" i="13"/>
  <c r="D198" i="13"/>
  <c r="D219" i="13"/>
  <c r="D207" i="13"/>
  <c r="D80" i="13"/>
  <c r="D135" i="13"/>
  <c r="D90" i="13"/>
  <c r="D78" i="13"/>
  <c r="D89" i="13"/>
  <c r="D159" i="13"/>
  <c r="D139" i="13"/>
  <c r="D43" i="13"/>
  <c r="D56" i="13"/>
  <c r="D22" i="13"/>
  <c r="D217" i="13"/>
  <c r="D33" i="13"/>
  <c r="D206" i="13"/>
  <c r="D167" i="13"/>
  <c r="D155" i="13"/>
  <c r="D109" i="13"/>
  <c r="D193" i="13"/>
  <c r="D54" i="13"/>
  <c r="D105" i="13"/>
  <c r="D157" i="13"/>
  <c r="D53" i="13"/>
  <c r="D165" i="13"/>
  <c r="D15" i="13"/>
  <c r="D24" i="13"/>
  <c r="D200" i="13"/>
  <c r="D194" i="13"/>
  <c r="D102" i="13"/>
  <c r="D151" i="13"/>
  <c r="D40" i="13"/>
  <c r="D77" i="13"/>
  <c r="D171" i="13"/>
  <c r="D29" i="13"/>
  <c r="D199" i="13"/>
  <c r="D140" i="13"/>
  <c r="D36" i="13"/>
  <c r="D108" i="13"/>
  <c r="D66" i="13"/>
  <c r="D16" i="13"/>
  <c r="D57" i="13"/>
  <c r="D222" i="13"/>
  <c r="D181" i="12"/>
  <c r="D146" i="12"/>
  <c r="D120" i="12"/>
  <c r="D224" i="12"/>
  <c r="D41" i="12"/>
  <c r="D183" i="12"/>
  <c r="D127" i="12"/>
  <c r="D85" i="12"/>
  <c r="D46" i="12"/>
  <c r="D161" i="12"/>
  <c r="D153" i="12"/>
  <c r="D202" i="12"/>
  <c r="D170" i="12"/>
  <c r="D162" i="12"/>
  <c r="D101" i="12"/>
  <c r="D106" i="12"/>
  <c r="D115" i="12"/>
  <c r="D174" i="12"/>
  <c r="D96" i="12"/>
  <c r="D118" i="12"/>
  <c r="D125" i="12"/>
  <c r="D148" i="12"/>
  <c r="D160" i="12"/>
  <c r="D156" i="12"/>
  <c r="D175" i="12"/>
  <c r="D98" i="12"/>
  <c r="D130" i="12"/>
  <c r="D107" i="12"/>
  <c r="D113" i="12"/>
  <c r="D14" i="12"/>
  <c r="D99" i="12"/>
  <c r="D63" i="12"/>
  <c r="D145" i="12"/>
  <c r="D68" i="12"/>
  <c r="D134" i="12"/>
  <c r="D11" i="12"/>
  <c r="D185" i="12"/>
  <c r="D88" i="12"/>
  <c r="D149" i="12"/>
  <c r="D70" i="12"/>
  <c r="D214" i="12"/>
  <c r="D86" i="12"/>
  <c r="D35" i="12"/>
  <c r="D32" i="12"/>
  <c r="D117" i="12"/>
  <c r="D62" i="12"/>
  <c r="D164" i="12"/>
  <c r="D112" i="12"/>
  <c r="D69" i="12"/>
  <c r="D132" i="12"/>
  <c r="D28" i="12"/>
  <c r="D187" i="12"/>
  <c r="D122" i="12"/>
  <c r="D225" i="12"/>
  <c r="D196" i="12"/>
  <c r="D186" i="12"/>
  <c r="D72" i="12"/>
  <c r="D136" i="12"/>
  <c r="D191" i="12"/>
  <c r="D163" i="12"/>
  <c r="D147" i="12"/>
  <c r="D168" i="12"/>
  <c r="D121" i="12"/>
  <c r="D182" i="12"/>
  <c r="D34" i="12"/>
  <c r="D180" i="12"/>
  <c r="D218" i="12"/>
  <c r="D114" i="12"/>
  <c r="D91" i="12"/>
  <c r="D184" i="12"/>
  <c r="D95" i="12"/>
  <c r="D126" i="12"/>
  <c r="D178" i="12"/>
  <c r="D205" i="12"/>
  <c r="D87" i="12"/>
  <c r="D212" i="12"/>
  <c r="D142" i="12"/>
  <c r="D210" i="12"/>
  <c r="D64" i="12"/>
  <c r="D197" i="12"/>
  <c r="D150" i="12"/>
  <c r="D9" i="12"/>
  <c r="D123" i="12"/>
  <c r="D129" i="12"/>
  <c r="D74" i="12"/>
  <c r="D76" i="12"/>
  <c r="D27" i="12"/>
  <c r="D94" i="12"/>
  <c r="D190" i="12"/>
  <c r="D17" i="12"/>
  <c r="D144" i="12"/>
  <c r="D71" i="12"/>
  <c r="D30" i="12"/>
  <c r="D173" i="12"/>
  <c r="D133" i="12"/>
  <c r="D21" i="12"/>
  <c r="D192" i="12"/>
  <c r="D176" i="12"/>
  <c r="D211" i="12"/>
  <c r="D166" i="12"/>
  <c r="D195" i="12"/>
  <c r="D31" i="12"/>
  <c r="D128" i="12"/>
  <c r="D100" i="12"/>
  <c r="D226" i="12"/>
  <c r="D81" i="12"/>
  <c r="D48" i="12"/>
  <c r="D137" i="12"/>
  <c r="D13" i="12"/>
  <c r="D179" i="12"/>
  <c r="D188" i="12"/>
  <c r="D84" i="12"/>
  <c r="D37" i="12"/>
  <c r="D47" i="12"/>
  <c r="D152" i="12"/>
  <c r="D60" i="12"/>
  <c r="D215" i="12"/>
  <c r="D216" i="12"/>
  <c r="D7" i="12"/>
  <c r="D12" i="12"/>
  <c r="D172" i="12"/>
  <c r="D124" i="12"/>
  <c r="D158" i="12"/>
  <c r="D42" i="12"/>
  <c r="D67" i="12"/>
  <c r="D131" i="12"/>
  <c r="D154" i="12"/>
  <c r="D141" i="12"/>
  <c r="D79" i="12"/>
  <c r="D26" i="12"/>
  <c r="D45" i="12"/>
  <c r="D221" i="12"/>
  <c r="D5" i="12"/>
  <c r="D111" i="12"/>
  <c r="D6" i="12"/>
  <c r="D61" i="12"/>
  <c r="D92" i="12"/>
  <c r="D8" i="12"/>
  <c r="D51" i="12"/>
  <c r="D138" i="12"/>
  <c r="D18" i="12"/>
  <c r="D19" i="12"/>
  <c r="D23" i="12"/>
  <c r="D93" i="12"/>
  <c r="D38" i="12"/>
  <c r="D49" i="12"/>
  <c r="D82" i="12"/>
  <c r="D203" i="12"/>
  <c r="D83" i="12"/>
  <c r="D213" i="12"/>
  <c r="D169" i="12"/>
  <c r="D209" i="12"/>
  <c r="D119" i="12"/>
  <c r="D25" i="12"/>
  <c r="D58" i="12"/>
  <c r="D50" i="12"/>
  <c r="D97" i="12"/>
  <c r="D177" i="12"/>
  <c r="D116" i="12"/>
  <c r="D143" i="12"/>
  <c r="D20" i="12"/>
  <c r="D65" i="12"/>
  <c r="D201" i="12"/>
  <c r="D220" i="12"/>
  <c r="D189" i="12"/>
  <c r="D75" i="12"/>
  <c r="D10" i="12"/>
  <c r="D104" i="12"/>
  <c r="D44" i="12"/>
  <c r="D55" i="12"/>
  <c r="D52" i="12"/>
  <c r="D73" i="12"/>
  <c r="D208" i="12"/>
  <c r="D223" i="12"/>
  <c r="D39" i="12"/>
  <c r="D103" i="12"/>
  <c r="D110" i="12"/>
  <c r="D204" i="12"/>
  <c r="D59" i="12"/>
  <c r="D198" i="12"/>
  <c r="D219" i="12"/>
  <c r="D207" i="12"/>
  <c r="D80" i="12"/>
  <c r="D135" i="12"/>
  <c r="D90" i="12"/>
  <c r="D78" i="12"/>
  <c r="D89" i="12"/>
  <c r="D159" i="12"/>
  <c r="D139" i="12"/>
  <c r="D43" i="12"/>
  <c r="D56" i="12"/>
  <c r="D22" i="12"/>
  <c r="D217" i="12"/>
  <c r="D33" i="12"/>
  <c r="D206" i="12"/>
  <c r="D167" i="12"/>
  <c r="D155" i="12"/>
  <c r="D109" i="12"/>
  <c r="D193" i="12"/>
  <c r="D54" i="12"/>
  <c r="D105" i="12"/>
  <c r="D157" i="12"/>
  <c r="D53" i="12"/>
  <c r="D165" i="12"/>
  <c r="D15" i="12"/>
  <c r="D24" i="12"/>
  <c r="D200" i="12"/>
  <c r="D194" i="12"/>
  <c r="D102" i="12"/>
  <c r="D151" i="12"/>
  <c r="D40" i="12"/>
  <c r="D77" i="12"/>
  <c r="D171" i="12"/>
  <c r="D29" i="12"/>
  <c r="D199" i="12"/>
  <c r="D140" i="12"/>
  <c r="D36" i="12"/>
  <c r="D108" i="12"/>
  <c r="D66" i="12"/>
  <c r="D16" i="12"/>
  <c r="D57" i="12"/>
  <c r="D222" i="12"/>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68" i="11"/>
  <c r="D5" i="11"/>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5" i="10"/>
  <c r="D9" i="9" l="1"/>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71" i="9"/>
  <c r="D8" i="9"/>
  <c r="D188" i="7"/>
  <c r="D153" i="7"/>
  <c r="D127" i="7"/>
  <c r="D231" i="7"/>
  <c r="D48" i="7"/>
  <c r="D190" i="7"/>
  <c r="D134" i="7"/>
  <c r="D92" i="7"/>
  <c r="D53" i="7"/>
  <c r="D168" i="7"/>
  <c r="D160" i="7"/>
  <c r="D209" i="7"/>
  <c r="D177" i="7"/>
  <c r="D169" i="7"/>
  <c r="D108" i="7"/>
  <c r="D113" i="7"/>
  <c r="D122" i="7"/>
  <c r="D181" i="7"/>
  <c r="D103" i="7"/>
  <c r="D125" i="7"/>
  <c r="D132" i="7"/>
  <c r="D155" i="7"/>
  <c r="D167" i="7"/>
  <c r="D163" i="7"/>
  <c r="D182" i="7"/>
  <c r="D105" i="7"/>
  <c r="D137" i="7"/>
  <c r="D114" i="7"/>
  <c r="D120" i="7"/>
  <c r="D21" i="7"/>
  <c r="D106" i="7"/>
  <c r="D70" i="7"/>
  <c r="D152" i="7"/>
  <c r="D75" i="7"/>
  <c r="D141" i="7"/>
  <c r="D18" i="7"/>
  <c r="D192" i="7"/>
  <c r="D95" i="7"/>
  <c r="D156" i="7"/>
  <c r="D77" i="7"/>
  <c r="D221" i="7"/>
  <c r="D93" i="7"/>
  <c r="D42" i="7"/>
  <c r="D39" i="7"/>
  <c r="D124" i="7"/>
  <c r="D69" i="7"/>
  <c r="D171" i="7"/>
  <c r="D119" i="7"/>
  <c r="D76" i="7"/>
  <c r="D139" i="7"/>
  <c r="D35" i="7"/>
  <c r="D194" i="7"/>
  <c r="D129" i="7"/>
  <c r="D232" i="7"/>
  <c r="D203" i="7"/>
  <c r="D193" i="7"/>
  <c r="D79" i="7"/>
  <c r="D143" i="7"/>
  <c r="D198" i="7"/>
  <c r="D170" i="7"/>
  <c r="D154" i="7"/>
  <c r="D175" i="7"/>
  <c r="D128" i="7"/>
  <c r="D189" i="7"/>
  <c r="D41" i="7"/>
  <c r="D187" i="7"/>
  <c r="D225" i="7"/>
  <c r="D121" i="7"/>
  <c r="D98" i="7"/>
  <c r="D191" i="7"/>
  <c r="D102" i="7"/>
  <c r="D133" i="7"/>
  <c r="D185" i="7"/>
  <c r="D212" i="7"/>
  <c r="D94" i="7"/>
  <c r="D219" i="7"/>
  <c r="D149" i="7"/>
  <c r="D217" i="7"/>
  <c r="D71" i="7"/>
  <c r="D204" i="7"/>
  <c r="D157" i="7"/>
  <c r="D16" i="7"/>
  <c r="D130" i="7"/>
  <c r="D136" i="7"/>
  <c r="D81" i="7"/>
  <c r="D83" i="7"/>
  <c r="D34" i="7"/>
  <c r="D101" i="7"/>
  <c r="D197" i="7"/>
  <c r="D24" i="7"/>
  <c r="D151" i="7"/>
  <c r="D78" i="7"/>
  <c r="D37" i="7"/>
  <c r="D180" i="7"/>
  <c r="D140" i="7"/>
  <c r="D28" i="7"/>
  <c r="D199" i="7"/>
  <c r="D183" i="7"/>
  <c r="D218" i="7"/>
  <c r="D173" i="7"/>
  <c r="D202" i="7"/>
  <c r="D38" i="7"/>
  <c r="D135" i="7"/>
  <c r="D107" i="7"/>
  <c r="D233" i="7"/>
  <c r="D88" i="7"/>
  <c r="D55" i="7"/>
  <c r="D144" i="7"/>
  <c r="D20" i="7"/>
  <c r="D186" i="7"/>
  <c r="D195" i="7"/>
  <c r="D91" i="7"/>
  <c r="D44" i="7"/>
  <c r="D54" i="7"/>
  <c r="D159" i="7"/>
  <c r="D67" i="7"/>
  <c r="D222" i="7"/>
  <c r="D223" i="7"/>
  <c r="D14" i="7"/>
  <c r="D19" i="7"/>
  <c r="D179" i="7"/>
  <c r="D131" i="7"/>
  <c r="D165" i="7"/>
  <c r="D49" i="7"/>
  <c r="D74" i="7"/>
  <c r="D138" i="7"/>
  <c r="D161" i="7"/>
  <c r="D148" i="7"/>
  <c r="D86" i="7"/>
  <c r="D33" i="7"/>
  <c r="D52" i="7"/>
  <c r="D228" i="7"/>
  <c r="D12" i="7"/>
  <c r="D118" i="7"/>
  <c r="D13" i="7"/>
  <c r="D68" i="7"/>
  <c r="D99" i="7"/>
  <c r="D15" i="7"/>
  <c r="D58" i="7"/>
  <c r="D145" i="7"/>
  <c r="D25" i="7"/>
  <c r="D26" i="7"/>
  <c r="D30" i="7"/>
  <c r="D100" i="7"/>
  <c r="D45" i="7"/>
  <c r="D56" i="7"/>
  <c r="D89" i="7"/>
  <c r="D210" i="7"/>
  <c r="D90" i="7"/>
  <c r="D220" i="7"/>
  <c r="D176" i="7"/>
  <c r="D216" i="7"/>
  <c r="D126" i="7"/>
  <c r="D32" i="7"/>
  <c r="D65" i="7"/>
  <c r="D57" i="7"/>
  <c r="D104" i="7"/>
  <c r="D184" i="7"/>
  <c r="D123" i="7"/>
  <c r="D150" i="7"/>
  <c r="D27" i="7"/>
  <c r="D72" i="7"/>
  <c r="D208" i="7"/>
  <c r="D227" i="7"/>
  <c r="D196" i="7"/>
  <c r="D82" i="7"/>
  <c r="D17" i="7"/>
  <c r="D111" i="7"/>
  <c r="D51" i="7"/>
  <c r="D62" i="7"/>
  <c r="D59" i="7"/>
  <c r="D80" i="7"/>
  <c r="D215" i="7"/>
  <c r="D230" i="7"/>
  <c r="D46" i="7"/>
  <c r="D110" i="7"/>
  <c r="D117" i="7"/>
  <c r="D211" i="7"/>
  <c r="D66" i="7"/>
  <c r="D205" i="7"/>
  <c r="D226" i="7"/>
  <c r="D214" i="7"/>
  <c r="D87" i="7"/>
  <c r="D142" i="7"/>
  <c r="D97" i="7"/>
  <c r="D85" i="7"/>
  <c r="D96" i="7"/>
  <c r="D166" i="7"/>
  <c r="D146" i="7"/>
  <c r="D50" i="7"/>
  <c r="D63" i="7"/>
  <c r="D29" i="7"/>
  <c r="D224" i="7"/>
  <c r="D40" i="7"/>
  <c r="D213" i="7"/>
  <c r="D174" i="7"/>
  <c r="D162" i="7"/>
  <c r="D116" i="7"/>
  <c r="D200" i="7"/>
  <c r="D61" i="7"/>
  <c r="D112" i="7"/>
  <c r="D164" i="7"/>
  <c r="D60" i="7"/>
  <c r="D172" i="7"/>
  <c r="D22" i="7"/>
  <c r="D31" i="7"/>
  <c r="D207" i="7"/>
  <c r="D201" i="7"/>
  <c r="D109" i="7"/>
  <c r="D158" i="7"/>
  <c r="D47" i="7"/>
  <c r="D84" i="7"/>
  <c r="D178" i="7"/>
  <c r="D36" i="7"/>
  <c r="D206" i="7"/>
  <c r="D147" i="7"/>
  <c r="D43" i="7"/>
  <c r="D115" i="7"/>
  <c r="D73" i="7"/>
  <c r="D23" i="7"/>
  <c r="D64" i="7"/>
  <c r="D229" i="7"/>
</calcChain>
</file>

<file path=xl/sharedStrings.xml><?xml version="1.0" encoding="utf-8"?>
<sst xmlns="http://schemas.openxmlformats.org/spreadsheetml/2006/main" count="20360" uniqueCount="3467">
  <si>
    <t xml:space="preserve">
																	</t>
  </si>
  <si>
    <t>Firm Name</t>
  </si>
  <si>
    <t>Complaints Opened</t>
  </si>
  <si>
    <t>Percentage Upheld</t>
  </si>
  <si>
    <t>AIB Group (UK) Plc</t>
  </si>
  <si>
    <t>Banking and credit cards</t>
  </si>
  <si>
    <t>Home finance</t>
  </si>
  <si>
    <t>Insurance &amp; pure protection</t>
  </si>
  <si>
    <t>Investments</t>
  </si>
  <si>
    <t>AXA Insurance UK Plc</t>
  </si>
  <si>
    <t>AXA PPP Healthcare Limited</t>
  </si>
  <si>
    <t>Decumulation &amp; pensions</t>
  </si>
  <si>
    <t>Accord Mortgages Limited</t>
  </si>
  <si>
    <t>Acm Ulr Limited</t>
  </si>
  <si>
    <t>Acromas Insurance Company Limited</t>
  </si>
  <si>
    <t>Adrian Flux Insurance Services Group</t>
  </si>
  <si>
    <t>Ageas Insurance Limited</t>
  </si>
  <si>
    <t>Ageas Retail Limited</t>
  </si>
  <si>
    <t>Al Rayan Bank PLC</t>
  </si>
  <si>
    <t>Aldermore Bank Plc</t>
  </si>
  <si>
    <t>Allianz Insurance Plc</t>
  </si>
  <si>
    <t>American Express Services Europe Limited (AESEL)</t>
  </si>
  <si>
    <t>Consumer Credit</t>
  </si>
  <si>
    <t>American International Group UK Limited</t>
  </si>
  <si>
    <t>Amtrust Europe Limited</t>
  </si>
  <si>
    <t>Animal Friends Insurance Services Ltd</t>
  </si>
  <si>
    <t>Arnold Clark Automobiles Limited</t>
  </si>
  <si>
    <t>Arthur J. Gallagher Insurance Brokers Limited</t>
  </si>
  <si>
    <t>Assurant General Insurance Limited</t>
  </si>
  <si>
    <t>Asurion Europe Limited</t>
  </si>
  <si>
    <t>Automobile Association Insurance Services Limited</t>
  </si>
  <si>
    <t>Avantia Insurance Limited</t>
  </si>
  <si>
    <t>Aviva Insurance Limited</t>
  </si>
  <si>
    <t>Aviva Life Services UK Limited</t>
  </si>
  <si>
    <t>Aviva UK Digital Limited</t>
  </si>
  <si>
    <t>B &amp; C E Financial Services Limited</t>
  </si>
  <si>
    <t>BISL Limited</t>
  </si>
  <si>
    <t>BUPA Insurance Services Limited</t>
  </si>
  <si>
    <t>Bank of Ireland (UK) Plc</t>
  </si>
  <si>
    <t>Bank of Scotland plc</t>
  </si>
  <si>
    <t>Barclays Bank Plc</t>
  </si>
  <si>
    <t>Barclays Bank UK PLC</t>
  </si>
  <si>
    <t>Black Horse Limited</t>
  </si>
  <si>
    <t>Blemain Finance Limited</t>
  </si>
  <si>
    <t>Bradford &amp; Bingley Plc</t>
  </si>
  <si>
    <t>Brightside Insurance Services Limited</t>
  </si>
  <si>
    <t>British Gas Services Limited</t>
  </si>
  <si>
    <t>CFC Underwriting Ltd</t>
  </si>
  <si>
    <t>CIS General Insurance Limited</t>
  </si>
  <si>
    <t>Call Assist Ltd</t>
  </si>
  <si>
    <t>Canada Life Limited</t>
  </si>
  <si>
    <t>Canada Square Operations Limited</t>
  </si>
  <si>
    <t>Capital One (Europe) plc</t>
  </si>
  <si>
    <t>Car Care Plan Ltd</t>
  </si>
  <si>
    <t>Card Protection Plan Ltd</t>
  </si>
  <si>
    <t>Carole Nash Insurance Consultants Ltd</t>
  </si>
  <si>
    <t>Carrot Risk Technologies Ltd</t>
  </si>
  <si>
    <t>Castelan Limited</t>
  </si>
  <si>
    <t>Charter Court Financial Services Limited</t>
  </si>
  <si>
    <t>Cigna Insurance Services (Europe) Limited</t>
  </si>
  <si>
    <t>Citibank Europe plc</t>
  </si>
  <si>
    <t>Citymain Administrators Limited</t>
  </si>
  <si>
    <t>Close Brothers Limited</t>
  </si>
  <si>
    <t>Clydesdale Bank Plc</t>
  </si>
  <si>
    <t>Cofunds Limited</t>
  </si>
  <si>
    <t>Collinson Insurance Services Limited</t>
  </si>
  <si>
    <t>Compare The Market Limited</t>
  </si>
  <si>
    <t>Connells Limited</t>
  </si>
  <si>
    <t>Countrywide Assured Plc</t>
  </si>
  <si>
    <t>Coutts &amp; Company</t>
  </si>
  <si>
    <t>Covea Insurance plc</t>
  </si>
  <si>
    <t>Coventry Building Society</t>
  </si>
  <si>
    <t>Creation Consumer Finance Ltd</t>
  </si>
  <si>
    <t>Creation Financial Services Limited</t>
  </si>
  <si>
    <t>DAS Legal Expenses Insurance Company Limited</t>
  </si>
  <si>
    <t>Devitt Insurance Services Ltd</t>
  </si>
  <si>
    <t>Domestic &amp; General Insurance Plc</t>
  </si>
  <si>
    <t>EUI Limited</t>
  </si>
  <si>
    <t>Elderbridge Limited</t>
  </si>
  <si>
    <t>Eldon Insurance Services Ltd</t>
  </si>
  <si>
    <t>Endsleigh Insurance Services Ltd</t>
  </si>
  <si>
    <t>Equiniti Financial Services Limited</t>
  </si>
  <si>
    <t>Europa Group Limited</t>
  </si>
  <si>
    <t>FIL Life Insurance Limited</t>
  </si>
  <si>
    <t>Family Assurance Friendly Society Limited</t>
  </si>
  <si>
    <t>Family Equity Plan Limited</t>
  </si>
  <si>
    <t>Financial Administration Services Limited</t>
  </si>
  <si>
    <t>First Central Insurance Management Limited</t>
  </si>
  <si>
    <t>FirstRand Bank Limited</t>
  </si>
  <si>
    <t>Freeway UK Insurance Services Limited</t>
  </si>
  <si>
    <t>Gresham Insurance Company Limited</t>
  </si>
  <si>
    <t>HBOS Investment Fund Managers Limited</t>
  </si>
  <si>
    <t>HSBC Bank Plc</t>
  </si>
  <si>
    <t>HSBC Trust Company (UK) Ltd</t>
  </si>
  <si>
    <t>HSBC UK Bank Plc</t>
  </si>
  <si>
    <t>Halifax Share Dealing Limited</t>
  </si>
  <si>
    <t>Hargreaves Lansdown Asset Management Limited</t>
  </si>
  <si>
    <t>Hastings Insurance Services Limited</t>
  </si>
  <si>
    <t>Henderson Global Investors Limited</t>
  </si>
  <si>
    <t>Highway Insurance Company Limited</t>
  </si>
  <si>
    <t>Hiscox Insurance Company Limited</t>
  </si>
  <si>
    <t>Hitachi Capital (UK) PLC</t>
  </si>
  <si>
    <t>Home Retail Group Card Services Limited</t>
  </si>
  <si>
    <t>Home Retail Group Insurance Services Limited</t>
  </si>
  <si>
    <t>Homeserve Membership Limited</t>
  </si>
  <si>
    <t>IGO4 Limited</t>
  </si>
  <si>
    <t>Ikano Bank AB (publ)</t>
  </si>
  <si>
    <t>Insurance Factory Ltd</t>
  </si>
  <si>
    <t>Interactive Investor Services Limited</t>
  </si>
  <si>
    <t>Invesco Fund Managers Limited</t>
  </si>
  <si>
    <t>Investec Bank PLC</t>
  </si>
  <si>
    <t>Investment Funds Direct Limited</t>
  </si>
  <si>
    <t>J D Williams &amp; Company Limited</t>
  </si>
  <si>
    <t>J.P. Morgan Europe Limited</t>
  </si>
  <si>
    <t>Kensington Mortgage Company Limited</t>
  </si>
  <si>
    <t>Landmark Mortgages Limited</t>
  </si>
  <si>
    <t>Leeds Building Society</t>
  </si>
  <si>
    <t>Legal &amp; General Insurance Limited</t>
  </si>
  <si>
    <t>Legal &amp; General Partnership Services Limited</t>
  </si>
  <si>
    <t>Legal and General Assurance Society Limited</t>
  </si>
  <si>
    <t>Link Market Services Trustees Limited</t>
  </si>
  <si>
    <t>Liverpool Victoria Friendly Society Limited</t>
  </si>
  <si>
    <t>Liverpool Victoria Insurance Company Limited</t>
  </si>
  <si>
    <t>Lloyds Bank General Insurance Limited</t>
  </si>
  <si>
    <t>Lloyds Bank PLC</t>
  </si>
  <si>
    <t>Loans.co.uk Ltd</t>
  </si>
  <si>
    <t>London General Insurance Company Limited</t>
  </si>
  <si>
    <t>London and Country Mortgages Ltd</t>
  </si>
  <si>
    <t>M &amp; G Securities Limited</t>
  </si>
  <si>
    <t>MBNA Limited</t>
  </si>
  <si>
    <t>MCE Insurance Limited</t>
  </si>
  <si>
    <t>Markerstudy Insurance Services Limited</t>
  </si>
  <si>
    <t>Marks &amp; Spencer Financial Services Plc</t>
  </si>
  <si>
    <t>Metro Bank PLC</t>
  </si>
  <si>
    <t>Monzo Bank Ltd</t>
  </si>
  <si>
    <t>Motorway Direct Plc</t>
  </si>
  <si>
    <t>NRAM Limited</t>
  </si>
  <si>
    <t>National House-Building Council</t>
  </si>
  <si>
    <t>National Westminster Bank Plc</t>
  </si>
  <si>
    <t>Nationwide Building Society</t>
  </si>
  <si>
    <t>Northern Bank Limited</t>
  </si>
  <si>
    <t>Old Mutual Wealth Life &amp; Pensions Limited</t>
  </si>
  <si>
    <t>Old Mutual Wealth Life Assurance Limited</t>
  </si>
  <si>
    <t>One Call Insurance Services Limited</t>
  </si>
  <si>
    <t>OneSavings Bank Plc</t>
  </si>
  <si>
    <t>PA (GI) Limited</t>
  </si>
  <si>
    <t>PSA Finance UK Limited</t>
  </si>
  <si>
    <t>Paragon Bank Plc</t>
  </si>
  <si>
    <t>Paratus AMC Limited</t>
  </si>
  <si>
    <t>Pepper (UK) Limited</t>
  </si>
  <si>
    <t>Phoenix Life Assurance Limited</t>
  </si>
  <si>
    <t>Phoenix Life Limited</t>
  </si>
  <si>
    <t>Pinnacle Insurance Plc</t>
  </si>
  <si>
    <t>Principality Building Society</t>
  </si>
  <si>
    <t>Qmetric Group Limited</t>
  </si>
  <si>
    <t>R. Raphael &amp; Sons Plc</t>
  </si>
  <si>
    <t>RAC Motoring Services</t>
  </si>
  <si>
    <t>ReAssure Limited</t>
  </si>
  <si>
    <t>Retail Money Market Ltd</t>
  </si>
  <si>
    <t>Rock Insurance Services Limited</t>
  </si>
  <si>
    <t>Royal &amp; Sun Alliance Insurance Plc</t>
  </si>
  <si>
    <t>SSE Home Services Limited</t>
  </si>
  <si>
    <t>Sabre Insurance Company Limited</t>
  </si>
  <si>
    <t>Saga Services Limited</t>
  </si>
  <si>
    <t>Sainsbury's Bank Plc</t>
  </si>
  <si>
    <t>Santander Cards UK Limited</t>
  </si>
  <si>
    <t>Santander ISA Managers Limited</t>
  </si>
  <si>
    <t>Santander UK Plc</t>
  </si>
  <si>
    <t>Scottish Equitable Plc</t>
  </si>
  <si>
    <t>Scottish Friendly Assurance Society Limited</t>
  </si>
  <si>
    <t>Scottish Widows Limited</t>
  </si>
  <si>
    <t>Shop Direct Finance Company Limited</t>
  </si>
  <si>
    <t>Simplyhealth Access</t>
  </si>
  <si>
    <t>Skipton Building Society</t>
  </si>
  <si>
    <t>Society of Lloyd's</t>
  </si>
  <si>
    <t>SquareTrade Limited</t>
  </si>
  <si>
    <t>St Andrew's Insurance Plc</t>
  </si>
  <si>
    <t>St James's Place UK plc</t>
  </si>
  <si>
    <t>St. James's Place Wealth Management Plc</t>
  </si>
  <si>
    <t>Standard Life Assurance Limited</t>
  </si>
  <si>
    <t>Starr International (Europe) Limited</t>
  </si>
  <si>
    <t>Studio Retail Limited</t>
  </si>
  <si>
    <t>Sun Life Assurance Company of Canada (U.K.) Limited</t>
  </si>
  <si>
    <t>Swinton Group Ltd</t>
  </si>
  <si>
    <t>TSB Bank plc</t>
  </si>
  <si>
    <t>Telefonica Insurance S.A.</t>
  </si>
  <si>
    <t>Tesco Personal Finance PLC</t>
  </si>
  <si>
    <t>Tesco Underwriting Limited</t>
  </si>
  <si>
    <t>The Benenden Healthcare Society Limited</t>
  </si>
  <si>
    <t>The Carphone Warehouse Ltd</t>
  </si>
  <si>
    <t>The Co-operative Bank Plc</t>
  </si>
  <si>
    <t>The Mortgage Business Plc</t>
  </si>
  <si>
    <t>The Mortgage Works (UK) Plc</t>
  </si>
  <si>
    <t>The Prudential Assurance Company Limited</t>
  </si>
  <si>
    <t>The Royal Bank of Scotland Plc</t>
  </si>
  <si>
    <t>The Royal London Mutual Insurance Society Limited</t>
  </si>
  <si>
    <t>The Share Centre Limited</t>
  </si>
  <si>
    <t>Topaz Finance Limited</t>
  </si>
  <si>
    <t>Towergate Underwriting Group Limited</t>
  </si>
  <si>
    <t>Toyota Financial Services (UK) Plc</t>
  </si>
  <si>
    <t>U K Insurance Limited</t>
  </si>
  <si>
    <t>UBS AG</t>
  </si>
  <si>
    <t>UK General Insurance Limited</t>
  </si>
  <si>
    <t>Ulster Bank Ltd</t>
  </si>
  <si>
    <t>Union Reiseversicherung AG</t>
  </si>
  <si>
    <t>Vanquis Bank Limited</t>
  </si>
  <si>
    <t>Virgin Money Unit Trust Managers Ltd</t>
  </si>
  <si>
    <t>Virgin Money plc</t>
  </si>
  <si>
    <t>Vitality Corporate Services Limited</t>
  </si>
  <si>
    <t>Volkswagen Financial Services (UK) Limited</t>
  </si>
  <si>
    <t>Welcome Financial Services Limited</t>
  </si>
  <si>
    <t>West Bromwich Building Society</t>
  </si>
  <si>
    <t>Xbridge Limited</t>
  </si>
  <si>
    <t>Yorkshire Building Society</t>
  </si>
  <si>
    <t>Zurich Assurance Ltd</t>
  </si>
  <si>
    <t>Zurich Insurance PLC</t>
  </si>
  <si>
    <t>esure Insurance Limited</t>
  </si>
  <si>
    <t>Secure Trust Bank Plc</t>
  </si>
  <si>
    <t>Temple Finance Limited</t>
  </si>
  <si>
    <t>LeasePlan UK Limited</t>
  </si>
  <si>
    <t>Advantage Finance Ltd</t>
  </si>
  <si>
    <t>ALLIANZ SE</t>
  </si>
  <si>
    <t>AXA SA</t>
  </si>
  <si>
    <t>YORKSHIRE BUILDING SOCIETY</t>
  </si>
  <si>
    <t>ACCORD MORTGAGES LIMITED</t>
  </si>
  <si>
    <t>BGL GROUP</t>
  </si>
  <si>
    <t>NO GROUP</t>
  </si>
  <si>
    <t>SAGA PLC</t>
  </si>
  <si>
    <t>https://cdn.adrianflux.co.uk/uploads/adrianflux/pdfs/Complaints%20Publication%20Report.pdf</t>
  </si>
  <si>
    <t>AGEAS SA-NV</t>
  </si>
  <si>
    <t>https://www.ageas.co.uk/important-information/complaints-data-ageas-insurance/</t>
  </si>
  <si>
    <t>FIRSTRAND LIMITED</t>
  </si>
  <si>
    <t>AMERICAN EXPRESS</t>
  </si>
  <si>
    <t>AMERICAN INTERNATIONAL GROUP UK LIMITED</t>
  </si>
  <si>
    <t>AMTRUST FINANCIAL SERVICES INC</t>
  </si>
  <si>
    <t>ARNOLD CLARK AUTOMOBILES LIMITED</t>
  </si>
  <si>
    <t>http://www.arnoldclark.com/important-information/fcacomplaints.html</t>
  </si>
  <si>
    <t>ARTHUR J. GALLAGHER &amp; CO.</t>
  </si>
  <si>
    <t>Arvato Financial Solutions Limited</t>
  </si>
  <si>
    <t>ASSURANT INC</t>
  </si>
  <si>
    <t>NEW ASURION CORP</t>
  </si>
  <si>
    <t>AA PLC</t>
  </si>
  <si>
    <t>https://www.autonetinsurance.co.uk/complaints</t>
  </si>
  <si>
    <t>KINGSTON TOPCO LIMITED</t>
  </si>
  <si>
    <t>AVIVA PLC</t>
  </si>
  <si>
    <t>B&amp;CE HOLDINGS LIMITED</t>
  </si>
  <si>
    <t>https://bandce.co.uk/corporate-responsibility/our-purpose/complaints/#Complaints-data</t>
  </si>
  <si>
    <t>THE BRITISH UNITED PROVIDENT ASSOCIATION LTD</t>
  </si>
  <si>
    <t>BANK OF IRELAND GROUP PLC</t>
  </si>
  <si>
    <t>LLOYDS BANKING GROUP PLC</t>
  </si>
  <si>
    <t>BARCLAYS PLC</t>
  </si>
  <si>
    <t>BRAKEN MIDCO1 PLC</t>
  </si>
  <si>
    <t>UK ASSET RESOLUTION LIMITED</t>
  </si>
  <si>
    <t>ANACAP FINANCIAL PARTNERS II, L.P.</t>
  </si>
  <si>
    <t>CENTRICA PLC</t>
  </si>
  <si>
    <t>https://www.britishgas.co.uk/complaints.html</t>
  </si>
  <si>
    <t>CO-OPERATIVE GROUP LIMITED</t>
  </si>
  <si>
    <t>CALL ASSIST LIMITED</t>
  </si>
  <si>
    <t>https://www.call-assist.co.uk/complaints-data</t>
  </si>
  <si>
    <t>https://www.canadalife.co.uk/adviser/about-us/faq-fca-complaints-data-page</t>
  </si>
  <si>
    <t>CITIGROUP INC</t>
  </si>
  <si>
    <t>CAPITAL ONE FINANCIAL CORPORATION</t>
  </si>
  <si>
    <t>https://www.capitalone.co.uk/images/pdf/complaints-data-report.pdf</t>
  </si>
  <si>
    <t>CPP GROUP</t>
  </si>
  <si>
    <t>TRAK GLOBAL GROUP LIMITED</t>
  </si>
  <si>
    <t>CASTELAN GROUP LIMITED</t>
  </si>
  <si>
    <t>CHARTER COURT FINANCIAL SERVICES GROUP PLC</t>
  </si>
  <si>
    <t>SPB GROUP SA</t>
  </si>
  <si>
    <t>CLOSE BROTHERS GROUP PLC</t>
  </si>
  <si>
    <t>CYBG PLC</t>
  </si>
  <si>
    <t>AEGON NV</t>
  </si>
  <si>
    <t>PARMINDER LIMITED</t>
  </si>
  <si>
    <t>SKIPTON BUILDING SOCIETY</t>
  </si>
  <si>
    <t>CHESNARA PLC</t>
  </si>
  <si>
    <t>https://www.countrywideassured.co.uk/our-governance/complaints-data/</t>
  </si>
  <si>
    <t>THE ROYAL BANK OF SCOTLAND GROUP</t>
  </si>
  <si>
    <t>COVEA COOPERATIONS SA</t>
  </si>
  <si>
    <t>https://www.coveainsurance.co.uk/contact-us/our-complaint-summary/</t>
  </si>
  <si>
    <t>COVENTRY BUILDING SOCIETY</t>
  </si>
  <si>
    <t>BNP PARIBAS SA</t>
  </si>
  <si>
    <t>https://www.creation.co.uk/about-us/creation-consumer-finance-customer-care-report</t>
  </si>
  <si>
    <t>https://www.creation.co.uk/about-us/creation-financial-services-ltd-customer-care-report</t>
  </si>
  <si>
    <t>CVC CAPITAL PARTNERS ADVISORY GROUP HOLDING FOUNDATION</t>
  </si>
  <si>
    <t>ADMIRAL GROUP PLC</t>
  </si>
  <si>
    <t>TECH MAHINDRA LIMITED</t>
  </si>
  <si>
    <t>ICS RISK SOLUTIONS LIMITED</t>
  </si>
  <si>
    <t>ZURICH INSURANCE GROUP AG</t>
  </si>
  <si>
    <t>A-PLAN HOLDINGS</t>
  </si>
  <si>
    <t>EQUINITI GROUP PLC</t>
  </si>
  <si>
    <t>BLUE BOAR HOLDINGS LIMITED</t>
  </si>
  <si>
    <t>https://www.europa-group.co.uk/about-us/complaints.php</t>
  </si>
  <si>
    <t>FAMILY ASSURANCE FRIENDLY SOCIETY LTD</t>
  </si>
  <si>
    <t>FIRST CENTRAL GROUP LIMITED</t>
  </si>
  <si>
    <t>HSBC HOLDINGS PLC</t>
  </si>
  <si>
    <t>https://www.hsbc.co.uk/help/feedback-and-complaints/complaints-data/</t>
  </si>
  <si>
    <t>HARGREAVES LANSDOWN PLC</t>
  </si>
  <si>
    <t>HASTINGS GROUP HOLDINGS PLC</t>
  </si>
  <si>
    <t>JANUS HENDERSON GROUP PLC</t>
  </si>
  <si>
    <t>LIVERPOOL VICTORIA FRIENDLY SOCIETY LTD</t>
  </si>
  <si>
    <t>HISCOX INSURANCE HOLDINGS LIMITED</t>
  </si>
  <si>
    <t>J SAINSBURY PLC</t>
  </si>
  <si>
    <t>HOMESERVE PLC</t>
  </si>
  <si>
    <t>MARKERSTUDY HOLDINGS LIMITED</t>
  </si>
  <si>
    <t>ANTLER HOLDCO LIMITED</t>
  </si>
  <si>
    <t>https://www.ii.co.uk/legal-terms/complaints</t>
  </si>
  <si>
    <t>INVESCO LTD</t>
  </si>
  <si>
    <t>INVESTEC PLC</t>
  </si>
  <si>
    <t>THE ROYAL LONDON MUTUAL INSURANCE SOCIETY LTD</t>
  </si>
  <si>
    <t>N BROWN GROUP PLC</t>
  </si>
  <si>
    <t>JPMORGAN CHASE &amp; CO</t>
  </si>
  <si>
    <t>https://www.jpmorgan.com/global/international/POC_Required_Data</t>
  </si>
  <si>
    <t>LEEDS BUILDING SOCIETY</t>
  </si>
  <si>
    <t>LEGAL &amp; GENERAL GROUP PLC</t>
  </si>
  <si>
    <t>LINK ADMINISTRATION HOLDINGS LIMITED</t>
  </si>
  <si>
    <t>TWG EUROPE LIMITED</t>
  </si>
  <si>
    <t>PRUDENTIAL PLC</t>
  </si>
  <si>
    <t>MCE INSURANCE LIMITED</t>
  </si>
  <si>
    <t>MARKERSTUDY (INTERNATIONAL) LIMITED</t>
  </si>
  <si>
    <t>METRO BANK PLC</t>
  </si>
  <si>
    <t>MONZO BANK LIMITED</t>
  </si>
  <si>
    <t>EXPERIAN PLC</t>
  </si>
  <si>
    <t>CAR PROTECT HOLDINGS LIMITED</t>
  </si>
  <si>
    <t>NATIONAL HOUSE-BUILDING COUNCIL</t>
  </si>
  <si>
    <t>NATIONWIDE BUILDING SOCIETY</t>
  </si>
  <si>
    <t>DANSKE BANK A/S</t>
  </si>
  <si>
    <t>OLD MUTUAL LTD</t>
  </si>
  <si>
    <t>https://www.onecallinsurance.co.uk/complaints</t>
  </si>
  <si>
    <t>ONESAVINGS BANK PLC</t>
  </si>
  <si>
    <t>http://www.kentreliance.co.uk/legal/complaints-publication-record</t>
  </si>
  <si>
    <t>PSA FINANCE UK LIMITED</t>
  </si>
  <si>
    <t>PARAGON BANKING GROUP PLC</t>
  </si>
  <si>
    <t>STERLING HOLDINGS LP</t>
  </si>
  <si>
    <t>PRINCIPALITY BUILDING SOCIETY</t>
  </si>
  <si>
    <t>R&amp;H TRUST CO LTD</t>
  </si>
  <si>
    <t>LENLYN HOLDINGS PLC</t>
  </si>
  <si>
    <t>RAC GROUP (HOLDINGS) LIMITED</t>
  </si>
  <si>
    <t>SWISS RE AG</t>
  </si>
  <si>
    <t>RETAIL MONEY MARKET LTD</t>
  </si>
  <si>
    <t>ROCK SERVICES HOLDINGS LIMITED</t>
  </si>
  <si>
    <t>RSA INSURANCE GROUP PLC</t>
  </si>
  <si>
    <t>SSE PLC</t>
  </si>
  <si>
    <t>SABRE INSURANCE GROUP PLC</t>
  </si>
  <si>
    <t>https://www.saga.co.uk/complaints-data.aspx</t>
  </si>
  <si>
    <t>BANCO SANTANDER SA</t>
  </si>
  <si>
    <t>LW HOLDINGS LIMITED</t>
  </si>
  <si>
    <t>SOCIETY OF LLOYD'S</t>
  </si>
  <si>
    <t>https://www.squaretrade.co.uk/img/merchant/pdf/uk/Annex_Complaints_Publication_Report.pdf</t>
  </si>
  <si>
    <t>ST. JAMES'S PLACE PLC</t>
  </si>
  <si>
    <t>http://www.starrcompanies.co.uk/policiesandregulations/complaints-publication-report</t>
  </si>
  <si>
    <t>https://www.sloc.co.uk/slfuk/Customer+services/Complaints?vgnLocale=en_CA</t>
  </si>
  <si>
    <t>BANCO DE SABADELL SA</t>
  </si>
  <si>
    <t>TELEFONICA SA</t>
  </si>
  <si>
    <t>TESCO PLC</t>
  </si>
  <si>
    <t>THE BENENDEN HEALTHCARE SOCIETY LIMITED</t>
  </si>
  <si>
    <t>DIXONS CARPHONE PLC</t>
  </si>
  <si>
    <t>CO-OPERATIVE BANK PLC (THE)</t>
  </si>
  <si>
    <t>https://www.nfumutual.co.uk/complaints/complaints-data/</t>
  </si>
  <si>
    <t>SHARE PLC</t>
  </si>
  <si>
    <t>COMPUTERSHARE LIMITED</t>
  </si>
  <si>
    <t>https://www.computershare.com/uk/topaz-finance-limited-complaints-data</t>
  </si>
  <si>
    <t>TOYOTA MOTOR CORPORATION</t>
  </si>
  <si>
    <t>https://www.toyota.co.uk/finance-insurance/tfs-faqs/index.json</t>
  </si>
  <si>
    <t>UBS GROUP AG</t>
  </si>
  <si>
    <t>http://ukgeneral.com/about/complaints-data</t>
  </si>
  <si>
    <t>VBG VERSICHERUNGSBETEILIGUNGSVERW. MBH</t>
  </si>
  <si>
    <t>PROVIDENT FINANCIAL PLC</t>
  </si>
  <si>
    <t>https://uk.virginmoney.com/virgin/internal-complaints/</t>
  </si>
  <si>
    <t>VOLKSWAGEN AG</t>
  </si>
  <si>
    <t>WEST BROMWICH BUILDING SOCIETY</t>
  </si>
  <si>
    <t>TRAVELERS COMPANIES INC.</t>
  </si>
  <si>
    <t>ESURE GROUP PLC</t>
  </si>
  <si>
    <t>SECURE TRUST BANK PLC</t>
  </si>
  <si>
    <t>https://www.perfecthomegroup.co.uk/complaints-publication-report</t>
  </si>
  <si>
    <t>Reporting Period</t>
  </si>
  <si>
    <t>Complaints Closed</t>
  </si>
  <si>
    <t xml:space="preserve">Firm Name </t>
  </si>
  <si>
    <t>Half Yearly</t>
  </si>
  <si>
    <t>Year</t>
  </si>
  <si>
    <t>Instant Cash Loans Limited</t>
  </si>
  <si>
    <t>Provident Personal Credit Limited</t>
  </si>
  <si>
    <t>Caversham Finance Limited</t>
  </si>
  <si>
    <t>Ald Automotive Limited</t>
  </si>
  <si>
    <t>Cabot Credit Management Group Limited</t>
  </si>
  <si>
    <t>CashEuroNet UK LLC</t>
  </si>
  <si>
    <t>Morses Club PLC</t>
  </si>
  <si>
    <t>FCE Bank Plc</t>
  </si>
  <si>
    <t>OAKBROOK FINANCE LIMITED</t>
  </si>
  <si>
    <t>Homecare Insurance Limited</t>
  </si>
  <si>
    <t>Experian Limited</t>
  </si>
  <si>
    <t>Capquest Debt Recovery Limited</t>
  </si>
  <si>
    <t>Blue Motor Finance Ltd</t>
  </si>
  <si>
    <t>Oakam Ltd</t>
  </si>
  <si>
    <t>RCI Financial Services Limited</t>
  </si>
  <si>
    <t>Arval UK Limited</t>
  </si>
  <si>
    <t>Ferratum UK Ltd</t>
  </si>
  <si>
    <t>EQUIFAX LIMITED</t>
  </si>
  <si>
    <t>Next Retail Limited</t>
  </si>
  <si>
    <t>Hoist Finance UK Limited</t>
  </si>
  <si>
    <t>Shawbrook Bank Limited</t>
  </si>
  <si>
    <t>Vauxhall Finance plc</t>
  </si>
  <si>
    <t>Premium Credit Limited</t>
  </si>
  <si>
    <t>Lowell Financial Ltd</t>
  </si>
  <si>
    <t>BFSL Limited</t>
  </si>
  <si>
    <t>Indigo Michael Limited</t>
  </si>
  <si>
    <t>Moneybarn No. 1 Limited</t>
  </si>
  <si>
    <t>MYJAR Limited</t>
  </si>
  <si>
    <t>PDL Finance Limited</t>
  </si>
  <si>
    <t>Grattan Plc</t>
  </si>
  <si>
    <t>STARTLINE MOTOR FINANCE LIMITED</t>
  </si>
  <si>
    <t>Elevate Credit International Limited</t>
  </si>
  <si>
    <t>NewDay Ltd</t>
  </si>
  <si>
    <t>Gain Credit LLC</t>
  </si>
  <si>
    <t>MoneyPlus Group Limited</t>
  </si>
  <si>
    <t>Lex Autolease Ltd</t>
  </si>
  <si>
    <t>CASH ON GO LIMITED</t>
  </si>
  <si>
    <t>PRA Group (UK) Limited</t>
  </si>
  <si>
    <t>BMW Financial Services(GB) Limited</t>
  </si>
  <si>
    <t>Amigo Loans Ltd</t>
  </si>
  <si>
    <t>Harvey &amp; Thompson Limited</t>
  </si>
  <si>
    <t>First Response Finance Ltd</t>
  </si>
  <si>
    <t>Omni Capital Retail Finance Limited</t>
  </si>
  <si>
    <t>Virgin Media Mobile Finance Limited</t>
  </si>
  <si>
    <t>Freemans Plc</t>
  </si>
  <si>
    <t>S.D. Taylor Limited</t>
  </si>
  <si>
    <t>Loans 2 Go Limited</t>
  </si>
  <si>
    <t>Wescot Credit Services Limited</t>
  </si>
  <si>
    <t>Arrow Global Limited</t>
  </si>
  <si>
    <t>Madison CF UK Limited</t>
  </si>
  <si>
    <t>Active Securities Limited</t>
  </si>
  <si>
    <t>Mercedes-Benz Financial Services UK Limited</t>
  </si>
  <si>
    <t>Foundation for Credit Counselling</t>
  </si>
  <si>
    <t>Santander Consumer (UK) Plc</t>
  </si>
  <si>
    <t>https://www.247moneybox.com/questions-payday-loans.html#/quest</t>
  </si>
  <si>
    <t>No</t>
  </si>
  <si>
    <t>S &amp; U PLC</t>
  </si>
  <si>
    <t>Yes</t>
  </si>
  <si>
    <t>SOCIÉTÉ GÉNÉRALE SA</t>
  </si>
  <si>
    <t>https://www.aldautomotive.co.uk/about-us/policies-and-procedures/complaints-procedure</t>
  </si>
  <si>
    <t>BMW AG</t>
  </si>
  <si>
    <t>ARROW GLOBAL GROUP PLC</t>
  </si>
  <si>
    <t>ENCORE CAPITAL GROUP, INC.</t>
  </si>
  <si>
    <t>https://www.coventrybuildingsociety.co.uk/consumer/get-in-touch/make-a-complaint/complaints-report.html</t>
  </si>
  <si>
    <t>https://www.devittinsurance.com/complaint-procedure/</t>
  </si>
  <si>
    <t>https://sunny.co.uk/</t>
  </si>
  <si>
    <t>EQUIFAX INC</t>
  </si>
  <si>
    <t>https://www.admiral.com/contact-us-help/complaint-information.php</t>
  </si>
  <si>
    <t>FORD MOTOR CO</t>
  </si>
  <si>
    <t>ITOCHU CORPORATION</t>
  </si>
  <si>
    <t>FOUNDATION FOR CREDIT COUNSELLING</t>
  </si>
  <si>
    <t>FREEMAN GRATTAN HOLDINGS</t>
  </si>
  <si>
    <t>H &amp; T GROUP PLC</t>
  </si>
  <si>
    <t>ACCOUNT TECHNOLOGIES LIMITED</t>
  </si>
  <si>
    <t>AURAJOKI HOLDINGS UK LIMITED</t>
  </si>
  <si>
    <t>INULA HOLDING UK LIMITED</t>
  </si>
  <si>
    <t>MONEY IN MINUTES LIMITED</t>
  </si>
  <si>
    <t>LOWELL GROUP LIMITED</t>
  </si>
  <si>
    <t>DAIMLER AG</t>
  </si>
  <si>
    <t>PALATINE PRIVATE EQUITY FUND LP</t>
  </si>
  <si>
    <t>https://moneyplus.com/terms-and-conditions/complaints-data/</t>
  </si>
  <si>
    <t>MORSES CLUB PLC</t>
  </si>
  <si>
    <t>MYJAR HOLDINGS LIMITED</t>
  </si>
  <si>
    <t>https://www.next.co.uk/help/faq/33025</t>
  </si>
  <si>
    <t>https://www.oakam.com/policies/complaints-procedure</t>
  </si>
  <si>
    <t>OAKBROOK HOLDINGS LIMITED</t>
  </si>
  <si>
    <t>https://www.oakbrookfinance.com/complaints_procedure</t>
  </si>
  <si>
    <t>CASTLE TRUST HOLDINGS (JERSEY) LIMITED</t>
  </si>
  <si>
    <t>SDJ ENTERPRISES LIMITED</t>
  </si>
  <si>
    <t>PRA GROUP, INC.</t>
  </si>
  <si>
    <t>FIFTH CINVEN FUND LP, THE</t>
  </si>
  <si>
    <t>https://www.providentpersonalcredit.com/contact-us/reporting-data/</t>
  </si>
  <si>
    <t>RENAULT</t>
  </si>
  <si>
    <t>https://www.renaultfinanceuk.com/complaints-data</t>
  </si>
  <si>
    <t>NON-STANDARD FINANCE PLC</t>
  </si>
  <si>
    <t>https://www.loansathome.co.uk/complaints-data/</t>
  </si>
  <si>
    <t>SHAWBROOK GROUP PLC</t>
  </si>
  <si>
    <t>STARTLINE INVESTORS LP</t>
  </si>
  <si>
    <t>LIBERTY GLOBAL PLC</t>
  </si>
  <si>
    <t>https://www.vitality.co.uk/legal/complaints/data/</t>
  </si>
  <si>
    <t>https://wescot.co.uk/faqs/</t>
  </si>
  <si>
    <t>https://www.axa.co.uk/about/complaints-data/</t>
  </si>
  <si>
    <t>https://www.accordmortgages.com/about/complaints-data/index.html</t>
  </si>
  <si>
    <t>http://www.theaa.com/pca</t>
  </si>
  <si>
    <t>https://www.homeprotect.co.uk/faqs/contacting-us</t>
  </si>
  <si>
    <t>https://www.aviva.co.uk/help-and-support/contact-us/complaints/complaints-data-general-insurance/</t>
  </si>
  <si>
    <t>https://www.aviva.co.uk/help-and-support/contact-us/complaints/complaints-data-life-and-pensions/</t>
  </si>
  <si>
    <t>https://www.aviva.co.uk/help-and-support/contact-us/complaints/complaints-data-digital/</t>
  </si>
  <si>
    <t>https://www.bupa.co.uk/legal-notices/complaint-statistics</t>
  </si>
  <si>
    <t>https://www.bankofireland.com/about-bank-of-ireland/about-the-group/customer-commitment/complaint-management-at-bank-of-ireland/</t>
  </si>
  <si>
    <t>https://www.bbg.co.uk/site-services/complaints/summary-of-complaint-data</t>
  </si>
  <si>
    <t>https://www.brightsideinsurance.co.uk/docs/default-source/Complaints-Data/complaints-publication-report.pdf</t>
  </si>
  <si>
    <t>http://www.modusunderwriting.com/assets/pdfs/Complaints-publication-report-2H18.pdf</t>
  </si>
  <si>
    <t>https://www.co-opinsurance.co.uk/about-us/complaints-data</t>
  </si>
  <si>
    <t>https://www.citibank.co.uk/personal/complaints-egg.do</t>
  </si>
  <si>
    <t>https://uk.cppgroup.com/complaints-summary/</t>
  </si>
  <si>
    <t>https://www.carolenash.com/terms/complaints-procedure/</t>
  </si>
  <si>
    <t>https://www.castelangroup.com/important-information</t>
  </si>
  <si>
    <t>https://secure.cbonline.co.uk/contact-us/complaints-procedure-contact-us/complaint-contextualisation/</t>
  </si>
  <si>
    <t>https://www.cofunds.aegon.co.uk/ukcpw/customer/customer-complaints.html</t>
  </si>
  <si>
    <t>http://www.intana-assist.com/complaints-data.aspx</t>
  </si>
  <si>
    <t>https://www.connellsgroup.co.uk/legal-notices</t>
  </si>
  <si>
    <t>https://www.rbs.com/rbs/about/contact-us/feedback-and-complaints/complaints-data/coutts---company.html</t>
  </si>
  <si>
    <t>https://www.das.co.uk/corporate-social-responsibility/complaints-data</t>
  </si>
  <si>
    <t>https://www.endsleigh.co.uk/site-info/complaints/</t>
  </si>
  <si>
    <t>https://retirement.fidelity.co.uk/contact-us/complaints/public-complaints-data/</t>
  </si>
  <si>
    <t>https://www.onefamily.com/connect-with-us/contact-us/complaints/</t>
  </si>
  <si>
    <t>https://www.fidelity.co.uk/clients/contact-us/complaints-information/</t>
  </si>
  <si>
    <t>https://customer.motonovofinance.com/complaints-data</t>
  </si>
  <si>
    <t>https://www.hastingsdirect.com/about-us/customer-complaints.shtml</t>
  </si>
  <si>
    <t>https://www.lvbroker.co.uk/customers/highway/complaints-data</t>
  </si>
  <si>
    <t>https://www.hiscox.co.uk/contact-us/how-we-handle-complaints/complaints-data</t>
  </si>
  <si>
    <t>https://www.hitachicapital.co.uk/complaints/complaints-publication-report/</t>
  </si>
  <si>
    <t>https://www.argos.co.uk/help/faq/72562?search=complaints-information</t>
  </si>
  <si>
    <t>https://www.homeserve.com/uk/about/complaints-data</t>
  </si>
  <si>
    <t>https://www.invesco.co.uk/uk/about-us/regulatory-complaints-data</t>
  </si>
  <si>
    <t>https://www.investec.com/en_gb/legal/complaints.html</t>
  </si>
  <si>
    <t>http://www.landmarkmortgages.com/site-services/complaints/summary-of-complaints-data</t>
  </si>
  <si>
    <t>https://www.lv.com/life-contact-us/complaints/complaints-data</t>
  </si>
  <si>
    <t>https://www.mandg.co.uk/investor/contact-us/complaint-reporting/</t>
  </si>
  <si>
    <t>https://www.mceinsurance.com/content/complaints-data/</t>
  </si>
  <si>
    <t>https://www.markerstudy.com/policyholders/complaints-data</t>
  </si>
  <si>
    <t>https://bank.marksandspencer.com/explore/complaints/complaints-data/</t>
  </si>
  <si>
    <t>https://www.metrobankonline.co.uk/help-and-support/forms/give-us-feedback/complaints-data/</t>
  </si>
  <si>
    <t>https://www.rbs.com/rbs/about/contact-us/feedback-and-complaints/complaints-data/national-westminster-bank-plc.html</t>
  </si>
  <si>
    <t>https://www.nationwide.co.uk/support/contact-us/make-a-complaint#xtab:tab4-complaints-data</t>
  </si>
  <si>
    <t>https://danskebank.co.uk/en-gb/About-the-bank/Complaints/Pages/complaint-reports.aspx</t>
  </si>
  <si>
    <t>https://www.oldmutualwealth.co.uk/contact-us/Make-A-Complaint/complaints-publication-reporting/complaints-publication-report---old-mutual-wealth-l-p/</t>
  </si>
  <si>
    <t>https://www.oldmutualwealth.co.uk/contact-us/Make-A-Complaint/complaints-publication-reporting/complaints-publication-report---old-mutual-wealth-l-a-limited/</t>
  </si>
  <si>
    <t>https://www.foundationhomeloans.co.uk/complaints/</t>
  </si>
  <si>
    <t>https://www.peppergroup.co.uk/complaints</t>
  </si>
  <si>
    <t>https://www.policyexpert.co.uk/how-to-complain/</t>
  </si>
  <si>
    <t>https://www.rac.co.uk/complaints/complaints-data</t>
  </si>
  <si>
    <t>https://www.reassure.co.uk/uploads/ReAssure-Complaints-Data.pdf</t>
  </si>
  <si>
    <t>https://www.ratesetter.com/complaints-procedure/complaints-data</t>
  </si>
  <si>
    <t>http://www.rockinsurance.com/group/governance-compliance/complaints-publication-report/</t>
  </si>
  <si>
    <t>https://sabre.co.uk/about/reports-and-accounts/complaints-data/</t>
  </si>
  <si>
    <t>https://www.sainsburysbank.co.uk/contact/contact-customer-care#accordion-item-1-5</t>
  </si>
  <si>
    <t>https://www.santander.co.uk/personal/support/customer-support/complaints-data</t>
  </si>
  <si>
    <t>https://www.scottishfriendly.co.uk/about-us/uk-complaints-data</t>
  </si>
  <si>
    <t>https://common.very.co.uk/assets/static/pluck/published-complaints-report.pdf</t>
  </si>
  <si>
    <t>https://www.simplyhealth.co.uk/about-us/complaints-data</t>
  </si>
  <si>
    <t>https://www.skipton.co.uk/contact-us</t>
  </si>
  <si>
    <t>https://www.studioretail.co.uk/our-business/financial-services/complaints-information</t>
  </si>
  <si>
    <t>https://www.swinton.co.uk/globalassets/4.-new-page-blocks/contact-us/making-a-complaint/complaints-data.pdf</t>
  </si>
  <si>
    <t>https://www.tsb.co.uk/help-and-support/current-accounts/service-quality/</t>
  </si>
  <si>
    <t>https://www.tescobank.com/help/complaints/reporting-data/</t>
  </si>
  <si>
    <t>https://www.tescounderwriting.com/contact-us/make-a-complaint/</t>
  </si>
  <si>
    <t>https://www.benenden.co.uk/about-benenden/make-a-complaint/#!complaints-data</t>
  </si>
  <si>
    <t>https://www.pru.co.uk/about/complaints-data/?gsasro=2&amp;gsatot=135&amp;gsaq=complaints</t>
  </si>
  <si>
    <t>https://www.rbs.com/rbs/about/contact-us/feedback-and-complaints/complaints-data/the-royal-bank-of-scotland-plc.html</t>
  </si>
  <si>
    <t>https://www.towergateinsurance.co.uk/complaints/complaints-publication-report</t>
  </si>
  <si>
    <t>https://www.ubs.com/uk/en/uk-complaints-data.html?cache=clear</t>
  </si>
  <si>
    <t>https://www.rbs.com/rbs/about/contact-us/feedback-and-complaints/complaints-data/ulster-bank-ltd.html</t>
  </si>
  <si>
    <t>https://www.vanquis.co.uk/complaints</t>
  </si>
  <si>
    <t>https://www.westbrom.co.uk/customer-support/complaints/complaints-publication-report</t>
  </si>
  <si>
    <t>https://www.simplybusiness.co.uk/support/complaints/</t>
  </si>
  <si>
    <t>https://www.zurich.co.uk/en/about-us/contact-us/general-insurance-complaints</t>
  </si>
  <si>
    <t>https://www.advantage-finance.co.uk/corporate/ComplaintsPage.asp</t>
  </si>
  <si>
    <t>https://www.amigoloans.co.uk/question/complaints-data</t>
  </si>
  <si>
    <t>https://www.arval.co.uk/legal/complaints-publication-summary</t>
  </si>
  <si>
    <t>https://contactus.arvatofs.com/Home/complaints</t>
  </si>
  <si>
    <t>http://www.capquest.co.uk/information-and-support/information-and-support/</t>
  </si>
  <si>
    <t>https://www.peachy.co.uk/peachy-complaints-data/</t>
  </si>
  <si>
    <t>https://www.onstride.co.uk/contact-us</t>
  </si>
  <si>
    <t>https://www.brighthouse.co.uk/existing-customers/complaints-procedure</t>
  </si>
  <si>
    <t>https://www.equifax.co.uk/about-equifax/complaints/en_gb</t>
  </si>
  <si>
    <t>https://www.experian.co.uk/consumer/complaints.html</t>
  </si>
  <si>
    <t>https://www.ford.co.uk/content/dam/guxeu/uk/documents/home/finance/support/faqs/Complaints_Publication_Report.pdf</t>
  </si>
  <si>
    <t>https://www.ferratum.co.uk/contact-us</t>
  </si>
  <si>
    <t>https://www.firstresponsefinance.co.uk/about/complaints/</t>
  </si>
  <si>
    <t>https://www.lendingstream.co.uk/faqs/</t>
  </si>
  <si>
    <t>https://www.grattan.co.uk/web/main/help.asp</t>
  </si>
  <si>
    <t>https://www.safetynetcredit.com/contact-us</t>
  </si>
  <si>
    <t>https://loans2go.co.uk/complaints-data/</t>
  </si>
  <si>
    <t>https://pragroup.co.uk/complaints-publication-report/</t>
  </si>
  <si>
    <t>https://www.premiumcredit.com/complaints-report</t>
  </si>
  <si>
    <t>https://www.shawbrook.co.uk/complaints/</t>
  </si>
  <si>
    <t>https://startlinemotorfinance.com/complaints/</t>
  </si>
  <si>
    <t>Vitality Life Limited</t>
  </si>
  <si>
    <t>Vitality Health Limited</t>
  </si>
  <si>
    <t>Prudential Pensions Limited</t>
  </si>
  <si>
    <t>Prudential Lifetime Mortgages Limited</t>
  </si>
  <si>
    <t>Prudential Financial Planning Limited</t>
  </si>
  <si>
    <t>Prudential Distribution Limited</t>
  </si>
  <si>
    <t>NFU Mutual Select Investments Limited</t>
  </si>
  <si>
    <t>NFU Mutual Investment Services Ltd</t>
  </si>
  <si>
    <t>Benenden Wellbeing Limited</t>
  </si>
  <si>
    <t>Scottish Friendly Insurance Services Ltd</t>
  </si>
  <si>
    <t>Scottish Friendly Asset Managers Limited</t>
  </si>
  <si>
    <t>RAC Insurance Limited</t>
  </si>
  <si>
    <t>RAC Financial Services Ltd</t>
  </si>
  <si>
    <t>The Business Mortgage Company Services Limited</t>
  </si>
  <si>
    <t>Paragon Finance PLC</t>
  </si>
  <si>
    <t>Mortgage Trust Services plc</t>
  </si>
  <si>
    <t>Lowell Portfolio I Limited</t>
  </si>
  <si>
    <t>TWG Services Limited</t>
  </si>
  <si>
    <t>London General Life Company Limited</t>
  </si>
  <si>
    <t>Hiscox Underwriting Services Ltd</t>
  </si>
  <si>
    <t>Hiscox Underwriting Limited</t>
  </si>
  <si>
    <t>Hiscox MGA Ltd</t>
  </si>
  <si>
    <t>Hiscox ASM Ltd</t>
  </si>
  <si>
    <t>Henderson Investment Funds Limited</t>
  </si>
  <si>
    <t>Esure Services Limited</t>
  </si>
  <si>
    <t>Sterling Client Services Limited</t>
  </si>
  <si>
    <t>Covéa Life Limited</t>
  </si>
  <si>
    <t>Yorkshire Bank Home Loans Limited</t>
  </si>
  <si>
    <t>CYB Intermediaries Limited</t>
  </si>
  <si>
    <t>BUPA Insurance Limited</t>
  </si>
  <si>
    <t>British Gas Insurance Limited</t>
  </si>
  <si>
    <t>Mortgage Express</t>
  </si>
  <si>
    <t>BARCLAYS INVESTMENT SOLUTIONS LIMITED</t>
  </si>
  <si>
    <t>Barclays Insurance Services Company Limited</t>
  </si>
  <si>
    <t>Barclays Asset Management Limited</t>
  </si>
  <si>
    <t>The Governor and Company of the Bank of Ireland</t>
  </si>
  <si>
    <t>Heath Lambert Limited</t>
  </si>
  <si>
    <t>AmTrust Europe Legal Limited</t>
  </si>
  <si>
    <t>Co-operative Bank Plc, The</t>
  </si>
  <si>
    <t>Mortgage Business Plc, The</t>
  </si>
  <si>
    <t>Mortgage Works (UK) Plc, The</t>
  </si>
  <si>
    <t>Investments (per 1,000 client accounts)</t>
  </si>
  <si>
    <t>Insurance &amp; pure protection (per 1,000 policies in force)</t>
  </si>
  <si>
    <t>Home finance (per 1,000 balances outstanding)</t>
  </si>
  <si>
    <t>Decumulation &amp; pensions (per 1,000 policies in force)</t>
  </si>
  <si>
    <t>Banking and credit cards (per 1,000 accounts)</t>
  </si>
  <si>
    <t>Joint Report</t>
  </si>
  <si>
    <t xml:space="preserve">Firm Group </t>
  </si>
  <si>
    <t>Complaints data - Context (provision)</t>
  </si>
  <si>
    <t>COMPLAINTS DATA PUBLICATION</t>
  </si>
  <si>
    <t xml:space="preserve">Firm-specific complaints </t>
  </si>
  <si>
    <t>Complaints data - Context (intermediation)</t>
  </si>
  <si>
    <t>Open</t>
  </si>
  <si>
    <t>Closed</t>
  </si>
  <si>
    <t>Closed within 3 days</t>
  </si>
  <si>
    <t xml:space="preserve">Closed after 3 days but within 8 weeks </t>
  </si>
  <si>
    <t>Upheld</t>
  </si>
  <si>
    <t>2.0</t>
  </si>
  <si>
    <t>Registered and trading names</t>
  </si>
  <si>
    <t>Joint reporters</t>
  </si>
  <si>
    <t>3.0</t>
  </si>
  <si>
    <t>Notes</t>
  </si>
  <si>
    <t>Note 1</t>
  </si>
  <si>
    <t>Product groups and the products within them</t>
  </si>
  <si>
    <t>Note 2</t>
  </si>
  <si>
    <t>Firm publication information</t>
  </si>
  <si>
    <r>
      <rPr>
        <b/>
        <sz val="10"/>
        <color theme="1"/>
        <rFont val="Tahoma"/>
        <family val="2"/>
      </rPr>
      <t>Please note:</t>
    </r>
    <r>
      <rPr>
        <sz val="10"/>
        <color theme="1"/>
        <rFont val="Tahoma"/>
        <family val="2"/>
      </rPr>
      <t xml:space="preserve">
For some firms the context data for the insurance and protection product group is particularly high. This is because these firms are not able to calculate the total number of past PPI policies sold. Consequently, some of the context figures in the firm specific tables are based on the number of policies sold in a shorter period, or policies currently in force, rather than the total. This leads to higher overall contextualisation figures.
</t>
    </r>
  </si>
  <si>
    <t xml:space="preserve">Return to contents page </t>
  </si>
  <si>
    <t>Banking and credit cards (N/A)</t>
  </si>
  <si>
    <t>Decumulation &amp; pensions (per 1,000 polices sold)</t>
  </si>
  <si>
    <t>Home finance (per 1,000 sales)</t>
  </si>
  <si>
    <t>Insurance &amp; pure protection (per 1,000 policies sold)</t>
  </si>
  <si>
    <t>Investments (per 1,000 sales or transactions)</t>
  </si>
  <si>
    <t xml:space="preserve">Complaints data - Opened </t>
  </si>
  <si>
    <t xml:space="preserve">Grand Total </t>
  </si>
  <si>
    <t xml:space="preserve">Complaints data - Open </t>
  </si>
  <si>
    <t>Complaints data - Closed</t>
  </si>
  <si>
    <t>Complaints data - Closed 3 Days</t>
  </si>
  <si>
    <t>Complaints data - Closed 3 Days to 8 Weeks</t>
  </si>
  <si>
    <t xml:space="preserve">Complaints data - Upheld </t>
  </si>
  <si>
    <t xml:space="preserve">Complaints data - Consumer Credit </t>
  </si>
  <si>
    <t>Group</t>
  </si>
  <si>
    <t xml:space="preserve">Reporting Frequency </t>
  </si>
  <si>
    <t xml:space="preserve">Reporting Period </t>
  </si>
  <si>
    <t>Trading Name</t>
  </si>
  <si>
    <t>esure.com</t>
  </si>
  <si>
    <t>esure</t>
  </si>
  <si>
    <t>Sheilas' Wheels</t>
  </si>
  <si>
    <t>Sainsbury's Car Insurance</t>
  </si>
  <si>
    <t>Sainsbury's Bank Car Insurance</t>
  </si>
  <si>
    <t>First Alternative</t>
  </si>
  <si>
    <t>Registered Name</t>
  </si>
  <si>
    <t>Zurich UK General Insurance</t>
  </si>
  <si>
    <t>Zurich Strategic Relationship Management</t>
  </si>
  <si>
    <t>Zurich Strategic</t>
  </si>
  <si>
    <t>Zurich Solutions</t>
  </si>
  <si>
    <t>Zurich Risk Services</t>
  </si>
  <si>
    <t>Zurich Public Private Solutions</t>
  </si>
  <si>
    <t>Zurich Public Private</t>
  </si>
  <si>
    <t>Zurich Professional &amp; Financial Lines</t>
  </si>
  <si>
    <t>Zurich Professional</t>
  </si>
  <si>
    <t>Zurich Private Clients</t>
  </si>
  <si>
    <t>Zurich Personal Lines</t>
  </si>
  <si>
    <t>Zurich Personal Insurances</t>
  </si>
  <si>
    <t>Zurich Municipal</t>
  </si>
  <si>
    <t>Zurich Management Services</t>
  </si>
  <si>
    <t>Zurich London</t>
  </si>
  <si>
    <t>Zurich Legal Assistance</t>
  </si>
  <si>
    <t>Zurich International (UK)</t>
  </si>
  <si>
    <t>Zurich International</t>
  </si>
  <si>
    <t>Zurich Insurance Company Private Clients</t>
  </si>
  <si>
    <t>Zurich Insurance Company</t>
  </si>
  <si>
    <t>Zurich Insurance</t>
  </si>
  <si>
    <t>Zurich Infrastructure Unit</t>
  </si>
  <si>
    <t>Zurich Global Relationship Management</t>
  </si>
  <si>
    <t>Zurich Global Energy</t>
  </si>
  <si>
    <t>Zurich Global Corporate UK</t>
  </si>
  <si>
    <t>Zurich GSG</t>
  </si>
  <si>
    <t>Zurich Engineering</t>
  </si>
  <si>
    <t>Zurich Difficult Risks</t>
  </si>
  <si>
    <t>Zurich Corporate Solutions</t>
  </si>
  <si>
    <t>Zurich Connect</t>
  </si>
  <si>
    <t>Zurich Commercial Property Investors</t>
  </si>
  <si>
    <t>Zurich Commercial</t>
  </si>
  <si>
    <t>Zurich Business Insurance Direct</t>
  </si>
  <si>
    <t>Zurich Building Guarantee</t>
  </si>
  <si>
    <t>Navigators and General</t>
  </si>
  <si>
    <t>Navigators &amp; General</t>
  </si>
  <si>
    <t>Navigators</t>
  </si>
  <si>
    <t>Zurich Life</t>
  </si>
  <si>
    <t>Zurich</t>
  </si>
  <si>
    <t>Sterling Assurance</t>
  </si>
  <si>
    <t>Sterling</t>
  </si>
  <si>
    <t>Eagle Star Mortgage Shop</t>
  </si>
  <si>
    <t>Eagle Star Life</t>
  </si>
  <si>
    <t>Eagle Star Direct</t>
  </si>
  <si>
    <t>Eagle Star</t>
  </si>
  <si>
    <t>Yorkshire Group</t>
  </si>
  <si>
    <t>Yorkshire Building Society Group</t>
  </si>
  <si>
    <t>YBS Group</t>
  </si>
  <si>
    <t>The Chelsea</t>
  </si>
  <si>
    <t>The Barnsley</t>
  </si>
  <si>
    <t>Norwich &amp; Peterborough Building Society</t>
  </si>
  <si>
    <t>Norwich &amp; Peterborough</t>
  </si>
  <si>
    <t>N&amp;P</t>
  </si>
  <si>
    <t>Chelsea Building Society</t>
  </si>
  <si>
    <t>Barnsley Building Society</t>
  </si>
  <si>
    <t>maltingsinsurance.com</t>
  </si>
  <si>
    <t>insurance-for-business.co.uk</t>
  </si>
  <si>
    <t>insurance for business</t>
  </si>
  <si>
    <t>XBridge</t>
  </si>
  <si>
    <t>Worsley Underwriting</t>
  </si>
  <si>
    <t>Tradesman-Insurance Services</t>
  </si>
  <si>
    <t>SimplyBusiness.co.uk</t>
  </si>
  <si>
    <t>Simply Business</t>
  </si>
  <si>
    <t>Maltingsinsurance.co.uk</t>
  </si>
  <si>
    <t>Maltings Insurance</t>
  </si>
  <si>
    <t>Maltings</t>
  </si>
  <si>
    <t>Insurance-for-business.co.uk</t>
  </si>
  <si>
    <t>Insurance for business</t>
  </si>
  <si>
    <t>Glemham Underwriting Agency</t>
  </si>
  <si>
    <t>Finsbury Insurance Group</t>
  </si>
  <si>
    <t>Dovedale Underwriting</t>
  </si>
  <si>
    <t>Decision Finance</t>
  </si>
  <si>
    <t>Chiswell Insurance Services</t>
  </si>
  <si>
    <t>Business Insurance Quotes.co.uk</t>
  </si>
  <si>
    <t>1st business insurance</t>
  </si>
  <si>
    <t>1st Buy-To-Let Mortgages.co.uk</t>
  </si>
  <si>
    <t>1st Business Insurance.co.uk</t>
  </si>
  <si>
    <t>the West Brom</t>
  </si>
  <si>
    <t>West Brom</t>
  </si>
  <si>
    <t>The West Brom</t>
  </si>
  <si>
    <t>Wescot</t>
  </si>
  <si>
    <t>2F</t>
  </si>
  <si>
    <t>Welcome Financial Services</t>
  </si>
  <si>
    <t>Welcome Finance</t>
  </si>
  <si>
    <t>Volkswagen Van Insurance</t>
  </si>
  <si>
    <t>Volkswagen Solutions</t>
  </si>
  <si>
    <t>Volkswagen Leasing</t>
  </si>
  <si>
    <t>Volkswagen Insurance</t>
  </si>
  <si>
    <t>Volkswagen Fleet Management</t>
  </si>
  <si>
    <t>Volkswagen Financial Services Fleet</t>
  </si>
  <si>
    <t>Volkswagen Financial Services</t>
  </si>
  <si>
    <t>Volkswagen Finance</t>
  </si>
  <si>
    <t>Volkswagen Contract Hire</t>
  </si>
  <si>
    <t>Volkswagen Commercial Vehicle Solutions</t>
  </si>
  <si>
    <t>Volkswagen Commercial Vehicle Leasing</t>
  </si>
  <si>
    <t>Volkswagen Commercial Vehicle Insurance</t>
  </si>
  <si>
    <t>Volkswagen Commercial Vehicle Fleet Management</t>
  </si>
  <si>
    <t>Volkswagen Commercial Vehicle Financial Services</t>
  </si>
  <si>
    <t>Volkswagen Commercial Vehicle Finance</t>
  </si>
  <si>
    <t>Volkswagen Commercial Vehicle Contract Hire</t>
  </si>
  <si>
    <t>Volkswagen Business Solutions</t>
  </si>
  <si>
    <t>Vag Finance</t>
  </si>
  <si>
    <t>Skodaauto Finance</t>
  </si>
  <si>
    <t>SkodaAuto Insurance</t>
  </si>
  <si>
    <t>Skoda Solutions</t>
  </si>
  <si>
    <t>Skoda Leasing</t>
  </si>
  <si>
    <t>Skoda Insurance</t>
  </si>
  <si>
    <t>Skoda Financial Services</t>
  </si>
  <si>
    <t>Skoda Finance</t>
  </si>
  <si>
    <t>Skoda Contract Hire</t>
  </si>
  <si>
    <t>Skoda Auto Insurance</t>
  </si>
  <si>
    <t>Seat Solutions</t>
  </si>
  <si>
    <t>Seat Leasing</t>
  </si>
  <si>
    <t>Seat Insurance</t>
  </si>
  <si>
    <t>Seat Freespirit</t>
  </si>
  <si>
    <t>Seat Fleet Management</t>
  </si>
  <si>
    <t>Seat Financial Services</t>
  </si>
  <si>
    <t>Seat Finance</t>
  </si>
  <si>
    <t>Seat Contract Hire</t>
  </si>
  <si>
    <t>Porsche Preferences</t>
  </si>
  <si>
    <t>Porsche Leasing</t>
  </si>
  <si>
    <t>Porsche Insurance Services</t>
  </si>
  <si>
    <t>Porsche Insurance</t>
  </si>
  <si>
    <t>Porsche Financial Services</t>
  </si>
  <si>
    <t>Porsche Finance</t>
  </si>
  <si>
    <t>Porsche Contract Hire</t>
  </si>
  <si>
    <t>MAN Financial Services</t>
  </si>
  <si>
    <t>Lamborghini Financial Services</t>
  </si>
  <si>
    <t>International Fleet Management</t>
  </si>
  <si>
    <t>Bentley Solutions</t>
  </si>
  <si>
    <t>Bentley Leasing</t>
  </si>
  <si>
    <t>Bentley Financial Services</t>
  </si>
  <si>
    <t>Bentley Finance</t>
  </si>
  <si>
    <t>Bentley Contract Hire</t>
  </si>
  <si>
    <t>Bentley Business Solutions</t>
  </si>
  <si>
    <t>Auto Union Finance</t>
  </si>
  <si>
    <t>Audi Solutions</t>
  </si>
  <si>
    <t>Audi Leasing</t>
  </si>
  <si>
    <t>Audi Insurance</t>
  </si>
  <si>
    <t>Audi Fleet Management</t>
  </si>
  <si>
    <t>Audi Financial Services</t>
  </si>
  <si>
    <t>Audi Finance</t>
  </si>
  <si>
    <t>Audi Contract Hire</t>
  </si>
  <si>
    <t>Audi Business Solutions</t>
  </si>
  <si>
    <t>A U F</t>
  </si>
  <si>
    <t>VitalityLife</t>
  </si>
  <si>
    <t>VitalityHealth</t>
  </si>
  <si>
    <t>Vitality Invest</t>
  </si>
  <si>
    <t>Vitality Health. Life</t>
  </si>
  <si>
    <t>Vitality Health Life Invest</t>
  </si>
  <si>
    <t>Virgin Money</t>
  </si>
  <si>
    <t>Vauxhall Finance Leasing</t>
  </si>
  <si>
    <t>Vauxhall Finance</t>
  </si>
  <si>
    <t>Vauxhall Choices</t>
  </si>
  <si>
    <t>Ssangyong Motor Finance</t>
  </si>
  <si>
    <t>Ssangyong Financial Services</t>
  </si>
  <si>
    <t>Ssangyong Finance</t>
  </si>
  <si>
    <t>Opel Vauxhall Finance</t>
  </si>
  <si>
    <t>MG Financial Services</t>
  </si>
  <si>
    <t>Free2Move Lease</t>
  </si>
  <si>
    <t>F2ML</t>
  </si>
  <si>
    <t>XYLO</t>
  </si>
  <si>
    <t>Vanquis Up &amp; Up</t>
  </si>
  <si>
    <t>Vanquis Savings</t>
  </si>
  <si>
    <t>Vanquis Repayment Option Plan</t>
  </si>
  <si>
    <t>Vanquis Progress Card</t>
  </si>
  <si>
    <t>Vanquis Loans</t>
  </si>
  <si>
    <t>Vanquis Gold</t>
  </si>
  <si>
    <t>Vanquis Classic</t>
  </si>
  <si>
    <t>Vanquis Card</t>
  </si>
  <si>
    <t>Vanquis Bank Savings</t>
  </si>
  <si>
    <t>Vanquis Bank</t>
  </si>
  <si>
    <t>Vanquis</t>
  </si>
  <si>
    <t>Satsuma</t>
  </si>
  <si>
    <t>Origin</t>
  </si>
  <si>
    <t>Oneminuteresponse.co.uk</t>
  </si>
  <si>
    <t>Neo</t>
  </si>
  <si>
    <t>High Yield Account</t>
  </si>
  <si>
    <t>Granite</t>
  </si>
  <si>
    <t>Fresh Start</t>
  </si>
  <si>
    <t>Emporio</t>
  </si>
  <si>
    <t>Chrome</t>
  </si>
  <si>
    <t>Chromatic</t>
  </si>
  <si>
    <t>Black Diamond</t>
  </si>
  <si>
    <t>Avant</t>
  </si>
  <si>
    <t>Autograph</t>
  </si>
  <si>
    <t>Aquis Card</t>
  </si>
  <si>
    <t>Aquis</t>
  </si>
  <si>
    <t xml:space="preserve"> Vanquis Bank Loans</t>
  </si>
  <si>
    <t>Weddingplan</t>
  </si>
  <si>
    <t>WeddingPlan Insurance</t>
  </si>
  <si>
    <t>UK General</t>
  </si>
  <si>
    <t>BrokerPal</t>
  </si>
  <si>
    <t>Benefits Alliance</t>
  </si>
  <si>
    <t>UBS Wealth Management</t>
  </si>
  <si>
    <t>UBS Warburg</t>
  </si>
  <si>
    <t>UBS Investment Bank</t>
  </si>
  <si>
    <t>UBS AG, London Branch</t>
  </si>
  <si>
    <t>UBS AG London Branch</t>
  </si>
  <si>
    <t>UBS</t>
  </si>
  <si>
    <t>The National Insurance and Guarantee Corporation</t>
  </si>
  <si>
    <t>Privilege</t>
  </si>
  <si>
    <t>Peugeot Insurance</t>
  </si>
  <si>
    <t>National Insurance and Guarantee Corporation</t>
  </si>
  <si>
    <t>NIG</t>
  </si>
  <si>
    <t>Green Flag</t>
  </si>
  <si>
    <t>Direct Line for Business</t>
  </si>
  <si>
    <t>Darwin</t>
  </si>
  <si>
    <t>Citroen Insurance</t>
  </si>
  <si>
    <t>Toyota Financial Services</t>
  </si>
  <si>
    <t>Toyota Finance</t>
  </si>
  <si>
    <t>Redline Financial Services</t>
  </si>
  <si>
    <t>Redline Finance</t>
  </si>
  <si>
    <t>Lexus Financial Services</t>
  </si>
  <si>
    <t>Lexus Finance</t>
  </si>
  <si>
    <t>Easy Drive</t>
  </si>
  <si>
    <t>sky-cover</t>
  </si>
  <si>
    <t>move-sure</t>
  </si>
  <si>
    <t>insure my move</t>
  </si>
  <si>
    <t>iRib</t>
  </si>
  <si>
    <t>iRIB Marine Insurance</t>
  </si>
  <si>
    <t>iKube Insurance</t>
  </si>
  <si>
    <t>iKube</t>
  </si>
  <si>
    <t>iBoat Marine Insurance</t>
  </si>
  <si>
    <t>iBoat</t>
  </si>
  <si>
    <t>i-4g</t>
  </si>
  <si>
    <t>cdwsli</t>
  </si>
  <si>
    <t>Your Insurance</t>
  </si>
  <si>
    <t>Your Boat Insurance</t>
  </si>
  <si>
    <t>Youngs Murray Burns</t>
  </si>
  <si>
    <t>Yates And Son Insurance Brokers</t>
  </si>
  <si>
    <t>Yates &amp; Son</t>
  </si>
  <si>
    <t>Yates</t>
  </si>
  <si>
    <t>Weddingsurance</t>
  </si>
  <si>
    <t>Waveney Insurance Brokers</t>
  </si>
  <si>
    <t>Waveney Group Schemes</t>
  </si>
  <si>
    <t>Waveney</t>
  </si>
  <si>
    <t>Walker Midgley Insurance Brokers</t>
  </si>
  <si>
    <t>WS Top Cover</t>
  </si>
  <si>
    <t>Truckquote</t>
  </si>
  <si>
    <t>Truck Quote Insurance</t>
  </si>
  <si>
    <t>Travelinsureplus</t>
  </si>
  <si>
    <t>Travel+</t>
  </si>
  <si>
    <t>Towergate warranty</t>
  </si>
  <si>
    <t>Towergate gi</t>
  </si>
  <si>
    <t>Towergate car breakdown cover</t>
  </si>
  <si>
    <t>Towergate Wilsons</t>
  </si>
  <si>
    <t>Towergate Underwriting Travel Solutions</t>
  </si>
  <si>
    <t>Towergate Underwriting Travel</t>
  </si>
  <si>
    <t>Towergate Underwriting Transportation</t>
  </si>
  <si>
    <t>Towergate Underwriting Transit &amp; Cargo</t>
  </si>
  <si>
    <t>Towergate Underwriting Specialist Vehicle</t>
  </si>
  <si>
    <t>Towergate Underwriting Private Clients</t>
  </si>
  <si>
    <t>Towergate Underwriting Personal Motor</t>
  </si>
  <si>
    <t>Towergate Underwriting Personal Accident &amp; Travel</t>
  </si>
  <si>
    <t>Towergate Underwriting PA &amp; Travel</t>
  </si>
  <si>
    <t>Towergate Underwriting Motor</t>
  </si>
  <si>
    <t>Towergate Underwriting Marine</t>
  </si>
  <si>
    <t>Towergate Underwriting Liability &amp; Construction</t>
  </si>
  <si>
    <t>Towergate Underwriting Let Property.</t>
  </si>
  <si>
    <t>Towergate Underwriting Household</t>
  </si>
  <si>
    <t>Towergate Underwriting Holiday Homes</t>
  </si>
  <si>
    <t>Towergate Underwriting Holiday Caravans</t>
  </si>
  <si>
    <t>Towergate Underwriting Health &amp; Lifestyle</t>
  </si>
  <si>
    <t>Towergate Underwriting Financial Risks</t>
  </si>
  <si>
    <t>Towergate Underwriting Entertainment</t>
  </si>
  <si>
    <t>Towergate Underwriting Commercial Property</t>
  </si>
  <si>
    <t>Towergate Underwriting Cherished Cars</t>
  </si>
  <si>
    <t>Towergate Underwriting</t>
  </si>
  <si>
    <t>Towergate Trucks</t>
  </si>
  <si>
    <t>Towergate Travel</t>
  </si>
  <si>
    <t>Towergate Telford</t>
  </si>
  <si>
    <t>Towergate Taxi Rank</t>
  </si>
  <si>
    <t>Towergate Taxi</t>
  </si>
  <si>
    <t>Towergate Signature</t>
  </si>
  <si>
    <t>Towergate Sevenoaks</t>
  </si>
  <si>
    <t>Towergate Riskline</t>
  </si>
  <si>
    <t>Towergate Risk Solutions Taunton</t>
  </si>
  <si>
    <t>Towergate Risk Solutions Poole</t>
  </si>
  <si>
    <t>Towergate Risk Solutions Oxted</t>
  </si>
  <si>
    <t>Towergate Risk Solutions Newton Abbott</t>
  </si>
  <si>
    <t>Towergate Risk Solutions Newquay</t>
  </si>
  <si>
    <t>Towergate Risk Solutions Milton Keynes</t>
  </si>
  <si>
    <t>Towergate Risk Solutions Lancaster</t>
  </si>
  <si>
    <t>Towergate Risk Solutions Hertfordshire</t>
  </si>
  <si>
    <t>Towergate Risk Solutions Great Yarmouth</t>
  </si>
  <si>
    <t>Towergate Risk Solutions Fareham</t>
  </si>
  <si>
    <t>Towergate Risk Solutions Falmouth</t>
  </si>
  <si>
    <t>Towergate Risk Solutions Bristol</t>
  </si>
  <si>
    <t>Towergate Risk Solutions</t>
  </si>
  <si>
    <t>Towergate Professional Risks</t>
  </si>
  <si>
    <t>Towergate Professional Indemnity</t>
  </si>
  <si>
    <t>Towergate Private Clients</t>
  </si>
  <si>
    <t>Towergate Patrick</t>
  </si>
  <si>
    <t>Towergate Partnership</t>
  </si>
  <si>
    <t>Towergate PI+</t>
  </si>
  <si>
    <t>Towergate Motor trade</t>
  </si>
  <si>
    <t>Towergate Moneywise</t>
  </si>
  <si>
    <t>Towergate Milton Keynes</t>
  </si>
  <si>
    <t>Towergate Mardon</t>
  </si>
  <si>
    <t>Towergate MIA</t>
  </si>
  <si>
    <t>Towergate Lifestyle</t>
  </si>
  <si>
    <t>Towergate Licensed Trade</t>
  </si>
  <si>
    <t>Towergate Leisure Underwriting</t>
  </si>
  <si>
    <t>Towergate Insurance, Sevenoaks</t>
  </si>
  <si>
    <t>Towergate Insurance Telford</t>
  </si>
  <si>
    <t>Towergate Insurance South West</t>
  </si>
  <si>
    <t>Towergate Insurance Somerset</t>
  </si>
  <si>
    <t>Towergate Insurance Romford</t>
  </si>
  <si>
    <t>Towergate Insurance Renewable Solutions</t>
  </si>
  <si>
    <t>Towergate Insurance Motor</t>
  </si>
  <si>
    <t>Towergate Insurance Marine</t>
  </si>
  <si>
    <t>Towergate Insurance Gloucestershire</t>
  </si>
  <si>
    <t>Towergate Insurance Didcot</t>
  </si>
  <si>
    <t>Towergate Insurance Devon</t>
  </si>
  <si>
    <t>Towergate Insurance Cornwall</t>
  </si>
  <si>
    <t>Towergate Insurance Commercial Motor</t>
  </si>
  <si>
    <t>Towergate Insurance Centenary</t>
  </si>
  <si>
    <t>Towergate Insurance Brokers</t>
  </si>
  <si>
    <t>Towergate Insurance Brew Solutions</t>
  </si>
  <si>
    <t>Towergate Insurance - Smart Motor</t>
  </si>
  <si>
    <t>Towergate Insurance - Motor Division</t>
  </si>
  <si>
    <t>Towergate Insurance (incorporating Irvine Insurance)</t>
  </si>
  <si>
    <t>Towergate Insurance (incorporating Harry Fort Insurance Brokers)</t>
  </si>
  <si>
    <t>Towergate Insurance (Incorporating William Rogers Insurance Brokers)</t>
  </si>
  <si>
    <t>Towergate Insurance (Incorporating Grenvilles)</t>
  </si>
  <si>
    <t>Towergate Insurance (Incorporating Gill Knott Insurance Services)</t>
  </si>
  <si>
    <t>Towergate Insurance</t>
  </si>
  <si>
    <t>Towergate Holiday Caravans</t>
  </si>
  <si>
    <t>Towergate Holiday Caravan Insurance Services</t>
  </si>
  <si>
    <t>Towergate Holiday Caravan Insurance</t>
  </si>
  <si>
    <t>Towergate Hire Place</t>
  </si>
  <si>
    <t>Towergate Health+</t>
  </si>
  <si>
    <t>Towergate Health and Protection</t>
  </si>
  <si>
    <t>Towergate Health and Beauty</t>
  </si>
  <si>
    <t>Towergate Health &amp; Protection</t>
  </si>
  <si>
    <t>Towergate FreightLAWYER</t>
  </si>
  <si>
    <t>Towergate Forecourt</t>
  </si>
  <si>
    <t>Towergate Fleetcare +</t>
  </si>
  <si>
    <t>Towergate Farm Insurance</t>
  </si>
  <si>
    <t>Towergate Farm &amp; Equine Insurance</t>
  </si>
  <si>
    <t>Towergate Equine</t>
  </si>
  <si>
    <t>Towergate Employee Benefits</t>
  </si>
  <si>
    <t>Towergate Embassy Insurance</t>
  </si>
  <si>
    <t>Towergate Education</t>
  </si>
  <si>
    <t>Towergate Direct</t>
  </si>
  <si>
    <t>Towergate Didcot</t>
  </si>
  <si>
    <t>Towergate Dawson Whyte</t>
  </si>
  <si>
    <t>Towergate Credit and Financial Risks</t>
  </si>
  <si>
    <t>Towergate Credit</t>
  </si>
  <si>
    <t>Towergate Coverex</t>
  </si>
  <si>
    <t>Towergate Corporate Insurance</t>
  </si>
  <si>
    <t>Towergate Corporate</t>
  </si>
  <si>
    <t>Towergate Connect</t>
  </si>
  <si>
    <t>Towergate Commercial Underwriting</t>
  </si>
  <si>
    <t>Towergate Commercial Schemes</t>
  </si>
  <si>
    <t>Towergate Commercial Fleet</t>
  </si>
  <si>
    <t>Towergate Classic Motor</t>
  </si>
  <si>
    <t>Towergate Claims Management</t>
  </si>
  <si>
    <t>Towergate Claims Active</t>
  </si>
  <si>
    <t>Towergate Chase Parkinson</t>
  </si>
  <si>
    <t>Towergate Chapman Stevens</t>
  </si>
  <si>
    <t>Towergate Centenary</t>
  </si>
  <si>
    <t>Towergate Caring Professions</t>
  </si>
  <si>
    <t>Towergate Capital and County</t>
  </si>
  <si>
    <t>Towergate Camerasure</t>
  </si>
  <si>
    <t>Towergate Bakers</t>
  </si>
  <si>
    <t>Towergate BIB</t>
  </si>
  <si>
    <t>Towergate Allseasons</t>
  </si>
  <si>
    <t>Towergate Advisory</t>
  </si>
  <si>
    <t>Towergate AIUA</t>
  </si>
  <si>
    <t>Towergate - Border Counties</t>
  </si>
  <si>
    <t>Towergate - Bishop Skinner</t>
  </si>
  <si>
    <t>Towergate</t>
  </si>
  <si>
    <t>The Truck Insurer</t>
  </si>
  <si>
    <t>The Towergate Partnership</t>
  </si>
  <si>
    <t>The Taxi Rank</t>
  </si>
  <si>
    <t>The Insurance Business service</t>
  </si>
  <si>
    <t>TUGL</t>
  </si>
  <si>
    <t>TRS Thames Valley</t>
  </si>
  <si>
    <t>TPL</t>
  </si>
  <si>
    <t>Smith &amp; Pinching General Insurance Services</t>
  </si>
  <si>
    <t>Sky Cover</t>
  </si>
  <si>
    <t>School closures insurance</t>
  </si>
  <si>
    <t>SafetyFirst</t>
  </si>
  <si>
    <t>Safedrive</t>
  </si>
  <si>
    <t>SURE</t>
  </si>
  <si>
    <t>Richard V Wallis Insurance Brokers</t>
  </si>
  <si>
    <t>RAC Insurance</t>
  </si>
  <si>
    <t>Protection online</t>
  </si>
  <si>
    <t>ProtectMyHorse</t>
  </si>
  <si>
    <t>Protect My Holiday Home</t>
  </si>
  <si>
    <t>Property Risk Solutions</t>
  </si>
  <si>
    <t>Property Initiatives Underwriting Agency</t>
  </si>
  <si>
    <t>Project Builder Site Insurance</t>
  </si>
  <si>
    <t>Premier Insurance</t>
  </si>
  <si>
    <t>PIUA</t>
  </si>
  <si>
    <t>No Fuss Minibus</t>
  </si>
  <si>
    <t>NICEIC Insurance Services</t>
  </si>
  <si>
    <t>NACFB Insurance Services</t>
  </si>
  <si>
    <t>Morgan Law Insurance Brokers</t>
  </si>
  <si>
    <t>Morgan Law</t>
  </si>
  <si>
    <t>Milburn Insurance Brokers</t>
  </si>
  <si>
    <t>Micheal Stimpson &amp; Associates</t>
  </si>
  <si>
    <t>Mastercover</t>
  </si>
  <si>
    <t>Maras</t>
  </si>
  <si>
    <t>Lo-Cost Caravan Insurance</t>
  </si>
  <si>
    <t>Letting Agent Solutions</t>
  </si>
  <si>
    <t>Leisure Shop Direct</t>
  </si>
  <si>
    <t>Keysafe Insurance Services</t>
  </si>
  <si>
    <t>Keychoice Underwriting</t>
  </si>
  <si>
    <t>John Charcol Insurance Brokers</t>
  </si>
  <si>
    <t>John Charcol</t>
  </si>
  <si>
    <t>JBI International Insurance Brokers</t>
  </si>
  <si>
    <t>JBI Insurance Brokers</t>
  </si>
  <si>
    <t>JBI</t>
  </si>
  <si>
    <t>InvoiceGuard</t>
  </si>
  <si>
    <t>Insuring Business</t>
  </si>
  <si>
    <t>Insure2travel</t>
  </si>
  <si>
    <t>Insure my van hire</t>
  </si>
  <si>
    <t>Insure my car hire</t>
  </si>
  <si>
    <t>Insure 4 Excess</t>
  </si>
  <si>
    <t>Insurance4dinghies</t>
  </si>
  <si>
    <t>Insurance for coaches</t>
  </si>
  <si>
    <t>Insurance for all</t>
  </si>
  <si>
    <t>Insurance Guard UK</t>
  </si>
  <si>
    <t>Insurance 4 holidays</t>
  </si>
  <si>
    <t>Insurance 4 gadgets</t>
  </si>
  <si>
    <t>Insurance 4 Car Hire</t>
  </si>
  <si>
    <t>Insurance 4 Boats</t>
  </si>
  <si>
    <t>Ideal Home Show Insurance</t>
  </si>
  <si>
    <t>House Removal Insurance</t>
  </si>
  <si>
    <t>House Relocation Insurance</t>
  </si>
  <si>
    <t>Home Removal Insurance</t>
  </si>
  <si>
    <t>Home Relocation Insurance</t>
  </si>
  <si>
    <t>Holiday Cottages Insurance</t>
  </si>
  <si>
    <t>HTA Insurance Services</t>
  </si>
  <si>
    <t>Green Caravan Insurance</t>
  </si>
  <si>
    <t>Geo Specialty</t>
  </si>
  <si>
    <t>GOhire</t>
  </si>
  <si>
    <t>Fusion Insurance Services</t>
  </si>
  <si>
    <t>Fusion</t>
  </si>
  <si>
    <t>Fraser Tennant</t>
  </si>
  <si>
    <t>Four Counties Insurance Brokers</t>
  </si>
  <si>
    <t>Foreman Bassett (Schemes)</t>
  </si>
  <si>
    <t>Foreman Bassett</t>
  </si>
  <si>
    <t>Footman James</t>
  </si>
  <si>
    <t>Flexx Caravan Insurance</t>
  </si>
  <si>
    <t>Fleetcare +</t>
  </si>
  <si>
    <t>Fenton Insurance Solutions</t>
  </si>
  <si>
    <t>FairPay Insurance</t>
  </si>
  <si>
    <t>FairPay</t>
  </si>
  <si>
    <t>Fair Pay Insurance</t>
  </si>
  <si>
    <t>Fair Pay</t>
  </si>
  <si>
    <t>FSB Insurance services</t>
  </si>
  <si>
    <t>FSB Insurance Service</t>
  </si>
  <si>
    <t>Exclusive Home Insurance</t>
  </si>
  <si>
    <t>Excess 4 car hire</t>
  </si>
  <si>
    <t>Eurotrekker</t>
  </si>
  <si>
    <t>Ellis Bates Insurance Brokers</t>
  </si>
  <si>
    <t>Elite Rowing</t>
  </si>
  <si>
    <t>Elecsa insurance</t>
  </si>
  <si>
    <t>Elecsa Insurance Services</t>
  </si>
  <si>
    <t>Daily excess</t>
  </si>
  <si>
    <t>Cyclosure</t>
  </si>
  <si>
    <t>Competition Car Insurance</t>
  </si>
  <si>
    <t>Christie Insurance</t>
  </si>
  <si>
    <t>CaravanQuoter</t>
  </si>
  <si>
    <t>Caravan Times</t>
  </si>
  <si>
    <t>Caravan Owners Club</t>
  </si>
  <si>
    <t>Car Insurance Blog</t>
  </si>
  <si>
    <t>Camerasure</t>
  </si>
  <si>
    <t>Broker Network Underwriting</t>
  </si>
  <si>
    <t>Brew Solutions</t>
  </si>
  <si>
    <t>Boat-Quote</t>
  </si>
  <si>
    <t>Boat Quotes</t>
  </si>
  <si>
    <t>Bishop Skinner Insurance Brokers</t>
  </si>
  <si>
    <t>Bakers Of Cheltenham</t>
  </si>
  <si>
    <t>BNU</t>
  </si>
  <si>
    <t>BIRA Insurance</t>
  </si>
  <si>
    <t>BIB Insurance Brokers</t>
  </si>
  <si>
    <t>BIB (Darlington)</t>
  </si>
  <si>
    <t>Azudrive Van</t>
  </si>
  <si>
    <t>Azudrive</t>
  </si>
  <si>
    <t>Archaeology and Heritage Insurance Division</t>
  </si>
  <si>
    <t>Alcumus SafeContractor Insurance Service</t>
  </si>
  <si>
    <t>Aggregate Industries Insurance</t>
  </si>
  <si>
    <t>Affordable Xtras</t>
  </si>
  <si>
    <t>Affordable Travel Group</t>
  </si>
  <si>
    <t>Affordable Car hire</t>
  </si>
  <si>
    <t>AIUA</t>
  </si>
  <si>
    <t>AA Leisure Home Insurance Services</t>
  </si>
  <si>
    <t>AA Holiday Home Insurance Services</t>
  </si>
  <si>
    <t>AA Caravan Insurance Services and AA Leisure Home Insurance Services</t>
  </si>
  <si>
    <t>2020 Insurance Services</t>
  </si>
  <si>
    <t>Zephyr Homeloans</t>
  </si>
  <si>
    <t>Rosinca Mortgages</t>
  </si>
  <si>
    <t>Morag Finance</t>
  </si>
  <si>
    <t>Melanite Mortgages</t>
  </si>
  <si>
    <t>Jasper Mortgages</t>
  </si>
  <si>
    <t>Computershare Loan Services</t>
  </si>
  <si>
    <t>Computershare</t>
  </si>
  <si>
    <t>CLS</t>
  </si>
  <si>
    <t>Scottish Provident</t>
  </si>
  <si>
    <t>Scottish Life Pensions</t>
  </si>
  <si>
    <t>Caledonian Life</t>
  </si>
  <si>
    <t>Bright Grey</t>
  </si>
  <si>
    <t>Holts</t>
  </si>
  <si>
    <t>Drummonds, Child &amp; Co</t>
  </si>
  <si>
    <t>Adam &amp; Company plc</t>
  </si>
  <si>
    <t>NFU Mutual Direct</t>
  </si>
  <si>
    <t>NFU Mutual</t>
  </si>
  <si>
    <t>TMB</t>
  </si>
  <si>
    <t>smile</t>
  </si>
  <si>
    <t>Smile Invest</t>
  </si>
  <si>
    <t>Platform</t>
  </si>
  <si>
    <t>Britannia</t>
  </si>
  <si>
    <t>mobiles.co.uk</t>
  </si>
  <si>
    <t>The Phone Spot</t>
  </si>
  <si>
    <t>Team Knowhow</t>
  </si>
  <si>
    <t>Onestopphoneshop</t>
  </si>
  <si>
    <t>EE Care Services</t>
  </si>
  <si>
    <t>E2save.Com</t>
  </si>
  <si>
    <t>benenden health</t>
  </si>
  <si>
    <t>benenden</t>
  </si>
  <si>
    <t>Tesco Personal Finance</t>
  </si>
  <si>
    <t>Tesco Loans</t>
  </si>
  <si>
    <t>Tesco Credit Cards</t>
  </si>
  <si>
    <t>Tesco Credit Card</t>
  </si>
  <si>
    <t>Tesco Clubcard Credit Card</t>
  </si>
  <si>
    <t>Tesco Buy Now Pay Later</t>
  </si>
  <si>
    <t>Tesco Bank</t>
  </si>
  <si>
    <t>TPF</t>
  </si>
  <si>
    <t>Buy Now Pay Later</t>
  </si>
  <si>
    <t>PerfectHome</t>
  </si>
  <si>
    <t>Whistletree</t>
  </si>
  <si>
    <t>TSB Business</t>
  </si>
  <si>
    <t>TSB Bank</t>
  </si>
  <si>
    <t>TSB</t>
  </si>
  <si>
    <t>Swinton Staff Sales</t>
  </si>
  <si>
    <t>Swinton Premier</t>
  </si>
  <si>
    <t>Swinton Insurance</t>
  </si>
  <si>
    <t>Swinton Group</t>
  </si>
  <si>
    <t>Swinton Essentials</t>
  </si>
  <si>
    <t>Swinton Commercial</t>
  </si>
  <si>
    <t>Swinton Classic</t>
  </si>
  <si>
    <t>Swinton Business</t>
  </si>
  <si>
    <t>Swinton</t>
  </si>
  <si>
    <t>Scenic Motorhome and Caravan Specialists</t>
  </si>
  <si>
    <t>Scenic</t>
  </si>
  <si>
    <t>Safeguard</t>
  </si>
  <si>
    <t>Sun Life Financial of Canada</t>
  </si>
  <si>
    <t>Studio</t>
  </si>
  <si>
    <t>Ace</t>
  </si>
  <si>
    <t>Starr insure</t>
  </si>
  <si>
    <t>Common Name</t>
  </si>
  <si>
    <t>Pegasus Life</t>
  </si>
  <si>
    <t>Lloyd's of London</t>
  </si>
  <si>
    <t>Skipton Invest Direct</t>
  </si>
  <si>
    <t>NAHT Personal Financial Services</t>
  </si>
  <si>
    <t>Simplyhealth</t>
  </si>
  <si>
    <t>Leeds Hospital Fund (LHF)</t>
  </si>
  <si>
    <t>Hospital Saving Association (HSA)</t>
  </si>
  <si>
    <t>HealthSure</t>
  </si>
  <si>
    <t>Bristol Contributory Welfare Association (BCWA)</t>
  </si>
  <si>
    <t>very</t>
  </si>
  <si>
    <t>Littlewoods</t>
  </si>
  <si>
    <t>Whiteaway Laidlaw Bank</t>
  </si>
  <si>
    <t>Shawbrook Asset Finance</t>
  </si>
  <si>
    <t>V12 Vehicle Finance</t>
  </si>
  <si>
    <t>V12 Season Ticket Finance</t>
  </si>
  <si>
    <t>V12 Retail Finance</t>
  </si>
  <si>
    <t>Secure Homes</t>
  </si>
  <si>
    <t>OneBill from Moneyway</t>
  </si>
  <si>
    <t>Moneyway</t>
  </si>
  <si>
    <t>Moneyfreedom</t>
  </si>
  <si>
    <t>Clerical Medical</t>
  </si>
  <si>
    <t>Retiready</t>
  </si>
  <si>
    <t>Aegon</t>
  </si>
  <si>
    <t>Santander Global Corporate Banking</t>
  </si>
  <si>
    <t>Santander Corporate &amp; Investment Banking</t>
  </si>
  <si>
    <t>Santander Corporate &amp; Commercial</t>
  </si>
  <si>
    <t>Santander Corporate</t>
  </si>
  <si>
    <t>Santander Business</t>
  </si>
  <si>
    <t>Cahoot</t>
  </si>
  <si>
    <t>Yamaha Motor Finance</t>
  </si>
  <si>
    <t>YOU Yamaha Motor Finance Powered By Santander Consumer Finance</t>
  </si>
  <si>
    <t>YOU Yamaha Motor Finance Easy Go Powered By Santander Consumer Finance</t>
  </si>
  <si>
    <t>YOU Yamaha Motor Finance Easy Go Plus Powered By Santander Consumer Finance</t>
  </si>
  <si>
    <t>YOU Yamaha Motor Finance Easy Go Plus</t>
  </si>
  <si>
    <t>YOU Yamaha Motor Finance Easy Go Lease Powered By Santander Consumer Finance</t>
  </si>
  <si>
    <t>YOU Yamaha Motor Finance Easy Go Lease</t>
  </si>
  <si>
    <t>YOU Yamaha Motor Finance Easy Go</t>
  </si>
  <si>
    <t>YOU Yamaha Motor Finance</t>
  </si>
  <si>
    <t>Volvo Car Financial Services</t>
  </si>
  <si>
    <t>Volvo Car Credit Contract Hire</t>
  </si>
  <si>
    <t>Volvo Car Credit</t>
  </si>
  <si>
    <t>Volvo Car Contract Hire</t>
  </si>
  <si>
    <t>Vauxhall Motor Finance</t>
  </si>
  <si>
    <t>Santander Consumer Finance</t>
  </si>
  <si>
    <t>Santander Consumer Contract Hire</t>
  </si>
  <si>
    <t>McLaren Financial Services</t>
  </si>
  <si>
    <t>Mazda Financial Services Contract Hire</t>
  </si>
  <si>
    <t>Mazda Financial Services</t>
  </si>
  <si>
    <t>Ktm Finance</t>
  </si>
  <si>
    <t>Kia Financial Services</t>
  </si>
  <si>
    <t>Kia Access</t>
  </si>
  <si>
    <t>Hyundai Car Financial Services</t>
  </si>
  <si>
    <t>Caterham Finance</t>
  </si>
  <si>
    <t>Santander Cards</t>
  </si>
  <si>
    <t>Sainsbury's Finance</t>
  </si>
  <si>
    <t>Saga Services</t>
  </si>
  <si>
    <t>Saga Select</t>
  </si>
  <si>
    <t>Saga Insurance Services</t>
  </si>
  <si>
    <t>Saga Insurance</t>
  </si>
  <si>
    <t>Saga Group</t>
  </si>
  <si>
    <t>Saga</t>
  </si>
  <si>
    <t>Direct Choice</t>
  </si>
  <si>
    <t>Bennetts</t>
  </si>
  <si>
    <t>Insure2Drive</t>
  </si>
  <si>
    <t>GoGirl</t>
  </si>
  <si>
    <t>Drive Smart</t>
  </si>
  <si>
    <t>Southern Electric</t>
  </si>
  <si>
    <t>Scottish Hydro</t>
  </si>
  <si>
    <t>SWALEC</t>
  </si>
  <si>
    <t>SSE Southern Electric</t>
  </si>
  <si>
    <t>SSE Scottish Hydro</t>
  </si>
  <si>
    <t>SSE SWALEC</t>
  </si>
  <si>
    <t>SSE</t>
  </si>
  <si>
    <t>loansathome4u.co.uk</t>
  </si>
  <si>
    <t>loansathome4u</t>
  </si>
  <si>
    <t>loansathome.co.uk</t>
  </si>
  <si>
    <t>cashkangaroo.co.uk</t>
  </si>
  <si>
    <t>advantage4u.co.uk</t>
  </si>
  <si>
    <t>Loansathome</t>
  </si>
  <si>
    <t>Loans at Home</t>
  </si>
  <si>
    <t>Cash Kangaroo</t>
  </si>
  <si>
    <t>Ambassador Personal Credit</t>
  </si>
  <si>
    <t>Ambassador Financial Services</t>
  </si>
  <si>
    <t>Advantage4u</t>
  </si>
  <si>
    <t>RSA</t>
  </si>
  <si>
    <t>PI Direct</t>
  </si>
  <si>
    <t>More Th&gt;n Business</t>
  </si>
  <si>
    <t>More Th&gt;n</t>
  </si>
  <si>
    <t>mygadgetbuddy.com</t>
  </si>
  <si>
    <t>mrlinsurance.co.uk</t>
  </si>
  <si>
    <t>gadgetbuddy.com</t>
  </si>
  <si>
    <t>excessbuddy.com</t>
  </si>
  <si>
    <t>ROCKCompare.com</t>
  </si>
  <si>
    <t>ROCK Insurance Group</t>
  </si>
  <si>
    <t>Insuremy.tickets</t>
  </si>
  <si>
    <t>Insureforgolf.com</t>
  </si>
  <si>
    <t>Insureforgadget.com</t>
  </si>
  <si>
    <t>Insureforevents.com</t>
  </si>
  <si>
    <t>Insurefor.Com</t>
  </si>
  <si>
    <t>Insurefor Car Hire Excess</t>
  </si>
  <si>
    <t>GoGo Protects</t>
  </si>
  <si>
    <t>BigBlueCover.com</t>
  </si>
  <si>
    <t>Big Blue Car Hire Excess</t>
  </si>
  <si>
    <t>24DrTravel.com</t>
  </si>
  <si>
    <t>RateSetter</t>
  </si>
  <si>
    <t>ReAssure</t>
  </si>
  <si>
    <t>www.renaultfinanceuk.com</t>
  </si>
  <si>
    <t>www.renaultbusinessfinance.co.uk</t>
  </si>
  <si>
    <t>www.rcifsremarketing.com</t>
  </si>
  <si>
    <t>www.rcifsremarketing.co.uk</t>
  </si>
  <si>
    <t>www.rcicover.co.uk</t>
  </si>
  <si>
    <t>www.nissanfinanceuk.com</t>
  </si>
  <si>
    <t>www.nissanbusinessfinance.co.uk</t>
  </si>
  <si>
    <t>www.infinitifinancialservices.com</t>
  </si>
  <si>
    <t>www.infinitibusinessfinance.co.uk</t>
  </si>
  <si>
    <t>www.daciafinanceuk.com</t>
  </si>
  <si>
    <t>www.daciabusinessfinance.co.uk</t>
  </si>
  <si>
    <t>Renault Lease</t>
  </si>
  <si>
    <t>Renault Financial Services</t>
  </si>
  <si>
    <t>Renault Finance</t>
  </si>
  <si>
    <t>Renault Dealer Finance</t>
  </si>
  <si>
    <t>Renault Contract Hire</t>
  </si>
  <si>
    <t>Renault Business Finance</t>
  </si>
  <si>
    <t>RCI Leasing</t>
  </si>
  <si>
    <t>RCI Financial Services</t>
  </si>
  <si>
    <t>RCI Business Finance</t>
  </si>
  <si>
    <t>Nissan Leasing</t>
  </si>
  <si>
    <t>Nissan Finance</t>
  </si>
  <si>
    <t>Nissan Dealer Finance</t>
  </si>
  <si>
    <t>Nissan Contract Hire</t>
  </si>
  <si>
    <t>Nissan Business Finance</t>
  </si>
  <si>
    <t>Infiniti Financial Services</t>
  </si>
  <si>
    <t>Infiniti Finance</t>
  </si>
  <si>
    <t>Infiniti Contract Hire</t>
  </si>
  <si>
    <t>Infiniti Business Finance</t>
  </si>
  <si>
    <t>Dacia Finance</t>
  </si>
  <si>
    <t>Dacia Contract Hire</t>
  </si>
  <si>
    <t>Dacia Business Finance</t>
  </si>
  <si>
    <t>Alpine Financial Services</t>
  </si>
  <si>
    <t>Alpine Finance</t>
  </si>
  <si>
    <t>RAC Legal Services</t>
  </si>
  <si>
    <t>RAC Fleet Solutions</t>
  </si>
  <si>
    <t>RAC Commercial Assistance</t>
  </si>
  <si>
    <t>RAC Cars</t>
  </si>
  <si>
    <t>RAC Business Club</t>
  </si>
  <si>
    <t>RAC Business</t>
  </si>
  <si>
    <t>RAC Accident Services</t>
  </si>
  <si>
    <t>Southern Finance - Northern Division</t>
  </si>
  <si>
    <t>Southern Finance</t>
  </si>
  <si>
    <t>Raphaels Bank</t>
  </si>
  <si>
    <t>Raphaels</t>
  </si>
  <si>
    <t>Raphael WAV Finance</t>
  </si>
  <si>
    <t>Raphael Finance Northern Division</t>
  </si>
  <si>
    <t>Raphael Finance</t>
  </si>
  <si>
    <t>Raphael Asset Management</t>
  </si>
  <si>
    <t>VfM Cover</t>
  </si>
  <si>
    <t>VFM Cover Select</t>
  </si>
  <si>
    <t>Primo Insurance</t>
  </si>
  <si>
    <t>Policyexpert.co.uk</t>
  </si>
  <si>
    <t>Policy Expert</t>
  </si>
  <si>
    <t>Satsuma Loans</t>
  </si>
  <si>
    <t>Provident</t>
  </si>
  <si>
    <t>Glo</t>
  </si>
  <si>
    <t>commute4less</t>
  </si>
  <si>
    <t>School Fee Plan</t>
  </si>
  <si>
    <t>SFP</t>
  </si>
  <si>
    <t>QuayPlan</t>
  </si>
  <si>
    <t>Mycommute4less</t>
  </si>
  <si>
    <t>My School Fee Plan</t>
  </si>
  <si>
    <t>My Premium Credit</t>
  </si>
  <si>
    <t>Leisure Credit</t>
  </si>
  <si>
    <t>Fsafe Funding</t>
  </si>
  <si>
    <t>Football Credit</t>
  </si>
  <si>
    <t>FlightPlan</t>
  </si>
  <si>
    <t>FeePlan</t>
  </si>
  <si>
    <t>Fairway Credit</t>
  </si>
  <si>
    <t>helpucover.co.uk</t>
  </si>
  <si>
    <t>Vet2Pet</t>
  </si>
  <si>
    <t>Pinnacle Pet Healthcare</t>
  </si>
  <si>
    <t>PIC</t>
  </si>
  <si>
    <t>LifeLong Pet Insurance</t>
  </si>
  <si>
    <t>Helpucover</t>
  </si>
  <si>
    <t>EVERYPAW</t>
  </si>
  <si>
    <t>Cardif Pinnacle Warranty Services</t>
  </si>
  <si>
    <t>Cardif Pinnacle</t>
  </si>
  <si>
    <t>ApplianceGuard</t>
  </si>
  <si>
    <t>SunLife</t>
  </si>
  <si>
    <t>Phoenix Wealth</t>
  </si>
  <si>
    <t>Phoenix Ireland</t>
  </si>
  <si>
    <t>Phoenix Corporate Investment Services</t>
  </si>
  <si>
    <t>Pearl</t>
  </si>
  <si>
    <t>Pepper Money</t>
  </si>
  <si>
    <t>Pepper Homeloans</t>
  </si>
  <si>
    <t>Engage Credit</t>
  </si>
  <si>
    <t>Engage Commercial</t>
  </si>
  <si>
    <t>Foundation Home Loans</t>
  </si>
  <si>
    <t>Paragon Premier</t>
  </si>
  <si>
    <t>Paragon Personal Finance</t>
  </si>
  <si>
    <t>Paragon Mortgages</t>
  </si>
  <si>
    <t>Paragon Car Finance</t>
  </si>
  <si>
    <t>Paragon</t>
  </si>
  <si>
    <t>Mortgage Trust</t>
  </si>
  <si>
    <t>Simplydrive UK</t>
  </si>
  <si>
    <t>Simplydrive</t>
  </si>
  <si>
    <t>Peugeot Warranty Services</t>
  </si>
  <si>
    <t>Peugeot Passport</t>
  </si>
  <si>
    <t>Peugeot Motor Insurance</t>
  </si>
  <si>
    <t>Peugeot Financial Services</t>
  </si>
  <si>
    <t>Peugeot Contract Hire</t>
  </si>
  <si>
    <t>Passport Personal Lease</t>
  </si>
  <si>
    <t>PSA Wholesale</t>
  </si>
  <si>
    <t>PSA Finance UK</t>
  </si>
  <si>
    <t>PSA</t>
  </si>
  <si>
    <t>Just Add Fuel</t>
  </si>
  <si>
    <t>Free2Move</t>
  </si>
  <si>
    <t>Drive Now</t>
  </si>
  <si>
    <t>Citroen Warranty Services</t>
  </si>
  <si>
    <t>Citroen Motor Insurance</t>
  </si>
  <si>
    <t>Citroen Financial Services</t>
  </si>
  <si>
    <t>Citroen Elect 4</t>
  </si>
  <si>
    <t>Citroen Elect 3</t>
  </si>
  <si>
    <t>Citroen Drive Now</t>
  </si>
  <si>
    <t>Citroen Contract Motoring</t>
  </si>
  <si>
    <t>Banque PSA Finance</t>
  </si>
  <si>
    <t>Autobank Motor Insurance</t>
  </si>
  <si>
    <t>Autobank Insurance</t>
  </si>
  <si>
    <t>Autobank Financial Services</t>
  </si>
  <si>
    <t>PRA Group</t>
  </si>
  <si>
    <t>Mr Lender</t>
  </si>
  <si>
    <t>Compare.Loans</t>
  </si>
  <si>
    <t>krbs</t>
  </si>
  <si>
    <t>Rochester Mortgages</t>
  </si>
  <si>
    <t>Reliance Property Loans</t>
  </si>
  <si>
    <t>Kent Reliance Property Loans</t>
  </si>
  <si>
    <t>Kent Reliance Banking Services</t>
  </si>
  <si>
    <t>Kent Reliance</t>
  </si>
  <si>
    <t>One Quick Quote</t>
  </si>
  <si>
    <t>One Call Debt Recovery</t>
  </si>
  <si>
    <t>One Call Commercial</t>
  </si>
  <si>
    <t>OmniPort</t>
  </si>
  <si>
    <t>OmniMoney</t>
  </si>
  <si>
    <t>Omni Money</t>
  </si>
  <si>
    <t>Omni Capital Retail Finance</t>
  </si>
  <si>
    <t>Omni Capital</t>
  </si>
  <si>
    <t>OCRF</t>
  </si>
  <si>
    <t>Skandia Life Assurance Company Limited</t>
  </si>
  <si>
    <t>Skandia MultiFUNDS Assurance Limited</t>
  </si>
  <si>
    <t>Oakam</t>
  </si>
  <si>
    <t>RainyDay Loans</t>
  </si>
  <si>
    <t>RainyDay Credit</t>
  </si>
  <si>
    <t>RainyDay</t>
  </si>
  <si>
    <t>Putty Credit</t>
  </si>
  <si>
    <t>Putty</t>
  </si>
  <si>
    <t>Likely Loans</t>
  </si>
  <si>
    <t>Likely Guarantor Loans</t>
  </si>
  <si>
    <t>Credit Club</t>
  </si>
  <si>
    <t>Appro Loans</t>
  </si>
  <si>
    <t>Appro</t>
  </si>
  <si>
    <t>Danske Bank</t>
  </si>
  <si>
    <t>next.co.uk</t>
  </si>
  <si>
    <t>Next Wines</t>
  </si>
  <si>
    <t>Next Retail</t>
  </si>
  <si>
    <t>Next Photos</t>
  </si>
  <si>
    <t>Next Online</t>
  </si>
  <si>
    <t>Next Made 2 Measure</t>
  </si>
  <si>
    <t>Next Kids</t>
  </si>
  <si>
    <t>Next Home</t>
  </si>
  <si>
    <t>Next Gifts</t>
  </si>
  <si>
    <t>Next Gift List</t>
  </si>
  <si>
    <t>Next Gift Experiences</t>
  </si>
  <si>
    <t>Next Flowers</t>
  </si>
  <si>
    <t>Next Domestic Appliances</t>
  </si>
  <si>
    <t>Next Directory</t>
  </si>
  <si>
    <t>Next Clearance</t>
  </si>
  <si>
    <t>Next Art 2 Order</t>
  </si>
  <si>
    <t>Next</t>
  </si>
  <si>
    <t>Lipsy &amp; Co</t>
  </si>
  <si>
    <t>Lipsy</t>
  </si>
  <si>
    <t>Labelonline</t>
  </si>
  <si>
    <t>LABEL</t>
  </si>
  <si>
    <t>Brecon Debt Recovery</t>
  </si>
  <si>
    <t>marblesloans</t>
  </si>
  <si>
    <t>marbles loans</t>
  </si>
  <si>
    <t>aqualoans</t>
  </si>
  <si>
    <t>aqua loans</t>
  </si>
  <si>
    <t>Wallis Storecard</t>
  </si>
  <si>
    <t>Wallis Mastercard</t>
  </si>
  <si>
    <t>Wallis Gold Storecard</t>
  </si>
  <si>
    <t>Wallis Gold Mastercard</t>
  </si>
  <si>
    <t>Wallis Budget</t>
  </si>
  <si>
    <t>Unshackled.com Credit Account</t>
  </si>
  <si>
    <t>Unshackled.com</t>
  </si>
  <si>
    <t>Unshackled Credit Account</t>
  </si>
  <si>
    <t>Unshackled</t>
  </si>
  <si>
    <t>Topshop Storecard</t>
  </si>
  <si>
    <t>Topshop Mastercard</t>
  </si>
  <si>
    <t>Topshop Gold Store Card</t>
  </si>
  <si>
    <t>Topshop Gold Mastercard</t>
  </si>
  <si>
    <t>Topshop Budget</t>
  </si>
  <si>
    <t>Topman Storecard</t>
  </si>
  <si>
    <t>Topman Mastercard</t>
  </si>
  <si>
    <t>Topman Gold Storecard</t>
  </si>
  <si>
    <t>Topman Gold Mastercard</t>
  </si>
  <si>
    <t>Topman Budget</t>
  </si>
  <si>
    <t>TUI Mastercard</t>
  </si>
  <si>
    <t>TUI Credit Card</t>
  </si>
  <si>
    <t>Seven Credit Card</t>
  </si>
  <si>
    <t>Ryanair Credit Card</t>
  </si>
  <si>
    <t>Russell &amp; Bromley Store Card</t>
  </si>
  <si>
    <t>Paypal Credit Card</t>
  </si>
  <si>
    <t>Outfit Storecard</t>
  </si>
  <si>
    <t>Outfit Mastercard</t>
  </si>
  <si>
    <t>Outfit Gold Storecard</t>
  </si>
  <si>
    <t>Outfit Gold Mastercard</t>
  </si>
  <si>
    <t>Outfit Budget</t>
  </si>
  <si>
    <t>Opusloans</t>
  </si>
  <si>
    <t>Opuscard</t>
  </si>
  <si>
    <t>Opus loans</t>
  </si>
  <si>
    <t>Opus Black</t>
  </si>
  <si>
    <t>Opus</t>
  </si>
  <si>
    <t>NewDay Store Card</t>
  </si>
  <si>
    <t>NewDay Credit Card</t>
  </si>
  <si>
    <t>NewDay Cards</t>
  </si>
  <si>
    <t>NewDay Budget</t>
  </si>
  <si>
    <t>NewDay</t>
  </si>
  <si>
    <t>Mothercare Card</t>
  </si>
  <si>
    <t>Miss Selfridge Storecard</t>
  </si>
  <si>
    <t>Miss Selfridge Mastercard</t>
  </si>
  <si>
    <t>Miss Selfridge Gold Storecard</t>
  </si>
  <si>
    <t>Miss Selfridge Gold Mastercard</t>
  </si>
  <si>
    <t>Miss Selfridge Budget</t>
  </si>
  <si>
    <t>Marbles Start</t>
  </si>
  <si>
    <t>Marbles Platinum</t>
  </si>
  <si>
    <t>Marbles Classic</t>
  </si>
  <si>
    <t>Marbles Card</t>
  </si>
  <si>
    <t>Marbles</t>
  </si>
  <si>
    <t>Laura Ashley Storecard</t>
  </si>
  <si>
    <t>Laura Ashley Mastercard</t>
  </si>
  <si>
    <t>Laura Ashley Gold Storecard</t>
  </si>
  <si>
    <t>Laura Ashley Gold Mastercard</t>
  </si>
  <si>
    <t>House of Fraser Storecard</t>
  </si>
  <si>
    <t>House of Fraser Staff</t>
  </si>
  <si>
    <t>House of Fraser Mastercard</t>
  </si>
  <si>
    <t>House of Fraser Gold Storecard</t>
  </si>
  <si>
    <t>House of Fraser Gold Mastercard</t>
  </si>
  <si>
    <t>House of Fraser Budget</t>
  </si>
  <si>
    <t>Harvey Nichols Store Card</t>
  </si>
  <si>
    <t>Harvey Nichols Credit Card</t>
  </si>
  <si>
    <t>Fluid Mastercard</t>
  </si>
  <si>
    <t>Fluid Credit Card</t>
  </si>
  <si>
    <t>Fluid</t>
  </si>
  <si>
    <t>Evans Storecard</t>
  </si>
  <si>
    <t>Evans Mastercard</t>
  </si>
  <si>
    <t>Evans Gold Storecard</t>
  </si>
  <si>
    <t>Evans Gold Mastercard</t>
  </si>
  <si>
    <t>Evans Budget</t>
  </si>
  <si>
    <t>Dorothy Perkins Storecard</t>
  </si>
  <si>
    <t>Dorothy Perkins Mastercard</t>
  </si>
  <si>
    <t>Dorothy Perkins Gold Storecard</t>
  </si>
  <si>
    <t>Dorothy Perkins Gold Mastercard</t>
  </si>
  <si>
    <t>Dorothy Perkins Budget</t>
  </si>
  <si>
    <t>Debenhams Storecard</t>
  </si>
  <si>
    <t>Debenhams Staff</t>
  </si>
  <si>
    <t>Debenhams Shareholder</t>
  </si>
  <si>
    <t>Debenhams Mastercard</t>
  </si>
  <si>
    <t>Debenhams Gold Storecard</t>
  </si>
  <si>
    <t>Debenhams Gold Mastercard</t>
  </si>
  <si>
    <t>Debenhams Budget</t>
  </si>
  <si>
    <t>Burtons Budget</t>
  </si>
  <si>
    <t>Burton Storecard</t>
  </si>
  <si>
    <t>Burton Mastercard</t>
  </si>
  <si>
    <t>Burton Gold Storecard</t>
  </si>
  <si>
    <t>Burton Gold Mastercard</t>
  </si>
  <si>
    <t>Arcadia Staff</t>
  </si>
  <si>
    <t>Arcadia Privilege</t>
  </si>
  <si>
    <t>Aquacard</t>
  </si>
  <si>
    <t>Aqua Start</t>
  </si>
  <si>
    <t>Aqua Reward</t>
  </si>
  <si>
    <t>Aqua Gold</t>
  </si>
  <si>
    <t>Aqua Classic</t>
  </si>
  <si>
    <t>Aqua Advance</t>
  </si>
  <si>
    <t>Aqua</t>
  </si>
  <si>
    <t>Amazon Platinum MasterCard</t>
  </si>
  <si>
    <t>Amazon Platinum Credit Card</t>
  </si>
  <si>
    <t>Amazon Platinum Card</t>
  </si>
  <si>
    <t>Amazon Platinum</t>
  </si>
  <si>
    <t>Amazon MasterCard</t>
  </si>
  <si>
    <t>Amazon Credit Card</t>
  </si>
  <si>
    <t>Amazon Credit</t>
  </si>
  <si>
    <t>Amazon Classic MasterCard</t>
  </si>
  <si>
    <t>Amazon Classic Credit Card</t>
  </si>
  <si>
    <t>Amazon Classic Card</t>
  </si>
  <si>
    <t>Amazon Classic</t>
  </si>
  <si>
    <t>Amazon Card</t>
  </si>
  <si>
    <t>The Derbyshire</t>
  </si>
  <si>
    <t>Nationwide UK (Ireland)</t>
  </si>
  <si>
    <t>Nationwide International</t>
  </si>
  <si>
    <t>Nationwide Financial Solutions</t>
  </si>
  <si>
    <t>Dunfermline Direct</t>
  </si>
  <si>
    <t>Dunfermline Building Society</t>
  </si>
  <si>
    <t>Derbyshire Direct</t>
  </si>
  <si>
    <t>Derbyshire Building Society</t>
  </si>
  <si>
    <t>Cheshire Building Society</t>
  </si>
  <si>
    <t>Mentor</t>
  </si>
  <si>
    <t>Bó</t>
  </si>
  <si>
    <t>NHBC</t>
  </si>
  <si>
    <t>The Motoring Organisation</t>
  </si>
  <si>
    <t>Car Protect</t>
  </si>
  <si>
    <t>AA Warranty</t>
  </si>
  <si>
    <t>Morses Club</t>
  </si>
  <si>
    <t>Morses</t>
  </si>
  <si>
    <t>Monzo</t>
  </si>
  <si>
    <t>MoneyPlus.com</t>
  </si>
  <si>
    <t>MoneyPlus TD</t>
  </si>
  <si>
    <t>MoneyPlus Insure</t>
  </si>
  <si>
    <t>MoneyPlus IVA</t>
  </si>
  <si>
    <t>MoneyPlus Debt Management</t>
  </si>
  <si>
    <t>MoneyPlus DRO</t>
  </si>
  <si>
    <t>MoneyPlus DAS</t>
  </si>
  <si>
    <t>Debtmanagementplan.co.uk</t>
  </si>
  <si>
    <t>Metro Private Bank</t>
  </si>
  <si>
    <t>Metro Bank Private Bank</t>
  </si>
  <si>
    <t>Mercedes-Benz Financial Services</t>
  </si>
  <si>
    <t>Mercedes-Benz Finance</t>
  </si>
  <si>
    <t>Daimler Fleet Management</t>
  </si>
  <si>
    <t>CharterWay</t>
  </si>
  <si>
    <t>Marks &amp; Spencer Money</t>
  </si>
  <si>
    <t>M&amp;S Savings &amp; Investments</t>
  </si>
  <si>
    <t>M&amp;S Insurance</t>
  </si>
  <si>
    <t>M&amp;S Bank</t>
  </si>
  <si>
    <t>Zenith Marque</t>
  </si>
  <si>
    <t>Zenith Car</t>
  </si>
  <si>
    <t>Markerstudy Insurance Services</t>
  </si>
  <si>
    <t>Markerstudy Group</t>
  </si>
  <si>
    <t>Guild Business Insurance Services</t>
  </si>
  <si>
    <t>Geoffrey Insurance Services</t>
  </si>
  <si>
    <t>ChaucerDirect</t>
  </si>
  <si>
    <t>Chaucer Direct</t>
  </si>
  <si>
    <t>118118 Money</t>
  </si>
  <si>
    <t>MYJAR.com</t>
  </si>
  <si>
    <t>MYJAR</t>
  </si>
  <si>
    <t>Vine Think ing</t>
  </si>
  <si>
    <t>Vine Cover</t>
  </si>
  <si>
    <t>Vine</t>
  </si>
  <si>
    <t>Rider Direct Insurance Services Ltd.</t>
  </si>
  <si>
    <t>Peugeot Scooter Plus Ltd.</t>
  </si>
  <si>
    <t>OMG!</t>
  </si>
  <si>
    <t>Mce Insurance Brokers Ltd.</t>
  </si>
  <si>
    <t>Mce</t>
  </si>
  <si>
    <t>MCE Insurance</t>
  </si>
  <si>
    <t>Crusade Solutions Ltd.</t>
  </si>
  <si>
    <t>Cc Direct Ltd.</t>
  </si>
  <si>
    <t>Cagiva Choice Ltd.</t>
  </si>
  <si>
    <t>nuba</t>
  </si>
  <si>
    <t>M&amp;G Investments</t>
  </si>
  <si>
    <t>Lowell Financial</t>
  </si>
  <si>
    <t>Lowell</t>
  </si>
  <si>
    <t>LFL</t>
  </si>
  <si>
    <t>MortgageScape</t>
  </si>
  <si>
    <t>L&amp;C</t>
  </si>
  <si>
    <t>Capital One Mortgage Service</t>
  </si>
  <si>
    <t>The Warranty Group</t>
  </si>
  <si>
    <t>TWG Europe</t>
  </si>
  <si>
    <t>Assurant</t>
  </si>
  <si>
    <t>Www.Loans.Co.Uk</t>
  </si>
  <si>
    <t>Priorityone.Co.Uk</t>
  </si>
  <si>
    <t>Priority1.Co.Uk</t>
  </si>
  <si>
    <t>Priority One Mortgages</t>
  </si>
  <si>
    <t>Priority One Loans</t>
  </si>
  <si>
    <t>Priority One Credit</t>
  </si>
  <si>
    <t>Priority One</t>
  </si>
  <si>
    <t>Priority 1</t>
  </si>
  <si>
    <t>Open Money</t>
  </si>
  <si>
    <t>Loans.Co.Uk</t>
  </si>
  <si>
    <t>Credit Plan</t>
  </si>
  <si>
    <t>Carter Hatton Downs</t>
  </si>
  <si>
    <t>www.yourloantoday.co.uk</t>
  </si>
  <si>
    <t>www.simplefastloans.co.uk</t>
  </si>
  <si>
    <t>www.refusedaloanuk.co.uk</t>
  </si>
  <si>
    <t>www.onlinelogbookloan.me.uk</t>
  </si>
  <si>
    <t>www.newlogbookloans.co.uk</t>
  </si>
  <si>
    <t>www.logbookloanspronto.co.uk</t>
  </si>
  <si>
    <t>www.logbookloansgold.co.uk</t>
  </si>
  <si>
    <t>www.logbookloans2go.co.uk</t>
  </si>
  <si>
    <t>www.logbookloans.co.uk</t>
  </si>
  <si>
    <t>www.locallogbookloan.co.uk</t>
  </si>
  <si>
    <t>www.loans2gopv.co.uk</t>
  </si>
  <si>
    <t>www.loans2goprivilege.co.uk</t>
  </si>
  <si>
    <t>www.hermesps.co.uk</t>
  </si>
  <si>
    <t>www.carcashloans.co.uk</t>
  </si>
  <si>
    <t>www.autocashloans.co.uk</t>
  </si>
  <si>
    <t>www.MoneyLenders.co.uk</t>
  </si>
  <si>
    <t>www.20minuteloans.co.uk</t>
  </si>
  <si>
    <t>logbookloansdirect.co.uk</t>
  </si>
  <si>
    <t>V5 Gold</t>
  </si>
  <si>
    <t>Simple Fast Loans</t>
  </si>
  <si>
    <t>Rocket V5 Loans</t>
  </si>
  <si>
    <t>Rocket Money</t>
  </si>
  <si>
    <t>Rocket Logbook Loans</t>
  </si>
  <si>
    <t>Rocket Loans</t>
  </si>
  <si>
    <t>Rocket Cash</t>
  </si>
  <si>
    <t>New Log Book Loans</t>
  </si>
  <si>
    <t>Logbooks Four Cash</t>
  </si>
  <si>
    <t>Logbook Loans Solutions</t>
  </si>
  <si>
    <t>Logbook Loans Silver</t>
  </si>
  <si>
    <t>Logbook Loans Pronto</t>
  </si>
  <si>
    <t>Logbook Loans NI</t>
  </si>
  <si>
    <t>Logbook Loans Money</t>
  </si>
  <si>
    <t>Logbook Loans Gold</t>
  </si>
  <si>
    <t>Logbook Loans Express</t>
  </si>
  <si>
    <t>Logbook Loans Cash</t>
  </si>
  <si>
    <t>Logbook Loans Bronze</t>
  </si>
  <si>
    <t>Logbook Loans</t>
  </si>
  <si>
    <t>Logbook Loan Lender</t>
  </si>
  <si>
    <t>Logbook Cash</t>
  </si>
  <si>
    <t>Log Book Loans 2 Go</t>
  </si>
  <si>
    <t>Log Book Loans</t>
  </si>
  <si>
    <t>Loans V5</t>
  </si>
  <si>
    <t>Loans On The Move</t>
  </si>
  <si>
    <t>Loans 2 Go (Brighton)</t>
  </si>
  <si>
    <t>Loan 4 U Now</t>
  </si>
  <si>
    <t>Lbl</t>
  </si>
  <si>
    <t>Lb Loans</t>
  </si>
  <si>
    <t>Hps</t>
  </si>
  <si>
    <t>Hermes V5 Loans</t>
  </si>
  <si>
    <t>Hermes Ps</t>
  </si>
  <si>
    <t>Hermes Fast Loans</t>
  </si>
  <si>
    <t>Cash Rocket</t>
  </si>
  <si>
    <t>Worldwide Service</t>
  </si>
  <si>
    <t>Scottish Widows Bank</t>
  </si>
  <si>
    <t>Mayfair Private Banking</t>
  </si>
  <si>
    <t>MBNA</t>
  </si>
  <si>
    <t>Lloyds Bank Trust Card</t>
  </si>
  <si>
    <t>Lloyds Bank Specialist Mortgage Solutions</t>
  </si>
  <si>
    <t>Lloyds Bank Private Banking</t>
  </si>
  <si>
    <t>Lloyds Bank Premier Banking</t>
  </si>
  <si>
    <t>Lloyds Bank Commercial Banking</t>
  </si>
  <si>
    <t>Lloyds Bank Cardnet</t>
  </si>
  <si>
    <t>Lloyds Bank Business Banking</t>
  </si>
  <si>
    <t>Lloyds Bank</t>
  </si>
  <si>
    <t>Black Horse Specialist Mortgages</t>
  </si>
  <si>
    <t>LV=Broker</t>
  </si>
  <si>
    <t>LV= Frizzell</t>
  </si>
  <si>
    <t>LV=</t>
  </si>
  <si>
    <t>LV Frizzell</t>
  </si>
  <si>
    <t>LV</t>
  </si>
  <si>
    <t>Cornhill Direct</t>
  </si>
  <si>
    <t>Britannia Rescue</t>
  </si>
  <si>
    <t>ABC Insurance</t>
  </si>
  <si>
    <t>Liverpool Victoria Financial Advice Services</t>
  </si>
  <si>
    <t>Liverpool Victoria</t>
  </si>
  <si>
    <t>LVFAS</t>
  </si>
  <si>
    <t>L.V.F.A.S.</t>
  </si>
  <si>
    <t>Great Deal</t>
  </si>
  <si>
    <t>Financial Advice Services</t>
  </si>
  <si>
    <t>FAS</t>
  </si>
  <si>
    <t>F.A.S.</t>
  </si>
  <si>
    <t>Link Asset Services</t>
  </si>
  <si>
    <t>cars4staff</t>
  </si>
  <si>
    <t>Volvo Car Leasing</t>
  </si>
  <si>
    <t>Suzuki Personal Contract Hire</t>
  </si>
  <si>
    <t>Suzuki Contract Hire</t>
  </si>
  <si>
    <t>Subaru Personal Contract Hire</t>
  </si>
  <si>
    <t>Subaru Contract Hire</t>
  </si>
  <si>
    <t>Shogun Vehicle Leasing</t>
  </si>
  <si>
    <t>Mazda Contract Hire</t>
  </si>
  <si>
    <t>Lex Autolease  CarSelect</t>
  </si>
  <si>
    <t>Lex Autolease</t>
  </si>
  <si>
    <t>Land Rover Contract Hire</t>
  </si>
  <si>
    <t>Jaguar Contract Hire</t>
  </si>
  <si>
    <t>Isuzu Personal Contract Hire</t>
  </si>
  <si>
    <t>Isuzu Contract Hire</t>
  </si>
  <si>
    <t>Honda Contract Hire</t>
  </si>
  <si>
    <t>Great Wall Personal Contract Hire</t>
  </si>
  <si>
    <t>Great Wall Contract Hire</t>
  </si>
  <si>
    <t>Car Select</t>
  </si>
  <si>
    <t>Business Partner</t>
  </si>
  <si>
    <t>Blackhorse Contract Hire</t>
  </si>
  <si>
    <t>Black Horse Contract Hire</t>
  </si>
  <si>
    <t>Black Horse</t>
  </si>
  <si>
    <t>Autolease Fleets</t>
  </si>
  <si>
    <t>Autolease Finance</t>
  </si>
  <si>
    <t>Autolease</t>
  </si>
  <si>
    <t>The Legal &amp; General Partnership</t>
  </si>
  <si>
    <t>Network</t>
  </si>
  <si>
    <t>Leaseplan</t>
  </si>
  <si>
    <t>LeasePlan Go</t>
  </si>
  <si>
    <t>Fleetline</t>
  </si>
  <si>
    <t>Dial</t>
  </si>
  <si>
    <t>CarNext.com</t>
  </si>
  <si>
    <t>CarNext by LeasePlan</t>
  </si>
  <si>
    <t>Automotive Leasing</t>
  </si>
  <si>
    <t>NRAM</t>
  </si>
  <si>
    <t>New Street Mortgages</t>
  </si>
  <si>
    <t>New Street</t>
  </si>
  <si>
    <t>Kensington Mortgages</t>
  </si>
  <si>
    <t>Kensington Mortgage Company</t>
  </si>
  <si>
    <t>Kensington Insurance Services</t>
  </si>
  <si>
    <t>Kensington</t>
  </si>
  <si>
    <t>KMC</t>
  </si>
  <si>
    <t>Acenden</t>
  </si>
  <si>
    <t>vivaladiva.com</t>
  </si>
  <si>
    <t>Viva La Diva</t>
  </si>
  <si>
    <t>Trading Post</t>
  </si>
  <si>
    <t>The Value Catalogue</t>
  </si>
  <si>
    <t>The Special Collection</t>
  </si>
  <si>
    <t>The Brilliant Gift Shop</t>
  </si>
  <si>
    <t>That's My Style</t>
  </si>
  <si>
    <t>Simply Yours</t>
  </si>
  <si>
    <t>Simply Be</t>
  </si>
  <si>
    <t>Shoe Tailor</t>
  </si>
  <si>
    <t>Shapely Figures</t>
  </si>
  <si>
    <t>Selections</t>
  </si>
  <si>
    <t>Sartor</t>
  </si>
  <si>
    <t>Premier Man</t>
  </si>
  <si>
    <t>Nightingales</t>
  </si>
  <si>
    <t>New Now From Fashion World</t>
  </si>
  <si>
    <t>Naturally Close</t>
  </si>
  <si>
    <t>N Brown</t>
  </si>
  <si>
    <t>Marisota</t>
  </si>
  <si>
    <t>Julipa</t>
  </si>
  <si>
    <t>Jacamo</t>
  </si>
  <si>
    <t>Inspirational Home</t>
  </si>
  <si>
    <t>House of Bath</t>
  </si>
  <si>
    <t>Home Shopping Direct</t>
  </si>
  <si>
    <t>Home Essentials</t>
  </si>
  <si>
    <t>High &amp; Mighty</t>
  </si>
  <si>
    <t>Heather Valley</t>
  </si>
  <si>
    <t>Fifty Plus</t>
  </si>
  <si>
    <t>Feel Good Essentials</t>
  </si>
  <si>
    <t>Fashion World</t>
  </si>
  <si>
    <t>Discount World</t>
  </si>
  <si>
    <t>Crazy Clearance</t>
  </si>
  <si>
    <t>Country Garden</t>
  </si>
  <si>
    <t>Comfortably Yours</t>
  </si>
  <si>
    <t>Classic Detail</t>
  </si>
  <si>
    <t>Classic Confidence</t>
  </si>
  <si>
    <t>Ambrose Wilson</t>
  </si>
  <si>
    <t>All You Need</t>
  </si>
  <si>
    <t>Fundsdirect</t>
  </si>
  <si>
    <t>Ascentric</t>
  </si>
  <si>
    <t>Investec Structured Products</t>
  </si>
  <si>
    <t>Interactive Investor</t>
  </si>
  <si>
    <t>Viking Direct Insurance Services</t>
  </si>
  <si>
    <t>The Taxi Insurer</t>
  </si>
  <si>
    <t>The Insurance Factory</t>
  </si>
  <si>
    <t>Sureterm Direct</t>
  </si>
  <si>
    <t>REIS Motorsport Insurance</t>
  </si>
  <si>
    <t>REIS</t>
  </si>
  <si>
    <t>Musketeer Insurance Brokers</t>
  </si>
  <si>
    <t>Motorhome Protect</t>
  </si>
  <si>
    <t>Mobilers Insurance Services</t>
  </si>
  <si>
    <t>Mobilers</t>
  </si>
  <si>
    <t>Masterquote</t>
  </si>
  <si>
    <t>Lancaster Insurance Services</t>
  </si>
  <si>
    <t>Insuremotorhome.com</t>
  </si>
  <si>
    <t>Insurance Shop</t>
  </si>
  <si>
    <t>Insurance Factory Commercial</t>
  </si>
  <si>
    <t>Insurance Factory</t>
  </si>
  <si>
    <t>Insurance Choice</t>
  </si>
  <si>
    <t>Equesure</t>
  </si>
  <si>
    <t>Distinct Business Insurance</t>
  </si>
  <si>
    <t>Catersell</t>
  </si>
  <si>
    <t>www.paydayuk.co.uk</t>
  </si>
  <si>
    <t>www.paydayexpress.co.uk</t>
  </si>
  <si>
    <t>www.moneyshoppaydayloans.co.uk</t>
  </si>
  <si>
    <t>www.ladderloans.co.uk</t>
  </si>
  <si>
    <t>www. moneyshop.tv</t>
  </si>
  <si>
    <t>http://www.titaniumcashplus.co.uk</t>
  </si>
  <si>
    <t>http://www.titaniumcashcard.co.uk</t>
  </si>
  <si>
    <t>http://www.money-shop.ie</t>
  </si>
  <si>
    <t>http://www.cheque-cashing-uk.com</t>
  </si>
  <si>
    <t>http://www.cashtilpayday.co.uk</t>
  </si>
  <si>
    <t>Www.Themoneyshop.Com</t>
  </si>
  <si>
    <t>The Money Shop</t>
  </si>
  <si>
    <t>TGS Pawnbrokers</t>
  </si>
  <si>
    <t>Payday UK</t>
  </si>
  <si>
    <t>Payday Express</t>
  </si>
  <si>
    <t>Ladder Loans</t>
  </si>
  <si>
    <t>www.tappily.co.uk</t>
  </si>
  <si>
    <t>www.safetynetcredit.com</t>
  </si>
  <si>
    <t>www.safetynetcredit.co.uk</t>
  </si>
  <si>
    <t>Tappily</t>
  </si>
  <si>
    <t>SafetyNet Credit</t>
  </si>
  <si>
    <t>Warehouse Fashions</t>
  </si>
  <si>
    <t>Warehouse</t>
  </si>
  <si>
    <t>The Whistles Card</t>
  </si>
  <si>
    <t>The Rubicon Card</t>
  </si>
  <si>
    <t>The Principles Visa Card</t>
  </si>
  <si>
    <t>The Principles Card</t>
  </si>
  <si>
    <t>The Oasis VIP Card</t>
  </si>
  <si>
    <t>The Oasis Staff Card</t>
  </si>
  <si>
    <t>The Oasis Card</t>
  </si>
  <si>
    <t>The New Look Card</t>
  </si>
  <si>
    <t>The Mosaic Staff Card</t>
  </si>
  <si>
    <t>The Mosaic Group Discount Card</t>
  </si>
  <si>
    <t>The Mimosa Card</t>
  </si>
  <si>
    <t>The Mango Card</t>
  </si>
  <si>
    <t>The Liberty Interest Free Loan</t>
  </si>
  <si>
    <t>The Liberty Club Card</t>
  </si>
  <si>
    <t>The Liberty Card</t>
  </si>
  <si>
    <t>The Liberty Account Card</t>
  </si>
  <si>
    <t>The Karen Millen Card</t>
  </si>
  <si>
    <t>The Jaeger Card</t>
  </si>
  <si>
    <t>The Ikea Card</t>
  </si>
  <si>
    <t>The Ikano Personal Loan</t>
  </si>
  <si>
    <t>The Ikano IFC Loan</t>
  </si>
  <si>
    <t>The Ikano BNPL Loan</t>
  </si>
  <si>
    <t>The Habitat Interest Free Loan</t>
  </si>
  <si>
    <t>The Habitat IFC</t>
  </si>
  <si>
    <t>The Habitat Card</t>
  </si>
  <si>
    <t>The Friends Of Liberty Account Card</t>
  </si>
  <si>
    <t>The Coast Card</t>
  </si>
  <si>
    <t>The CC Mimosa Card</t>
  </si>
  <si>
    <t>The CC Credit Card</t>
  </si>
  <si>
    <t>The Austin Reed Credit Card</t>
  </si>
  <si>
    <t>The Allders Budget Card</t>
  </si>
  <si>
    <t>The Allders Account Card</t>
  </si>
  <si>
    <t>Rubicon Card Services</t>
  </si>
  <si>
    <t>Orange Shop</t>
  </si>
  <si>
    <t>Leeds and Holbeck Personal Loan</t>
  </si>
  <si>
    <t>Leeds and Holbeck Personal Finance</t>
  </si>
  <si>
    <t>Leeds and Holbeck Building Society</t>
  </si>
  <si>
    <t>Leeds Personal Loan</t>
  </si>
  <si>
    <t>Ikea Home card</t>
  </si>
  <si>
    <t>Ikea Home Loan</t>
  </si>
  <si>
    <t>Bluprint Personal Loan</t>
  </si>
  <si>
    <t>Bluprint Loan</t>
  </si>
  <si>
    <t>Bluprint</t>
  </si>
  <si>
    <t>WiseDriving</t>
  </si>
  <si>
    <t>Hastings Direct SmartMiles</t>
  </si>
  <si>
    <t>ReactFast</t>
  </si>
  <si>
    <t>Homeserve</t>
  </si>
  <si>
    <t>Help-Link</t>
  </si>
  <si>
    <t>Argos Personal Loans</t>
  </si>
  <si>
    <t>Argos Financial Services</t>
  </si>
  <si>
    <t>Argos Card</t>
  </si>
  <si>
    <t>www.creditmaster2.co.uk</t>
  </si>
  <si>
    <t>beSavvi</t>
  </si>
  <si>
    <t>Think Again</t>
  </si>
  <si>
    <t>Savvi from Hitachi Capital</t>
  </si>
  <si>
    <t>Savvi Wedding Loans</t>
  </si>
  <si>
    <t>Savvi Travel Loans</t>
  </si>
  <si>
    <t>Savvi Motor Loans</t>
  </si>
  <si>
    <t>Savvi Loans</t>
  </si>
  <si>
    <t>Savvi Home Improvement Loans</t>
  </si>
  <si>
    <t>Savvi Holiday Loans</t>
  </si>
  <si>
    <t>Savvi Car Loans</t>
  </si>
  <si>
    <t>Savvi</t>
  </si>
  <si>
    <t>Payby Finance</t>
  </si>
  <si>
    <t>Hitachi Personal Loans</t>
  </si>
  <si>
    <t>Hitachi Personal Finance</t>
  </si>
  <si>
    <t>Hitachi PF</t>
  </si>
  <si>
    <t>Hitachi Loans</t>
  </si>
  <si>
    <t>Hitachi Car Loans</t>
  </si>
  <si>
    <t>Hitachi Capital Vehicle Solutions</t>
  </si>
  <si>
    <t>Hitachi Capital Retail Finance</t>
  </si>
  <si>
    <t>Hitachi Capital Motor Finance</t>
  </si>
  <si>
    <t>Hitachi Capital Franchise Finance</t>
  </si>
  <si>
    <t>Hitachi Capital Driving Instructor Solutions</t>
  </si>
  <si>
    <t>Hitachi Capital Consumer Finance</t>
  </si>
  <si>
    <t>Hitachi Capital Commercial Vehicle Solutions</t>
  </si>
  <si>
    <t>Hitachi Capital Car Solutions</t>
  </si>
  <si>
    <t>Hitachi Capital Business Finance</t>
  </si>
  <si>
    <t>Hitachi Capital Asset Finance</t>
  </si>
  <si>
    <t>Hitachi Capital Agricultural Finance</t>
  </si>
  <si>
    <t>Hitachi Capital</t>
  </si>
  <si>
    <t>HPF</t>
  </si>
  <si>
    <t>European Vendor Solutions</t>
  </si>
  <si>
    <t>CreditMasterPlus</t>
  </si>
  <si>
    <t>CreditMaster2</t>
  </si>
  <si>
    <t>CreditMaster+</t>
  </si>
  <si>
    <t>CMPlus</t>
  </si>
  <si>
    <t>CM2</t>
  </si>
  <si>
    <t>CM+</t>
  </si>
  <si>
    <t>Besavvi loans</t>
  </si>
  <si>
    <t>Besavvi</t>
  </si>
  <si>
    <t>Hiscox</t>
  </si>
  <si>
    <t>LV= Highway</t>
  </si>
  <si>
    <t>Highway Insurance</t>
  </si>
  <si>
    <t>Janus Henderson Investors</t>
  </si>
  <si>
    <t>Henderson Global Investors</t>
  </si>
  <si>
    <t>insurepink</t>
  </si>
  <si>
    <t>insureblue</t>
  </si>
  <si>
    <t>insure.co.uk</t>
  </si>
  <si>
    <t>insure</t>
  </si>
  <si>
    <t>Renew Insurance</t>
  </si>
  <si>
    <t>People's Choice</t>
  </si>
  <si>
    <t>Likewise Insurance</t>
  </si>
  <si>
    <t>Likewise</t>
  </si>
  <si>
    <t>Insurance Services</t>
  </si>
  <si>
    <t>Hastings essential</t>
  </si>
  <si>
    <t>Hastings Van</t>
  </si>
  <si>
    <t>Hastings Premier</t>
  </si>
  <si>
    <t>Hastings Pet Insurance</t>
  </si>
  <si>
    <t>Hastings Direct Premier</t>
  </si>
  <si>
    <t>Hastings Direct</t>
  </si>
  <si>
    <t>Argos Car Insurance</t>
  </si>
  <si>
    <t>www.handtloans.co.uk</t>
  </si>
  <si>
    <t>handt.co.uk</t>
  </si>
  <si>
    <t>Sona Loans</t>
  </si>
  <si>
    <t>H&amp;T Pawnbrokers</t>
  </si>
  <si>
    <t>H&amp;T Money</t>
  </si>
  <si>
    <t>H&amp;T Finance</t>
  </si>
  <si>
    <t>H&amp;T Asset Finance</t>
  </si>
  <si>
    <t>H&amp;T</t>
  </si>
  <si>
    <t>EST 1897</t>
  </si>
  <si>
    <t>Discount Secondhand Jewellery</t>
  </si>
  <si>
    <t>Crewe Jewellers &amp; Pawnbrokers</t>
  </si>
  <si>
    <t>The Savers Organisation</t>
  </si>
  <si>
    <t>The Hargreaves Lansdown PEP Centre</t>
  </si>
  <si>
    <t>Hargreaves Lansdown Stockbrokers</t>
  </si>
  <si>
    <t>Hargreaves Lansdown Mortgage Services</t>
  </si>
  <si>
    <t>Hargreaves Lansdown Home Insurance Services</t>
  </si>
  <si>
    <t>Hargreaves Lansdown Financial Practitioners</t>
  </si>
  <si>
    <t>Hargreaves Lansdown Currency Service</t>
  </si>
  <si>
    <t>Hargreaves Lansdown Corporate Solutions</t>
  </si>
  <si>
    <t>Hargreaves Lansdown</t>
  </si>
  <si>
    <t>HL Workplace Solutions</t>
  </si>
  <si>
    <t>HL Markets</t>
  </si>
  <si>
    <t>Lloyds Bank Direct Investments</t>
  </si>
  <si>
    <t>IWeb Share Dealing</t>
  </si>
  <si>
    <t>Bank of Scotland Share Dealing</t>
  </si>
  <si>
    <t>first direct bank</t>
  </si>
  <si>
    <t>first direct</t>
  </si>
  <si>
    <t>fd bank</t>
  </si>
  <si>
    <t>fd</t>
  </si>
  <si>
    <t>HSBC UK Bank</t>
  </si>
  <si>
    <t>HSBC UK</t>
  </si>
  <si>
    <t>HSBC</t>
  </si>
  <si>
    <t>HSBC Private Banking (C.I.)</t>
  </si>
  <si>
    <t>HSBC Expat</t>
  </si>
  <si>
    <t>Witt International</t>
  </si>
  <si>
    <t>Resolve Debt Management</t>
  </si>
  <si>
    <t>Oli</t>
  </si>
  <si>
    <t>Lookagain.co.uk</t>
  </si>
  <si>
    <t>Look Again</t>
  </si>
  <si>
    <t>Lascana</t>
  </si>
  <si>
    <t>Kaleidoscope</t>
  </si>
  <si>
    <t>Gifts365</t>
  </si>
  <si>
    <t>Aspirations</t>
  </si>
  <si>
    <t>Lending Stream</t>
  </si>
  <si>
    <t>Drafty</t>
  </si>
  <si>
    <t>Stan The Van Man</t>
  </si>
  <si>
    <t>FWTAXI</t>
  </si>
  <si>
    <t>Expresscovers</t>
  </si>
  <si>
    <t>Expresscover</t>
  </si>
  <si>
    <t>Swimwear365</t>
  </si>
  <si>
    <t>Montage</t>
  </si>
  <si>
    <t>Curvissa</t>
  </si>
  <si>
    <t>Clearance365</t>
  </si>
  <si>
    <t>Bon Prix</t>
  </si>
  <si>
    <t>www.stepchange.org</t>
  </si>
  <si>
    <t>The Debt Helpline</t>
  </si>
  <si>
    <t>Student Debtline</t>
  </si>
  <si>
    <t>Stepchange Wellbeing</t>
  </si>
  <si>
    <t>Stepchange Wales</t>
  </si>
  <si>
    <t>Stepchange Northern Ireland</t>
  </si>
  <si>
    <t>Stepchange NI</t>
  </si>
  <si>
    <t>Stepchange Money Matters</t>
  </si>
  <si>
    <t>Scottish Debtline</t>
  </si>
  <si>
    <t>STEPCHANGE VOLUTARY ARRANGEMENTS</t>
  </si>
  <si>
    <t>STEPCHANGE VA</t>
  </si>
  <si>
    <t>STEPCHANGE MONEY AWARE</t>
  </si>
  <si>
    <t>STEPCHANGE FINANCIAL SOLUTIONS</t>
  </si>
  <si>
    <t>STEPCHANGE ER</t>
  </si>
  <si>
    <t>STEPCHANGE EQUITY RELEASE</t>
  </si>
  <si>
    <t>STEPCHANGE DEBT REMEDY</t>
  </si>
  <si>
    <t>STEPCHANGE DEBT CHARITY SCOTLAND</t>
  </si>
  <si>
    <t>STEPCHANGE DEBT CHARITY</t>
  </si>
  <si>
    <t>STEPCHANGE</t>
  </si>
  <si>
    <t>Irish Debtline</t>
  </si>
  <si>
    <t>Debt Line</t>
  </si>
  <si>
    <t>Consumer Credit Counselling Service</t>
  </si>
  <si>
    <t>C.C.C.S Scotland</t>
  </si>
  <si>
    <t>C.C.C.S Northern Ireland</t>
  </si>
  <si>
    <t>C.C.C.S NI</t>
  </si>
  <si>
    <t>C.C.C.S Ireland</t>
  </si>
  <si>
    <t>C.C.C.S Debt Remedy</t>
  </si>
  <si>
    <t>C.C.C.S</t>
  </si>
  <si>
    <t>Betterpay</t>
  </si>
  <si>
    <t>Rand Merchant Bank</t>
  </si>
  <si>
    <t>RMB Resources</t>
  </si>
  <si>
    <t>Motonovo Finance</t>
  </si>
  <si>
    <t>Findandfundmycar.com</t>
  </si>
  <si>
    <t>Findandfundmycar</t>
  </si>
  <si>
    <t>Ashburton Investments</t>
  </si>
  <si>
    <t>Ashburton</t>
  </si>
  <si>
    <t>New Response Finance</t>
  </si>
  <si>
    <t>New Response</t>
  </si>
  <si>
    <t>N P Finance</t>
  </si>
  <si>
    <t>First Autos</t>
  </si>
  <si>
    <t>Cars on Credit</t>
  </si>
  <si>
    <t>1st Central</t>
  </si>
  <si>
    <t>OneFamily</t>
  </si>
  <si>
    <t>Family Investments</t>
  </si>
  <si>
    <t>UKCSBS</t>
  </si>
  <si>
    <t>UKAFBS</t>
  </si>
  <si>
    <t>UK Civil Service Benefit Society</t>
  </si>
  <si>
    <t>UK Armed Forces Benefit Society</t>
  </si>
  <si>
    <t>Engage Mutual Assurance</t>
  </si>
  <si>
    <t>Worldwide Trade Finance</t>
  </si>
  <si>
    <t>WWTF</t>
  </si>
  <si>
    <t>FordInsure</t>
  </si>
  <si>
    <t>Ford Pay</t>
  </si>
  <si>
    <t>Ford Money</t>
  </si>
  <si>
    <t>Ford Insure</t>
  </si>
  <si>
    <t>Ford Financial</t>
  </si>
  <si>
    <t>Ford Credit Europe</t>
  </si>
  <si>
    <t>Ford Credit Britain</t>
  </si>
  <si>
    <t>Ford Credit</t>
  </si>
  <si>
    <t>FCE Bank</t>
  </si>
  <si>
    <t>F C E</t>
  </si>
  <si>
    <t>Maserati Financial Services</t>
  </si>
  <si>
    <t>Vehicle Car Check</t>
  </si>
  <si>
    <t>Protect My ID</t>
  </si>
  <si>
    <t>HD Decisions</t>
  </si>
  <si>
    <t>Garlik</t>
  </si>
  <si>
    <t>Experian</t>
  </si>
  <si>
    <t>Credit Expert</t>
  </si>
  <si>
    <t>Autocheck</t>
  </si>
  <si>
    <t>onequote direct</t>
  </si>
  <si>
    <t>Wiser Choice</t>
  </si>
  <si>
    <t>Nissan Insurance Services</t>
  </si>
  <si>
    <t>MotorCycle Direct</t>
  </si>
  <si>
    <t>Ingenie Services</t>
  </si>
  <si>
    <t>Infiniti Insurance Services</t>
  </si>
  <si>
    <t>Congregational</t>
  </si>
  <si>
    <t>Classic Bike Direct</t>
  </si>
  <si>
    <t>Bristol Sport Insurance Services</t>
  </si>
  <si>
    <t>AA Motorcycle Insurance Services</t>
  </si>
  <si>
    <t>SELFTRADE</t>
  </si>
  <si>
    <t>Endsleigh with Legal</t>
  </si>
  <si>
    <t>Endsleigh with Extra</t>
  </si>
  <si>
    <t>Endsleigh for Students</t>
  </si>
  <si>
    <t>Endsleigh for Graduates</t>
  </si>
  <si>
    <t>Endsleigh Direct</t>
  </si>
  <si>
    <t>Endsleigh</t>
  </si>
  <si>
    <t>Sunny</t>
  </si>
  <si>
    <t>goskippycompare.com</t>
  </si>
  <si>
    <t>goskippycommercial.com</t>
  </si>
  <si>
    <t>goskippy.com</t>
  </si>
  <si>
    <t>Vavista</t>
  </si>
  <si>
    <t>Plato Insurance Services</t>
  </si>
  <si>
    <t>Go Skippy Insurance</t>
  </si>
  <si>
    <t>Go Skippy</t>
  </si>
  <si>
    <t>Veygo</t>
  </si>
  <si>
    <t>Rentecarlo</t>
  </si>
  <si>
    <t>Gladiator</t>
  </si>
  <si>
    <t>Elephant.Co.Uk - Www.Elephant.Co.Uk</t>
  </si>
  <si>
    <t>Elephant</t>
  </si>
  <si>
    <t>Diamond - Www.Diamond.Co.Uk</t>
  </si>
  <si>
    <t>Bell Direct - Www.Belldirect.Co.Uk</t>
  </si>
  <si>
    <t>Bell</t>
  </si>
  <si>
    <t>Balumba</t>
  </si>
  <si>
    <t>Admiral</t>
  </si>
  <si>
    <t>Equifax</t>
  </si>
  <si>
    <t>Screentrade</t>
  </si>
  <si>
    <t>Devitt</t>
  </si>
  <si>
    <t>DAS LawAssist</t>
  </si>
  <si>
    <t>DAS Group</t>
  </si>
  <si>
    <t>DAS</t>
  </si>
  <si>
    <t>80e</t>
  </si>
  <si>
    <t>USC</t>
  </si>
  <si>
    <t>Selfridges</t>
  </si>
  <si>
    <t>Quiz</t>
  </si>
  <si>
    <t>M &amp; Co</t>
  </si>
  <si>
    <t>Duet Storecard</t>
  </si>
  <si>
    <t>Duet</t>
  </si>
  <si>
    <t>Creation Storecard</t>
  </si>
  <si>
    <t>Creation Cards</t>
  </si>
  <si>
    <t>Creation</t>
  </si>
  <si>
    <t>Brantano</t>
  </si>
  <si>
    <t>Ann Summers</t>
  </si>
  <si>
    <t>Allders</t>
  </si>
  <si>
    <t>Creationpersonalloans.Com</t>
  </si>
  <si>
    <t>Creationpersonalloans.Co.Uk</t>
  </si>
  <si>
    <t>Creationloans.Com</t>
  </si>
  <si>
    <t>Creationloans.Co.Uk</t>
  </si>
  <si>
    <t>Creationconsumerfinance.Com</t>
  </si>
  <si>
    <t>Creationconsumerfinance.Co.Uk</t>
  </si>
  <si>
    <t>Creation.Co.Uk</t>
  </si>
  <si>
    <t>Creation Premium Finance</t>
  </si>
  <si>
    <t>Creation Loans</t>
  </si>
  <si>
    <t>AA Loans</t>
  </si>
  <si>
    <t>AA Financial Services</t>
  </si>
  <si>
    <t>The Coventry</t>
  </si>
  <si>
    <t>RSPCA Pet Insurance</t>
  </si>
  <si>
    <t>Provident Insurance</t>
  </si>
  <si>
    <t>Coutts</t>
  </si>
  <si>
    <t>Comparethemeerkat.com</t>
  </si>
  <si>
    <t>Comparethemarket.com</t>
  </si>
  <si>
    <t>MyConcierge</t>
  </si>
  <si>
    <t>Intana</t>
  </si>
  <si>
    <t>Direct Assist Insurance Services</t>
  </si>
  <si>
    <t>Astrenska</t>
  </si>
  <si>
    <t>Aria International Health Solutions</t>
  </si>
  <si>
    <t>Aria Assistance</t>
  </si>
  <si>
    <t>Yorkshire Bank</t>
  </si>
  <si>
    <t>B</t>
  </si>
  <si>
    <t>Finance For Industry</t>
  </si>
  <si>
    <t>Close Brothers Treasury</t>
  </si>
  <si>
    <t>Close Brothers Savings</t>
  </si>
  <si>
    <t>Close Brothers Property Finance</t>
  </si>
  <si>
    <t>Close Brothers Premium Finance</t>
  </si>
  <si>
    <t>Close Brothers Motor Finance</t>
  </si>
  <si>
    <t>Close Brothers Military Services</t>
  </si>
  <si>
    <t>Close Brothers Commercial Finance</t>
  </si>
  <si>
    <t>Close Brothers Business Finance</t>
  </si>
  <si>
    <t>Close Brothers Aviation &amp; Marine</t>
  </si>
  <si>
    <t>Close Brothers Asset Finance and Leasing</t>
  </si>
  <si>
    <t>Close Brothers Asset Finance</t>
  </si>
  <si>
    <t>Close Brothers</t>
  </si>
  <si>
    <t>Braemar Finance</t>
  </si>
  <si>
    <t>Arrow</t>
  </si>
  <si>
    <t>CoverMe4</t>
  </si>
  <si>
    <t>getMY</t>
  </si>
  <si>
    <t>FirstAssist Legal Protection</t>
  </si>
  <si>
    <t>FirstAssist Insurance Services</t>
  </si>
  <si>
    <t>Cigna Legal Protection</t>
  </si>
  <si>
    <t>Precise Mortgages</t>
  </si>
  <si>
    <t>Exact Mortgage Experts</t>
  </si>
  <si>
    <t>Charter Savings Bank</t>
  </si>
  <si>
    <t>BrightHouse</t>
  </si>
  <si>
    <t>Furniture Care Network</t>
  </si>
  <si>
    <t>Castelan Group</t>
  </si>
  <si>
    <t>QuickQuid.co.uk</t>
  </si>
  <si>
    <t>QuickQuid</t>
  </si>
  <si>
    <t>Quick Quid</t>
  </si>
  <si>
    <t>PoundstoPocket.co.uk</t>
  </si>
  <si>
    <t>PoundstoPocket</t>
  </si>
  <si>
    <t>Pounds to Pocket</t>
  </si>
  <si>
    <t>Onstrideloans.co.uk</t>
  </si>
  <si>
    <t>Onstridefinancial.co.uk</t>
  </si>
  <si>
    <t>Onstride.co.uk</t>
  </si>
  <si>
    <t>Onstride Loans</t>
  </si>
  <si>
    <t>Onstride Financial</t>
  </si>
  <si>
    <t>Onstride</t>
  </si>
  <si>
    <t>On Stride Loans</t>
  </si>
  <si>
    <t>On Stride Financial</t>
  </si>
  <si>
    <t>On Stride</t>
  </si>
  <si>
    <t>Trak Global Insurance Services</t>
  </si>
  <si>
    <t>Carrot Insurance</t>
  </si>
  <si>
    <t>Suzuki Insurance Services</t>
  </si>
  <si>
    <t>Just Motorcycle Insurance Services</t>
  </si>
  <si>
    <t>Just Motorcycle Insurance</t>
  </si>
  <si>
    <t>Just Motor Insurance</t>
  </si>
  <si>
    <t>Harley-Davidson Insurance Services</t>
  </si>
  <si>
    <t>Express Insurance Service</t>
  </si>
  <si>
    <t>Entire Cover</t>
  </si>
  <si>
    <t>ChoiceQuote Personal Insurance</t>
  </si>
  <si>
    <t>Carole Nash Select</t>
  </si>
  <si>
    <t>Carole Nash Scoot &amp; Commute</t>
  </si>
  <si>
    <t>Carole Nash</t>
  </si>
  <si>
    <t>Volvo Warranty Administration</t>
  </si>
  <si>
    <t>Valueguard</t>
  </si>
  <si>
    <t>Triumph Warranty Services</t>
  </si>
  <si>
    <t>Tesco Warranty Administration</t>
  </si>
  <si>
    <t>Renault Extended Warranty Administration</t>
  </si>
  <si>
    <t>Peugeot Warranty Administration</t>
  </si>
  <si>
    <t>Peugeot Financial Services Insurance Administration</t>
  </si>
  <si>
    <t>Peugeot Extended Warranty Administration</t>
  </si>
  <si>
    <t>Nissan Extended Warranty Administration</t>
  </si>
  <si>
    <t>Mopar Warranty Administration</t>
  </si>
  <si>
    <t>McLaren Warranty Administration Services</t>
  </si>
  <si>
    <t>Land Rover Warranty Administration</t>
  </si>
  <si>
    <t>Land Rover Retailer Warranty Administration</t>
  </si>
  <si>
    <t>Land Rover Approved Warranty Administration</t>
  </si>
  <si>
    <t>Jaguar Warranty Administration</t>
  </si>
  <si>
    <t>Jaguar Retailer Warranty Administration</t>
  </si>
  <si>
    <t>Jaguar Approved Warranty Administration</t>
  </si>
  <si>
    <t>Infiniti Extended Warranty Administration</t>
  </si>
  <si>
    <t>Harley-Davidson Warranty Services</t>
  </si>
  <si>
    <t>Ducati Warranty Services</t>
  </si>
  <si>
    <t>Dacia Extended Warranty Administration</t>
  </si>
  <si>
    <t>DS Warranty Administration</t>
  </si>
  <si>
    <t>DS Extended Warranty Administration</t>
  </si>
  <si>
    <t>Citroen Warranty Administration</t>
  </si>
  <si>
    <t>Citroen Financial Services Insurance Administration</t>
  </si>
  <si>
    <t>Citroen Extended Warranty Administration</t>
  </si>
  <si>
    <t>Bentley Warranty Administration Services</t>
  </si>
  <si>
    <t>Bentley Pre-Owned Administration Services</t>
  </si>
  <si>
    <t>Autobank Financial Services Insurance Administration</t>
  </si>
  <si>
    <t>AutoTrust</t>
  </si>
  <si>
    <t>Capquest Secure</t>
  </si>
  <si>
    <t>Capquest</t>
  </si>
  <si>
    <t>CDR</t>
  </si>
  <si>
    <t>Luma</t>
  </si>
  <si>
    <t>Capital One (Europe)</t>
  </si>
  <si>
    <t>Capital One</t>
  </si>
  <si>
    <t>TransUnion Information Group</t>
  </si>
  <si>
    <t>TransUnion</t>
  </si>
  <si>
    <t>Callcredit</t>
  </si>
  <si>
    <t>starttravel.co.uk</t>
  </si>
  <si>
    <t>startrescue.co.uk</t>
  </si>
  <si>
    <t>Cabot Financial (Europe) Limited</t>
  </si>
  <si>
    <t>Cabot Credit Management</t>
  </si>
  <si>
    <t>Cabot</t>
  </si>
  <si>
    <t>Apex Credit Management Limited</t>
  </si>
  <si>
    <t>Co-Op Insurance</t>
  </si>
  <si>
    <t>Esurance</t>
  </si>
  <si>
    <t>Click For Cover</t>
  </si>
  <si>
    <t>uploan.co.uk</t>
  </si>
  <si>
    <t>peachy.co.uk</t>
  </si>
  <si>
    <t>Scottish Gas</t>
  </si>
  <si>
    <t>Local Heroes</t>
  </si>
  <si>
    <t>British Gas</t>
  </si>
  <si>
    <t>eVan</t>
  </si>
  <si>
    <t>eTravel Insurance</t>
  </si>
  <si>
    <t>eTradesman Insurance</t>
  </si>
  <si>
    <t>eSurgery Insurance</t>
  </si>
  <si>
    <t>eShop Insurance</t>
  </si>
  <si>
    <t>eSalon Insurance</t>
  </si>
  <si>
    <t>ePet</t>
  </si>
  <si>
    <t>eOffice Insurance</t>
  </si>
  <si>
    <t>eMoney.co.uk</t>
  </si>
  <si>
    <t>eMoney</t>
  </si>
  <si>
    <t>eLife Compare</t>
  </si>
  <si>
    <t>eLife</t>
  </si>
  <si>
    <t>eInsurance Group</t>
  </si>
  <si>
    <t>eHome</t>
  </si>
  <si>
    <t>eGoodsintransit Insurance</t>
  </si>
  <si>
    <t>eCommercial Insurance Solutions</t>
  </si>
  <si>
    <t>eCar</t>
  </si>
  <si>
    <t>eBike</t>
  </si>
  <si>
    <t>Quote Exchange</t>
  </si>
  <si>
    <t>Quota Index</t>
  </si>
  <si>
    <t>ProSport Insurance Services</t>
  </si>
  <si>
    <t>OneGap</t>
  </si>
  <si>
    <t>One Insurance Solution</t>
  </si>
  <si>
    <t>Logical Choice</t>
  </si>
  <si>
    <t>E Insurance Services</t>
  </si>
  <si>
    <t>Commercial Vehicle Direct Insurance Services</t>
  </si>
  <si>
    <t>City Underwriting Bureau</t>
  </si>
  <si>
    <t>CVD Commercial Insurance Services</t>
  </si>
  <si>
    <t>CVD</t>
  </si>
  <si>
    <t>Brightside</t>
  </si>
  <si>
    <t>Axa Specialist Risks</t>
  </si>
  <si>
    <t>Blue.co.uk</t>
  </si>
  <si>
    <t>Blue Motor Finance</t>
  </si>
  <si>
    <t>Blue Motor</t>
  </si>
  <si>
    <t>Blue</t>
  </si>
  <si>
    <t>Together</t>
  </si>
  <si>
    <t>autoloan</t>
  </si>
  <si>
    <t>Warranty Holdings Finance</t>
  </si>
  <si>
    <t>Vespa Freedom Plan</t>
  </si>
  <si>
    <t>Triumph TriStar</t>
  </si>
  <si>
    <t>Triumph Motorcycle Finance</t>
  </si>
  <si>
    <t>Swift Advance</t>
  </si>
  <si>
    <t>Suzuki Finance</t>
  </si>
  <si>
    <t>Suzuki Care</t>
  </si>
  <si>
    <t>Subaru Finance</t>
  </si>
  <si>
    <t>Streetbike Finance</t>
  </si>
  <si>
    <t>Scm</t>
  </si>
  <si>
    <t>Rider Purchase</t>
  </si>
  <si>
    <t>Rider Preference</t>
  </si>
  <si>
    <t>Rider Loan</t>
  </si>
  <si>
    <t>Rider Advantage</t>
  </si>
  <si>
    <t>Ride On Finance</t>
  </si>
  <si>
    <t>Piaggio Freedom Plan</t>
  </si>
  <si>
    <t>Piaggio Freedom</t>
  </si>
  <si>
    <t>Piaggio Easy Financial Services</t>
  </si>
  <si>
    <t>Peugeot Scooter Finance</t>
  </si>
  <si>
    <t>Peugeot Motorcycle Finance</t>
  </si>
  <si>
    <t>Moto Guzzi Freedom Plan</t>
  </si>
  <si>
    <t>Moneymaster</t>
  </si>
  <si>
    <t>Lotus Finance</t>
  </si>
  <si>
    <t>Loanmaster</t>
  </si>
  <si>
    <t>Lloyds TSB CarSelect</t>
  </si>
  <si>
    <t>Letsuconnect</t>
  </si>
  <si>
    <t>Leisureloan</t>
  </si>
  <si>
    <t>Land Rover Financial Services</t>
  </si>
  <si>
    <t>Kymco Finance</t>
  </si>
  <si>
    <t>Kawasaki Finance</t>
  </si>
  <si>
    <t>KTM Financial Service</t>
  </si>
  <si>
    <t>K-care Finance</t>
  </si>
  <si>
    <t>Jaguar Financial Services</t>
  </si>
  <si>
    <t>Isuzu Finance</t>
  </si>
  <si>
    <t>Indian Motorcycle Finance</t>
  </si>
  <si>
    <t>Harley-Davidson Finance</t>
  </si>
  <si>
    <t>Halifax</t>
  </si>
  <si>
    <t>Great Wall Finance</t>
  </si>
  <si>
    <t>Gilera Freedom Plan</t>
  </si>
  <si>
    <t>Fowlers Finance</t>
  </si>
  <si>
    <t>Finance Direct</t>
  </si>
  <si>
    <t>Eloan</t>
  </si>
  <si>
    <t>Dunn &amp; Co</t>
  </si>
  <si>
    <t>Ducati Finance</t>
  </si>
  <si>
    <t>Derbi Easy Financial Services</t>
  </si>
  <si>
    <t>CarSelect</t>
  </si>
  <si>
    <t>Buell Finance</t>
  </si>
  <si>
    <t>Black Horse Taxi Finance</t>
  </si>
  <si>
    <t>Black Horse Retail Finance</t>
  </si>
  <si>
    <t>Black Horse Personal Finance</t>
  </si>
  <si>
    <t>Black Horse Motorhome Finance</t>
  </si>
  <si>
    <t>Black Horse Motorcycle Finance</t>
  </si>
  <si>
    <t>Black Horse Motor Finance</t>
  </si>
  <si>
    <t>Black Horse Motor And Leisure</t>
  </si>
  <si>
    <t>Black Horse Home Improvement</t>
  </si>
  <si>
    <t>Black Horse Fleet Finance</t>
  </si>
  <si>
    <t>Black Horse Finance Direct</t>
  </si>
  <si>
    <t>Black Horse Finance</t>
  </si>
  <si>
    <t>Black Horse Caravan and Motorhome Finance</t>
  </si>
  <si>
    <t>Black Horse Caravan Finance</t>
  </si>
  <si>
    <t>Black Horse Autorate</t>
  </si>
  <si>
    <t>Bikerloan</t>
  </si>
  <si>
    <t>Autorate from Black Horse</t>
  </si>
  <si>
    <t>Autoloan for Leisure</t>
  </si>
  <si>
    <t>AutoRate</t>
  </si>
  <si>
    <t>Aprilia Freedom Plan</t>
  </si>
  <si>
    <t>Aprilia Finance</t>
  </si>
  <si>
    <t>Woolwich</t>
  </si>
  <si>
    <t>The Woolwich</t>
  </si>
  <si>
    <t>Pingit</t>
  </si>
  <si>
    <t>Barclays UK and Europe</t>
  </si>
  <si>
    <t>Barclays</t>
  </si>
  <si>
    <t>Barclaycard</t>
  </si>
  <si>
    <t>iPath</t>
  </si>
  <si>
    <t>Woolwich Mortgages</t>
  </si>
  <si>
    <t>Standard Life Mortgages</t>
  </si>
  <si>
    <t>Standard Life Cash Savings &amp; Mortgages</t>
  </si>
  <si>
    <t>Standard Life Cash Savings</t>
  </si>
  <si>
    <t>ING Direct</t>
  </si>
  <si>
    <t>Corporate Bank</t>
  </si>
  <si>
    <t>Bmarkets</t>
  </si>
  <si>
    <t>Bespoke Offers</t>
  </si>
  <si>
    <t>Barclays Wealth</t>
  </si>
  <si>
    <t>Barclays UK &amp; Ireland Private Bank</t>
  </si>
  <si>
    <t>Barclays Stockbrokers</t>
  </si>
  <si>
    <t>Barclays Smart Investor</t>
  </si>
  <si>
    <t>Barclays Private Bank</t>
  </si>
  <si>
    <t>Barclays Premier</t>
  </si>
  <si>
    <t>Barclays Personal Investment Management</t>
  </si>
  <si>
    <t>Barclays Natural Resource Investments</t>
  </si>
  <si>
    <t>Barclays Local Business</t>
  </si>
  <si>
    <t>Barclays Investments Online</t>
  </si>
  <si>
    <t>Barclays Investments</t>
  </si>
  <si>
    <t>Barclays International Private Bank</t>
  </si>
  <si>
    <t>Barclays Infrastructure Funds Management</t>
  </si>
  <si>
    <t>Barclays Highland Finance</t>
  </si>
  <si>
    <t>Barclays Global Investors Securities</t>
  </si>
  <si>
    <t>Barclays Funds and Advisory</t>
  </si>
  <si>
    <t>Barclays Financial Planning</t>
  </si>
  <si>
    <t>Barclays Direct Investing</t>
  </si>
  <si>
    <t>Barclays Direct</t>
  </si>
  <si>
    <t>Barclays Capital</t>
  </si>
  <si>
    <t>Barclays Business</t>
  </si>
  <si>
    <t>Barclays Bank</t>
  </si>
  <si>
    <t>Barclays Asset Finance</t>
  </si>
  <si>
    <t>Barclaycard Bespoke Offers</t>
  </si>
  <si>
    <t>BARX</t>
  </si>
  <si>
    <t>www.sjbank.co.uk</t>
  </si>
  <si>
    <t>www.lloydsbankwholesale.com</t>
  </si>
  <si>
    <t>www.if.com</t>
  </si>
  <si>
    <t>www.bankofscotlandpc.co.uk</t>
  </si>
  <si>
    <t>www.bankofscotlandbusiness.co.uk</t>
  </si>
  <si>
    <t>www.bankofscotland.co.uk/corporate</t>
  </si>
  <si>
    <t>Yourautochoicefinance</t>
  </si>
  <si>
    <t>West Bromwich BS</t>
  </si>
  <si>
    <t>St James's Place Bank</t>
  </si>
  <si>
    <t>Spectrum Mortgages</t>
  </si>
  <si>
    <t>Spectrum Cheque Account</t>
  </si>
  <si>
    <t>Spectrum</t>
  </si>
  <si>
    <t>RFS Preference Account</t>
  </si>
  <si>
    <t>NFUM Revolving Machinery Account</t>
  </si>
  <si>
    <t>NFUM Mutual Finance</t>
  </si>
  <si>
    <t>NFU Mutual Finance</t>
  </si>
  <si>
    <t>Membership Sevices Finance</t>
  </si>
  <si>
    <t>Maxcar Finance Preference Account</t>
  </si>
  <si>
    <t>Marubeni Komatsu Construction Equipment Finance</t>
  </si>
  <si>
    <t>Marubeni Komastu Finance</t>
  </si>
  <si>
    <t>Marshall Ward Preference Account</t>
  </si>
  <si>
    <t>Lloyds Bank International</t>
  </si>
  <si>
    <t>Lloyds Bank Corporate Markets</t>
  </si>
  <si>
    <t>Lifestyle Loan Kays</t>
  </si>
  <si>
    <t>LDF Professions</t>
  </si>
  <si>
    <t>Komatsu Finance</t>
  </si>
  <si>
    <t>Kays Lifestyle Preference Account</t>
  </si>
  <si>
    <t>Kays Lifestyle</t>
  </si>
  <si>
    <t>KPM Finance</t>
  </si>
  <si>
    <t>JD Williams</t>
  </si>
  <si>
    <t>International Motors Finance Preference Account</t>
  </si>
  <si>
    <t>Intelligent Finance (IF)</t>
  </si>
  <si>
    <t>Inchcape Financial Services Preference Account</t>
  </si>
  <si>
    <t>Hydro Longship Finance</t>
  </si>
  <si>
    <t>Home Shopping Personal Finance</t>
  </si>
  <si>
    <t>Home Choice</t>
  </si>
  <si>
    <t>Hitachi</t>
  </si>
  <si>
    <t>Freemans</t>
  </si>
  <si>
    <t>Fort Gold Advance</t>
  </si>
  <si>
    <t>Finax First</t>
  </si>
  <si>
    <t>Finax Direct</t>
  </si>
  <si>
    <t>Finax</t>
  </si>
  <si>
    <t>Field Care Agri Flex</t>
  </si>
  <si>
    <t>Ferrari Maserati Financial Services</t>
  </si>
  <si>
    <t>Ferrari Maserati Direct</t>
  </si>
  <si>
    <t>Ferrari Financial Services</t>
  </si>
  <si>
    <t>Diners Club Personal Advance</t>
  </si>
  <si>
    <t>Dalgety Gold Account</t>
  </si>
  <si>
    <t>Daewoo Truck Finance</t>
  </si>
  <si>
    <t>Credit Care</t>
  </si>
  <si>
    <t>Crane Credit</t>
  </si>
  <si>
    <t>Colleys</t>
  </si>
  <si>
    <t>Clob Professional Advance</t>
  </si>
  <si>
    <t>Classic Combination</t>
  </si>
  <si>
    <t>Choice Lifestyle</t>
  </si>
  <si>
    <t>Carrs Finance 2000</t>
  </si>
  <si>
    <t>Cargill Three Six Five</t>
  </si>
  <si>
    <t>Cargill Concept </t>
  </si>
  <si>
    <t>Carbon Card Services</t>
  </si>
  <si>
    <t>Capital Bank</t>
  </si>
  <si>
    <t>Burgess Flexible Options</t>
  </si>
  <si>
    <t>Black &amp; White</t>
  </si>
  <si>
    <t>Birmingham Midshires (BM Savings)</t>
  </si>
  <si>
    <t>Bank of Wales</t>
  </si>
  <si>
    <t>Bank of Scotland Vehicle Management</t>
  </si>
  <si>
    <t>Bank of Scotland Vehicle Finance</t>
  </si>
  <si>
    <t>Bank of Scotland Trustee Services</t>
  </si>
  <si>
    <t>Bank of Scotland Private Banking</t>
  </si>
  <si>
    <t>Bank of Scotland Preference Account</t>
  </si>
  <si>
    <t>Bank of Scotland Mortgages</t>
  </si>
  <si>
    <t>Bank of Scotland Marine Finance</t>
  </si>
  <si>
    <t>Bank of Scotland Management Ireland</t>
  </si>
  <si>
    <t>Bank of Scotland Investment Service</t>
  </si>
  <si>
    <t>Bank of Scotland Direct</t>
  </si>
  <si>
    <t>Bank of Scotland Dealer Finance</t>
  </si>
  <si>
    <t>Bank of Scotland Asset Finance</t>
  </si>
  <si>
    <t>Bank of Scotland</t>
  </si>
  <si>
    <t>BOCM Pauls Excel</t>
  </si>
  <si>
    <t>Automobile Association Personal Finance</t>
  </si>
  <si>
    <t>Auto by Tel. Co. UK Motor Finance</t>
  </si>
  <si>
    <t>Auto by Tel. Co. UK Business Finance</t>
  </si>
  <si>
    <t>Auto by Tel Motor Finance</t>
  </si>
  <si>
    <t>AOP Professional Advance</t>
  </si>
  <si>
    <t>AA Visa Card</t>
  </si>
  <si>
    <t>AA Visa</t>
  </si>
  <si>
    <t>AA Account</t>
  </si>
  <si>
    <t>Bank of Ireland (UK)</t>
  </si>
  <si>
    <t>AA Mortgages</t>
  </si>
  <si>
    <t>ihi Bupa</t>
  </si>
  <si>
    <t>Lighten-Up</t>
  </si>
  <si>
    <t>Children@Work</t>
  </si>
  <si>
    <t>Bupa Travel Services</t>
  </si>
  <si>
    <t>Bupa Travel</t>
  </si>
  <si>
    <t>Bupa On Call</t>
  </si>
  <si>
    <t>Bupa International</t>
  </si>
  <si>
    <t>Bupa Health and Wellbeing UK</t>
  </si>
  <si>
    <t>Bupa Health Management Services</t>
  </si>
  <si>
    <t>Bupa Health Assurance</t>
  </si>
  <si>
    <t>Bupa Global</t>
  </si>
  <si>
    <t>Bupa Dental</t>
  </si>
  <si>
    <t>Bupa Cash Plan</t>
  </si>
  <si>
    <t>Bupa</t>
  </si>
  <si>
    <t>Back Up Childcare</t>
  </si>
  <si>
    <t>Rolls-Royce Motor Cars Financial Services</t>
  </si>
  <si>
    <t>Motorrad Financial Services</t>
  </si>
  <si>
    <t>MINI Insurance Solutions</t>
  </si>
  <si>
    <t>MINI Ignition Finance</t>
  </si>
  <si>
    <t>MINI Financial Services</t>
  </si>
  <si>
    <t>MINI Finance</t>
  </si>
  <si>
    <t>BMW Motorrad Financial Services</t>
  </si>
  <si>
    <t>BMW Motorrad Finance</t>
  </si>
  <si>
    <t>BMW Insurance Solutions</t>
  </si>
  <si>
    <t>BMW Ignition Finance</t>
  </si>
  <si>
    <t>BMW Group Financial Services</t>
  </si>
  <si>
    <t>BMW Financial Services</t>
  </si>
  <si>
    <t>BMW Finance</t>
  </si>
  <si>
    <t>BMW Contract Hire</t>
  </si>
  <si>
    <t>Aston Martin Financial Services</t>
  </si>
  <si>
    <t>ALPHERA Insurance Solutions</t>
  </si>
  <si>
    <t>ALPHERA Financial Services</t>
  </si>
  <si>
    <t>ibuyeco</t>
  </si>
  <si>
    <t>Scooter Direct Insurance Services</t>
  </si>
  <si>
    <t>Revolution Insurance Services</t>
  </si>
  <si>
    <t>Quotemart</t>
  </si>
  <si>
    <t>Pink</t>
  </si>
  <si>
    <t>Local Broker</t>
  </si>
  <si>
    <t>Junction</t>
  </si>
  <si>
    <t>Jaunt</t>
  </si>
  <si>
    <t>FiftyLife</t>
  </si>
  <si>
    <t>Dial Direct Insurance Services</t>
  </si>
  <si>
    <t>Dial Direct Insurance Marketing</t>
  </si>
  <si>
    <t>Dial Direct Bike</t>
  </si>
  <si>
    <t>Dial Direct</t>
  </si>
  <si>
    <t>Budget face to face</t>
  </si>
  <si>
    <t>Budget Retail</t>
  </si>
  <si>
    <t>Budget Local</t>
  </si>
  <si>
    <t>Budget Insurance Services</t>
  </si>
  <si>
    <t>Budget Bike</t>
  </si>
  <si>
    <t>Budget</t>
  </si>
  <si>
    <t>Auto and General</t>
  </si>
  <si>
    <t>1st Gear</t>
  </si>
  <si>
    <t>1st Call Dial Direct</t>
  </si>
  <si>
    <t>Quotemehappy.com</t>
  </si>
  <si>
    <t>General Accident</t>
  </si>
  <si>
    <t>Aviva UK Digital</t>
  </si>
  <si>
    <t>Aviva Digital</t>
  </si>
  <si>
    <t>Aviva Financial Advice</t>
  </si>
  <si>
    <t>Aviva Risk Management Solution</t>
  </si>
  <si>
    <t>a2k:affinity</t>
  </si>
  <si>
    <t>Webmoney</t>
  </si>
  <si>
    <t>Veritas Private Clients</t>
  </si>
  <si>
    <t>Propertyprotect</t>
  </si>
  <si>
    <t>Payprotect</t>
  </si>
  <si>
    <t>New Home Insurance Services</t>
  </si>
  <si>
    <t>NHI Services</t>
  </si>
  <si>
    <t>Motorprotect</t>
  </si>
  <si>
    <t>Mortgageprotect</t>
  </si>
  <si>
    <t>Lifeprotect</t>
  </si>
  <si>
    <t>Letprotect</t>
  </si>
  <si>
    <t>Legalprotect</t>
  </si>
  <si>
    <t>Homeprotect Europe</t>
  </si>
  <si>
    <t>Homeprotect</t>
  </si>
  <si>
    <t>Homeassist</t>
  </si>
  <si>
    <t>HomeBASICS</t>
  </si>
  <si>
    <t>Healthprotect</t>
  </si>
  <si>
    <t>Classicprotect</t>
  </si>
  <si>
    <t>Candis Member Benefits</t>
  </si>
  <si>
    <t>thevaninsurancecompany.com</t>
  </si>
  <si>
    <t>quotes4bikes.co.uk</t>
  </si>
  <si>
    <t>insurance4vans.com</t>
  </si>
  <si>
    <t>bigcarinsurance.co.uk</t>
  </si>
  <si>
    <t>Vans 4 Leisure</t>
  </si>
  <si>
    <t>Vannet Insurance</t>
  </si>
  <si>
    <t>VanInsuranceMarket.com</t>
  </si>
  <si>
    <t>Van Xtra</t>
  </si>
  <si>
    <t>Trucknet Insurance</t>
  </si>
  <si>
    <t>Travelnet Insurance</t>
  </si>
  <si>
    <t>Quadnet Insurance</t>
  </si>
  <si>
    <t>Purely Business Insurance</t>
  </si>
  <si>
    <t>Petnet insurance</t>
  </si>
  <si>
    <t>Only Young Drivers</t>
  </si>
  <si>
    <t>Only Smart Drivers</t>
  </si>
  <si>
    <t>Mackenzie Hodgson Insurance Services</t>
  </si>
  <si>
    <t>Mackenzie Hodgson</t>
  </si>
  <si>
    <t>Lion Debt Recovery Service</t>
  </si>
  <si>
    <t>Liabilitynet Insurance</t>
  </si>
  <si>
    <t>Insurance4women.com</t>
  </si>
  <si>
    <t>Homenet insurance</t>
  </si>
  <si>
    <t>Gadiman.com</t>
  </si>
  <si>
    <t>Couriernet Insurance</t>
  </si>
  <si>
    <t>CompareThenSwitch.com</t>
  </si>
  <si>
    <t>CompareMyBike</t>
  </si>
  <si>
    <t>Commercialnet Insurance</t>
  </si>
  <si>
    <t>Carxtra</t>
  </si>
  <si>
    <t>Carnet Insurance</t>
  </si>
  <si>
    <t>Caravannet Insurance</t>
  </si>
  <si>
    <t>Bikenet Insurance</t>
  </si>
  <si>
    <t>Autonet motor trade insurance</t>
  </si>
  <si>
    <t>Autonet Van Insurance</t>
  </si>
  <si>
    <t>Autonet Truck Insurance</t>
  </si>
  <si>
    <t>Autonet Travel Insurance</t>
  </si>
  <si>
    <t>Autonet ProtectPlus</t>
  </si>
  <si>
    <t>Autonet Protect</t>
  </si>
  <si>
    <t>Autonet Plus</t>
  </si>
  <si>
    <t>Autonet Pet Insurance</t>
  </si>
  <si>
    <t>Autonet Motorhome Insurance</t>
  </si>
  <si>
    <t>Autonet Mobility</t>
  </si>
  <si>
    <t>Autonet Insurance Group</t>
  </si>
  <si>
    <t>Autonet Home Insurance</t>
  </si>
  <si>
    <t>Autonet HGV Insurance</t>
  </si>
  <si>
    <t>Autonet Courier Insurance</t>
  </si>
  <si>
    <t>Autonet Caravan Insurance</t>
  </si>
  <si>
    <t>Autonet Car Insurance</t>
  </si>
  <si>
    <t>Autonet Business Insurance</t>
  </si>
  <si>
    <t>Autonet Bike Insurance</t>
  </si>
  <si>
    <t>6 Towns Insurance</t>
  </si>
  <si>
    <t>5295-vans</t>
  </si>
  <si>
    <t>3rdpartyinsurance.co.uk</t>
  </si>
  <si>
    <t>The Aa</t>
  </si>
  <si>
    <t>Five Star Europe</t>
  </si>
  <si>
    <t>Central Recoveries</t>
  </si>
  <si>
    <t>Aa.Com</t>
  </si>
  <si>
    <t>Aa Vehicle Management</t>
  </si>
  <si>
    <t>Aa Services</t>
  </si>
  <si>
    <t>Aa Select</t>
  </si>
  <si>
    <t>Aa Rescue</t>
  </si>
  <si>
    <t>Aa Paytrak</t>
  </si>
  <si>
    <t>Aa Insurance Services</t>
  </si>
  <si>
    <t>Aa Driving School</t>
  </si>
  <si>
    <t>Aa Drive</t>
  </si>
  <si>
    <t>Aa Business Services</t>
  </si>
  <si>
    <t>Aa Business Finance</t>
  </si>
  <si>
    <t>AAIS</t>
  </si>
  <si>
    <t>AA Insurance</t>
  </si>
  <si>
    <t>AA Instalments</t>
  </si>
  <si>
    <t>AA Homesure</t>
  </si>
  <si>
    <t>AA Homequote</t>
  </si>
  <si>
    <t>AA Autoquote</t>
  </si>
  <si>
    <t>Canopy</t>
  </si>
  <si>
    <t>Asurion</t>
  </si>
  <si>
    <t>Assurant Solutions</t>
  </si>
  <si>
    <t>arvato Financial Solutions</t>
  </si>
  <si>
    <t>arvato</t>
  </si>
  <si>
    <t>aFS</t>
  </si>
  <si>
    <t>Assisted Probate Services</t>
  </si>
  <si>
    <t>Hyundai Contract Hire</t>
  </si>
  <si>
    <t>Thatchowners</t>
  </si>
  <si>
    <t>Scottish Building Federation</t>
  </si>
  <si>
    <t>Riba Insurance Agency</t>
  </si>
  <si>
    <t>Quotedesk</t>
  </si>
  <si>
    <t>PALM Insurance</t>
  </si>
  <si>
    <t>PALM</t>
  </si>
  <si>
    <t>Key Connect</t>
  </si>
  <si>
    <t>Intasure</t>
  </si>
  <si>
    <t>Heritage Insurance Services</t>
  </si>
  <si>
    <t>George Burrows</t>
  </si>
  <si>
    <t>Gallagher</t>
  </si>
  <si>
    <t>Fly-sure.co.uk</t>
  </si>
  <si>
    <t>Deputy Bond Services</t>
  </si>
  <si>
    <t>Deacon</t>
  </si>
  <si>
    <t>Carrick Neill</t>
  </si>
  <si>
    <t>Calthorpe Estates Insurance Services</t>
  </si>
  <si>
    <t>Arthur J. Gallagher Housing</t>
  </si>
  <si>
    <t>Arthur J. Gallagher (Holiday and Home Parks)</t>
  </si>
  <si>
    <t>Architects &amp; Professional Indemnity Agencies</t>
  </si>
  <si>
    <t>Agent Assure</t>
  </si>
  <si>
    <t>APIA</t>
  </si>
  <si>
    <t>Arrow Global</t>
  </si>
  <si>
    <t>buydirectmotors</t>
  </si>
  <si>
    <t>Smart of Inverness</t>
  </si>
  <si>
    <t>Smart of Dundee</t>
  </si>
  <si>
    <t>Mercedes-Benz of Perth</t>
  </si>
  <si>
    <t>Mercedes-Benz of Inverness</t>
  </si>
  <si>
    <t>Mercedes-Benz of Grangemouth</t>
  </si>
  <si>
    <t>Mercedes-Benz of Dundee</t>
  </si>
  <si>
    <t>Mercedes-Benz of Aberdeen</t>
  </si>
  <si>
    <t>Garage Equipment UK</t>
  </si>
  <si>
    <t>Autoparts Garage Equipment</t>
  </si>
  <si>
    <t>Autoparts</t>
  </si>
  <si>
    <t>Arnold Clark Volvo (Stirling)</t>
  </si>
  <si>
    <t>Arnold Clark Volvo (Inverness)</t>
  </si>
  <si>
    <t>Arnold Clark Volvo (Aberdeen)</t>
  </si>
  <si>
    <t>Arnold Clark Volkswagen (Wishaw)</t>
  </si>
  <si>
    <t>Arnold Clark Volkswagen (Stirling)</t>
  </si>
  <si>
    <t>Arnold Clark Volkswagen (Rutherglen)</t>
  </si>
  <si>
    <t>Arnold Clark Volkswagen (Paisley - Linwood)</t>
  </si>
  <si>
    <t>Arnold Clark Volkswagen (Helensburgh)</t>
  </si>
  <si>
    <t>Arnold Clark Volkswagen (Greenock)</t>
  </si>
  <si>
    <t>Arnold Clark Volkswagen (Glasgow - South)</t>
  </si>
  <si>
    <t>Arnold Clark Volkswagen (Glasgow - North)</t>
  </si>
  <si>
    <t>Arnold Clark Volkswagen (Bathgate)</t>
  </si>
  <si>
    <t>Arnold Clark Vauxhall/Kia (Northwich)</t>
  </si>
  <si>
    <t>Arnold Clark Vauxhall/Ford (Milngavie)</t>
  </si>
  <si>
    <t>Arnold Clark Vauxhall/Fiat (Salford)</t>
  </si>
  <si>
    <t>Arnold Clark Vauxhall (Winsford)</t>
  </si>
  <si>
    <t>Arnold Clark Vauxhall (West Calder)</t>
  </si>
  <si>
    <t>Arnold Clark Vauxhall (Stoke)</t>
  </si>
  <si>
    <t>Arnold Clark Vauxhall (Stirling)</t>
  </si>
  <si>
    <t>Arnold Clark Vauxhall (Paisley - Linwood)</t>
  </si>
  <si>
    <t>Arnold Clark Vauxhall (Morecambe)</t>
  </si>
  <si>
    <t>Arnold Clark Vauxhall (Manchester)</t>
  </si>
  <si>
    <t>Arnold Clark Vauxhall (Livingston)</t>
  </si>
  <si>
    <t>Arnold Clark Vauxhall (Lenzie)</t>
  </si>
  <si>
    <t>Arnold Clark Vauxhall (Kendal)</t>
  </si>
  <si>
    <t>Arnold Clark Vauxhall (Greenock)</t>
  </si>
  <si>
    <t>Arnold Clark Vauxhall (Glasgow)</t>
  </si>
  <si>
    <t>Arnold Clark Vauxhall (Glasgow - South)</t>
  </si>
  <si>
    <t>Arnold Clark Vauxhall (Glasgow - North)</t>
  </si>
  <si>
    <t>Arnold Clark Vauxhall (East Kilbride)</t>
  </si>
  <si>
    <t>Arnold Clark Vauxhall (Dundee)</t>
  </si>
  <si>
    <t>Arnold Clark Vauxhall (Blackpool)</t>
  </si>
  <si>
    <t>Arnold Clark Vauxhall (Ayr)</t>
  </si>
  <si>
    <t>Arnold Clark Vauxhall (Alloa)</t>
  </si>
  <si>
    <t>Arnold Clark Van Centre (Glasgow)</t>
  </si>
  <si>
    <t>Arnold Clark Used Car Centre/Vauxhall (Glenrothes)</t>
  </si>
  <si>
    <t>Arnold Clark Used Car Centre (Warrington - Farrell Street)</t>
  </si>
  <si>
    <t>Arnold Clark Used Car Centre (Perth)</t>
  </si>
  <si>
    <t>Arnold Clark Used Car Centre (Newcastle)</t>
  </si>
  <si>
    <t>Arnold Clark Used Car Centre (Glasgow - Shields Road)</t>
  </si>
  <si>
    <t>Arnold Clark Used Car Centre (Birtley)</t>
  </si>
  <si>
    <t>Arnold Clark Toyota (Stirling)</t>
  </si>
  <si>
    <t>Arnold Clark Toyota (Paisley - Linwood)</t>
  </si>
  <si>
    <t>Arnold Clark Toyota (Glasgow)</t>
  </si>
  <si>
    <t>Arnold Clark Toyota (East Kilbride)</t>
  </si>
  <si>
    <t>Arnold Clark Toyota (Bishopbriggs)</t>
  </si>
  <si>
    <t>Arnold Clark Toyota (Ayr)</t>
  </si>
  <si>
    <t>Arnold Clark Toyota (Aberdeen)</t>
  </si>
  <si>
    <t>Arnold Clark Skoda (Inverness)</t>
  </si>
  <si>
    <t>Arnold Clark Seat/Skoda (Paisley)</t>
  </si>
  <si>
    <t>Arnold Clark Seat (Newcastle)</t>
  </si>
  <si>
    <t>Arnold Clark Seat (Benton)</t>
  </si>
  <si>
    <t>Arnold Clark Renault/Hyundai/Dacia (Dundee)</t>
  </si>
  <si>
    <t>Arnold Clark Renault/Dacia (Wigan)</t>
  </si>
  <si>
    <t>Arnold Clark Renault/Dacia (Warrington - Gemini Retail Park)</t>
  </si>
  <si>
    <t>Arnold Clark Renault/Dacia (Stirling)</t>
  </si>
  <si>
    <t>Arnold Clark Renault/Dacia (St. Helens)</t>
  </si>
  <si>
    <t>Arnold Clark Renault/Dacia (Preston)</t>
  </si>
  <si>
    <t>Arnold Clark Renault/Dacia (Perth)</t>
  </si>
  <si>
    <t>Arnold Clark Renault/Dacia (Paisley)</t>
  </si>
  <si>
    <t>Arnold Clark Renault/Dacia (Inverness)</t>
  </si>
  <si>
    <t>Arnold Clark Renault/Dacia (Hillington)</t>
  </si>
  <si>
    <t>Arnold Clark Renault/Dacia (Grangemouth)</t>
  </si>
  <si>
    <t>Arnold Clark Renault/Dacia (Glasgow)</t>
  </si>
  <si>
    <t>Arnold Clark Renault/Dacia (Elgin)</t>
  </si>
  <si>
    <t>Arnold Clark Renault/Dacia (Edinburgh - Seafield)</t>
  </si>
  <si>
    <t>Arnold Clark Renault/Dacia (Dumfries)</t>
  </si>
  <si>
    <t>Arnold Clark Renault/Dacia (Dumbarton)</t>
  </si>
  <si>
    <t>Arnold Clark Renault/Dacia (Blackpool)</t>
  </si>
  <si>
    <t>Arnold Clark Renault/Dacia (Bishopbriggs)</t>
  </si>
  <si>
    <t>Arnold Clark Renault/Dacia (Bearsden)</t>
  </si>
  <si>
    <t>Arnold Clark Prestige &amp; Performance (Glasgow)</t>
  </si>
  <si>
    <t>Arnold Clark Peugeot/Toyota/Prestige &amp; Performance (Kilmarnock)</t>
  </si>
  <si>
    <t>Arnold Clark Peugeot/Seat/Skoda (Edinburgh - Seafield)</t>
  </si>
  <si>
    <t>Arnold Clark Peugeot/Renault/Dacia (Huddersfield)</t>
  </si>
  <si>
    <t>Arnold Clark Peugeot/Mazda (Kirkcaldy)</t>
  </si>
  <si>
    <t>Arnold Clark Peugeot (Inverness)</t>
  </si>
  <si>
    <t>Arnold Clark Peugeot (Glasgow)</t>
  </si>
  <si>
    <t>Arnold Clark Peugeot (Clydebank)</t>
  </si>
  <si>
    <t>Arnold Clark Peugeot (Ayr)</t>
  </si>
  <si>
    <t>Arnold Clark Motorstore/Mazda/Kia (Liverpool)</t>
  </si>
  <si>
    <t>Arnold Clark Motorstore/Jeep/Fiat (Leeds)</t>
  </si>
  <si>
    <t>Arnold Clark Motorstore/Hyundai (Inverness)</t>
  </si>
  <si>
    <t>Arnold Clark Motorstore (York)</t>
  </si>
  <si>
    <t>Arnold Clark Motorstore (Wigan)</t>
  </si>
  <si>
    <t>Arnold Clark Motorstore (West Bromwich)</t>
  </si>
  <si>
    <t>Arnold Clark Motorstore (Wakefield)</t>
  </si>
  <si>
    <t>Arnold Clark Motorstore (Stoke-on-Trent)</t>
  </si>
  <si>
    <t>Arnold Clark Motorstore (Stafford)</t>
  </si>
  <si>
    <t>Arnold Clark Motorstore (Preston)</t>
  </si>
  <si>
    <t>Arnold Clark Motorstore (Perth)</t>
  </si>
  <si>
    <t>Arnold Clark Motorstore (Nottingham)</t>
  </si>
  <si>
    <t>Arnold Clark Motorstore (Motherwell)</t>
  </si>
  <si>
    <t>Arnold Clark Motorstore (Leyland)</t>
  </si>
  <si>
    <t>Arnold Clark Motorstore (Huddersfield)</t>
  </si>
  <si>
    <t>Arnold Clark Motorstore (Glasgow - London Road)</t>
  </si>
  <si>
    <t>Arnold Clark Motorstore (Edinburgh - Seafield)</t>
  </si>
  <si>
    <t>Arnold Clark Motorstore (East Kilbride)</t>
  </si>
  <si>
    <t>Arnold Clark Motorstore (Doncaster)</t>
  </si>
  <si>
    <t>Arnold Clark Motorstore (Chesterfield)</t>
  </si>
  <si>
    <t>Arnold Clark Motorstore (Burton)</t>
  </si>
  <si>
    <t>Arnold Clark Motorstore</t>
  </si>
  <si>
    <t>Arnold Clark Mitsubishi / Honda (Paisley - Linwood)</t>
  </si>
  <si>
    <t>Arnold Clark Mitsubishi (Stirling)</t>
  </si>
  <si>
    <t>Arnold Clark Mazda (Stirling)</t>
  </si>
  <si>
    <t>Arnold Clark Kia/Jeep (Perth)</t>
  </si>
  <si>
    <t>Arnold Clark Kia (Kirkcaldy)</t>
  </si>
  <si>
    <t>Arnold Clark Kia (Cumbernauld)</t>
  </si>
  <si>
    <t>Arnold Clark Kia (Altrincham)</t>
  </si>
  <si>
    <t>Arnold Clark Kia (Aberdeen)</t>
  </si>
  <si>
    <t>Arnold Clark Hyundai/Seat/Prestige &amp; Performance (Glasgow)</t>
  </si>
  <si>
    <t>Arnold Clark Hyundai/Seat (Glasgow - Alexandra Parade)</t>
  </si>
  <si>
    <t>Arnold Clark Hyundai / Kia (Paisley - Linwood)</t>
  </si>
  <si>
    <t>Arnold Clark Hyundai (Stirling)</t>
  </si>
  <si>
    <t>Arnold Clark Ford/Mazda (Glasgow - South Street)</t>
  </si>
  <si>
    <t>Arnold Clark Ford/Hyundai/Citroen/DS/Mazda (Aberdeen - Craigshaw)</t>
  </si>
  <si>
    <t>Arnold Clark Ford/Fiat (Rutherglen)</t>
  </si>
  <si>
    <t>Arnold Clark Ford/Citroen/DS (Workíngton)</t>
  </si>
  <si>
    <t>Arnold Clark Ford/Citroen/DS (Penrith)</t>
  </si>
  <si>
    <t>Arnold Clark Ford (Strathaven)</t>
  </si>
  <si>
    <t>Arnold Clark Ford (Shiremoor)</t>
  </si>
  <si>
    <t>Arnold Clark Ford (Peterhead)</t>
  </si>
  <si>
    <t>Arnold Clark Ford (Paisley - Linwood)</t>
  </si>
  <si>
    <t>Arnold Clark Ford (Newcastle)</t>
  </si>
  <si>
    <t>Arnold Clark Ford (Kilmarnock)</t>
  </si>
  <si>
    <t>Arnold Clark Ford (Hexham)</t>
  </si>
  <si>
    <t>Arnold Clark Ford (Greenock)</t>
  </si>
  <si>
    <t>Arnold Clark Ford (Dumfries)</t>
  </si>
  <si>
    <t>Arnold Clark Ford (Clydebank)</t>
  </si>
  <si>
    <t>Arnold Clark Ford (Carlisle)</t>
  </si>
  <si>
    <t>Arnold Clark Ford (Ayr)</t>
  </si>
  <si>
    <t>Arnold Clark Ford (Aberdeen - Lang Stracht)</t>
  </si>
  <si>
    <t>Arnold Clark Fiat/Prestige &amp; Performance (Grangemouth)</t>
  </si>
  <si>
    <t>Arnold Clark Fiat/Motorstore/Jeep/Abarth (Oldbury)</t>
  </si>
  <si>
    <t>Arnold Clark Fiat/Motorstore (Edinburgh - Sighthill)</t>
  </si>
  <si>
    <t>Arnold Clark Fiat/Kia/Abarth (Glasgow)</t>
  </si>
  <si>
    <t>Arnold Clark Fiat/Kia/Abarth (Edinburgh - Seafield)</t>
  </si>
  <si>
    <t>Arnold Clark Fiat/Jeep/Abarth/Alfa Romeo (Aberdeen)</t>
  </si>
  <si>
    <t>Arnold Clark Fiat/Jeep/Abarth (Ashton-in-Makerfield)</t>
  </si>
  <si>
    <t>Arnold Clark Fiat/Ford/Kia/Abarth (Dundee)</t>
  </si>
  <si>
    <t>Arnold Clark Fiat/Abarth (Elgin)</t>
  </si>
  <si>
    <t>Arnold Clark Fiat/Abarth (Ayr)</t>
  </si>
  <si>
    <t>Arnold Clark Fiat (Perth)</t>
  </si>
  <si>
    <t>Arnold Clark Fiat (Paisley)</t>
  </si>
  <si>
    <t>Arnold Clark Fiat (Kirkcaldy)</t>
  </si>
  <si>
    <t>Arnold Clark Fiat (Dunfermline)</t>
  </si>
  <si>
    <t>Arnold Clark Fiat (Broxburn)</t>
  </si>
  <si>
    <t>Arnold Clark Commercials (Shiremoor)</t>
  </si>
  <si>
    <t>Arnold Clark Commercial Care (Cumbernauld)</t>
  </si>
  <si>
    <t>Arnold Clark Citroen/DS (Stirling)</t>
  </si>
  <si>
    <t>Arnold Clark Citroen/DS (Perth)</t>
  </si>
  <si>
    <t>Arnold Clark Citroen/DS (Paisley - Linwood)</t>
  </si>
  <si>
    <t>Arnold Clark Citroen/DS (Inverness)</t>
  </si>
  <si>
    <t>Arnold Clark Citroen/DS (Edinburgh - Sighthill)</t>
  </si>
  <si>
    <t>Arnold Clark Citroen/DS (Armadale)</t>
  </si>
  <si>
    <t>Arnold Clark Citroen (Kilmarnock)</t>
  </si>
  <si>
    <t>Arnold Clark</t>
  </si>
  <si>
    <t>ABC Vans Direct</t>
  </si>
  <si>
    <t>ABC Direct</t>
  </si>
  <si>
    <t>ABC Cars Direct</t>
  </si>
  <si>
    <t>Animal Friends Insurance</t>
  </si>
  <si>
    <t>Animal Friends</t>
  </si>
  <si>
    <t>AmTrust Law</t>
  </si>
  <si>
    <t>AmTrust International</t>
  </si>
  <si>
    <t>Amigo Motor Loans</t>
  </si>
  <si>
    <t>Amigo Loans</t>
  </si>
  <si>
    <t>Amigo</t>
  </si>
  <si>
    <t>Lex London</t>
  </si>
  <si>
    <t>Direct Car Excess Insurance</t>
  </si>
  <si>
    <t>Chartis Direct</t>
  </si>
  <si>
    <t>Chartis</t>
  </si>
  <si>
    <t>AIG Direct</t>
  </si>
  <si>
    <t>American Express</t>
  </si>
  <si>
    <t>Scottish Equestrian Insurance Services</t>
  </si>
  <si>
    <t>Photocover</t>
  </si>
  <si>
    <t>Petplan Sanctuary</t>
  </si>
  <si>
    <t>Petplan Equine</t>
  </si>
  <si>
    <t>Petplan</t>
  </si>
  <si>
    <t>O Cornhill Direct</t>
  </si>
  <si>
    <t>Musicover</t>
  </si>
  <si>
    <t>Lawclub Legal Protection</t>
  </si>
  <si>
    <t>Golden Valley Insurance Services</t>
  </si>
  <si>
    <t>DBI</t>
  </si>
  <si>
    <t>Birdcover</t>
  </si>
  <si>
    <t>Allianz Schemes</t>
  </si>
  <si>
    <t>Allianz Retail</t>
  </si>
  <si>
    <t>Allianz Personal</t>
  </si>
  <si>
    <t>Allianz Musical Insurance</t>
  </si>
  <si>
    <t>Allianz Legal Protection</t>
  </si>
  <si>
    <t>Allianz Engineering, Construction &amp; Power</t>
  </si>
  <si>
    <t>Allianz Engineering</t>
  </si>
  <si>
    <t>Allianz Cornhill Schemes</t>
  </si>
  <si>
    <t>Allianz Cornhill Legal Protection</t>
  </si>
  <si>
    <t>Allianz Cornhill Engineering</t>
  </si>
  <si>
    <t>Allianz Cornhill Commercial</t>
  </si>
  <si>
    <t>Allianz Cornhill Animal Health</t>
  </si>
  <si>
    <t>Allianz Commercial</t>
  </si>
  <si>
    <t>Allianz Animal Health</t>
  </si>
  <si>
    <t>AAAAAAAPet Plan Limited</t>
  </si>
  <si>
    <t>Aldermore Bank Plc T/A Absolute Invoice Finance</t>
  </si>
  <si>
    <t>Absolute Invoice Finance</t>
  </si>
  <si>
    <t>Vauxhall Leasing</t>
  </si>
  <si>
    <t>Saab Contract Hire</t>
  </si>
  <si>
    <t>NatWest Car Finance</t>
  </si>
  <si>
    <t>Lombard Vehicle Solutions</t>
  </si>
  <si>
    <t>Kia Contract Hire</t>
  </si>
  <si>
    <t>Ford Lease</t>
  </si>
  <si>
    <t>Chevrolet Lease</t>
  </si>
  <si>
    <t>Islamic House of Britain</t>
  </si>
  <si>
    <t>Islamic Bank of Britain</t>
  </si>
  <si>
    <t>ageas essentials</t>
  </si>
  <si>
    <t>ageas</t>
  </si>
  <si>
    <t>Regal Insurance</t>
  </si>
  <si>
    <t>RIAS</t>
  </si>
  <si>
    <t>Kwik-Fit Insurance Services</t>
  </si>
  <si>
    <t>Ias</t>
  </si>
  <si>
    <t>First Response</t>
  </si>
  <si>
    <t>Express Insurance Services</t>
  </si>
  <si>
    <t>Done Deal</t>
  </si>
  <si>
    <t>Cover Direct</t>
  </si>
  <si>
    <t>Castle Cover</t>
  </si>
  <si>
    <t>Auto Direct</t>
  </si>
  <si>
    <t>Optima</t>
  </si>
  <si>
    <t>Back Me Up</t>
  </si>
  <si>
    <t>Triumph Insurance</t>
  </si>
  <si>
    <t>MAG Insurance</t>
  </si>
  <si>
    <t>Kawasaki Insurance</t>
  </si>
  <si>
    <t>Just Kampers Home Insurance Services</t>
  </si>
  <si>
    <t>Flux Direct.</t>
  </si>
  <si>
    <t>Ducati Insurance Services</t>
  </si>
  <si>
    <t>Chartwell Insurance</t>
  </si>
  <si>
    <t>Bikesure Insurance Services</t>
  </si>
  <si>
    <t>BMF Insurance</t>
  </si>
  <si>
    <t>247moneybox.com</t>
  </si>
  <si>
    <t>247Moneybox</t>
  </si>
  <si>
    <t>247 Moneybox</t>
  </si>
  <si>
    <t>247 Money Box</t>
  </si>
  <si>
    <t>24/7 Moneybox</t>
  </si>
  <si>
    <t>24/7 Money Box</t>
  </si>
  <si>
    <t>24-7 Moneybox</t>
  </si>
  <si>
    <t>24-7 Money Box</t>
  </si>
  <si>
    <t>Advance Claims Management</t>
  </si>
  <si>
    <t>Accord Mortgages</t>
  </si>
  <si>
    <t>AXA PPP International</t>
  </si>
  <si>
    <t>Swiftcover.com</t>
  </si>
  <si>
    <t>Swiftcover</t>
  </si>
  <si>
    <t>First Trust Bank</t>
  </si>
  <si>
    <t>Allied Irish Bank (GB) Savings Direct</t>
  </si>
  <si>
    <t>Allied Irish Bank (GB)</t>
  </si>
  <si>
    <t>Name Type</t>
  </si>
  <si>
    <t>Firm registered and trading Name</t>
  </si>
  <si>
    <t>Firm name</t>
  </si>
  <si>
    <t>Other firms included in report</t>
  </si>
  <si>
    <t>(a) 'Decumulation' means the conversion of pension assets accumulated during working life into pension income to be spent during retirement.</t>
  </si>
  <si>
    <t>Other investment products/funds</t>
  </si>
  <si>
    <t>Unit trusts/OEICs</t>
  </si>
  <si>
    <t>UCITS</t>
  </si>
  <si>
    <t>Structured products</t>
  </si>
  <si>
    <t>Platforms</t>
  </si>
  <si>
    <t>Non-discretionary management services</t>
  </si>
  <si>
    <t>ISAs (where investment held)</t>
  </si>
  <si>
    <t>Investment trusts</t>
  </si>
  <si>
    <t>Investment packaged multi products</t>
  </si>
  <si>
    <t xml:space="preserve">Investment bonds </t>
  </si>
  <si>
    <t>FX/CFD/Spreadbetting</t>
  </si>
  <si>
    <t>ETPs</t>
  </si>
  <si>
    <t>Endowments</t>
  </si>
  <si>
    <t>Discretionary management services</t>
  </si>
  <si>
    <t>Crowdfunding / Peer to Peer</t>
  </si>
  <si>
    <t>Other pure protection</t>
  </si>
  <si>
    <t>Other general insurance</t>
  </si>
  <si>
    <t>Whole of life/term assurance/critical illness</t>
  </si>
  <si>
    <t>Warranty</t>
  </si>
  <si>
    <t>Travel</t>
  </si>
  <si>
    <t>Protection packaged multi products</t>
  </si>
  <si>
    <t>Property</t>
  </si>
  <si>
    <t>Pet</t>
  </si>
  <si>
    <t>Payment protection insurance</t>
  </si>
  <si>
    <t>Motor &amp; transport</t>
  </si>
  <si>
    <t>Medical/health</t>
  </si>
  <si>
    <t>Income protection and other accident, sickness and unemployment</t>
  </si>
  <si>
    <t>General insurance packaged multi products</t>
  </si>
  <si>
    <t>Assistance</t>
  </si>
  <si>
    <t xml:space="preserve">Insurance &amp; protection </t>
  </si>
  <si>
    <t>Other unregulated home finance products</t>
  </si>
  <si>
    <t xml:space="preserve">Other regulated home finance products </t>
  </si>
  <si>
    <t>Second and subsequent charge</t>
  </si>
  <si>
    <t>Impaired credit</t>
  </si>
  <si>
    <t>Equity release</t>
  </si>
  <si>
    <t xml:space="preserve">Other pensions </t>
  </si>
  <si>
    <t xml:space="preserve">Other decumulation </t>
  </si>
  <si>
    <t>Workplace personal pensions (e.g. SIPPs, SHPs, PPPs)</t>
  </si>
  <si>
    <t>Trust based pensions (e.g. Occupational and DB)</t>
  </si>
  <si>
    <t>Third way products (e.g. investment linked, variable, fixed term)</t>
  </si>
  <si>
    <t>Pensions packaged multi products</t>
  </si>
  <si>
    <t>Non-workplace personal pensions  (e.g. SIPPs, SHPs, PPPs)</t>
  </si>
  <si>
    <t>Drawdown and UFPLS</t>
  </si>
  <si>
    <t>Decumulation packaged multi products</t>
  </si>
  <si>
    <t>Annuities (including enhanced and impaired)</t>
  </si>
  <si>
    <r>
      <t xml:space="preserve">Decumulation &amp; pensions </t>
    </r>
    <r>
      <rPr>
        <b/>
        <sz val="8"/>
        <rFont val="Tahoma"/>
        <family val="2"/>
      </rPr>
      <t>(a)</t>
    </r>
  </si>
  <si>
    <t xml:space="preserve">Other banking </t>
  </si>
  <si>
    <t>Unregulated loans and overdrafts</t>
  </si>
  <si>
    <t>Savings (including ISAs)</t>
  </si>
  <si>
    <t>Packaged accounts</t>
  </si>
  <si>
    <t>Current accounts</t>
  </si>
  <si>
    <t>Credit cards</t>
  </si>
  <si>
    <t>Product/service name</t>
  </si>
  <si>
    <t>Product group</t>
  </si>
  <si>
    <t>The product groups reported since period start date 30 June 2016 are as follows:</t>
  </si>
  <si>
    <t>Return to contents page</t>
  </si>
  <si>
    <t>Complaints data publication - Notes</t>
  </si>
  <si>
    <t>For firms with reporting periods ending between 1 January and 30 June 2019</t>
  </si>
  <si>
    <t xml:space="preserve">The figures in these table are based on the data that firms report to us in their complaints return. Before we are able to publish this information, firms are first required to publish this data themselves or give us permission to do so. In some cases, due to administrative errors, there may be very minor discrepancies between the data they have published and the data they have reported to us. The 2019 H1 data in these tables are correct as at 7 October 2019.
</t>
  </si>
  <si>
    <t>https://www.bglgroup.co.uk/about-us/our-customers</t>
  </si>
  <si>
    <t>http://www.acromasinsurancelimited.co.uk/complaints-data.html</t>
  </si>
  <si>
    <t>https://www.ageas.co.uk/important-information/complaints-data-ageas-retail/</t>
  </si>
  <si>
    <t>AIB GROUP PUBLIC LIMITED COMPANY</t>
  </si>
  <si>
    <t>https://aibgb.co.uk/help-and-guidance/customer-service/complaint-reporting-statistics</t>
  </si>
  <si>
    <t xml:space="preserve">https://www.alrayanbank.co.uk/useful-info-tools/about-us/contact-us/complaints-procedure/ </t>
  </si>
  <si>
    <t>https://www.aldermore.co.uk/complaints/</t>
  </si>
  <si>
    <t>https://www.allianz.co.uk/contact/dealing-with-complaints.html#overview</t>
  </si>
  <si>
    <t>https://www.americanexpress.com/uk/legal/customer-complaints.html</t>
  </si>
  <si>
    <t>http://www.aig.co.uk/your-feedback</t>
  </si>
  <si>
    <t>https://amtrustfinancial.com/getmedia/49a10481-eafc-430c-9ec7-8d88ff120002/Complaints-Publication-Report-AEL-H2-2019.pdf</t>
  </si>
  <si>
    <t>https://www.animalfriends.co.uk/complaints/</t>
  </si>
  <si>
    <t>https://www.ajg.com/uk/brokerage-legal-regulatory-information/</t>
  </si>
  <si>
    <t>https://www.assurant.co.uk/news-insight/news-insights</t>
  </si>
  <si>
    <t>https://europe.asurion.com/pdf/Complaints.pdf</t>
  </si>
  <si>
    <t>ATLANTA 1 INSURANCE SERVICES LIMITED</t>
  </si>
  <si>
    <t>ARDONAGH GROUP</t>
  </si>
  <si>
    <t>Atom Bank PLC</t>
  </si>
  <si>
    <t>ATOM BANK PLC</t>
  </si>
  <si>
    <t>(blank)</t>
  </si>
  <si>
    <t>https://www.lloydsbankinggroup.com/globalassets/our-group/customers/complaints-jan---jun-2019/bank-of-scotland-plc.pdf</t>
  </si>
  <si>
    <t>https://home.barclays/citizenship/our-reporting-and-policy-positions/uk-complaints-data/january-to-june-2019/</t>
  </si>
  <si>
    <t>Benenden Healthcare Society Limited, The</t>
  </si>
  <si>
    <t>https://prod-cpw-grptst-media.azureedge.net/mediacontainer/medialibraries/bglgroup/bgl/about-us/complaints-data-1-january-2019-to-30-june-2019.pdf</t>
  </si>
  <si>
    <t>https://www.lloydsbankinggroup.com/globalassets/our-group/customers/complaints-jan---jun-2019/black-horse-limited.pdf</t>
  </si>
  <si>
    <t>https://togethermoney.com/existing-customers/make-a-complaint/measuring-complaints-2019/</t>
  </si>
  <si>
    <t>https://carcareplan.com/wp-content/uploads/2019/08/Complaints-Publication-Report-January-2019-to-June-2019.pdf</t>
  </si>
  <si>
    <t>Carphone Warehouse Ltd, The</t>
  </si>
  <si>
    <t xml:space="preserve">https://www.carrotinsurance.com/wp-content/uploads/2019/08/Carrot-Insurance-complaints-report-1-January-–-31-June-2019.pdf </t>
  </si>
  <si>
    <t>CFC GROUP LIMITED</t>
  </si>
  <si>
    <t>https://s3-eu-west-1.amazonaws.com/images.chartercourtfs.co.uk/01771_ccfs_complaints_publication_report_h1_2019.pdf</t>
  </si>
  <si>
    <t>Chubb European Group SE</t>
  </si>
  <si>
    <t>CHUBB LIMITED</t>
  </si>
  <si>
    <t>https://www.chubb.com/uk-en/about-us/complaints-update.aspx</t>
  </si>
  <si>
    <t>CIGNA CORPORATION</t>
  </si>
  <si>
    <t xml:space="preserve">https://www.cignainsurance.co.uk/policyholders/complaints/statistics.html </t>
  </si>
  <si>
    <t>https://www.citibank.co.uk/personal/feedback-complaints.do</t>
  </si>
  <si>
    <t>https://www.eclaimcity.co.uk/complaints</t>
  </si>
  <si>
    <t>https://www.closebrothers.com/sites/default/files/Complaints_publication_report_01.08.18%20-_31.01.19.pdf</t>
  </si>
  <si>
    <t>COFUNDS - AEGON UK - AEGON GROUP (NV)</t>
  </si>
  <si>
    <t>https://www.domesticandgeneral.com/wcsstore/DandGStorefrontAssetStore/Attachment/D&amp;G%20Assets/PDF/DGI%20Complaints%20Data%20Summary%20-%201%20October%202018-%2031%20March%202019.pdf</t>
  </si>
  <si>
    <t>http://www.elderbridge.co.uk/docs/elderbridge-complaint-data-march-2019.pdf</t>
  </si>
  <si>
    <t>https://eldoninsurance.co.uk/about-us/complaint-notification/</t>
  </si>
  <si>
    <t>https://equiniti.com/uk/about-us/statutory-and-regulatory-reports/complaints-report-to-june-2019/</t>
  </si>
  <si>
    <t>https://www.esure.com/about/complaints-statistics</t>
  </si>
  <si>
    <t>Exeter Friendly Society Limited</t>
  </si>
  <si>
    <t>EXETER FRIENDLY SOCIETY LIMITED</t>
  </si>
  <si>
    <t>https://www.the-exeter.com/terms-and-conditions.html</t>
  </si>
  <si>
    <t>FIDELITY HOLDINGS LIMITED</t>
  </si>
  <si>
    <t>Forester Life Limited</t>
  </si>
  <si>
    <t>FORESTER HOLDINGS (EUROPE) LIMITED</t>
  </si>
  <si>
    <t>https://www.foresters.com/en-gb/customer-care</t>
  </si>
  <si>
    <t>https://www.freewayinsurance.co.uk/complaints-data/</t>
  </si>
  <si>
    <t>Geo Underwriting Services Limited</t>
  </si>
  <si>
    <t>https://www.geounderwriting.com/media/1291/gusl-complaints-publication-report_230819.pdf</t>
  </si>
  <si>
    <t>https://www.lloydsbankinggroup.com/globalassets/our-group/customers/complaints-jan---jun-2019/halifax-share-dealing-ltd.pdf</t>
  </si>
  <si>
    <t>https://www.hl.co.uk/about-us/regulatory-complaints-data</t>
  </si>
  <si>
    <t>https://www.lloydsbankinggroup.com/globalassets/our-group/customers/complaints-jan---jun-2019/hbos-investment-fund-managers-limited.pdf</t>
  </si>
  <si>
    <t>https://www.janushenderson.com/ukpi/funds-additional-info?navid=19</t>
  </si>
  <si>
    <t>Howserv Limited</t>
  </si>
  <si>
    <t>STAYSURE HOLDINGS LTD</t>
  </si>
  <si>
    <t>https://www.staysure.co.uk/complaints/data/</t>
  </si>
  <si>
    <t>https://www.hsbc.co.uk/help/feedback-and-complaints/complaints-data/#tab-panel-tab_1212045237</t>
  </si>
  <si>
    <t>https://www.hsbc.co.uk/help/feedback-and-complaints/complaints-data/#tab-panel-tab_copy_copy</t>
  </si>
  <si>
    <t>https://help.igo4.com/hc/en-gb/articles/360002166037-iGO4-Complaints-Data</t>
  </si>
  <si>
    <t>https://ikano.co.uk/help-and-advice/make-a-complaint/complaints-data</t>
  </si>
  <si>
    <t>https://web1-resources.markerstudy.com/media/2250/if-publication-of-complaints-data-h1-2019.pdf</t>
  </si>
  <si>
    <t>https://www.ascentric.co.uk/contact/resolving-a-complaint/our-complaints-data/</t>
  </si>
  <si>
    <t>https://www.jdwilliams.co.uk/shop/policies/policiesView.action?finalTarget=policies_view&amp;decoration=true&amp;cm_sp=JDW-Footer-_-TermsandConditions-_-TermsandConditions&amp;decoration=true</t>
  </si>
  <si>
    <t>J.P. Morgan Trustee &amp; Administration Services Limited</t>
  </si>
  <si>
    <t>https://am.jpmorgan.com/gb/en/asset-management/gim/per/about-us/contact-us</t>
  </si>
  <si>
    <t>https://www.kensingtonmortgages.co.uk/existing-customers/how-do-i-make-a-complaint/complaints-data</t>
  </si>
  <si>
    <t>http://www.leedsbuildingsociety.co.uk/resolving-problems/2019-january-june/</t>
  </si>
  <si>
    <t>Legal &amp; General (Portfolio Management Services) Ltd</t>
  </si>
  <si>
    <t>http://reports.legalandgeneralgroup.com/complaints/</t>
  </si>
  <si>
    <t>http://reports.legalandgeneralgroup.com/complaints/1januaryto30june2019/insurance.html?cat=b</t>
  </si>
  <si>
    <t>https://www.linkassetservices.com/documents/las-complaints-reporting/las-complaints-report-h1-2019.pdf</t>
  </si>
  <si>
    <t>https://www.lloydsbankinggroup.com/globalassets/our-group/customers/complaints-jan---jun-2019/lloyds-bank-general-insurance-limited.pdf</t>
  </si>
  <si>
    <t>https://www.lloydsbankinggroup.com/globalassets/our-group/customers/complaints-jan---jun-2019/lloyds-bank-plc.pdf</t>
  </si>
  <si>
    <t>https://www.lloydsbankinggroup.com/globalassets/our-group/customers/complaints-jan---jun-2019/loans.co.uk-ltd.pdf</t>
  </si>
  <si>
    <t>https://www.landc.co.uk/about-us/complaints-data/</t>
  </si>
  <si>
    <t>https://www.assurant.co.uk/newsroom-detail/NewsReleases/2019/August/assurant-general-insurance-limited-publication-of-complaints-data-h1-2019</t>
  </si>
  <si>
    <t>https://www.lloydsbankinggroup.com/globalassets/our-group/customers/complaints-jan---jun-2019/mbna-limited.pdf</t>
  </si>
  <si>
    <t>https://monzo.com/legal/complaints-data/. </t>
  </si>
  <si>
    <t>https://www.lloydsbankinggroup.com/globalassets/our-group/customers/complaints-jan---jun-2019/the-mortgage-business-plc.pdf</t>
  </si>
  <si>
    <t>https://www.motorwaydirect.co.uk/complaints/</t>
  </si>
  <si>
    <t>http://www.nhbc.co.uk/Homeowners/ConsumerFeedback/</t>
  </si>
  <si>
    <t>Newcastle Building Society</t>
  </si>
  <si>
    <t>NEWCASTLE BUILDING SOCIETY</t>
  </si>
  <si>
    <t>https://www.newcastle.co.uk/complaints/</t>
  </si>
  <si>
    <t>NFU Mutual Insurance Society Limited</t>
  </si>
  <si>
    <t>NFU MUTUAL INSURANCE SOCIETY LIMITED</t>
  </si>
  <si>
    <t>Nottingham Building Society</t>
  </si>
  <si>
    <t>NOTTINGHAM BUILDING SOCIETY</t>
  </si>
  <si>
    <t>https://www.thenottingham.com/complaints/</t>
  </si>
  <si>
    <t xml:space="preserve">https://www.nram.co.uk/site-services/complaints/summary-of-complaint-data </t>
  </si>
  <si>
    <t>PHOENIX GROUP HOLDINGS PLC</t>
  </si>
  <si>
    <t>https://www.thephoenixgroup.com/~/media/Files/P/Phoenix-Group-v3/How%20to%20complain/PAGI%20PDF.pdf</t>
  </si>
  <si>
    <t>https://www.paragonbank.co.uk/contact-us/complaints#targetText=Please%20contact%3A,complaints%40paragonbank.co.uk</t>
  </si>
  <si>
    <t>https://www.phoenixlife.co.uk/~/media/Files/T/The-Phoenix-Life-V2/complaints-information/phoenix-life-assurance-limited.pdf</t>
  </si>
  <si>
    <t>https://www.phoenixlife.co.uk/~/media/Files/T/The-Phoenix-Life-V2/complaints-information/phoenix-life-limited.pdf</t>
  </si>
  <si>
    <t>https://www.cardifpinnacle.com/customer/publication-complaint</t>
  </si>
  <si>
    <t>https://www.principality.co.uk/about-us/your-principality/complaints</t>
  </si>
  <si>
    <t>Prudential Assurance Company Limited, The</t>
  </si>
  <si>
    <t>https://www.psa-finance.co.uk/sites/default/files/2019-07/2019-H1-Website.pdf</t>
  </si>
  <si>
    <t>QBE UK Limited</t>
  </si>
  <si>
    <t xml:space="preserve"> QBE INSURANCE GROUP LTD</t>
  </si>
  <si>
    <t>https://qbeeurope.com/contact-us/customer-complaints/complaints-data-summary/</t>
  </si>
  <si>
    <t>https://www.raphaelsbank.com/complaints-procedure/</t>
  </si>
  <si>
    <t>http://www.rsagroup.com/customers/customer-commitment/</t>
  </si>
  <si>
    <t>Royal Bank of Scotland Plc, The</t>
  </si>
  <si>
    <t>Royal London Mutual Insurance Society Limited, The</t>
  </si>
  <si>
    <t xml:space="preserve">https://www.royallondon.com/about-us/corporate-information/corporate-governance/complaints/ </t>
  </si>
  <si>
    <t>https://www.aegon.co.uk/support/faq/getting-in-touch/complaints/aegon-uk/How-do-I-find-out-more-about-your-complaints-procedures-and-statistics.html</t>
  </si>
  <si>
    <t>https://www.lloydsbankinggroup.com/globalassets/our-group/customers/complaints-jan---jun-2019/scottish-widows-limited.pdf</t>
  </si>
  <si>
    <t>Scottish Widows Unit Trust Managers Limited</t>
  </si>
  <si>
    <t>https://www.lloydsbankinggroup.com/globalassets/our-group/customers/complaints-jan---jun-2019/scottish-widows-unit-trust-managers-limited.pdf</t>
  </si>
  <si>
    <t>Sesame Limited</t>
  </si>
  <si>
    <t>https://www.sesame.co.uk/Portals/2/Documents/Complaints-data-January-June-2019.pdf</t>
  </si>
  <si>
    <t>Share Centre Limited, The</t>
  </si>
  <si>
    <t>https://www.share.com/globalassets/assets/downloads/complaints-publication-aug2019.pdf</t>
  </si>
  <si>
    <t>SIMPLYHEALTH GROUP LIMITED</t>
  </si>
  <si>
    <t>THE ALLSTATE CORP.</t>
  </si>
  <si>
    <t>https://sse.co.uk/v3/assets/blt09078e271abddd45/blt5a4e3ff4a3c36db5/5d51252069973519225f891b/home-services-complaints-data.pdf</t>
  </si>
  <si>
    <t>https://www.lloydsbankinggroup.com/globalassets/our-group/customers/complaints-jan---jun-2019/st-andrews-insurance-plc-.pdf</t>
  </si>
  <si>
    <t>https://www.sjp.co.uk/~/media/Files/S/SJP-Corp/document-library/reports/2019/publication-document-final-jan-jun19.pdf</t>
  </si>
  <si>
    <t>https://lib.standardlife.com/library/uk/complaint-report.pdf</t>
  </si>
  <si>
    <t>Starling Bank Limited</t>
  </si>
  <si>
    <t>https://www.starlingbank.com/current-account/service-information/complaints/</t>
  </si>
  <si>
    <t>STARR INTERNATIONAL COMPANY, INC.</t>
  </si>
  <si>
    <t>STUDIO RETAIL GROUP PLC</t>
  </si>
  <si>
    <t>SUN LIFE FINANCIAL INC.</t>
  </si>
  <si>
    <t>https://www.telefonicainsurance.co.uk/wp-content/uploads//2019/08/1º-Semestre-2019-Report.pdf</t>
  </si>
  <si>
    <t>DIRECT LINE INSURANCE GROUP PLC</t>
  </si>
  <si>
    <t>https://www.directlinegroup.co.uk/content/dam/dlg/corporate/images-and-documents/responsibility/H1_19_FCA%20publication.pdf</t>
  </si>
  <si>
    <t>RAND MERCHANT INVESTMENT HOLDINGS LTD</t>
  </si>
  <si>
    <t>https://customer.vwfs.co.uk/customer-concern-policy.html</t>
  </si>
  <si>
    <t>INTERTRUST N.V.</t>
  </si>
  <si>
    <t>http://www.wfs.co.uk/complaints-report</t>
  </si>
  <si>
    <t>https://www.ybs.co.uk/contact-us/help-us-improve/complaints-reports/2019-1.html</t>
  </si>
  <si>
    <t>https://www.zurich.co.uk/support/life-pensions-and-investments-complaints</t>
  </si>
  <si>
    <t>https://www.co-operativebank.co.uk/aboutus/ourbusiness/complaints-data</t>
  </si>
  <si>
    <t>Website</t>
  </si>
  <si>
    <t>01 October 2018 to 31 March 2019</t>
  </si>
  <si>
    <t>01 January 2019 to 30 June 2019</t>
  </si>
  <si>
    <t>05 October 2018 to 04 April 2019</t>
  </si>
  <si>
    <t>01 August 2018 to 31 January 2019</t>
  </si>
  <si>
    <t>01 September 2018 to 28 February 2019</t>
  </si>
  <si>
    <t>02 July 2018 to 01 January 2019</t>
  </si>
  <si>
    <t>01 November 2018 to 30 April 2019</t>
  </si>
  <si>
    <t>01 December 2018 to 31 May 2019</t>
  </si>
  <si>
    <t>04 September 2018 to 03 March 2019</t>
  </si>
  <si>
    <t>16 August 2018 to 15 February 2019</t>
  </si>
  <si>
    <t>1st Stop Car Finance Ltd</t>
  </si>
  <si>
    <t>POLLEN STREET CAPITAL HOLDINGS LIMITED</t>
  </si>
  <si>
    <t>https://www.1ststop.co.uk/car-finance/complaints-data/</t>
  </si>
  <si>
    <t>ACTIVE SECURITIES LIMITED</t>
  </si>
  <si>
    <t>01 April 2018 to 31 March 2019</t>
  </si>
  <si>
    <t>https://www.arnoldclark.com/important-information/fcacomplaints.html</t>
  </si>
  <si>
    <t>https://www.arrowglobal.net/en/customers/about-us.html</t>
  </si>
  <si>
    <t>BERTELSMANN UK LIMITED</t>
  </si>
  <si>
    <t>https://www.bluemotorfinance.co.uk/Documents/Complaints%20Publication%20Report%202019.pdf</t>
  </si>
  <si>
    <t>https://www.bmw.co.uk/contact-us/bmw-financial-services/customer-complaints-procedure</t>
  </si>
  <si>
    <t>https://static.cabotfinancial.co.uk/pages/0OOkgCqMMOwRcLrKI8Ra1GXupDewAm4gfAiCPxVt.png</t>
  </si>
  <si>
    <t>CASHEURONET UK, LLC</t>
  </si>
  <si>
    <t>BRIGHTHOUSE TOPCO LIMITED</t>
  </si>
  <si>
    <t>Damartex UK Limited</t>
  </si>
  <si>
    <t>DAMARTEX UK LIMITED</t>
  </si>
  <si>
    <t>https://www.damart.co.uk/terms-and-conditions#8</t>
  </si>
  <si>
    <t>01 July 2018 to 30 June 2019</t>
  </si>
  <si>
    <t>DJS (UK) Limited</t>
  </si>
  <si>
    <t>DJS HOLDING LIMITED</t>
  </si>
  <si>
    <t>https://www.piggy-bank.co.uk/customer-complaints-handling-process/</t>
  </si>
  <si>
    <t>ELEVATE CREDIT, INC.</t>
  </si>
  <si>
    <t>Evergreen Finance London Limited</t>
  </si>
  <si>
    <t>EVERGREEN FINANCE LONDON LIMITED</t>
  </si>
  <si>
    <t>https://www.moneyboat.co.uk/complaints-procedure</t>
  </si>
  <si>
    <t>Everyday Loans Limited</t>
  </si>
  <si>
    <t>https://www.everyday-loans.co.uk/complaints-procedure/complaints-data/</t>
  </si>
  <si>
    <t>FERRATUM UK LTD</t>
  </si>
  <si>
    <t>https://www.stepchange.org/legal/complaints-process.aspx</t>
  </si>
  <si>
    <t>https://www.freemans.com/web/main/help.asp</t>
  </si>
  <si>
    <t>LENDING STREAM LLC</t>
  </si>
  <si>
    <t>Go Car Credit Limited</t>
  </si>
  <si>
    <t>CARFICO LIMITED</t>
  </si>
  <si>
    <t>https://gocarcredit.co.uk/complaints-data/</t>
  </si>
  <si>
    <t>https://handt.co.uk/complaints-procedure</t>
  </si>
  <si>
    <t>HITACHI CAPITAL (UK) PLC</t>
  </si>
  <si>
    <t>HOIST FINANCE UK LIMITED</t>
  </si>
  <si>
    <t>https://www.robway.co.uk/self-serve/complaints</t>
  </si>
  <si>
    <t>https://www.themoneyshop.com/ComplaintsHandling</t>
  </si>
  <si>
    <t>https://www.leaseplan.com/en-gb/about/complaints-code/?redir=1&amp;redirect=leaseplan.co.uk/page/leaseplan-complaints-code</t>
  </si>
  <si>
    <t>https://www.lloydsbankinggroup.com/globalassets/our-group/customers/complaints-jan---jun-2019/lex-autolease-ltd.pdf</t>
  </si>
  <si>
    <t>https://lowell.co.uk/complaints-procedure/</t>
  </si>
  <si>
    <t>MADISON CF UK LIMITED</t>
  </si>
  <si>
    <t>https://www.118118money.com/customer-complaint/</t>
  </si>
  <si>
    <t>https://www.markerstudy.com/policyholders/misl-complaints-data-1-january-%E2%80%93-30-june-2019</t>
  </si>
  <si>
    <t>https://tools.mercedes-benz.co.uk/current/passenger-cars/finance-and-insurance/existing-finance-customers/docs/MBFS-Complaints-publication-report.pdf</t>
  </si>
  <si>
    <t>MMP Financial Limited</t>
  </si>
  <si>
    <t>https://www.swiftsterling.co.uk/Information/ContactUs</t>
  </si>
  <si>
    <t>https://www.moneybarn.com/complaints-data/</t>
  </si>
  <si>
    <t>https://www.morsesclub.com/contact-us/complaints</t>
  </si>
  <si>
    <t>https://classic.myjar.com/complaints/</t>
  </si>
  <si>
    <t>https://newday.co.uk/news-media/news/</t>
  </si>
  <si>
    <t>AKROD LIMITED</t>
  </si>
  <si>
    <t>http://www.omnicapitalretailfinance.co.uk/site/wp-content/uploads/2019/09/Complaints_Publication_Report.pdf</t>
  </si>
  <si>
    <t>Oodle Financial Services Limited</t>
  </si>
  <si>
    <t>OODLE FINANCIAL SERVICES LIMITED</t>
  </si>
  <si>
    <t>https://oodlecarfinance.com/complaint-data/</t>
  </si>
  <si>
    <t>Quint Group Limited</t>
  </si>
  <si>
    <t>https://www.quint.co.uk/legal/complaints-policy</t>
  </si>
  <si>
    <t>29 September 2018 to 28 March 2019</t>
  </si>
  <si>
    <t>https://www.santanderconsumer.co.uk/contact-us/making-a-complaint/</t>
  </si>
  <si>
    <t>https://www.securetrustbank.com/contact-us/complaints/complaints-data/complaint-data-2019-h1</t>
  </si>
  <si>
    <t>BRIXWORTH INVESTMENTS LTD</t>
  </si>
  <si>
    <t>TRANSUNION INTERNATIONAL UK LIMITED</t>
  </si>
  <si>
    <t>TRANSUNION INFORMATION GROUP LIMITED</t>
  </si>
  <si>
    <t>https://www.transunion.co.uk/consumer-solutions/contact-us/complaints-procedure/complaints-data</t>
  </si>
  <si>
    <t>Uncle Buck Finance LLP</t>
  </si>
  <si>
    <t>https://www.unclebuck.co.uk/complaints</t>
  </si>
  <si>
    <t>VAUXHALL FINANCE PLC</t>
  </si>
  <si>
    <t>https://www.vauxhallfinance.com/Pages/Complaints.aspx</t>
  </si>
  <si>
    <t>https://www.virginmedia.com/shop/the-legal-stuff/our-service#15</t>
  </si>
  <si>
    <t>Zopa Limited</t>
  </si>
  <si>
    <t>ZOPA HOLDINGS INC</t>
  </si>
  <si>
    <t>https://www.zopa.com/contact/complaints</t>
  </si>
  <si>
    <t>1st Stop Home Improvements</t>
  </si>
  <si>
    <t>Autonet Insurance Services</t>
  </si>
  <si>
    <t>AXA PPP healthcare</t>
  </si>
  <si>
    <t>MCN Insurance</t>
  </si>
  <si>
    <t>Sterling Van Insurance Services</t>
  </si>
  <si>
    <t>Suzuki Insurance</t>
  </si>
  <si>
    <t>ClearMiles</t>
  </si>
  <si>
    <t>AIG UK</t>
  </si>
  <si>
    <t>Honour Point</t>
  </si>
  <si>
    <t>Mole Insurance Services</t>
  </si>
  <si>
    <t>Arval Personal Leasing</t>
  </si>
  <si>
    <t>Atom Bank</t>
  </si>
  <si>
    <t>BMW Group Insurance Solutions</t>
  </si>
  <si>
    <t>BMW Motorrad Insurance Solutions</t>
  </si>
  <si>
    <t>Brightside Blackbox Insurance Services</t>
  </si>
  <si>
    <t>BrightMoney</t>
  </si>
  <si>
    <t>Chubb</t>
  </si>
  <si>
    <t>Chubb Bermuda International</t>
  </si>
  <si>
    <t>Chubb Europe</t>
  </si>
  <si>
    <t>Chubb European Group</t>
  </si>
  <si>
    <t>Chubb Global Markets</t>
  </si>
  <si>
    <t>Chubb Tempest Re</t>
  </si>
  <si>
    <t>Combined Insurance</t>
  </si>
  <si>
    <t>Aeroplane Instalment Loans</t>
  </si>
  <si>
    <t>Aeroplane Loans</t>
  </si>
  <si>
    <t>PiggyBank</t>
  </si>
  <si>
    <t>PiggyBank Guarantor Loans</t>
  </si>
  <si>
    <t>PiggyBank Instalment Loans</t>
  </si>
  <si>
    <t>PiggyBank Loans</t>
  </si>
  <si>
    <t>PiggyBank Zero</t>
  </si>
  <si>
    <t>Afibel</t>
  </si>
  <si>
    <t>Damart</t>
  </si>
  <si>
    <t>Sedagyl</t>
  </si>
  <si>
    <t>Holiday Extras Car Insurance Services</t>
  </si>
  <si>
    <t>Business Insurance Line</t>
  </si>
  <si>
    <t>Vauxhall Insurance Services</t>
  </si>
  <si>
    <t>comparo.app</t>
  </si>
  <si>
    <t>www.moneyboat.co.uk</t>
  </si>
  <si>
    <t>Everyday Direc</t>
  </si>
  <si>
    <t>Everyday Lending</t>
  </si>
  <si>
    <t>Georgebanco.com</t>
  </si>
  <si>
    <t>SELFY Loans</t>
  </si>
  <si>
    <t>Trusttwo</t>
  </si>
  <si>
    <t>Exeter Family</t>
  </si>
  <si>
    <t>Exeter Family Friendly</t>
  </si>
  <si>
    <t>Exeter Friendly</t>
  </si>
  <si>
    <t>Go Private</t>
  </si>
  <si>
    <t>Pioneer</t>
  </si>
  <si>
    <t>Pioneer Protection</t>
  </si>
  <si>
    <t>The Exeter</t>
  </si>
  <si>
    <t>Experian Business Assist</t>
  </si>
  <si>
    <t>Foresters</t>
  </si>
  <si>
    <t>Foresters Financial</t>
  </si>
  <si>
    <t>Arista</t>
  </si>
  <si>
    <t>Arista Insurance Services</t>
  </si>
  <si>
    <t>BIBU</t>
  </si>
  <si>
    <t>Fusion Insurance</t>
  </si>
  <si>
    <t>Fusion safedrive</t>
  </si>
  <si>
    <t>Geo Agriculture</t>
  </si>
  <si>
    <t>Geo Commercial</t>
  </si>
  <si>
    <t>Geo Personal Lines</t>
  </si>
  <si>
    <t>Geo Private Clients</t>
  </si>
  <si>
    <t>Geo Specialty Contractors Plant &amp; Machinery</t>
  </si>
  <si>
    <t>Geo Specialty Liability</t>
  </si>
  <si>
    <t>Geo Specialty Political Violence</t>
  </si>
  <si>
    <t>Geo Specialty Sports Leisure &amp; Entertainment</t>
  </si>
  <si>
    <t>Geo Sports &amp; Leisure</t>
  </si>
  <si>
    <t>PA &amp; Travel</t>
  </si>
  <si>
    <t>Towergate Commercial</t>
  </si>
  <si>
    <t>Towergate Liability and Construction</t>
  </si>
  <si>
    <t>Towergate Personal Accident &amp; Travel</t>
  </si>
  <si>
    <t>Towergate Transportation</t>
  </si>
  <si>
    <t>Towergate Underwriting Services</t>
  </si>
  <si>
    <t>XP Underwriting</t>
  </si>
  <si>
    <t>GCC Servicing</t>
  </si>
  <si>
    <t>The World of Cars</t>
  </si>
  <si>
    <t>HSBC Private Banking</t>
  </si>
  <si>
    <t>CM3</t>
  </si>
  <si>
    <t>CreditMaster3</t>
  </si>
  <si>
    <t>Avanti Travel Insurance</t>
  </si>
  <si>
    <t>Insureme4.co.uk</t>
  </si>
  <si>
    <t>Insureme4.com</t>
  </si>
  <si>
    <t>Staysure</t>
  </si>
  <si>
    <t>Staysure Expat</t>
  </si>
  <si>
    <t>Staysure.co.uk</t>
  </si>
  <si>
    <t>travelinsurancemedical.co.uk</t>
  </si>
  <si>
    <t>Safety Net</t>
  </si>
  <si>
    <t>safety.net</t>
  </si>
  <si>
    <t>Asda</t>
  </si>
  <si>
    <t>BDML Connect</t>
  </si>
  <si>
    <t>Bicy</t>
  </si>
  <si>
    <t>Debenhams</t>
  </si>
  <si>
    <t>GadgetCover</t>
  </si>
  <si>
    <t>Geoffrey Pet</t>
  </si>
  <si>
    <t>MiPet</t>
  </si>
  <si>
    <t>PDSA Petsurance</t>
  </si>
  <si>
    <t>Paws and Claws</t>
  </si>
  <si>
    <t>Pets in a Pickle</t>
  </si>
  <si>
    <t>Petwise</t>
  </si>
  <si>
    <t>Purely Pets</t>
  </si>
  <si>
    <t>Smart Driver Insurance Services</t>
  </si>
  <si>
    <t>Supercover Insurance</t>
  </si>
  <si>
    <t>UIS Pet Insurance</t>
  </si>
  <si>
    <t>Ultimate Insurance Solutions</t>
  </si>
  <si>
    <t>Ultimate Pet Partners</t>
  </si>
  <si>
    <t>Figleaves</t>
  </si>
  <si>
    <t>Home, Beauty &amp; Gift Shop</t>
  </si>
  <si>
    <t>The Kids Division</t>
  </si>
  <si>
    <t>www.homeessentials.co.uk</t>
  </si>
  <si>
    <t>J.P. Morgan Asset Management</t>
  </si>
  <si>
    <t>Protectyourbubble.com by Assurant</t>
  </si>
  <si>
    <t>My Money Partner</t>
  </si>
  <si>
    <t>Swift Sterling</t>
  </si>
  <si>
    <t>swiftsterling.co.uk</t>
  </si>
  <si>
    <t>www.mymoneypartner.co.uk</t>
  </si>
  <si>
    <t>Tyl</t>
  </si>
  <si>
    <t>AO Finance</t>
  </si>
  <si>
    <t>Argos Classic Credit Card</t>
  </si>
  <si>
    <t>Fabled</t>
  </si>
  <si>
    <t>Fabled TCR</t>
  </si>
  <si>
    <t>Fabled by Marie Claire</t>
  </si>
  <si>
    <t>Little Label</t>
  </si>
  <si>
    <t>Next Beauty</t>
  </si>
  <si>
    <t>www.fabled.com</t>
  </si>
  <si>
    <t>www.little-label.co.uk</t>
  </si>
  <si>
    <t>Beehive Money</t>
  </si>
  <si>
    <t>The Nottingham</t>
  </si>
  <si>
    <t>Oodle</t>
  </si>
  <si>
    <t>Oodle Car Finance</t>
  </si>
  <si>
    <t>Oodle Cars</t>
  </si>
  <si>
    <t>Oodle Finance</t>
  </si>
  <si>
    <t>Oodlecars.com</t>
  </si>
  <si>
    <t>DS Contract Hire</t>
  </si>
  <si>
    <t>DS Personal Finance Lease</t>
  </si>
  <si>
    <t>British Marine</t>
  </si>
  <si>
    <t>Gap Insurance Online</t>
  </si>
  <si>
    <t>MBP</t>
  </si>
  <si>
    <t>Minibusplus</t>
  </si>
  <si>
    <t>QBE</t>
  </si>
  <si>
    <t>QBE European Operations</t>
  </si>
  <si>
    <t>QBE Insurance</t>
  </si>
  <si>
    <t>QBE Ireland</t>
  </si>
  <si>
    <t>QBE PI</t>
  </si>
  <si>
    <t>QBE Re</t>
  </si>
  <si>
    <t>QBE Re Europe</t>
  </si>
  <si>
    <t>Quint</t>
  </si>
  <si>
    <t>Quint.co.uk</t>
  </si>
  <si>
    <t>Quinternet.com</t>
  </si>
  <si>
    <t>Starling</t>
  </si>
  <si>
    <t>Starling Bank</t>
  </si>
  <si>
    <t>Bloom Homeloans</t>
  </si>
  <si>
    <t>Heliodor Mortgages</t>
  </si>
  <si>
    <t>Rosolite Mortgages</t>
  </si>
  <si>
    <t>Siberite Mortgages</t>
  </si>
  <si>
    <t>Care</t>
  </si>
  <si>
    <t>The Education Broker</t>
  </si>
  <si>
    <t>Churchill</t>
  </si>
  <si>
    <t>Direct Line</t>
  </si>
  <si>
    <t>Farmweb</t>
  </si>
  <si>
    <t>UB</t>
  </si>
  <si>
    <t>Uncle Buck</t>
  </si>
  <si>
    <t>Unclebuckcash</t>
  </si>
  <si>
    <t>Unclebuckfinance</t>
  </si>
  <si>
    <t>Unclebuckloans</t>
  </si>
  <si>
    <t>Unclebuckonline</t>
  </si>
  <si>
    <t>Unclebuckpayday</t>
  </si>
  <si>
    <t xml:space="preserve">Reporting period </t>
  </si>
  <si>
    <t>AIG Travel Europe Limited</t>
  </si>
  <si>
    <t>Amigo Management Services Limited</t>
  </si>
  <si>
    <t>HISCOX S.A.</t>
  </si>
  <si>
    <t>Moneybarn Limited</t>
  </si>
  <si>
    <t>https://www.carphonewarehouse.com/terms-and-conditions/complaints.html</t>
  </si>
  <si>
    <t>STARLING BANK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</si>
</sst>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F800]dddd\,\ mmmm\ dd\,\ yyyy"/>
    <numFmt numFmtId="166" formatCode="0.0"/>
    <numFmt numFmtId="167" formatCode="_-* #,##0_-;\-* #,##0_-;_-* &quot;-&quot;??_-;_-@_-"/>
  </numFmts>
  <fonts count="28" x14ac:knownFonts="1">
    <font>
      <sz val="10"/>
      <color theme="1"/>
      <name val="Tahoma"/>
      <family val="2"/>
    </font>
    <font>
      <sz val="10"/>
      <color theme="1"/>
      <name val="Tahoma"/>
      <family val="2"/>
    </font>
    <font>
      <sz val="8"/>
      <color theme="1"/>
      <name val="Tahoma"/>
      <family val="2"/>
    </font>
    <font>
      <sz val="8"/>
      <color rgb="FF333333"/>
      <name val="Arial"/>
      <family val="2"/>
    </font>
    <font>
      <u/>
      <sz val="10"/>
      <color theme="10"/>
      <name val="Tahoma"/>
      <family val="2"/>
    </font>
    <font>
      <sz val="10"/>
      <name val="Tahoma"/>
      <family val="2"/>
    </font>
    <font>
      <b/>
      <sz val="10"/>
      <color theme="1"/>
      <name val="Tahoma"/>
      <family val="2"/>
    </font>
    <font>
      <b/>
      <sz val="8"/>
      <color theme="1"/>
      <name val="Tahoma"/>
      <family val="2"/>
    </font>
    <font>
      <sz val="10"/>
      <name val="Arial"/>
      <family val="2"/>
    </font>
    <font>
      <sz val="16"/>
      <color indexed="20"/>
      <name val="Tahoma"/>
      <family val="2"/>
    </font>
    <font>
      <b/>
      <sz val="10"/>
      <color indexed="20"/>
      <name val="Tahoma"/>
      <family val="2"/>
    </font>
    <font>
      <b/>
      <sz val="12"/>
      <color indexed="20"/>
      <name val="Tahoma"/>
      <family val="2"/>
    </font>
    <font>
      <sz val="12"/>
      <name val="Tahoma"/>
      <family val="2"/>
    </font>
    <font>
      <sz val="12"/>
      <color indexed="20"/>
      <name val="Tahoma"/>
      <family val="2"/>
    </font>
    <font>
      <u/>
      <sz val="12"/>
      <color rgb="FF7D0080"/>
      <name val="Tahoma"/>
      <family val="2"/>
    </font>
    <font>
      <u/>
      <sz val="12"/>
      <color indexed="20"/>
      <name val="Tahoma"/>
      <family val="2"/>
    </font>
    <font>
      <b/>
      <sz val="8"/>
      <color rgb="FF333333"/>
      <name val="Tahoma"/>
      <family val="2"/>
    </font>
    <font>
      <b/>
      <sz val="8"/>
      <color indexed="8"/>
      <name val="Tahoma"/>
      <family val="2"/>
    </font>
    <font>
      <sz val="8"/>
      <name val="Tahoma"/>
      <family val="2"/>
    </font>
    <font>
      <b/>
      <sz val="8"/>
      <name val="Tahoma"/>
      <family val="2"/>
    </font>
    <font>
      <b/>
      <sz val="10"/>
      <name val="Arial"/>
      <family val="2"/>
    </font>
    <font>
      <b/>
      <sz val="10"/>
      <name val="Tahoma"/>
      <family val="2"/>
    </font>
    <font>
      <sz val="10"/>
      <color indexed="8"/>
      <name val="Tahoma"/>
      <family val="2"/>
    </font>
    <font>
      <sz val="8"/>
      <color indexed="8"/>
      <name val="Tahoma"/>
      <family val="2"/>
    </font>
    <font>
      <b/>
      <sz val="11"/>
      <name val="Tahoma"/>
      <family val="2"/>
    </font>
    <font>
      <sz val="36"/>
      <color rgb="FFFF0000"/>
      <name val="Tahoma"/>
      <family val="2"/>
    </font>
    <font>
      <sz val="10"/>
      <color rgb="FF333333"/>
      <name val="Tahoma"/>
      <family val="2"/>
    </font>
    <font>
      <sz val="10"/>
      <color rgb="FF454545"/>
      <name val="Tahoma"/>
      <family val="2"/>
    </font>
  </fonts>
  <fills count="6">
    <fill>
      <patternFill patternType="none"/>
    </fill>
    <fill>
      <patternFill patternType="gray125"/>
    </fill>
    <fill>
      <patternFill patternType="solid">
        <fgColor theme="0"/>
        <bgColor indexed="64"/>
      </patternFill>
    </fill>
    <fill>
      <patternFill patternType="solid">
        <fgColor rgb="FFCCCCFF"/>
        <bgColor indexed="64"/>
      </patternFill>
    </fill>
    <fill>
      <patternFill patternType="solid">
        <fgColor indexed="31"/>
        <bgColor indexed="64"/>
      </patternFill>
    </fill>
    <fill>
      <patternFill patternType="solid">
        <fgColor indexed="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indexed="64"/>
      </bottom>
      <diagonal/>
    </border>
    <border>
      <left style="thin">
        <color auto="1"/>
      </left>
      <right style="thin">
        <color auto="1"/>
      </right>
      <top/>
      <bottom style="thin">
        <color auto="1"/>
      </bottom>
      <diagonal/>
    </border>
    <border>
      <left style="medium">
        <color rgb="FFC0C0C0"/>
      </left>
      <right/>
      <top style="medium">
        <color rgb="FFC0C0C0"/>
      </top>
      <bottom style="medium">
        <color rgb="FFC0C0C0"/>
      </bottom>
      <diagonal/>
    </border>
    <border>
      <left/>
      <right/>
      <top style="thin">
        <color indexed="31"/>
      </top>
      <bottom/>
      <diagonal/>
    </border>
    <border>
      <left style="thin">
        <color indexed="44"/>
      </left>
      <right style="thin">
        <color indexed="44"/>
      </right>
      <top style="thin">
        <color indexed="44"/>
      </top>
      <bottom style="thin">
        <color indexed="44"/>
      </bottom>
      <diagonal/>
    </border>
    <border>
      <left style="thin">
        <color indexed="44"/>
      </left>
      <right style="thin">
        <color indexed="44"/>
      </right>
      <top/>
      <bottom style="thin">
        <color indexed="31"/>
      </bottom>
      <diagonal/>
    </border>
    <border>
      <left style="thin">
        <color indexed="44"/>
      </left>
      <right style="thin">
        <color indexed="44"/>
      </right>
      <top/>
      <bottom/>
      <diagonal/>
    </border>
    <border>
      <left style="thin">
        <color indexed="44"/>
      </left>
      <right style="thin">
        <color indexed="44"/>
      </right>
      <top style="thin">
        <color indexed="44"/>
      </top>
      <bottom/>
      <diagonal/>
    </border>
    <border>
      <left style="thin">
        <color indexed="44"/>
      </left>
      <right style="thin">
        <color indexed="44"/>
      </right>
      <top/>
      <bottom style="thin">
        <color indexed="44"/>
      </bottom>
      <diagonal/>
    </border>
    <border>
      <left style="thin">
        <color indexed="9"/>
      </left>
      <right/>
      <top style="thin">
        <color indexed="9"/>
      </top>
      <bottom/>
      <diagonal/>
    </border>
    <border>
      <left/>
      <right/>
      <top/>
      <bottom style="thin">
        <color indexed="31"/>
      </bottom>
      <diagonal/>
    </border>
    <border>
      <left style="thin">
        <color auto="1"/>
      </left>
      <right/>
      <top style="thin">
        <color auto="1"/>
      </top>
      <bottom style="thin">
        <color auto="1"/>
      </bottom>
      <diagonal/>
    </border>
    <border>
      <left/>
      <right style="thin">
        <color indexed="64"/>
      </right>
      <top/>
      <bottom/>
      <diagonal/>
    </border>
    <border>
      <left style="thin">
        <color indexed="64"/>
      </left>
      <right style="thin">
        <color auto="1"/>
      </right>
      <top/>
      <bottom style="thin">
        <color indexed="64"/>
      </bottom>
      <diagonal/>
    </border>
  </borders>
  <cellStyleXfs count="10">
    <xf numFmtId="0" fontId="0" fillId="0" borderId="0"/>
    <xf numFmtId="9" fontId="1" fillId="0" borderId="0" applyFont="0" applyFill="0" applyBorder="0" applyAlignment="0" applyProtection="0"/>
    <xf numFmtId="0" fontId="4" fillId="0" borderId="0" applyNumberFormat="0" applyFill="0" applyBorder="0" applyAlignment="0" applyProtection="0"/>
    <xf numFmtId="43" fontId="1" fillId="0" borderId="0" applyFont="0" applyFill="0" applyBorder="0" applyAlignment="0" applyProtection="0"/>
    <xf numFmtId="0" fontId="8" fillId="0" borderId="0"/>
    <xf numFmtId="0" fontId="8" fillId="0" borderId="0"/>
    <xf numFmtId="0" fontId="8" fillId="0" borderId="0"/>
    <xf numFmtId="0" fontId="22" fillId="0" borderId="0"/>
    <xf numFmtId="0" fontId="1" fillId="0" borderId="0"/>
    <xf numFmtId="9" fontId="22" fillId="0" borderId="0" applyFont="0" applyFill="0" applyBorder="0" applyAlignment="0" applyProtection="0"/>
  </cellStyleXfs>
  <cellXfs count="107">
    <xf numFmtId="0" fontId="0" fillId="0" borderId="0" xfId="0"/>
    <xf numFmtId="0" fontId="0" fillId="0" borderId="0" xfId="0" applyAlignment="1"/>
    <xf numFmtId="0" fontId="0" fillId="0" borderId="0" xfId="0" applyBorder="1"/>
    <xf numFmtId="0" fontId="0" fillId="0" borderId="0" xfId="0" applyFill="1"/>
    <xf numFmtId="0" fontId="0" fillId="2" borderId="0" xfId="0" applyFill="1"/>
    <xf numFmtId="0" fontId="4" fillId="2" borderId="0" xfId="2" applyFill="1" applyAlignment="1">
      <alignment horizontal="center"/>
    </xf>
    <xf numFmtId="0" fontId="7" fillId="3" borderId="1" xfId="0" applyFont="1" applyFill="1" applyBorder="1" applyAlignment="1">
      <alignment horizontal="center"/>
    </xf>
    <xf numFmtId="0" fontId="6" fillId="2" borderId="0" xfId="0" applyFont="1" applyFill="1" applyBorder="1"/>
    <xf numFmtId="0" fontId="7" fillId="3" borderId="1" xfId="0" applyFont="1" applyFill="1" applyBorder="1" applyAlignment="1">
      <alignment horizontal="center" vertical="top" wrapText="1"/>
    </xf>
    <xf numFmtId="0" fontId="4" fillId="0" borderId="1" xfId="2" applyFill="1" applyBorder="1"/>
    <xf numFmtId="0" fontId="0" fillId="0" borderId="1" xfId="0" applyBorder="1"/>
    <xf numFmtId="0" fontId="0" fillId="2" borderId="1" xfId="0" applyFill="1" applyBorder="1"/>
    <xf numFmtId="49" fontId="0" fillId="0" borderId="1" xfId="0" applyNumberFormat="1" applyBorder="1"/>
    <xf numFmtId="166" fontId="0" fillId="0" borderId="1" xfId="0" applyNumberFormat="1" applyBorder="1"/>
    <xf numFmtId="49" fontId="0" fillId="2" borderId="1" xfId="0" applyNumberFormat="1" applyFill="1" applyBorder="1"/>
    <xf numFmtId="166" fontId="0" fillId="2" borderId="1" xfId="0" applyNumberFormat="1" applyFill="1" applyBorder="1"/>
    <xf numFmtId="0" fontId="0" fillId="0" borderId="1" xfId="0" applyFill="1" applyBorder="1"/>
    <xf numFmtId="49" fontId="0" fillId="0" borderId="1" xfId="0" applyNumberFormat="1" applyFill="1" applyBorder="1"/>
    <xf numFmtId="166" fontId="0" fillId="0" borderId="1" xfId="0" applyNumberFormat="1" applyFill="1" applyBorder="1"/>
    <xf numFmtId="0" fontId="9" fillId="2" borderId="0" xfId="4" applyFont="1" applyFill="1" applyBorder="1" applyAlignment="1">
      <alignment horizontal="left"/>
    </xf>
    <xf numFmtId="0" fontId="5" fillId="2" borderId="0" xfId="4" applyFont="1" applyFill="1" applyBorder="1"/>
    <xf numFmtId="0" fontId="10" fillId="2" borderId="0" xfId="4" applyFont="1" applyFill="1" applyBorder="1"/>
    <xf numFmtId="0" fontId="11" fillId="2" borderId="0" xfId="4" applyFont="1" applyFill="1" applyBorder="1"/>
    <xf numFmtId="0" fontId="11" fillId="2" borderId="0" xfId="4" applyFont="1" applyFill="1" applyBorder="1" applyAlignment="1">
      <alignment horizontal="left"/>
    </xf>
    <xf numFmtId="0" fontId="12" fillId="2" borderId="0" xfId="4" applyFont="1" applyFill="1" applyBorder="1"/>
    <xf numFmtId="0" fontId="13" fillId="2" borderId="0" xfId="4" applyFont="1" applyFill="1" applyBorder="1"/>
    <xf numFmtId="0" fontId="15" fillId="2" borderId="0" xfId="4" applyFont="1" applyFill="1" applyBorder="1" applyAlignment="1">
      <alignment horizontal="left"/>
    </xf>
    <xf numFmtId="0" fontId="14" fillId="2" borderId="0" xfId="2" applyFont="1" applyFill="1" applyBorder="1" applyAlignment="1">
      <alignment horizontal="left"/>
    </xf>
    <xf numFmtId="0" fontId="13" fillId="2" borderId="0" xfId="4" quotePrefix="1" applyFont="1" applyFill="1" applyBorder="1" applyAlignment="1">
      <alignment horizontal="right"/>
    </xf>
    <xf numFmtId="166" fontId="13" fillId="2" borderId="0" xfId="4" applyNumberFormat="1" applyFont="1" applyFill="1" applyBorder="1"/>
    <xf numFmtId="0" fontId="14" fillId="0" borderId="0" xfId="2" applyFont="1" applyFill="1" applyBorder="1" applyAlignment="1">
      <alignment horizontal="left"/>
    </xf>
    <xf numFmtId="166" fontId="13" fillId="2" borderId="0" xfId="4" quotePrefix="1" applyNumberFormat="1" applyFont="1" applyFill="1" applyBorder="1" applyAlignment="1">
      <alignment horizontal="right"/>
    </xf>
    <xf numFmtId="0" fontId="7" fillId="3" borderId="2" xfId="0" applyFont="1" applyFill="1" applyBorder="1" applyAlignment="1">
      <alignment horizontal="center"/>
    </xf>
    <xf numFmtId="0" fontId="2" fillId="2" borderId="0" xfId="0" applyFont="1" applyFill="1" applyBorder="1" applyAlignment="1">
      <alignment horizontal="left" wrapText="1"/>
    </xf>
    <xf numFmtId="0" fontId="6" fillId="3" borderId="1" xfId="0" applyFont="1" applyFill="1" applyBorder="1" applyAlignment="1">
      <alignment horizontal="center"/>
    </xf>
    <xf numFmtId="0" fontId="6" fillId="2" borderId="0" xfId="0" applyFont="1" applyFill="1" applyBorder="1" applyAlignment="1">
      <alignment horizontal="center"/>
    </xf>
    <xf numFmtId="0" fontId="0" fillId="2" borderId="0" xfId="0" applyFill="1" applyAlignment="1">
      <alignment horizontal="center"/>
    </xf>
    <xf numFmtId="0" fontId="7" fillId="3" borderId="2" xfId="0" applyFont="1" applyFill="1" applyBorder="1" applyAlignment="1">
      <alignment horizontal="center" vertical="top" wrapText="1"/>
    </xf>
    <xf numFmtId="0" fontId="7" fillId="3" borderId="2" xfId="0" applyNumberFormat="1" applyFont="1" applyFill="1" applyBorder="1" applyAlignment="1">
      <alignment horizontal="center" vertical="top" wrapText="1"/>
    </xf>
    <xf numFmtId="0" fontId="0" fillId="2" borderId="3" xfId="0" applyFill="1" applyBorder="1"/>
    <xf numFmtId="0" fontId="0" fillId="0" borderId="3" xfId="0" applyBorder="1"/>
    <xf numFmtId="0" fontId="0" fillId="0" borderId="4" xfId="0" applyBorder="1"/>
    <xf numFmtId="0" fontId="0" fillId="2" borderId="4" xfId="0" applyFill="1" applyBorder="1"/>
    <xf numFmtId="49" fontId="0" fillId="0" borderId="4" xfId="0" applyNumberFormat="1" applyBorder="1"/>
    <xf numFmtId="0" fontId="0" fillId="2" borderId="0" xfId="0" applyFill="1" applyBorder="1"/>
    <xf numFmtId="164" fontId="0" fillId="0" borderId="1" xfId="1" applyNumberFormat="1" applyFont="1" applyFill="1" applyBorder="1"/>
    <xf numFmtId="164" fontId="0" fillId="2" borderId="1" xfId="1" applyNumberFormat="1" applyFont="1" applyFill="1" applyBorder="1"/>
    <xf numFmtId="9" fontId="0" fillId="2" borderId="0" xfId="1" applyFont="1" applyFill="1"/>
    <xf numFmtId="9" fontId="7" fillId="3" borderId="1" xfId="1" applyFont="1" applyFill="1" applyBorder="1" applyAlignment="1">
      <alignment horizontal="center" vertical="top" wrapText="1"/>
    </xf>
    <xf numFmtId="0" fontId="16" fillId="3" borderId="2" xfId="0" applyFont="1" applyFill="1" applyBorder="1" applyAlignment="1">
      <alignment horizontal="center" vertical="top" wrapText="1"/>
    </xf>
    <xf numFmtId="0" fontId="3" fillId="2" borderId="5" xfId="0" applyFont="1" applyFill="1" applyBorder="1" applyAlignment="1">
      <alignment vertical="top"/>
    </xf>
    <xf numFmtId="167" fontId="0" fillId="0" borderId="1" xfId="3" applyNumberFormat="1" applyFont="1" applyFill="1" applyBorder="1"/>
    <xf numFmtId="167" fontId="0" fillId="2" borderId="1" xfId="3" applyNumberFormat="1" applyFont="1" applyFill="1" applyBorder="1"/>
    <xf numFmtId="167" fontId="0" fillId="0" borderId="4" xfId="3" applyNumberFormat="1" applyFont="1" applyFill="1" applyBorder="1"/>
    <xf numFmtId="0" fontId="2" fillId="2" borderId="0" xfId="0" applyFont="1" applyFill="1"/>
    <xf numFmtId="0" fontId="7" fillId="3" borderId="1" xfId="0" applyFont="1" applyFill="1" applyBorder="1" applyAlignment="1">
      <alignment horizontal="center" vertical="top"/>
    </xf>
    <xf numFmtId="0" fontId="1" fillId="0" borderId="1" xfId="0" applyFont="1" applyBorder="1" applyAlignment="1">
      <alignment vertical="top"/>
    </xf>
    <xf numFmtId="49" fontId="17" fillId="4" borderId="2" xfId="0" applyNumberFormat="1" applyFont="1" applyFill="1" applyBorder="1" applyAlignment="1">
      <alignment horizontal="center" vertical="top" wrapText="1"/>
    </xf>
    <xf numFmtId="0" fontId="8" fillId="0" borderId="0" xfId="5"/>
    <xf numFmtId="0" fontId="23" fillId="2" borderId="0" xfId="7" applyFont="1" applyFill="1" applyBorder="1" applyAlignment="1">
      <alignment wrapText="1"/>
    </xf>
    <xf numFmtId="0" fontId="8" fillId="2" borderId="0" xfId="5" applyFill="1"/>
    <xf numFmtId="0" fontId="24" fillId="2" borderId="0" xfId="5" applyFont="1" applyFill="1"/>
    <xf numFmtId="0" fontId="23" fillId="5" borderId="7" xfId="7" applyFont="1" applyFill="1" applyBorder="1" applyAlignment="1">
      <alignment horizontal="left" vertical="top"/>
    </xf>
    <xf numFmtId="0" fontId="23" fillId="5" borderId="7" xfId="7" applyFont="1" applyFill="1" applyBorder="1" applyAlignment="1">
      <alignment horizontal="left" vertical="top" wrapText="1"/>
    </xf>
    <xf numFmtId="0" fontId="2" fillId="0" borderId="0" xfId="8" applyFont="1" applyAlignment="1">
      <alignment vertical="center"/>
    </xf>
    <xf numFmtId="49" fontId="17" fillId="4" borderId="12" xfId="7" applyNumberFormat="1" applyFont="1" applyFill="1" applyBorder="1" applyAlignment="1">
      <alignment horizontal="center" vertical="top" wrapText="1"/>
    </xf>
    <xf numFmtId="9" fontId="8" fillId="0" borderId="0" xfId="9" applyFont="1"/>
    <xf numFmtId="0" fontId="24" fillId="0" borderId="0" xfId="5" applyFont="1"/>
    <xf numFmtId="0" fontId="10" fillId="0" borderId="0" xfId="5" applyFont="1"/>
    <xf numFmtId="0" fontId="4" fillId="5" borderId="0" xfId="2" applyFill="1" applyAlignment="1" applyProtection="1">
      <alignment horizontal="right"/>
    </xf>
    <xf numFmtId="0" fontId="10" fillId="0" borderId="0" xfId="7" applyFont="1"/>
    <xf numFmtId="0" fontId="0" fillId="0" borderId="0" xfId="0" applyAlignment="1"/>
    <xf numFmtId="0" fontId="25" fillId="0" borderId="0" xfId="0" applyFont="1"/>
    <xf numFmtId="164" fontId="0" fillId="0" borderId="1" xfId="0" applyNumberFormat="1" applyBorder="1"/>
    <xf numFmtId="164" fontId="0" fillId="0" borderId="0" xfId="1" applyNumberFormat="1" applyFont="1" applyFill="1" applyBorder="1"/>
    <xf numFmtId="0" fontId="0" fillId="0" borderId="1" xfId="0" applyBorder="1" applyAlignment="1"/>
    <xf numFmtId="0" fontId="0" fillId="0" borderId="14" xfId="0" applyBorder="1" applyAlignment="1"/>
    <xf numFmtId="0" fontId="0" fillId="0" borderId="14" xfId="0" applyBorder="1"/>
    <xf numFmtId="0" fontId="0" fillId="0" borderId="2" xfId="0" applyBorder="1"/>
    <xf numFmtId="0" fontId="0" fillId="0" borderId="15" xfId="0" applyBorder="1"/>
    <xf numFmtId="0" fontId="0" fillId="0" borderId="16" xfId="0" applyBorder="1"/>
    <xf numFmtId="0" fontId="4" fillId="2" borderId="0" xfId="2" applyFont="1" applyFill="1" applyAlignment="1">
      <alignment horizontal="center"/>
    </xf>
    <xf numFmtId="0" fontId="0" fillId="0" borderId="0" xfId="0" applyFont="1"/>
    <xf numFmtId="0" fontId="0" fillId="2" borderId="0" xfId="0" applyFont="1" applyFill="1" applyAlignment="1"/>
    <xf numFmtId="0" fontId="0" fillId="2" borderId="0" xfId="0" applyFont="1" applyFill="1" applyBorder="1" applyAlignment="1"/>
    <xf numFmtId="165" fontId="26" fillId="0" borderId="1" xfId="0" applyNumberFormat="1" applyFont="1" applyFill="1" applyBorder="1" applyAlignment="1">
      <alignment vertical="top"/>
    </xf>
    <xf numFmtId="3" fontId="27" fillId="0" borderId="1" xfId="0" applyNumberFormat="1" applyFont="1" applyFill="1" applyBorder="1" applyAlignment="1">
      <alignment horizontal="left" vertical="top"/>
    </xf>
    <xf numFmtId="165" fontId="26" fillId="2" borderId="1" xfId="0" applyNumberFormat="1" applyFont="1" applyFill="1" applyBorder="1" applyAlignment="1">
      <alignment vertical="top"/>
    </xf>
    <xf numFmtId="3" fontId="27" fillId="0" borderId="1" xfId="0" applyNumberFormat="1" applyFont="1" applyFill="1" applyBorder="1" applyAlignment="1">
      <alignment horizontal="right" vertical="top"/>
    </xf>
    <xf numFmtId="164" fontId="27" fillId="0" borderId="1" xfId="1" applyNumberFormat="1" applyFont="1" applyFill="1" applyBorder="1" applyAlignment="1">
      <alignment horizontal="right" vertical="top"/>
    </xf>
    <xf numFmtId="0" fontId="26" fillId="0" borderId="1" xfId="0" applyNumberFormat="1" applyFont="1" applyFill="1" applyBorder="1" applyAlignment="1">
      <alignment vertical="top"/>
    </xf>
    <xf numFmtId="0" fontId="14" fillId="2" borderId="0" xfId="2" applyFont="1" applyFill="1" applyBorder="1" applyAlignment="1">
      <alignment horizontal="left"/>
    </xf>
    <xf numFmtId="0" fontId="14" fillId="0" borderId="0" xfId="2" applyFont="1" applyFill="1" applyBorder="1" applyAlignment="1">
      <alignment horizontal="left"/>
    </xf>
    <xf numFmtId="0" fontId="14" fillId="0" borderId="0" xfId="2" applyFont="1" applyAlignment="1"/>
    <xf numFmtId="0" fontId="0" fillId="2" borderId="0" xfId="0" applyFill="1" applyAlignment="1">
      <alignment wrapText="1"/>
    </xf>
    <xf numFmtId="0" fontId="0" fillId="2" borderId="0" xfId="0" applyFill="1" applyAlignment="1">
      <alignment horizontal="left" wrapText="1"/>
    </xf>
    <xf numFmtId="0" fontId="23" fillId="5" borderId="10" xfId="7" applyFont="1" applyFill="1" applyBorder="1" applyAlignment="1">
      <alignment horizontal="left" vertical="center"/>
    </xf>
    <xf numFmtId="0" fontId="23" fillId="5" borderId="9" xfId="7" applyFont="1" applyFill="1" applyBorder="1" applyAlignment="1">
      <alignment horizontal="left" vertical="center"/>
    </xf>
    <xf numFmtId="0" fontId="23" fillId="5" borderId="8" xfId="7" applyFont="1" applyFill="1" applyBorder="1" applyAlignment="1">
      <alignment horizontal="left" vertical="center"/>
    </xf>
    <xf numFmtId="0" fontId="18" fillId="0" borderId="6" xfId="6" applyFont="1" applyBorder="1" applyAlignment="1">
      <alignment horizontal="left" vertical="top" wrapText="1"/>
    </xf>
    <xf numFmtId="0" fontId="18" fillId="0" borderId="0" xfId="6" applyFont="1" applyBorder="1" applyAlignment="1">
      <alignment horizontal="left" vertical="top" wrapText="1"/>
    </xf>
    <xf numFmtId="0" fontId="23" fillId="2" borderId="0" xfId="7" applyFont="1" applyFill="1" applyBorder="1" applyAlignment="1">
      <alignment horizontal="left" wrapText="1"/>
    </xf>
    <xf numFmtId="0" fontId="18" fillId="0" borderId="0" xfId="5" applyFont="1" applyFill="1" applyBorder="1" applyAlignment="1">
      <alignment horizontal="left" wrapText="1"/>
    </xf>
    <xf numFmtId="0" fontId="8" fillId="0" borderId="0" xfId="5" applyFont="1" applyAlignment="1"/>
    <xf numFmtId="0" fontId="21" fillId="0" borderId="13" xfId="6" applyFont="1" applyBorder="1" applyAlignment="1">
      <alignment wrapText="1"/>
    </xf>
    <xf numFmtId="0" fontId="20" fillId="0" borderId="13" xfId="6" applyFont="1" applyBorder="1" applyAlignment="1"/>
    <xf numFmtId="0" fontId="23" fillId="5" borderId="11" xfId="7" applyFont="1" applyFill="1" applyBorder="1" applyAlignment="1">
      <alignment horizontal="left" vertical="center"/>
    </xf>
  </cellXfs>
  <cellStyles count="10">
    <cellStyle name="Comma" xfId="3" builtinId="3"/>
    <cellStyle name="Hyperlink" xfId="2" builtinId="8"/>
    <cellStyle name="Normal" xfId="0" builtinId="0"/>
    <cellStyle name="Normal 15" xfId="6"/>
    <cellStyle name="Normal 2" xfId="7"/>
    <cellStyle name="Normal 3" xfId="8"/>
    <cellStyle name="Normal_Copy of Complaints 2010 H1 formatted draft V3 20100917" xfId="5"/>
    <cellStyle name="Normal_PSD PPC 2005-2010 formatted tables FINAL 20100827" xfId="4"/>
    <cellStyle name="Percent" xfId="1" builtinId="5"/>
    <cellStyle name="Percent 2" xfId="9"/>
  </cellStyles>
  <dxfs count="0"/>
  <tableStyles count="0" defaultTableStyle="TableStyleMedium9" defaultPivotStyle="PivotStyleLight16"/>
  <colors>
    <mruColors>
      <color rgb="FF9999FF"/>
      <color rgb="FF66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C2:N39"/>
  <sheetViews>
    <sheetView showGridLines="0" tabSelected="1" workbookViewId="0"/>
  </sheetViews>
  <sheetFormatPr defaultColWidth="9" defaultRowHeight="12.75" x14ac:dyDescent="0.2"/>
  <cols>
    <col min="1" max="16384" width="9" style="20"/>
  </cols>
  <sheetData>
    <row r="2" spans="3:13" ht="19.5" x14ac:dyDescent="0.25">
      <c r="C2" s="19" t="s">
        <v>626</v>
      </c>
    </row>
    <row r="3" spans="3:13" ht="19.5" x14ac:dyDescent="0.25">
      <c r="C3" s="19"/>
    </row>
    <row r="4" spans="3:13" ht="19.5" customHeight="1" x14ac:dyDescent="0.25">
      <c r="C4" s="19" t="s">
        <v>3066</v>
      </c>
    </row>
    <row r="5" spans="3:13" ht="19.5" customHeight="1" x14ac:dyDescent="0.25">
      <c r="C5" s="19"/>
    </row>
    <row r="6" spans="3:13" ht="19.5" x14ac:dyDescent="0.25">
      <c r="C6" s="19"/>
    </row>
    <row r="7" spans="3:13" x14ac:dyDescent="0.2">
      <c r="C7" s="21"/>
      <c r="D7" s="21"/>
    </row>
    <row r="8" spans="3:13" ht="15" x14ac:dyDescent="0.2">
      <c r="C8" s="22"/>
      <c r="D8" s="22"/>
      <c r="E8" s="23" t="s">
        <v>627</v>
      </c>
      <c r="F8" s="24"/>
      <c r="G8" s="24"/>
      <c r="H8" s="24"/>
      <c r="I8" s="24"/>
    </row>
    <row r="9" spans="3:13" ht="15" x14ac:dyDescent="0.2">
      <c r="C9" s="22"/>
      <c r="D9" s="22"/>
      <c r="E9" s="23"/>
      <c r="F9" s="24"/>
      <c r="G9" s="24"/>
      <c r="H9" s="24"/>
      <c r="I9" s="24"/>
    </row>
    <row r="10" spans="3:13" ht="15" x14ac:dyDescent="0.2">
      <c r="C10" s="25">
        <v>1.1000000000000001</v>
      </c>
      <c r="D10" s="25"/>
      <c r="E10" s="92" t="s">
        <v>625</v>
      </c>
      <c r="F10" s="92"/>
      <c r="G10" s="92"/>
      <c r="H10" s="92"/>
      <c r="I10" s="92"/>
      <c r="J10" s="92"/>
      <c r="K10" s="92"/>
      <c r="L10" s="92"/>
      <c r="M10" s="92"/>
    </row>
    <row r="11" spans="3:13" ht="15" x14ac:dyDescent="0.2">
      <c r="C11" s="25"/>
      <c r="D11" s="25"/>
      <c r="E11" s="24"/>
      <c r="F11" s="24"/>
      <c r="G11" s="24"/>
      <c r="H11" s="24"/>
      <c r="I11" s="24"/>
    </row>
    <row r="12" spans="3:13" ht="15" x14ac:dyDescent="0.2">
      <c r="C12" s="25">
        <v>1.2</v>
      </c>
      <c r="D12" s="25"/>
      <c r="E12" s="92" t="s">
        <v>628</v>
      </c>
      <c r="F12" s="92"/>
      <c r="G12" s="92"/>
      <c r="H12" s="92"/>
      <c r="I12" s="92"/>
      <c r="J12" s="92"/>
      <c r="K12" s="92"/>
      <c r="L12" s="92"/>
      <c r="M12" s="92"/>
    </row>
    <row r="13" spans="3:13" ht="15" x14ac:dyDescent="0.2">
      <c r="C13" s="25"/>
      <c r="D13" s="25"/>
    </row>
    <row r="14" spans="3:13" ht="15" x14ac:dyDescent="0.2">
      <c r="C14" s="25">
        <v>1.3</v>
      </c>
      <c r="D14" s="25"/>
      <c r="E14" s="92" t="s">
        <v>629</v>
      </c>
      <c r="F14" s="92"/>
      <c r="G14" s="92"/>
      <c r="H14" s="92"/>
      <c r="I14" s="92"/>
      <c r="J14" s="92"/>
      <c r="K14" s="92"/>
      <c r="L14" s="92"/>
      <c r="M14" s="92"/>
    </row>
    <row r="15" spans="3:13" ht="15" x14ac:dyDescent="0.2">
      <c r="C15" s="25"/>
      <c r="D15" s="25"/>
      <c r="E15" s="24"/>
      <c r="F15" s="24"/>
      <c r="G15" s="24"/>
      <c r="H15" s="24"/>
      <c r="I15" s="24"/>
    </row>
    <row r="16" spans="3:13" ht="15" x14ac:dyDescent="0.2">
      <c r="C16" s="25">
        <v>1.4</v>
      </c>
      <c r="D16" s="25"/>
      <c r="E16" s="91" t="s">
        <v>630</v>
      </c>
      <c r="F16" s="91"/>
      <c r="G16" s="91"/>
      <c r="H16" s="91"/>
      <c r="I16" s="91"/>
      <c r="J16" s="91"/>
      <c r="K16" s="91"/>
      <c r="L16" s="91"/>
      <c r="M16" s="91"/>
    </row>
    <row r="17" spans="3:14" ht="15" x14ac:dyDescent="0.2">
      <c r="C17" s="25"/>
      <c r="D17" s="25"/>
      <c r="E17" s="24"/>
      <c r="F17" s="24"/>
      <c r="G17" s="24"/>
      <c r="H17" s="24"/>
      <c r="I17" s="24"/>
    </row>
    <row r="18" spans="3:14" ht="15" x14ac:dyDescent="0.2">
      <c r="C18" s="25">
        <v>1.5</v>
      </c>
      <c r="D18" s="25"/>
      <c r="E18" s="91" t="s">
        <v>631</v>
      </c>
      <c r="F18" s="91"/>
      <c r="G18" s="91"/>
      <c r="H18" s="91"/>
      <c r="I18" s="91"/>
      <c r="J18" s="91"/>
      <c r="K18" s="91"/>
      <c r="L18" s="91"/>
      <c r="M18" s="91"/>
    </row>
    <row r="19" spans="3:14" ht="15" x14ac:dyDescent="0.2">
      <c r="C19" s="25"/>
      <c r="D19" s="25"/>
      <c r="E19" s="24"/>
      <c r="F19" s="24"/>
      <c r="G19" s="24"/>
      <c r="H19" s="24"/>
      <c r="I19" s="24"/>
    </row>
    <row r="20" spans="3:14" ht="15" x14ac:dyDescent="0.2">
      <c r="C20" s="25">
        <v>1.6</v>
      </c>
      <c r="D20" s="25"/>
      <c r="E20" s="91" t="s">
        <v>632</v>
      </c>
      <c r="F20" s="91"/>
      <c r="G20" s="91"/>
      <c r="H20" s="91"/>
      <c r="I20" s="91"/>
      <c r="J20" s="91"/>
      <c r="K20" s="91"/>
      <c r="L20" s="91"/>
      <c r="M20" s="91"/>
    </row>
    <row r="21" spans="3:14" ht="15" x14ac:dyDescent="0.2">
      <c r="C21" s="25"/>
      <c r="D21" s="25"/>
      <c r="E21" s="26"/>
      <c r="F21" s="26"/>
      <c r="G21" s="26"/>
      <c r="H21" s="26"/>
      <c r="I21" s="26"/>
      <c r="J21" s="26"/>
      <c r="K21" s="26"/>
      <c r="L21" s="26"/>
      <c r="M21" s="26"/>
    </row>
    <row r="22" spans="3:14" ht="15" x14ac:dyDescent="0.2">
      <c r="C22" s="25">
        <v>1.7</v>
      </c>
      <c r="D22" s="22"/>
      <c r="E22" s="92" t="s">
        <v>633</v>
      </c>
      <c r="F22" s="92"/>
      <c r="G22" s="92"/>
      <c r="H22" s="92"/>
      <c r="I22" s="92"/>
      <c r="J22" s="92"/>
      <c r="K22" s="92"/>
      <c r="L22" s="92"/>
      <c r="M22" s="92"/>
    </row>
    <row r="23" spans="3:14" ht="15" x14ac:dyDescent="0.2">
      <c r="C23" s="24"/>
      <c r="D23" s="24"/>
      <c r="E23" s="24"/>
      <c r="F23" s="24"/>
      <c r="G23" s="24"/>
      <c r="H23" s="24"/>
      <c r="I23" s="24"/>
    </row>
    <row r="24" spans="3:14" ht="15" x14ac:dyDescent="0.2">
      <c r="C24" s="25">
        <v>1.8</v>
      </c>
      <c r="D24" s="22"/>
      <c r="E24" s="91" t="s">
        <v>22</v>
      </c>
      <c r="F24" s="91"/>
      <c r="G24" s="91"/>
      <c r="H24" s="91"/>
      <c r="I24" s="91"/>
      <c r="J24" s="91"/>
      <c r="K24" s="91"/>
      <c r="L24" s="91"/>
      <c r="M24" s="91"/>
    </row>
    <row r="25" spans="3:14" ht="15" x14ac:dyDescent="0.2">
      <c r="C25" s="25"/>
      <c r="D25" s="22"/>
      <c r="E25" s="27"/>
      <c r="F25" s="27"/>
      <c r="G25" s="27"/>
      <c r="H25" s="27"/>
      <c r="I25" s="27"/>
      <c r="J25" s="27"/>
      <c r="K25" s="27"/>
      <c r="L25" s="27"/>
      <c r="M25" s="27"/>
    </row>
    <row r="26" spans="3:14" ht="15" x14ac:dyDescent="0.2">
      <c r="C26" s="28" t="s">
        <v>634</v>
      </c>
      <c r="D26" s="22"/>
      <c r="E26" s="91" t="s">
        <v>635</v>
      </c>
      <c r="F26" s="91"/>
      <c r="G26" s="91"/>
      <c r="H26" s="91"/>
      <c r="I26" s="91"/>
      <c r="J26" s="91"/>
      <c r="K26" s="91"/>
      <c r="L26" s="91"/>
      <c r="M26" s="91"/>
    </row>
    <row r="27" spans="3:14" ht="15" x14ac:dyDescent="0.2">
      <c r="C27" s="25"/>
      <c r="D27" s="22"/>
      <c r="E27" s="27"/>
      <c r="F27" s="27"/>
      <c r="G27" s="27"/>
      <c r="H27" s="27"/>
      <c r="I27" s="27"/>
      <c r="J27" s="27"/>
      <c r="K27" s="27"/>
      <c r="L27" s="27"/>
      <c r="M27" s="27"/>
    </row>
    <row r="28" spans="3:14" ht="15" x14ac:dyDescent="0.2">
      <c r="C28" s="29">
        <v>2.1</v>
      </c>
      <c r="D28" s="22"/>
      <c r="E28" s="92" t="s">
        <v>636</v>
      </c>
      <c r="F28" s="92"/>
      <c r="G28" s="92"/>
      <c r="H28" s="92"/>
      <c r="I28" s="92"/>
      <c r="J28" s="92"/>
      <c r="K28" s="92"/>
      <c r="L28" s="92"/>
      <c r="M28" s="92"/>
      <c r="N28" s="30"/>
    </row>
    <row r="29" spans="3:14" ht="15" x14ac:dyDescent="0.2">
      <c r="C29" s="24"/>
      <c r="D29" s="24"/>
      <c r="E29" s="24"/>
      <c r="F29" s="24"/>
      <c r="G29" s="24"/>
      <c r="H29" s="24"/>
      <c r="I29" s="24"/>
    </row>
    <row r="30" spans="3:14" ht="15" x14ac:dyDescent="0.2">
      <c r="C30" s="31" t="s">
        <v>637</v>
      </c>
      <c r="D30" s="22"/>
      <c r="E30" s="91" t="s">
        <v>638</v>
      </c>
      <c r="F30" s="93"/>
      <c r="G30" s="93"/>
      <c r="H30" s="93"/>
      <c r="I30" s="93"/>
      <c r="J30" s="93"/>
      <c r="K30" s="93"/>
      <c r="L30" s="93"/>
      <c r="M30" s="93"/>
      <c r="N30" s="93"/>
    </row>
    <row r="31" spans="3:14" ht="15" x14ac:dyDescent="0.2">
      <c r="C31" s="24"/>
      <c r="D31" s="24"/>
      <c r="E31" s="24"/>
      <c r="F31" s="24"/>
      <c r="G31" s="24"/>
      <c r="H31" s="24"/>
      <c r="I31" s="24"/>
    </row>
    <row r="32" spans="3:14" ht="15" x14ac:dyDescent="0.2">
      <c r="C32" s="25" t="s">
        <v>639</v>
      </c>
      <c r="D32" s="25"/>
      <c r="E32" s="25" t="s">
        <v>640</v>
      </c>
      <c r="F32" s="24"/>
      <c r="G32" s="24"/>
      <c r="H32" s="24"/>
      <c r="I32" s="24"/>
    </row>
    <row r="34" spans="3:5" ht="15" x14ac:dyDescent="0.2">
      <c r="C34" s="25" t="s">
        <v>641</v>
      </c>
      <c r="D34" s="25"/>
      <c r="E34" s="25" t="s">
        <v>642</v>
      </c>
    </row>
    <row r="36" spans="3:5" ht="15" x14ac:dyDescent="0.2">
      <c r="E36" s="25"/>
    </row>
    <row r="37" spans="3:5" ht="15" x14ac:dyDescent="0.2">
      <c r="C37" s="25"/>
      <c r="E37" s="25"/>
    </row>
    <row r="38" spans="3:5" ht="15" x14ac:dyDescent="0.2">
      <c r="E38" s="25"/>
    </row>
    <row r="39" spans="3:5" ht="15" x14ac:dyDescent="0.2">
      <c r="C39" s="25"/>
    </row>
  </sheetData>
  <mergeCells count="11">
    <mergeCell ref="E22:M22"/>
    <mergeCell ref="E24:M24"/>
    <mergeCell ref="E26:M26"/>
    <mergeCell ref="E28:M28"/>
    <mergeCell ref="E30:N30"/>
    <mergeCell ref="E20:M20"/>
    <mergeCell ref="E10:M10"/>
    <mergeCell ref="E12:M12"/>
    <mergeCell ref="E14:M14"/>
    <mergeCell ref="E16:M16"/>
    <mergeCell ref="E18:M18"/>
  </mergeCells>
  <hyperlinks>
    <hyperlink ref="E10" location="'(1.1) Complaints by Product Grp'!A1" display="Complaints by product group and total (firm name links to firms' websites)"/>
    <hyperlink ref="E12" location="'(1.2) Banking Complaints'!A1" display="Banking complaints"/>
    <hyperlink ref="E14" location="'(1.3) Home Finance Complaints'!A1" display="Home finance complaints"/>
    <hyperlink ref="E16" location="'(1.4) General Ins &amp; Pure Pro'!A1" display="General insurance &amp; pure protection complaints"/>
    <hyperlink ref="E18" location="'(1.5) Decumulation, Life &amp; Pens'!A1" display="Decumulation, life and pensions complaints"/>
    <hyperlink ref="E20" location="'(1.6) Investments Complaints'!A1" display="Investments complaints"/>
    <hyperlink ref="E22" location="'(2) Joint Reports'!A1" display="Joint reports"/>
    <hyperlink ref="E24" location="'(3)Registered and Trading Names'!A1" display="Registered and trading names"/>
    <hyperlink ref="E30" location="'(5) Notes'!A1" display="Notes"/>
    <hyperlink ref="E12:M12" location="'(1.2) Context (Intermediation)'!A1" display="Complaints by contectulisation (Intermediation)"/>
    <hyperlink ref="E14:M14" location="'(1.3) Opened'!A1" display="Open"/>
    <hyperlink ref="E16:M16" location="'(1.4) Closed'!A1" display="Closed"/>
    <hyperlink ref="E18:M18" location="'(1.5) Closed 3 Days'!A1" display="Closed within 3 days"/>
    <hyperlink ref="E20:M20" location="'(1.6) Closed 3 days to 8 weeks'!A1" display="Closed 3 days to 8 weeks"/>
    <hyperlink ref="E22:M22" location="'(1.7) Upheld'!A1" display="Upheld"/>
    <hyperlink ref="E24:M24" location="'(1.8) Consumer Credit'!A1" display="Consumer Credit"/>
    <hyperlink ref="E26:N26" location="'(2.0) Trading Names'!A1" display="Trading Names"/>
    <hyperlink ref="E30:M30" location="'(3.0) Notes'!A1" display="Notes"/>
    <hyperlink ref="E28" location="'(2.1) Joint Reports'!A1" display="'(2.1) Joint Reports'!A1"/>
    <hyperlink ref="E10:M10" location="'(1.1) Context (Provision)'!A1" display="Complaints data - Context (provision)"/>
    <hyperlink ref="E28:N28" location="'(2.1) Joint Reporters'!A1" display="Joint reports"/>
  </hyperlinks>
  <pageMargins left="0.7" right="0.7" top="0.75" bottom="0.75" header="0.3" footer="0.3"/>
  <pageSetup paperSize="9" orientation="portrait" r:id="rId1"/>
  <ignoredErrors>
    <ignoredError sqref="C26 C30"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1:E2838"/>
  <sheetViews>
    <sheetView showGridLines="0" workbookViewId="0"/>
  </sheetViews>
  <sheetFormatPr defaultRowHeight="12.75" customHeight="1" x14ac:dyDescent="0.2"/>
  <cols>
    <col min="2" max="2" width="59" customWidth="1"/>
    <col min="3" max="3" width="52" customWidth="1"/>
    <col min="4" max="4" width="56.7109375" customWidth="1"/>
    <col min="5" max="5" width="15.7109375" customWidth="1"/>
  </cols>
  <sheetData>
    <row r="1" spans="2:5" ht="12.75" customHeight="1" x14ac:dyDescent="0.2">
      <c r="B1" t="s">
        <v>0</v>
      </c>
      <c r="C1" t="s">
        <v>0</v>
      </c>
    </row>
    <row r="2" spans="2:5" ht="12.75" customHeight="1" x14ac:dyDescent="0.2">
      <c r="C2" s="5" t="s">
        <v>644</v>
      </c>
    </row>
    <row r="3" spans="2:5" ht="12.75" customHeight="1" x14ac:dyDescent="0.2">
      <c r="B3" s="6" t="s">
        <v>3005</v>
      </c>
      <c r="C3" s="54"/>
      <c r="D3" s="54"/>
      <c r="E3" s="54"/>
    </row>
    <row r="4" spans="2:5" ht="12.75" customHeight="1" x14ac:dyDescent="0.2">
      <c r="B4" s="55" t="s">
        <v>661</v>
      </c>
      <c r="C4" s="55" t="s">
        <v>1</v>
      </c>
      <c r="D4" s="55" t="s">
        <v>624</v>
      </c>
      <c r="E4" s="55" t="s">
        <v>3004</v>
      </c>
    </row>
    <row r="5" spans="2:5" ht="12.75" customHeight="1" x14ac:dyDescent="0.2">
      <c r="B5" s="56" t="s">
        <v>3221</v>
      </c>
      <c r="C5" s="56" t="s">
        <v>3221</v>
      </c>
      <c r="D5" s="56" t="s">
        <v>3222</v>
      </c>
      <c r="E5" s="56" t="s">
        <v>668</v>
      </c>
    </row>
    <row r="6" spans="2:5" ht="12.75" customHeight="1" x14ac:dyDescent="0.2">
      <c r="B6" s="56" t="s">
        <v>3294</v>
      </c>
      <c r="C6" s="56" t="s">
        <v>3221</v>
      </c>
      <c r="D6" s="56" t="s">
        <v>3222</v>
      </c>
      <c r="E6" s="56" t="s">
        <v>661</v>
      </c>
    </row>
    <row r="7" spans="2:5" ht="12.75" customHeight="1" x14ac:dyDescent="0.2">
      <c r="B7" s="56" t="s">
        <v>4</v>
      </c>
      <c r="C7" s="56" t="s">
        <v>4</v>
      </c>
      <c r="D7" s="56" t="s">
        <v>3071</v>
      </c>
      <c r="E7" s="56" t="s">
        <v>668</v>
      </c>
    </row>
    <row r="8" spans="2:5" ht="12.75" customHeight="1" x14ac:dyDescent="0.2">
      <c r="B8" s="56" t="s">
        <v>3003</v>
      </c>
      <c r="C8" s="56" t="s">
        <v>4</v>
      </c>
      <c r="D8" s="56" t="s">
        <v>3071</v>
      </c>
      <c r="E8" s="56" t="s">
        <v>661</v>
      </c>
    </row>
    <row r="9" spans="2:5" ht="12.75" customHeight="1" x14ac:dyDescent="0.2">
      <c r="B9" s="56" t="s">
        <v>3002</v>
      </c>
      <c r="C9" s="56" t="s">
        <v>4</v>
      </c>
      <c r="D9" s="56" t="s">
        <v>3071</v>
      </c>
      <c r="E9" s="56" t="s">
        <v>661</v>
      </c>
    </row>
    <row r="10" spans="2:5" ht="12.75" customHeight="1" x14ac:dyDescent="0.2">
      <c r="B10" s="56" t="s">
        <v>3001</v>
      </c>
      <c r="C10" s="56" t="s">
        <v>4</v>
      </c>
      <c r="D10" s="56" t="s">
        <v>3071</v>
      </c>
      <c r="E10" s="56" t="s">
        <v>661</v>
      </c>
    </row>
    <row r="11" spans="2:5" ht="12.75" customHeight="1" x14ac:dyDescent="0.2">
      <c r="B11" s="56" t="s">
        <v>3083</v>
      </c>
      <c r="C11" s="56" t="s">
        <v>3083</v>
      </c>
      <c r="D11" s="56" t="s">
        <v>3084</v>
      </c>
      <c r="E11" s="56" t="s">
        <v>668</v>
      </c>
    </row>
    <row r="12" spans="2:5" ht="12.75" customHeight="1" x14ac:dyDescent="0.2">
      <c r="B12" s="56" t="s">
        <v>2693</v>
      </c>
      <c r="C12" s="56" t="s">
        <v>3083</v>
      </c>
      <c r="D12" s="56" t="s">
        <v>3084</v>
      </c>
      <c r="E12" s="56" t="s">
        <v>661</v>
      </c>
    </row>
    <row r="13" spans="2:5" ht="12.75" customHeight="1" x14ac:dyDescent="0.2">
      <c r="B13" s="56" t="s">
        <v>2692</v>
      </c>
      <c r="C13" s="56" t="s">
        <v>3083</v>
      </c>
      <c r="D13" s="56" t="s">
        <v>3084</v>
      </c>
      <c r="E13" s="56" t="s">
        <v>661</v>
      </c>
    </row>
    <row r="14" spans="2:5" ht="12.75" customHeight="1" x14ac:dyDescent="0.2">
      <c r="B14" s="56" t="s">
        <v>2691</v>
      </c>
      <c r="C14" s="56" t="s">
        <v>3083</v>
      </c>
      <c r="D14" s="56" t="s">
        <v>3084</v>
      </c>
      <c r="E14" s="56" t="s">
        <v>661</v>
      </c>
    </row>
    <row r="15" spans="2:5" ht="12.75" customHeight="1" x14ac:dyDescent="0.2">
      <c r="B15" s="56" t="s">
        <v>2690</v>
      </c>
      <c r="C15" s="56" t="s">
        <v>3083</v>
      </c>
      <c r="D15" s="56" t="s">
        <v>3084</v>
      </c>
      <c r="E15" s="56" t="s">
        <v>661</v>
      </c>
    </row>
    <row r="16" spans="2:5" ht="12.75" customHeight="1" x14ac:dyDescent="0.2">
      <c r="B16" s="56" t="s">
        <v>2689</v>
      </c>
      <c r="C16" s="56" t="s">
        <v>3083</v>
      </c>
      <c r="D16" s="56" t="s">
        <v>3084</v>
      </c>
      <c r="E16" s="56" t="s">
        <v>661</v>
      </c>
    </row>
    <row r="17" spans="2:5" ht="12.75" customHeight="1" x14ac:dyDescent="0.2">
      <c r="B17" s="56" t="s">
        <v>2688</v>
      </c>
      <c r="C17" s="56" t="s">
        <v>3083</v>
      </c>
      <c r="D17" s="56" t="s">
        <v>3084</v>
      </c>
      <c r="E17" s="56" t="s">
        <v>661</v>
      </c>
    </row>
    <row r="18" spans="2:5" ht="12.75" customHeight="1" x14ac:dyDescent="0.2">
      <c r="B18" s="56" t="s">
        <v>2687</v>
      </c>
      <c r="C18" s="56" t="s">
        <v>3083</v>
      </c>
      <c r="D18" s="56" t="s">
        <v>3084</v>
      </c>
      <c r="E18" s="56" t="s">
        <v>661</v>
      </c>
    </row>
    <row r="19" spans="2:5" ht="12.75" customHeight="1" x14ac:dyDescent="0.2">
      <c r="B19" s="56" t="s">
        <v>2686</v>
      </c>
      <c r="C19" s="56" t="s">
        <v>3083</v>
      </c>
      <c r="D19" s="56" t="s">
        <v>3084</v>
      </c>
      <c r="E19" s="56" t="s">
        <v>661</v>
      </c>
    </row>
    <row r="20" spans="2:5" ht="12.75" customHeight="1" x14ac:dyDescent="0.2">
      <c r="B20" s="56" t="s">
        <v>2685</v>
      </c>
      <c r="C20" s="56" t="s">
        <v>3083</v>
      </c>
      <c r="D20" s="56" t="s">
        <v>3084</v>
      </c>
      <c r="E20" s="56" t="s">
        <v>661</v>
      </c>
    </row>
    <row r="21" spans="2:5" ht="12.75" customHeight="1" x14ac:dyDescent="0.2">
      <c r="B21" s="56" t="s">
        <v>2684</v>
      </c>
      <c r="C21" s="56" t="s">
        <v>3083</v>
      </c>
      <c r="D21" s="56" t="s">
        <v>3084</v>
      </c>
      <c r="E21" s="56" t="s">
        <v>661</v>
      </c>
    </row>
    <row r="22" spans="2:5" ht="12.75" customHeight="1" x14ac:dyDescent="0.2">
      <c r="B22" s="56" t="s">
        <v>2683</v>
      </c>
      <c r="C22" s="56" t="s">
        <v>3083</v>
      </c>
      <c r="D22" s="56" t="s">
        <v>3084</v>
      </c>
      <c r="E22" s="56" t="s">
        <v>661</v>
      </c>
    </row>
    <row r="23" spans="2:5" ht="12.75" customHeight="1" x14ac:dyDescent="0.2">
      <c r="B23" s="56" t="s">
        <v>3295</v>
      </c>
      <c r="C23" s="56" t="s">
        <v>3083</v>
      </c>
      <c r="D23" s="56" t="s">
        <v>3084</v>
      </c>
      <c r="E23" s="56" t="s">
        <v>661</v>
      </c>
    </row>
    <row r="24" spans="2:5" ht="12.75" customHeight="1" x14ac:dyDescent="0.2">
      <c r="B24" s="56" t="s">
        <v>2682</v>
      </c>
      <c r="C24" s="56" t="s">
        <v>3083</v>
      </c>
      <c r="D24" s="56" t="s">
        <v>3084</v>
      </c>
      <c r="E24" s="56" t="s">
        <v>661</v>
      </c>
    </row>
    <row r="25" spans="2:5" ht="12.75" customHeight="1" x14ac:dyDescent="0.2">
      <c r="B25" s="56" t="s">
        <v>2681</v>
      </c>
      <c r="C25" s="56" t="s">
        <v>3083</v>
      </c>
      <c r="D25" s="56" t="s">
        <v>3084</v>
      </c>
      <c r="E25" s="56" t="s">
        <v>661</v>
      </c>
    </row>
    <row r="26" spans="2:5" ht="12.75" customHeight="1" x14ac:dyDescent="0.2">
      <c r="B26" s="56" t="s">
        <v>2680</v>
      </c>
      <c r="C26" s="56" t="s">
        <v>3083</v>
      </c>
      <c r="D26" s="56" t="s">
        <v>3084</v>
      </c>
      <c r="E26" s="56" t="s">
        <v>661</v>
      </c>
    </row>
    <row r="27" spans="2:5" ht="12.75" customHeight="1" x14ac:dyDescent="0.2">
      <c r="B27" s="56" t="s">
        <v>2679</v>
      </c>
      <c r="C27" s="56" t="s">
        <v>3083</v>
      </c>
      <c r="D27" s="56" t="s">
        <v>3084</v>
      </c>
      <c r="E27" s="56" t="s">
        <v>661</v>
      </c>
    </row>
    <row r="28" spans="2:5" ht="12.75" customHeight="1" x14ac:dyDescent="0.2">
      <c r="B28" s="56" t="s">
        <v>2678</v>
      </c>
      <c r="C28" s="56" t="s">
        <v>3083</v>
      </c>
      <c r="D28" s="56" t="s">
        <v>3084</v>
      </c>
      <c r="E28" s="56" t="s">
        <v>661</v>
      </c>
    </row>
    <row r="29" spans="2:5" ht="12.75" customHeight="1" x14ac:dyDescent="0.2">
      <c r="B29" s="56" t="s">
        <v>2677</v>
      </c>
      <c r="C29" s="56" t="s">
        <v>3083</v>
      </c>
      <c r="D29" s="56" t="s">
        <v>3084</v>
      </c>
      <c r="E29" s="56" t="s">
        <v>661</v>
      </c>
    </row>
    <row r="30" spans="2:5" ht="12.75" customHeight="1" x14ac:dyDescent="0.2">
      <c r="B30" s="56" t="s">
        <v>2676</v>
      </c>
      <c r="C30" s="56" t="s">
        <v>3083</v>
      </c>
      <c r="D30" s="56" t="s">
        <v>3084</v>
      </c>
      <c r="E30" s="56" t="s">
        <v>661</v>
      </c>
    </row>
    <row r="31" spans="2:5" ht="12.75" customHeight="1" x14ac:dyDescent="0.2">
      <c r="B31" s="56" t="s">
        <v>2675</v>
      </c>
      <c r="C31" s="56" t="s">
        <v>3083</v>
      </c>
      <c r="D31" s="56" t="s">
        <v>3084</v>
      </c>
      <c r="E31" s="56" t="s">
        <v>661</v>
      </c>
    </row>
    <row r="32" spans="2:5" ht="12.75" customHeight="1" x14ac:dyDescent="0.2">
      <c r="B32" s="56" t="s">
        <v>2674</v>
      </c>
      <c r="C32" s="56" t="s">
        <v>3083</v>
      </c>
      <c r="D32" s="56" t="s">
        <v>3084</v>
      </c>
      <c r="E32" s="56" t="s">
        <v>661</v>
      </c>
    </row>
    <row r="33" spans="2:5" ht="12.75" customHeight="1" x14ac:dyDescent="0.2">
      <c r="B33" s="56" t="s">
        <v>2673</v>
      </c>
      <c r="C33" s="56" t="s">
        <v>3083</v>
      </c>
      <c r="D33" s="56" t="s">
        <v>3084</v>
      </c>
      <c r="E33" s="56" t="s">
        <v>661</v>
      </c>
    </row>
    <row r="34" spans="2:5" ht="12.75" customHeight="1" x14ac:dyDescent="0.2">
      <c r="B34" s="56" t="s">
        <v>2672</v>
      </c>
      <c r="C34" s="56" t="s">
        <v>3083</v>
      </c>
      <c r="D34" s="56" t="s">
        <v>3084</v>
      </c>
      <c r="E34" s="56" t="s">
        <v>661</v>
      </c>
    </row>
    <row r="35" spans="2:5" ht="12.75" customHeight="1" x14ac:dyDescent="0.2">
      <c r="B35" s="56" t="s">
        <v>2671</v>
      </c>
      <c r="C35" s="56" t="s">
        <v>3083</v>
      </c>
      <c r="D35" s="56" t="s">
        <v>3084</v>
      </c>
      <c r="E35" s="56" t="s">
        <v>661</v>
      </c>
    </row>
    <row r="36" spans="2:5" ht="12.75" customHeight="1" x14ac:dyDescent="0.2">
      <c r="B36" s="56" t="s">
        <v>2670</v>
      </c>
      <c r="C36" s="56" t="s">
        <v>3083</v>
      </c>
      <c r="D36" s="56" t="s">
        <v>3084</v>
      </c>
      <c r="E36" s="56" t="s">
        <v>661</v>
      </c>
    </row>
    <row r="37" spans="2:5" ht="12.75" customHeight="1" x14ac:dyDescent="0.2">
      <c r="B37" s="56" t="s">
        <v>2669</v>
      </c>
      <c r="C37" s="56" t="s">
        <v>3083</v>
      </c>
      <c r="D37" s="56" t="s">
        <v>3084</v>
      </c>
      <c r="E37" s="56" t="s">
        <v>661</v>
      </c>
    </row>
    <row r="38" spans="2:5" ht="12.75" customHeight="1" x14ac:dyDescent="0.2">
      <c r="B38" s="56" t="s">
        <v>2668</v>
      </c>
      <c r="C38" s="56" t="s">
        <v>3083</v>
      </c>
      <c r="D38" s="56" t="s">
        <v>3084</v>
      </c>
      <c r="E38" s="56" t="s">
        <v>661</v>
      </c>
    </row>
    <row r="39" spans="2:5" ht="12.75" customHeight="1" x14ac:dyDescent="0.2">
      <c r="B39" s="56" t="s">
        <v>2667</v>
      </c>
      <c r="C39" s="56" t="s">
        <v>3083</v>
      </c>
      <c r="D39" s="56" t="s">
        <v>3084</v>
      </c>
      <c r="E39" s="56" t="s">
        <v>661</v>
      </c>
    </row>
    <row r="40" spans="2:5" ht="12.75" customHeight="1" x14ac:dyDescent="0.2">
      <c r="B40" s="56" t="s">
        <v>2666</v>
      </c>
      <c r="C40" s="56" t="s">
        <v>3083</v>
      </c>
      <c r="D40" s="56" t="s">
        <v>3084</v>
      </c>
      <c r="E40" s="56" t="s">
        <v>661</v>
      </c>
    </row>
    <row r="41" spans="2:5" ht="12.75" customHeight="1" x14ac:dyDescent="0.2">
      <c r="B41" s="56" t="s">
        <v>2665</v>
      </c>
      <c r="C41" s="56" t="s">
        <v>3083</v>
      </c>
      <c r="D41" s="56" t="s">
        <v>3084</v>
      </c>
      <c r="E41" s="56" t="s">
        <v>661</v>
      </c>
    </row>
    <row r="42" spans="2:5" ht="12.75" customHeight="1" x14ac:dyDescent="0.2">
      <c r="B42" s="56" t="s">
        <v>2664</v>
      </c>
      <c r="C42" s="56" t="s">
        <v>3083</v>
      </c>
      <c r="D42" s="56" t="s">
        <v>3084</v>
      </c>
      <c r="E42" s="56" t="s">
        <v>661</v>
      </c>
    </row>
    <row r="43" spans="2:5" ht="12.75" customHeight="1" x14ac:dyDescent="0.2">
      <c r="B43" s="56" t="s">
        <v>2663</v>
      </c>
      <c r="C43" s="56" t="s">
        <v>3083</v>
      </c>
      <c r="D43" s="56" t="s">
        <v>3084</v>
      </c>
      <c r="E43" s="56" t="s">
        <v>661</v>
      </c>
    </row>
    <row r="44" spans="2:5" ht="12.75" customHeight="1" x14ac:dyDescent="0.2">
      <c r="B44" s="56" t="s">
        <v>2662</v>
      </c>
      <c r="C44" s="56" t="s">
        <v>3083</v>
      </c>
      <c r="D44" s="56" t="s">
        <v>3084</v>
      </c>
      <c r="E44" s="56" t="s">
        <v>661</v>
      </c>
    </row>
    <row r="45" spans="2:5" ht="12.75" customHeight="1" x14ac:dyDescent="0.2">
      <c r="B45" s="56" t="s">
        <v>2661</v>
      </c>
      <c r="C45" s="56" t="s">
        <v>3083</v>
      </c>
      <c r="D45" s="56" t="s">
        <v>3084</v>
      </c>
      <c r="E45" s="56" t="s">
        <v>661</v>
      </c>
    </row>
    <row r="46" spans="2:5" ht="12.75" customHeight="1" x14ac:dyDescent="0.2">
      <c r="B46" s="56" t="s">
        <v>2660</v>
      </c>
      <c r="C46" s="56" t="s">
        <v>3083</v>
      </c>
      <c r="D46" s="56" t="s">
        <v>3084</v>
      </c>
      <c r="E46" s="56" t="s">
        <v>661</v>
      </c>
    </row>
    <row r="47" spans="2:5" ht="12.75" customHeight="1" x14ac:dyDescent="0.2">
      <c r="B47" s="56" t="s">
        <v>2659</v>
      </c>
      <c r="C47" s="56" t="s">
        <v>3083</v>
      </c>
      <c r="D47" s="56" t="s">
        <v>3084</v>
      </c>
      <c r="E47" s="56" t="s">
        <v>661</v>
      </c>
    </row>
    <row r="48" spans="2:5" ht="12.75" customHeight="1" x14ac:dyDescent="0.2">
      <c r="B48" s="56" t="s">
        <v>2658</v>
      </c>
      <c r="C48" s="56" t="s">
        <v>3083</v>
      </c>
      <c r="D48" s="56" t="s">
        <v>3084</v>
      </c>
      <c r="E48" s="56" t="s">
        <v>661</v>
      </c>
    </row>
    <row r="49" spans="2:5" ht="12.75" customHeight="1" x14ac:dyDescent="0.2">
      <c r="B49" s="56" t="s">
        <v>2657</v>
      </c>
      <c r="C49" s="56" t="s">
        <v>3083</v>
      </c>
      <c r="D49" s="56" t="s">
        <v>3084</v>
      </c>
      <c r="E49" s="56" t="s">
        <v>661</v>
      </c>
    </row>
    <row r="50" spans="2:5" x14ac:dyDescent="0.2">
      <c r="B50" s="56" t="s">
        <v>2656</v>
      </c>
      <c r="C50" s="56" t="s">
        <v>3083</v>
      </c>
      <c r="D50" s="56" t="s">
        <v>3084</v>
      </c>
      <c r="E50" s="56" t="s">
        <v>661</v>
      </c>
    </row>
    <row r="51" spans="2:5" x14ac:dyDescent="0.2">
      <c r="B51" s="56" t="s">
        <v>2655</v>
      </c>
      <c r="C51" s="56" t="s">
        <v>3083</v>
      </c>
      <c r="D51" s="56" t="s">
        <v>3084</v>
      </c>
      <c r="E51" s="56" t="s">
        <v>661</v>
      </c>
    </row>
    <row r="52" spans="2:5" x14ac:dyDescent="0.2">
      <c r="B52" s="56" t="s">
        <v>2654</v>
      </c>
      <c r="C52" s="56" t="s">
        <v>3083</v>
      </c>
      <c r="D52" s="56" t="s">
        <v>3084</v>
      </c>
      <c r="E52" s="56" t="s">
        <v>661</v>
      </c>
    </row>
    <row r="53" spans="2:5" x14ac:dyDescent="0.2">
      <c r="B53" s="56" t="s">
        <v>2653</v>
      </c>
      <c r="C53" s="56" t="s">
        <v>3083</v>
      </c>
      <c r="D53" s="56" t="s">
        <v>3084</v>
      </c>
      <c r="E53" s="56" t="s">
        <v>661</v>
      </c>
    </row>
    <row r="54" spans="2:5" x14ac:dyDescent="0.2">
      <c r="B54" s="56" t="s">
        <v>2652</v>
      </c>
      <c r="C54" s="56" t="s">
        <v>3083</v>
      </c>
      <c r="D54" s="56" t="s">
        <v>3084</v>
      </c>
      <c r="E54" s="56" t="s">
        <v>661</v>
      </c>
    </row>
    <row r="55" spans="2:5" x14ac:dyDescent="0.2">
      <c r="B55" s="56" t="s">
        <v>2651</v>
      </c>
      <c r="C55" s="56" t="s">
        <v>3083</v>
      </c>
      <c r="D55" s="56" t="s">
        <v>3084</v>
      </c>
      <c r="E55" s="56" t="s">
        <v>661</v>
      </c>
    </row>
    <row r="56" spans="2:5" x14ac:dyDescent="0.2">
      <c r="B56" s="56" t="s">
        <v>2650</v>
      </c>
      <c r="C56" s="56" t="s">
        <v>3083</v>
      </c>
      <c r="D56" s="56" t="s">
        <v>3084</v>
      </c>
      <c r="E56" s="56" t="s">
        <v>661</v>
      </c>
    </row>
    <row r="57" spans="2:5" x14ac:dyDescent="0.2">
      <c r="B57" s="56" t="s">
        <v>2649</v>
      </c>
      <c r="C57" s="56" t="s">
        <v>3083</v>
      </c>
      <c r="D57" s="56" t="s">
        <v>3084</v>
      </c>
      <c r="E57" s="56" t="s">
        <v>661</v>
      </c>
    </row>
    <row r="58" spans="2:5" x14ac:dyDescent="0.2">
      <c r="B58" s="56" t="s">
        <v>2648</v>
      </c>
      <c r="C58" s="56" t="s">
        <v>3083</v>
      </c>
      <c r="D58" s="56" t="s">
        <v>3084</v>
      </c>
      <c r="E58" s="56" t="s">
        <v>661</v>
      </c>
    </row>
    <row r="59" spans="2:5" x14ac:dyDescent="0.2">
      <c r="B59" s="56" t="s">
        <v>2647</v>
      </c>
      <c r="C59" s="56" t="s">
        <v>3083</v>
      </c>
      <c r="D59" s="56" t="s">
        <v>3084</v>
      </c>
      <c r="E59" s="56" t="s">
        <v>661</v>
      </c>
    </row>
    <row r="60" spans="2:5" x14ac:dyDescent="0.2">
      <c r="B60" s="56" t="s">
        <v>2646</v>
      </c>
      <c r="C60" s="56" t="s">
        <v>3083</v>
      </c>
      <c r="D60" s="56" t="s">
        <v>3084</v>
      </c>
      <c r="E60" s="56" t="s">
        <v>661</v>
      </c>
    </row>
    <row r="61" spans="2:5" x14ac:dyDescent="0.2">
      <c r="B61" s="56" t="s">
        <v>2645</v>
      </c>
      <c r="C61" s="56" t="s">
        <v>3083</v>
      </c>
      <c r="D61" s="56" t="s">
        <v>3084</v>
      </c>
      <c r="E61" s="56" t="s">
        <v>661</v>
      </c>
    </row>
    <row r="62" spans="2:5" x14ac:dyDescent="0.2">
      <c r="B62" s="56" t="s">
        <v>2644</v>
      </c>
      <c r="C62" s="56" t="s">
        <v>3083</v>
      </c>
      <c r="D62" s="56" t="s">
        <v>3084</v>
      </c>
      <c r="E62" s="56" t="s">
        <v>661</v>
      </c>
    </row>
    <row r="63" spans="2:5" x14ac:dyDescent="0.2">
      <c r="B63" s="56" t="s">
        <v>2643</v>
      </c>
      <c r="C63" s="56" t="s">
        <v>3083</v>
      </c>
      <c r="D63" s="56" t="s">
        <v>3084</v>
      </c>
      <c r="E63" s="56" t="s">
        <v>661</v>
      </c>
    </row>
    <row r="64" spans="2:5" x14ac:dyDescent="0.2">
      <c r="B64" s="56" t="s">
        <v>9</v>
      </c>
      <c r="C64" s="56" t="s">
        <v>9</v>
      </c>
      <c r="D64" s="56" t="s">
        <v>222</v>
      </c>
      <c r="E64" s="56" t="s">
        <v>668</v>
      </c>
    </row>
    <row r="65" spans="2:5" x14ac:dyDescent="0.2">
      <c r="B65" s="56" t="s">
        <v>3000</v>
      </c>
      <c r="C65" s="56" t="s">
        <v>9</v>
      </c>
      <c r="D65" s="56" t="s">
        <v>222</v>
      </c>
      <c r="E65" s="56" t="s">
        <v>661</v>
      </c>
    </row>
    <row r="66" spans="2:5" x14ac:dyDescent="0.2">
      <c r="B66" s="56" t="s">
        <v>2999</v>
      </c>
      <c r="C66" s="56" t="s">
        <v>9</v>
      </c>
      <c r="D66" s="56" t="s">
        <v>222</v>
      </c>
      <c r="E66" s="56" t="s">
        <v>661</v>
      </c>
    </row>
    <row r="67" spans="2:5" x14ac:dyDescent="0.2">
      <c r="B67" s="56" t="s">
        <v>10</v>
      </c>
      <c r="C67" s="56" t="s">
        <v>10</v>
      </c>
      <c r="D67" s="56" t="s">
        <v>222</v>
      </c>
      <c r="E67" s="56" t="s">
        <v>668</v>
      </c>
    </row>
    <row r="68" spans="2:5" x14ac:dyDescent="0.2">
      <c r="B68" s="56" t="s">
        <v>2998</v>
      </c>
      <c r="C68" s="56" t="s">
        <v>10</v>
      </c>
      <c r="D68" s="56" t="s">
        <v>222</v>
      </c>
      <c r="E68" s="56" t="s">
        <v>661</v>
      </c>
    </row>
    <row r="69" spans="2:5" x14ac:dyDescent="0.2">
      <c r="B69" s="56" t="s">
        <v>3296</v>
      </c>
      <c r="C69" s="56" t="s">
        <v>10</v>
      </c>
      <c r="D69" s="56" t="s">
        <v>222</v>
      </c>
      <c r="E69" s="56" t="s">
        <v>661</v>
      </c>
    </row>
    <row r="70" spans="2:5" x14ac:dyDescent="0.2">
      <c r="B70" s="56" t="s">
        <v>12</v>
      </c>
      <c r="C70" s="56" t="s">
        <v>12</v>
      </c>
      <c r="D70" s="56" t="s">
        <v>224</v>
      </c>
      <c r="E70" s="56" t="s">
        <v>668</v>
      </c>
    </row>
    <row r="71" spans="2:5" x14ac:dyDescent="0.2">
      <c r="B71" s="56" t="s">
        <v>2997</v>
      </c>
      <c r="C71" s="56" t="s">
        <v>12</v>
      </c>
      <c r="D71" s="56" t="s">
        <v>224</v>
      </c>
      <c r="E71" s="56" t="s">
        <v>661</v>
      </c>
    </row>
    <row r="72" spans="2:5" x14ac:dyDescent="0.2">
      <c r="B72" s="56" t="s">
        <v>13</v>
      </c>
      <c r="C72" s="56" t="s">
        <v>13</v>
      </c>
      <c r="D72" s="56" t="s">
        <v>225</v>
      </c>
      <c r="E72" s="56" t="s">
        <v>668</v>
      </c>
    </row>
    <row r="73" spans="2:5" x14ac:dyDescent="0.2">
      <c r="B73" s="56" t="s">
        <v>2996</v>
      </c>
      <c r="C73" s="56" t="s">
        <v>13</v>
      </c>
      <c r="D73" s="56" t="s">
        <v>225</v>
      </c>
      <c r="E73" s="56" t="s">
        <v>661</v>
      </c>
    </row>
    <row r="74" spans="2:5" x14ac:dyDescent="0.2">
      <c r="B74" s="56" t="s">
        <v>14</v>
      </c>
      <c r="C74" s="56" t="s">
        <v>14</v>
      </c>
      <c r="D74" s="56" t="s">
        <v>227</v>
      </c>
      <c r="E74" s="56" t="s">
        <v>668</v>
      </c>
    </row>
    <row r="75" spans="2:5" x14ac:dyDescent="0.2">
      <c r="B75" s="56" t="s">
        <v>428</v>
      </c>
      <c r="C75" s="56" t="s">
        <v>428</v>
      </c>
      <c r="D75" s="56" t="s">
        <v>3224</v>
      </c>
      <c r="E75" s="56" t="s">
        <v>668</v>
      </c>
    </row>
    <row r="76" spans="2:5" x14ac:dyDescent="0.2">
      <c r="B76" s="56" t="s">
        <v>2995</v>
      </c>
      <c r="C76" s="56" t="s">
        <v>428</v>
      </c>
      <c r="D76" s="56" t="s">
        <v>3224</v>
      </c>
      <c r="E76" s="56" t="s">
        <v>661</v>
      </c>
    </row>
    <row r="77" spans="2:5" x14ac:dyDescent="0.2">
      <c r="B77" s="56" t="s">
        <v>2994</v>
      </c>
      <c r="C77" s="56" t="s">
        <v>428</v>
      </c>
      <c r="D77" s="56" t="s">
        <v>3224</v>
      </c>
      <c r="E77" s="56" t="s">
        <v>661</v>
      </c>
    </row>
    <row r="78" spans="2:5" x14ac:dyDescent="0.2">
      <c r="B78" s="56" t="s">
        <v>2993</v>
      </c>
      <c r="C78" s="56" t="s">
        <v>428</v>
      </c>
      <c r="D78" s="56" t="s">
        <v>3224</v>
      </c>
      <c r="E78" s="56" t="s">
        <v>661</v>
      </c>
    </row>
    <row r="79" spans="2:5" x14ac:dyDescent="0.2">
      <c r="B79" s="56" t="s">
        <v>2992</v>
      </c>
      <c r="C79" s="56" t="s">
        <v>428</v>
      </c>
      <c r="D79" s="56" t="s">
        <v>3224</v>
      </c>
      <c r="E79" s="56" t="s">
        <v>661</v>
      </c>
    </row>
    <row r="80" spans="2:5" x14ac:dyDescent="0.2">
      <c r="B80" s="56" t="s">
        <v>2991</v>
      </c>
      <c r="C80" s="56" t="s">
        <v>428</v>
      </c>
      <c r="D80" s="56" t="s">
        <v>3224</v>
      </c>
      <c r="E80" s="56" t="s">
        <v>661</v>
      </c>
    </row>
    <row r="81" spans="2:5" x14ac:dyDescent="0.2">
      <c r="B81" s="56" t="s">
        <v>2990</v>
      </c>
      <c r="C81" s="56" t="s">
        <v>428</v>
      </c>
      <c r="D81" s="56" t="s">
        <v>3224</v>
      </c>
      <c r="E81" s="56" t="s">
        <v>661</v>
      </c>
    </row>
    <row r="82" spans="2:5" x14ac:dyDescent="0.2">
      <c r="B82" s="56" t="s">
        <v>2989</v>
      </c>
      <c r="C82" s="56" t="s">
        <v>428</v>
      </c>
      <c r="D82" s="56" t="s">
        <v>3224</v>
      </c>
      <c r="E82" s="56" t="s">
        <v>661</v>
      </c>
    </row>
    <row r="83" spans="2:5" x14ac:dyDescent="0.2">
      <c r="B83" s="56" t="s">
        <v>2988</v>
      </c>
      <c r="C83" s="56" t="s">
        <v>428</v>
      </c>
      <c r="D83" s="56" t="s">
        <v>3224</v>
      </c>
      <c r="E83" s="56" t="s">
        <v>661</v>
      </c>
    </row>
    <row r="84" spans="2:5" x14ac:dyDescent="0.2">
      <c r="B84" s="56" t="s">
        <v>15</v>
      </c>
      <c r="C84" s="56" t="s">
        <v>15</v>
      </c>
      <c r="D84" s="56" t="s">
        <v>226</v>
      </c>
      <c r="E84" s="56" t="s">
        <v>668</v>
      </c>
    </row>
    <row r="85" spans="2:5" x14ac:dyDescent="0.2">
      <c r="B85" s="56" t="s">
        <v>2987</v>
      </c>
      <c r="C85" s="56" t="s">
        <v>15</v>
      </c>
      <c r="D85" s="56" t="s">
        <v>226</v>
      </c>
      <c r="E85" s="56" t="s">
        <v>661</v>
      </c>
    </row>
    <row r="86" spans="2:5" x14ac:dyDescent="0.2">
      <c r="B86" s="56" t="s">
        <v>2986</v>
      </c>
      <c r="C86" s="56" t="s">
        <v>15</v>
      </c>
      <c r="D86" s="56" t="s">
        <v>226</v>
      </c>
      <c r="E86" s="56" t="s">
        <v>661</v>
      </c>
    </row>
    <row r="87" spans="2:5" x14ac:dyDescent="0.2">
      <c r="B87" s="56" t="s">
        <v>2985</v>
      </c>
      <c r="C87" s="56" t="s">
        <v>15</v>
      </c>
      <c r="D87" s="56" t="s">
        <v>226</v>
      </c>
      <c r="E87" s="56" t="s">
        <v>661</v>
      </c>
    </row>
    <row r="88" spans="2:5" x14ac:dyDescent="0.2">
      <c r="B88" s="56" t="s">
        <v>2984</v>
      </c>
      <c r="C88" s="56" t="s">
        <v>15</v>
      </c>
      <c r="D88" s="56" t="s">
        <v>226</v>
      </c>
      <c r="E88" s="56" t="s">
        <v>661</v>
      </c>
    </row>
    <row r="89" spans="2:5" x14ac:dyDescent="0.2">
      <c r="B89" s="56" t="s">
        <v>2983</v>
      </c>
      <c r="C89" s="56" t="s">
        <v>15</v>
      </c>
      <c r="D89" s="56" t="s">
        <v>226</v>
      </c>
      <c r="E89" s="56" t="s">
        <v>661</v>
      </c>
    </row>
    <row r="90" spans="2:5" x14ac:dyDescent="0.2">
      <c r="B90" s="56" t="s">
        <v>2982</v>
      </c>
      <c r="C90" s="56" t="s">
        <v>15</v>
      </c>
      <c r="D90" s="56" t="s">
        <v>226</v>
      </c>
      <c r="E90" s="56" t="s">
        <v>661</v>
      </c>
    </row>
    <row r="91" spans="2:5" x14ac:dyDescent="0.2">
      <c r="B91" s="56" t="s">
        <v>2981</v>
      </c>
      <c r="C91" s="56" t="s">
        <v>15</v>
      </c>
      <c r="D91" s="56" t="s">
        <v>226</v>
      </c>
      <c r="E91" s="56" t="s">
        <v>661</v>
      </c>
    </row>
    <row r="92" spans="2:5" x14ac:dyDescent="0.2">
      <c r="B92" s="56" t="s">
        <v>2980</v>
      </c>
      <c r="C92" s="56" t="s">
        <v>15</v>
      </c>
      <c r="D92" s="56" t="s">
        <v>226</v>
      </c>
      <c r="E92" s="56" t="s">
        <v>661</v>
      </c>
    </row>
    <row r="93" spans="2:5" x14ac:dyDescent="0.2">
      <c r="B93" s="56" t="s">
        <v>3297</v>
      </c>
      <c r="C93" s="56" t="s">
        <v>15</v>
      </c>
      <c r="D93" s="56" t="s">
        <v>226</v>
      </c>
      <c r="E93" s="56" t="s">
        <v>661</v>
      </c>
    </row>
    <row r="94" spans="2:5" x14ac:dyDescent="0.2">
      <c r="B94" s="56" t="s">
        <v>3298</v>
      </c>
      <c r="C94" s="56" t="s">
        <v>15</v>
      </c>
      <c r="D94" s="56" t="s">
        <v>226</v>
      </c>
      <c r="E94" s="56" t="s">
        <v>661</v>
      </c>
    </row>
    <row r="95" spans="2:5" x14ac:dyDescent="0.2">
      <c r="B95" s="56" t="s">
        <v>3299</v>
      </c>
      <c r="C95" s="56" t="s">
        <v>15</v>
      </c>
      <c r="D95" s="56" t="s">
        <v>226</v>
      </c>
      <c r="E95" s="56" t="s">
        <v>661</v>
      </c>
    </row>
    <row r="96" spans="2:5" x14ac:dyDescent="0.2">
      <c r="B96" s="56" t="s">
        <v>2979</v>
      </c>
      <c r="C96" s="56" t="s">
        <v>15</v>
      </c>
      <c r="D96" s="56" t="s">
        <v>226</v>
      </c>
      <c r="E96" s="56" t="s">
        <v>661</v>
      </c>
    </row>
    <row r="97" spans="2:5" x14ac:dyDescent="0.2">
      <c r="B97" s="56" t="s">
        <v>220</v>
      </c>
      <c r="C97" s="56" t="s">
        <v>220</v>
      </c>
      <c r="D97" s="56" t="s">
        <v>434</v>
      </c>
      <c r="E97" s="56" t="s">
        <v>668</v>
      </c>
    </row>
    <row r="98" spans="2:5" x14ac:dyDescent="0.2">
      <c r="B98" s="56" t="s">
        <v>16</v>
      </c>
      <c r="C98" s="56" t="s">
        <v>16</v>
      </c>
      <c r="D98" s="56" t="s">
        <v>229</v>
      </c>
      <c r="E98" s="56" t="s">
        <v>668</v>
      </c>
    </row>
    <row r="99" spans="2:5" x14ac:dyDescent="0.2">
      <c r="B99" s="56" t="s">
        <v>2978</v>
      </c>
      <c r="C99" s="56" t="s">
        <v>16</v>
      </c>
      <c r="D99" s="56" t="s">
        <v>229</v>
      </c>
      <c r="E99" s="56" t="s">
        <v>661</v>
      </c>
    </row>
    <row r="100" spans="2:5" x14ac:dyDescent="0.2">
      <c r="B100" s="56" t="s">
        <v>2977</v>
      </c>
      <c r="C100" s="56" t="s">
        <v>16</v>
      </c>
      <c r="D100" s="56" t="s">
        <v>229</v>
      </c>
      <c r="E100" s="56" t="s">
        <v>661</v>
      </c>
    </row>
    <row r="101" spans="2:5" x14ac:dyDescent="0.2">
      <c r="B101" s="56" t="s">
        <v>2966</v>
      </c>
      <c r="C101" s="56" t="s">
        <v>16</v>
      </c>
      <c r="D101" s="56" t="s">
        <v>229</v>
      </c>
      <c r="E101" s="56" t="s">
        <v>661</v>
      </c>
    </row>
    <row r="102" spans="2:5" x14ac:dyDescent="0.2">
      <c r="B102" s="56" t="s">
        <v>17</v>
      </c>
      <c r="C102" s="56" t="s">
        <v>17</v>
      </c>
      <c r="D102" s="56" t="s">
        <v>229</v>
      </c>
      <c r="E102" s="56" t="s">
        <v>668</v>
      </c>
    </row>
    <row r="103" spans="2:5" x14ac:dyDescent="0.2">
      <c r="B103" s="56" t="s">
        <v>2976</v>
      </c>
      <c r="C103" s="56" t="s">
        <v>17</v>
      </c>
      <c r="D103" s="56" t="s">
        <v>229</v>
      </c>
      <c r="E103" s="56" t="s">
        <v>661</v>
      </c>
    </row>
    <row r="104" spans="2:5" x14ac:dyDescent="0.2">
      <c r="B104" s="56" t="s">
        <v>2975</v>
      </c>
      <c r="C104" s="56" t="s">
        <v>17</v>
      </c>
      <c r="D104" s="56" t="s">
        <v>229</v>
      </c>
      <c r="E104" s="56" t="s">
        <v>661</v>
      </c>
    </row>
    <row r="105" spans="2:5" x14ac:dyDescent="0.2">
      <c r="B105" s="56" t="s">
        <v>3300</v>
      </c>
      <c r="C105" s="56" t="s">
        <v>17</v>
      </c>
      <c r="D105" s="56" t="s">
        <v>229</v>
      </c>
      <c r="E105" s="56" t="s">
        <v>661</v>
      </c>
    </row>
    <row r="106" spans="2:5" x14ac:dyDescent="0.2">
      <c r="B106" s="56" t="s">
        <v>2974</v>
      </c>
      <c r="C106" s="56" t="s">
        <v>17</v>
      </c>
      <c r="D106" s="56" t="s">
        <v>229</v>
      </c>
      <c r="E106" s="56" t="s">
        <v>661</v>
      </c>
    </row>
    <row r="107" spans="2:5" x14ac:dyDescent="0.2">
      <c r="B107" s="56" t="s">
        <v>2973</v>
      </c>
      <c r="C107" s="56" t="s">
        <v>17</v>
      </c>
      <c r="D107" s="56" t="s">
        <v>229</v>
      </c>
      <c r="E107" s="56" t="s">
        <v>661</v>
      </c>
    </row>
    <row r="108" spans="2:5" x14ac:dyDescent="0.2">
      <c r="B108" s="56" t="s">
        <v>2972</v>
      </c>
      <c r="C108" s="56" t="s">
        <v>17</v>
      </c>
      <c r="D108" s="56" t="s">
        <v>229</v>
      </c>
      <c r="E108" s="56" t="s">
        <v>661</v>
      </c>
    </row>
    <row r="109" spans="2:5" x14ac:dyDescent="0.2">
      <c r="B109" s="56" t="s">
        <v>2971</v>
      </c>
      <c r="C109" s="56" t="s">
        <v>17</v>
      </c>
      <c r="D109" s="56" t="s">
        <v>229</v>
      </c>
      <c r="E109" s="56" t="s">
        <v>661</v>
      </c>
    </row>
    <row r="110" spans="2:5" x14ac:dyDescent="0.2">
      <c r="B110" s="56" t="s">
        <v>2970</v>
      </c>
      <c r="C110" s="56" t="s">
        <v>17</v>
      </c>
      <c r="D110" s="56" t="s">
        <v>229</v>
      </c>
      <c r="E110" s="56" t="s">
        <v>661</v>
      </c>
    </row>
    <row r="111" spans="2:5" x14ac:dyDescent="0.2">
      <c r="B111" s="56" t="s">
        <v>2969</v>
      </c>
      <c r="C111" s="56" t="s">
        <v>17</v>
      </c>
      <c r="D111" s="56" t="s">
        <v>229</v>
      </c>
      <c r="E111" s="56" t="s">
        <v>661</v>
      </c>
    </row>
    <row r="112" spans="2:5" x14ac:dyDescent="0.2">
      <c r="B112" s="56" t="s">
        <v>2968</v>
      </c>
      <c r="C112" s="56" t="s">
        <v>17</v>
      </c>
      <c r="D112" s="56" t="s">
        <v>229</v>
      </c>
      <c r="E112" s="56" t="s">
        <v>661</v>
      </c>
    </row>
    <row r="113" spans="2:5" x14ac:dyDescent="0.2">
      <c r="B113" s="56" t="s">
        <v>2967</v>
      </c>
      <c r="C113" s="56" t="s">
        <v>17</v>
      </c>
      <c r="D113" s="56" t="s">
        <v>229</v>
      </c>
      <c r="E113" s="56" t="s">
        <v>661</v>
      </c>
    </row>
    <row r="114" spans="2:5" x14ac:dyDescent="0.2">
      <c r="B114" s="56" t="s">
        <v>2966</v>
      </c>
      <c r="C114" s="56" t="s">
        <v>17</v>
      </c>
      <c r="D114" s="56" t="s">
        <v>229</v>
      </c>
      <c r="E114" s="56" t="s">
        <v>661</v>
      </c>
    </row>
    <row r="115" spans="2:5" x14ac:dyDescent="0.2">
      <c r="B115" s="56" t="s">
        <v>2965</v>
      </c>
      <c r="C115" s="56" t="s">
        <v>17</v>
      </c>
      <c r="D115" s="56" t="s">
        <v>229</v>
      </c>
      <c r="E115" s="56" t="s">
        <v>661</v>
      </c>
    </row>
    <row r="116" spans="2:5" x14ac:dyDescent="0.2">
      <c r="B116" s="56" t="s">
        <v>18</v>
      </c>
      <c r="C116" s="56" t="s">
        <v>18</v>
      </c>
      <c r="D116" s="56" t="s">
        <v>226</v>
      </c>
      <c r="E116" s="56" t="s">
        <v>668</v>
      </c>
    </row>
    <row r="117" spans="2:5" x14ac:dyDescent="0.2">
      <c r="B117" s="56" t="s">
        <v>2964</v>
      </c>
      <c r="C117" s="56" t="s">
        <v>18</v>
      </c>
      <c r="D117" s="56" t="s">
        <v>226</v>
      </c>
      <c r="E117" s="56" t="s">
        <v>661</v>
      </c>
    </row>
    <row r="118" spans="2:5" x14ac:dyDescent="0.2">
      <c r="B118" s="56" t="s">
        <v>2963</v>
      </c>
      <c r="C118" s="56" t="s">
        <v>18</v>
      </c>
      <c r="D118" s="56" t="s">
        <v>226</v>
      </c>
      <c r="E118" s="56" t="s">
        <v>661</v>
      </c>
    </row>
    <row r="119" spans="2:5" x14ac:dyDescent="0.2">
      <c r="B119" s="56" t="s">
        <v>381</v>
      </c>
      <c r="C119" s="56" t="s">
        <v>381</v>
      </c>
      <c r="D119" s="56" t="s">
        <v>436</v>
      </c>
      <c r="E119" s="56" t="s">
        <v>668</v>
      </c>
    </row>
    <row r="120" spans="2:5" x14ac:dyDescent="0.2">
      <c r="B120" s="56" t="s">
        <v>2962</v>
      </c>
      <c r="C120" s="56" t="s">
        <v>381</v>
      </c>
      <c r="D120" s="56" t="s">
        <v>436</v>
      </c>
      <c r="E120" s="56" t="s">
        <v>661</v>
      </c>
    </row>
    <row r="121" spans="2:5" x14ac:dyDescent="0.2">
      <c r="B121" s="56" t="s">
        <v>2961</v>
      </c>
      <c r="C121" s="56" t="s">
        <v>381</v>
      </c>
      <c r="D121" s="56" t="s">
        <v>436</v>
      </c>
      <c r="E121" s="56" t="s">
        <v>661</v>
      </c>
    </row>
    <row r="122" spans="2:5" x14ac:dyDescent="0.2">
      <c r="B122" s="56" t="s">
        <v>2721</v>
      </c>
      <c r="C122" s="56" t="s">
        <v>381</v>
      </c>
      <c r="D122" s="56" t="s">
        <v>436</v>
      </c>
      <c r="E122" s="56" t="s">
        <v>661</v>
      </c>
    </row>
    <row r="123" spans="2:5" x14ac:dyDescent="0.2">
      <c r="B123" s="56" t="s">
        <v>2960</v>
      </c>
      <c r="C123" s="56" t="s">
        <v>381</v>
      </c>
      <c r="D123" s="56" t="s">
        <v>436</v>
      </c>
      <c r="E123" s="56" t="s">
        <v>661</v>
      </c>
    </row>
    <row r="124" spans="2:5" x14ac:dyDescent="0.2">
      <c r="B124" s="56" t="s">
        <v>2959</v>
      </c>
      <c r="C124" s="56" t="s">
        <v>381</v>
      </c>
      <c r="D124" s="56" t="s">
        <v>436</v>
      </c>
      <c r="E124" s="56" t="s">
        <v>661</v>
      </c>
    </row>
    <row r="125" spans="2:5" x14ac:dyDescent="0.2">
      <c r="B125" s="56" t="s">
        <v>1790</v>
      </c>
      <c r="C125" s="56" t="s">
        <v>381</v>
      </c>
      <c r="D125" s="56" t="s">
        <v>436</v>
      </c>
      <c r="E125" s="56" t="s">
        <v>661</v>
      </c>
    </row>
    <row r="126" spans="2:5" x14ac:dyDescent="0.2">
      <c r="B126" s="56" t="s">
        <v>2958</v>
      </c>
      <c r="C126" s="56" t="s">
        <v>381</v>
      </c>
      <c r="D126" s="56" t="s">
        <v>436</v>
      </c>
      <c r="E126" s="56" t="s">
        <v>661</v>
      </c>
    </row>
    <row r="127" spans="2:5" x14ac:dyDescent="0.2">
      <c r="B127" s="56" t="s">
        <v>2957</v>
      </c>
      <c r="C127" s="56" t="s">
        <v>381</v>
      </c>
      <c r="D127" s="56" t="s">
        <v>436</v>
      </c>
      <c r="E127" s="56" t="s">
        <v>661</v>
      </c>
    </row>
    <row r="128" spans="2:5" x14ac:dyDescent="0.2">
      <c r="B128" s="56" t="s">
        <v>2956</v>
      </c>
      <c r="C128" s="56" t="s">
        <v>381</v>
      </c>
      <c r="D128" s="56" t="s">
        <v>436</v>
      </c>
      <c r="E128" s="56" t="s">
        <v>661</v>
      </c>
    </row>
    <row r="129" spans="2:5" x14ac:dyDescent="0.2">
      <c r="B129" s="56" t="s">
        <v>19</v>
      </c>
      <c r="C129" s="56" t="s">
        <v>19</v>
      </c>
      <c r="D129" s="56" t="s">
        <v>231</v>
      </c>
      <c r="E129" s="56" t="s">
        <v>668</v>
      </c>
    </row>
    <row r="130" spans="2:5" x14ac:dyDescent="0.2">
      <c r="B130" s="56" t="s">
        <v>2955</v>
      </c>
      <c r="C130" s="56" t="s">
        <v>19</v>
      </c>
      <c r="D130" s="56" t="s">
        <v>231</v>
      </c>
      <c r="E130" s="56" t="s">
        <v>661</v>
      </c>
    </row>
    <row r="131" spans="2:5" x14ac:dyDescent="0.2">
      <c r="B131" s="56" t="s">
        <v>2954</v>
      </c>
      <c r="C131" s="56" t="s">
        <v>19</v>
      </c>
      <c r="D131" s="56" t="s">
        <v>231</v>
      </c>
      <c r="E131" s="56" t="s">
        <v>661</v>
      </c>
    </row>
    <row r="132" spans="2:5" x14ac:dyDescent="0.2">
      <c r="B132" s="56" t="s">
        <v>20</v>
      </c>
      <c r="C132" s="56" t="s">
        <v>20</v>
      </c>
      <c r="D132" s="56" t="s">
        <v>221</v>
      </c>
      <c r="E132" s="56" t="s">
        <v>668</v>
      </c>
    </row>
    <row r="133" spans="2:5" x14ac:dyDescent="0.2">
      <c r="B133" s="56" t="s">
        <v>2953</v>
      </c>
      <c r="C133" s="56" t="s">
        <v>20</v>
      </c>
      <c r="D133" s="56" t="s">
        <v>221</v>
      </c>
      <c r="E133" s="56" t="s">
        <v>661</v>
      </c>
    </row>
    <row r="134" spans="2:5" x14ac:dyDescent="0.2">
      <c r="B134" s="56" t="s">
        <v>2952</v>
      </c>
      <c r="C134" s="56" t="s">
        <v>20</v>
      </c>
      <c r="D134" s="56" t="s">
        <v>221</v>
      </c>
      <c r="E134" s="56" t="s">
        <v>661</v>
      </c>
    </row>
    <row r="135" spans="2:5" x14ac:dyDescent="0.2">
      <c r="B135" s="56" t="s">
        <v>2951</v>
      </c>
      <c r="C135" s="56" t="s">
        <v>20</v>
      </c>
      <c r="D135" s="56" t="s">
        <v>221</v>
      </c>
      <c r="E135" s="56" t="s">
        <v>661</v>
      </c>
    </row>
    <row r="136" spans="2:5" x14ac:dyDescent="0.2">
      <c r="B136" s="56" t="s">
        <v>2950</v>
      </c>
      <c r="C136" s="56" t="s">
        <v>20</v>
      </c>
      <c r="D136" s="56" t="s">
        <v>221</v>
      </c>
      <c r="E136" s="56" t="s">
        <v>661</v>
      </c>
    </row>
    <row r="137" spans="2:5" x14ac:dyDescent="0.2">
      <c r="B137" s="56" t="s">
        <v>2949</v>
      </c>
      <c r="C137" s="56" t="s">
        <v>20</v>
      </c>
      <c r="D137" s="56" t="s">
        <v>221</v>
      </c>
      <c r="E137" s="56" t="s">
        <v>661</v>
      </c>
    </row>
    <row r="138" spans="2:5" x14ac:dyDescent="0.2">
      <c r="B138" s="56" t="s">
        <v>2948</v>
      </c>
      <c r="C138" s="56" t="s">
        <v>20</v>
      </c>
      <c r="D138" s="56" t="s">
        <v>221</v>
      </c>
      <c r="E138" s="56" t="s">
        <v>661</v>
      </c>
    </row>
    <row r="139" spans="2:5" x14ac:dyDescent="0.2">
      <c r="B139" s="56" t="s">
        <v>2947</v>
      </c>
      <c r="C139" s="56" t="s">
        <v>20</v>
      </c>
      <c r="D139" s="56" t="s">
        <v>221</v>
      </c>
      <c r="E139" s="56" t="s">
        <v>661</v>
      </c>
    </row>
    <row r="140" spans="2:5" x14ac:dyDescent="0.2">
      <c r="B140" s="56" t="s">
        <v>2946</v>
      </c>
      <c r="C140" s="56" t="s">
        <v>20</v>
      </c>
      <c r="D140" s="56" t="s">
        <v>221</v>
      </c>
      <c r="E140" s="56" t="s">
        <v>661</v>
      </c>
    </row>
    <row r="141" spans="2:5" x14ac:dyDescent="0.2">
      <c r="B141" s="56" t="s">
        <v>2945</v>
      </c>
      <c r="C141" s="56" t="s">
        <v>20</v>
      </c>
      <c r="D141" s="56" t="s">
        <v>221</v>
      </c>
      <c r="E141" s="56" t="s">
        <v>661</v>
      </c>
    </row>
    <row r="142" spans="2:5" x14ac:dyDescent="0.2">
      <c r="B142" s="56" t="s">
        <v>2944</v>
      </c>
      <c r="C142" s="56" t="s">
        <v>20</v>
      </c>
      <c r="D142" s="56" t="s">
        <v>221</v>
      </c>
      <c r="E142" s="56" t="s">
        <v>661</v>
      </c>
    </row>
    <row r="143" spans="2:5" x14ac:dyDescent="0.2">
      <c r="B143" s="56" t="s">
        <v>2943</v>
      </c>
      <c r="C143" s="56" t="s">
        <v>20</v>
      </c>
      <c r="D143" s="56" t="s">
        <v>221</v>
      </c>
      <c r="E143" s="56" t="s">
        <v>661</v>
      </c>
    </row>
    <row r="144" spans="2:5" x14ac:dyDescent="0.2">
      <c r="B144" s="56" t="s">
        <v>2942</v>
      </c>
      <c r="C144" s="56" t="s">
        <v>20</v>
      </c>
      <c r="D144" s="56" t="s">
        <v>221</v>
      </c>
      <c r="E144" s="56" t="s">
        <v>661</v>
      </c>
    </row>
    <row r="145" spans="2:5" x14ac:dyDescent="0.2">
      <c r="B145" s="56" t="s">
        <v>2941</v>
      </c>
      <c r="C145" s="56" t="s">
        <v>20</v>
      </c>
      <c r="D145" s="56" t="s">
        <v>221</v>
      </c>
      <c r="E145" s="56" t="s">
        <v>661</v>
      </c>
    </row>
    <row r="146" spans="2:5" x14ac:dyDescent="0.2">
      <c r="B146" s="56" t="s">
        <v>2940</v>
      </c>
      <c r="C146" s="56" t="s">
        <v>20</v>
      </c>
      <c r="D146" s="56" t="s">
        <v>221</v>
      </c>
      <c r="E146" s="56" t="s">
        <v>661</v>
      </c>
    </row>
    <row r="147" spans="2:5" x14ac:dyDescent="0.2">
      <c r="B147" s="56" t="s">
        <v>2939</v>
      </c>
      <c r="C147" s="56" t="s">
        <v>20</v>
      </c>
      <c r="D147" s="56" t="s">
        <v>221</v>
      </c>
      <c r="E147" s="56" t="s">
        <v>661</v>
      </c>
    </row>
    <row r="148" spans="2:5" x14ac:dyDescent="0.2">
      <c r="B148" s="56" t="s">
        <v>2938</v>
      </c>
      <c r="C148" s="56" t="s">
        <v>20</v>
      </c>
      <c r="D148" s="56" t="s">
        <v>221</v>
      </c>
      <c r="E148" s="56" t="s">
        <v>661</v>
      </c>
    </row>
    <row r="149" spans="2:5" x14ac:dyDescent="0.2">
      <c r="B149" s="56" t="s">
        <v>1771</v>
      </c>
      <c r="C149" s="56" t="s">
        <v>20</v>
      </c>
      <c r="D149" s="56" t="s">
        <v>221</v>
      </c>
      <c r="E149" s="56" t="s">
        <v>661</v>
      </c>
    </row>
    <row r="150" spans="2:5" x14ac:dyDescent="0.2">
      <c r="B150" s="56" t="s">
        <v>2937</v>
      </c>
      <c r="C150" s="56" t="s">
        <v>20</v>
      </c>
      <c r="D150" s="56" t="s">
        <v>221</v>
      </c>
      <c r="E150" s="56" t="s">
        <v>661</v>
      </c>
    </row>
    <row r="151" spans="2:5" x14ac:dyDescent="0.2">
      <c r="B151" s="56" t="s">
        <v>2936</v>
      </c>
      <c r="C151" s="56" t="s">
        <v>20</v>
      </c>
      <c r="D151" s="56" t="s">
        <v>221</v>
      </c>
      <c r="E151" s="56" t="s">
        <v>661</v>
      </c>
    </row>
    <row r="152" spans="2:5" x14ac:dyDescent="0.2">
      <c r="B152" s="56" t="s">
        <v>2935</v>
      </c>
      <c r="C152" s="56" t="s">
        <v>20</v>
      </c>
      <c r="D152" s="56" t="s">
        <v>221</v>
      </c>
      <c r="E152" s="56" t="s">
        <v>661</v>
      </c>
    </row>
    <row r="153" spans="2:5" x14ac:dyDescent="0.2">
      <c r="B153" s="56" t="s">
        <v>2934</v>
      </c>
      <c r="C153" s="56" t="s">
        <v>20</v>
      </c>
      <c r="D153" s="56" t="s">
        <v>221</v>
      </c>
      <c r="E153" s="56" t="s">
        <v>661</v>
      </c>
    </row>
    <row r="154" spans="2:5" x14ac:dyDescent="0.2">
      <c r="B154" s="56" t="s">
        <v>2933</v>
      </c>
      <c r="C154" s="56" t="s">
        <v>20</v>
      </c>
      <c r="D154" s="56" t="s">
        <v>221</v>
      </c>
      <c r="E154" s="56" t="s">
        <v>661</v>
      </c>
    </row>
    <row r="155" spans="2:5" x14ac:dyDescent="0.2">
      <c r="B155" s="56" t="s">
        <v>2932</v>
      </c>
      <c r="C155" s="56" t="s">
        <v>20</v>
      </c>
      <c r="D155" s="56" t="s">
        <v>221</v>
      </c>
      <c r="E155" s="56" t="s">
        <v>661</v>
      </c>
    </row>
    <row r="156" spans="2:5" x14ac:dyDescent="0.2">
      <c r="B156" s="56" t="s">
        <v>2931</v>
      </c>
      <c r="C156" s="56" t="s">
        <v>20</v>
      </c>
      <c r="D156" s="56" t="s">
        <v>221</v>
      </c>
      <c r="E156" s="56" t="s">
        <v>661</v>
      </c>
    </row>
    <row r="157" spans="2:5" x14ac:dyDescent="0.2">
      <c r="B157" s="56" t="s">
        <v>2930</v>
      </c>
      <c r="C157" s="56" t="s">
        <v>20</v>
      </c>
      <c r="D157" s="56" t="s">
        <v>221</v>
      </c>
      <c r="E157" s="56" t="s">
        <v>661</v>
      </c>
    </row>
    <row r="158" spans="2:5" x14ac:dyDescent="0.2">
      <c r="B158" s="56" t="s">
        <v>2929</v>
      </c>
      <c r="C158" s="56" t="s">
        <v>20</v>
      </c>
      <c r="D158" s="56" t="s">
        <v>221</v>
      </c>
      <c r="E158" s="56" t="s">
        <v>661</v>
      </c>
    </row>
    <row r="159" spans="2:5" x14ac:dyDescent="0.2">
      <c r="B159" s="56" t="s">
        <v>2928</v>
      </c>
      <c r="C159" s="56" t="s">
        <v>20</v>
      </c>
      <c r="D159" s="56" t="s">
        <v>221</v>
      </c>
      <c r="E159" s="56" t="s">
        <v>661</v>
      </c>
    </row>
    <row r="160" spans="2:5" x14ac:dyDescent="0.2">
      <c r="B160" s="56" t="s">
        <v>21</v>
      </c>
      <c r="C160" s="56" t="s">
        <v>21</v>
      </c>
      <c r="D160" s="56" t="s">
        <v>232</v>
      </c>
      <c r="E160" s="56" t="s">
        <v>668</v>
      </c>
    </row>
    <row r="161" spans="2:5" x14ac:dyDescent="0.2">
      <c r="B161" s="56" t="s">
        <v>2927</v>
      </c>
      <c r="C161" s="56" t="s">
        <v>21</v>
      </c>
      <c r="D161" s="56" t="s">
        <v>232</v>
      </c>
      <c r="E161" s="56" t="s">
        <v>661</v>
      </c>
    </row>
    <row r="162" spans="2:5" x14ac:dyDescent="0.2">
      <c r="B162" s="56" t="s">
        <v>23</v>
      </c>
      <c r="C162" s="56" t="s">
        <v>23</v>
      </c>
      <c r="D162" s="56" t="s">
        <v>233</v>
      </c>
      <c r="E162" s="56" t="s">
        <v>668</v>
      </c>
    </row>
    <row r="163" spans="2:5" x14ac:dyDescent="0.2">
      <c r="B163" s="56" t="s">
        <v>2926</v>
      </c>
      <c r="C163" s="56" t="s">
        <v>23</v>
      </c>
      <c r="D163" s="56" t="s">
        <v>233</v>
      </c>
      <c r="E163" s="56" t="s">
        <v>661</v>
      </c>
    </row>
    <row r="164" spans="2:5" x14ac:dyDescent="0.2">
      <c r="B164" s="56" t="s">
        <v>3301</v>
      </c>
      <c r="C164" s="56" t="s">
        <v>23</v>
      </c>
      <c r="D164" s="56" t="s">
        <v>233</v>
      </c>
      <c r="E164" s="56" t="s">
        <v>661</v>
      </c>
    </row>
    <row r="165" spans="2:5" x14ac:dyDescent="0.2">
      <c r="B165" s="56" t="s">
        <v>2925</v>
      </c>
      <c r="C165" s="56" t="s">
        <v>23</v>
      </c>
      <c r="D165" s="56" t="s">
        <v>233</v>
      </c>
      <c r="E165" s="56" t="s">
        <v>661</v>
      </c>
    </row>
    <row r="166" spans="2:5" x14ac:dyDescent="0.2">
      <c r="B166" s="56" t="s">
        <v>2924</v>
      </c>
      <c r="C166" s="56" t="s">
        <v>23</v>
      </c>
      <c r="D166" s="56" t="s">
        <v>233</v>
      </c>
      <c r="E166" s="56" t="s">
        <v>661</v>
      </c>
    </row>
    <row r="167" spans="2:5" x14ac:dyDescent="0.2">
      <c r="B167" s="56" t="s">
        <v>2923</v>
      </c>
      <c r="C167" s="56" t="s">
        <v>23</v>
      </c>
      <c r="D167" s="56" t="s">
        <v>233</v>
      </c>
      <c r="E167" s="56" t="s">
        <v>661</v>
      </c>
    </row>
    <row r="168" spans="2:5" x14ac:dyDescent="0.2">
      <c r="B168" s="56" t="s">
        <v>2922</v>
      </c>
      <c r="C168" s="56" t="s">
        <v>23</v>
      </c>
      <c r="D168" s="56" t="s">
        <v>233</v>
      </c>
      <c r="E168" s="56" t="s">
        <v>661</v>
      </c>
    </row>
    <row r="169" spans="2:5" x14ac:dyDescent="0.2">
      <c r="B169" s="56" t="s">
        <v>417</v>
      </c>
      <c r="C169" s="56" t="s">
        <v>417</v>
      </c>
      <c r="D169" s="56" t="s">
        <v>226</v>
      </c>
      <c r="E169" s="56" t="s">
        <v>668</v>
      </c>
    </row>
    <row r="170" spans="2:5" x14ac:dyDescent="0.2">
      <c r="B170" s="56" t="s">
        <v>2921</v>
      </c>
      <c r="C170" s="56" t="s">
        <v>417</v>
      </c>
      <c r="D170" s="56" t="s">
        <v>226</v>
      </c>
      <c r="E170" s="56" t="s">
        <v>661</v>
      </c>
    </row>
    <row r="171" spans="2:5" x14ac:dyDescent="0.2">
      <c r="B171" s="56" t="s">
        <v>2920</v>
      </c>
      <c r="C171" s="56" t="s">
        <v>417</v>
      </c>
      <c r="D171" s="56" t="s">
        <v>226</v>
      </c>
      <c r="E171" s="56" t="s">
        <v>661</v>
      </c>
    </row>
    <row r="172" spans="2:5" x14ac:dyDescent="0.2">
      <c r="B172" s="56" t="s">
        <v>2919</v>
      </c>
      <c r="C172" s="56" t="s">
        <v>417</v>
      </c>
      <c r="D172" s="56" t="s">
        <v>226</v>
      </c>
      <c r="E172" s="56" t="s">
        <v>661</v>
      </c>
    </row>
    <row r="173" spans="2:5" x14ac:dyDescent="0.2">
      <c r="B173" s="56" t="s">
        <v>24</v>
      </c>
      <c r="C173" s="56" t="s">
        <v>24</v>
      </c>
      <c r="D173" s="56" t="s">
        <v>234</v>
      </c>
      <c r="E173" s="56" t="s">
        <v>668</v>
      </c>
    </row>
    <row r="174" spans="2:5" x14ac:dyDescent="0.2">
      <c r="B174" s="56" t="s">
        <v>2918</v>
      </c>
      <c r="C174" s="56" t="s">
        <v>24</v>
      </c>
      <c r="D174" s="56" t="s">
        <v>234</v>
      </c>
      <c r="E174" s="56" t="s">
        <v>661</v>
      </c>
    </row>
    <row r="175" spans="2:5" x14ac:dyDescent="0.2">
      <c r="B175" s="56" t="s">
        <v>2917</v>
      </c>
      <c r="C175" s="56" t="s">
        <v>24</v>
      </c>
      <c r="D175" s="56" t="s">
        <v>234</v>
      </c>
      <c r="E175" s="56" t="s">
        <v>661</v>
      </c>
    </row>
    <row r="176" spans="2:5" x14ac:dyDescent="0.2">
      <c r="B176" s="56" t="s">
        <v>25</v>
      </c>
      <c r="C176" s="56" t="s">
        <v>25</v>
      </c>
      <c r="D176" s="56" t="s">
        <v>226</v>
      </c>
      <c r="E176" s="56" t="s">
        <v>668</v>
      </c>
    </row>
    <row r="177" spans="2:5" x14ac:dyDescent="0.2">
      <c r="B177" s="56" t="s">
        <v>2916</v>
      </c>
      <c r="C177" s="56" t="s">
        <v>25</v>
      </c>
      <c r="D177" s="56" t="s">
        <v>226</v>
      </c>
      <c r="E177" s="56" t="s">
        <v>661</v>
      </c>
    </row>
    <row r="178" spans="2:5" x14ac:dyDescent="0.2">
      <c r="B178" s="56" t="s">
        <v>2915</v>
      </c>
      <c r="C178" s="56" t="s">
        <v>25</v>
      </c>
      <c r="D178" s="56" t="s">
        <v>226</v>
      </c>
      <c r="E178" s="56" t="s">
        <v>661</v>
      </c>
    </row>
    <row r="179" spans="2:5" x14ac:dyDescent="0.2">
      <c r="B179" s="56" t="s">
        <v>26</v>
      </c>
      <c r="C179" s="56" t="s">
        <v>26</v>
      </c>
      <c r="D179" s="56" t="s">
        <v>235</v>
      </c>
      <c r="E179" s="56" t="s">
        <v>668</v>
      </c>
    </row>
    <row r="180" spans="2:5" x14ac:dyDescent="0.2">
      <c r="B180" s="56" t="s">
        <v>2914</v>
      </c>
      <c r="C180" s="56" t="s">
        <v>26</v>
      </c>
      <c r="D180" s="56" t="s">
        <v>235</v>
      </c>
      <c r="E180" s="56" t="s">
        <v>661</v>
      </c>
    </row>
    <row r="181" spans="2:5" x14ac:dyDescent="0.2">
      <c r="B181" s="56" t="s">
        <v>2913</v>
      </c>
      <c r="C181" s="56" t="s">
        <v>26</v>
      </c>
      <c r="D181" s="56" t="s">
        <v>235</v>
      </c>
      <c r="E181" s="56" t="s">
        <v>661</v>
      </c>
    </row>
    <row r="182" spans="2:5" x14ac:dyDescent="0.2">
      <c r="B182" s="56" t="s">
        <v>2912</v>
      </c>
      <c r="C182" s="56" t="s">
        <v>26</v>
      </c>
      <c r="D182" s="56" t="s">
        <v>235</v>
      </c>
      <c r="E182" s="56" t="s">
        <v>661</v>
      </c>
    </row>
    <row r="183" spans="2:5" x14ac:dyDescent="0.2">
      <c r="B183" s="56" t="s">
        <v>2911</v>
      </c>
      <c r="C183" s="56" t="s">
        <v>26</v>
      </c>
      <c r="D183" s="56" t="s">
        <v>235</v>
      </c>
      <c r="E183" s="56" t="s">
        <v>661</v>
      </c>
    </row>
    <row r="184" spans="2:5" x14ac:dyDescent="0.2">
      <c r="B184" s="56" t="s">
        <v>2910</v>
      </c>
      <c r="C184" s="56" t="s">
        <v>26</v>
      </c>
      <c r="D184" s="56" t="s">
        <v>235</v>
      </c>
      <c r="E184" s="56" t="s">
        <v>661</v>
      </c>
    </row>
    <row r="185" spans="2:5" x14ac:dyDescent="0.2">
      <c r="B185" s="56" t="s">
        <v>2909</v>
      </c>
      <c r="C185" s="56" t="s">
        <v>26</v>
      </c>
      <c r="D185" s="56" t="s">
        <v>235</v>
      </c>
      <c r="E185" s="56" t="s">
        <v>661</v>
      </c>
    </row>
    <row r="186" spans="2:5" x14ac:dyDescent="0.2">
      <c r="B186" s="56" t="s">
        <v>2908</v>
      </c>
      <c r="C186" s="56" t="s">
        <v>26</v>
      </c>
      <c r="D186" s="56" t="s">
        <v>235</v>
      </c>
      <c r="E186" s="56" t="s">
        <v>661</v>
      </c>
    </row>
    <row r="187" spans="2:5" x14ac:dyDescent="0.2">
      <c r="B187" s="56" t="s">
        <v>2907</v>
      </c>
      <c r="C187" s="56" t="s">
        <v>26</v>
      </c>
      <c r="D187" s="56" t="s">
        <v>235</v>
      </c>
      <c r="E187" s="56" t="s">
        <v>661</v>
      </c>
    </row>
    <row r="188" spans="2:5" x14ac:dyDescent="0.2">
      <c r="B188" s="56" t="s">
        <v>2906</v>
      </c>
      <c r="C188" s="56" t="s">
        <v>26</v>
      </c>
      <c r="D188" s="56" t="s">
        <v>235</v>
      </c>
      <c r="E188" s="56" t="s">
        <v>661</v>
      </c>
    </row>
    <row r="189" spans="2:5" x14ac:dyDescent="0.2">
      <c r="B189" s="56" t="s">
        <v>2905</v>
      </c>
      <c r="C189" s="56" t="s">
        <v>26</v>
      </c>
      <c r="D189" s="56" t="s">
        <v>235</v>
      </c>
      <c r="E189" s="56" t="s">
        <v>661</v>
      </c>
    </row>
    <row r="190" spans="2:5" x14ac:dyDescent="0.2">
      <c r="B190" s="56" t="s">
        <v>2904</v>
      </c>
      <c r="C190" s="56" t="s">
        <v>26</v>
      </c>
      <c r="D190" s="56" t="s">
        <v>235</v>
      </c>
      <c r="E190" s="56" t="s">
        <v>661</v>
      </c>
    </row>
    <row r="191" spans="2:5" x14ac:dyDescent="0.2">
      <c r="B191" s="56" t="s">
        <v>2903</v>
      </c>
      <c r="C191" s="56" t="s">
        <v>26</v>
      </c>
      <c r="D191" s="56" t="s">
        <v>235</v>
      </c>
      <c r="E191" s="56" t="s">
        <v>661</v>
      </c>
    </row>
    <row r="192" spans="2:5" x14ac:dyDescent="0.2">
      <c r="B192" s="56" t="s">
        <v>2902</v>
      </c>
      <c r="C192" s="56" t="s">
        <v>26</v>
      </c>
      <c r="D192" s="56" t="s">
        <v>235</v>
      </c>
      <c r="E192" s="56" t="s">
        <v>661</v>
      </c>
    </row>
    <row r="193" spans="2:5" x14ac:dyDescent="0.2">
      <c r="B193" s="56" t="s">
        <v>2901</v>
      </c>
      <c r="C193" s="56" t="s">
        <v>26</v>
      </c>
      <c r="D193" s="56" t="s">
        <v>235</v>
      </c>
      <c r="E193" s="56" t="s">
        <v>661</v>
      </c>
    </row>
    <row r="194" spans="2:5" x14ac:dyDescent="0.2">
      <c r="B194" s="56" t="s">
        <v>2900</v>
      </c>
      <c r="C194" s="56" t="s">
        <v>26</v>
      </c>
      <c r="D194" s="56" t="s">
        <v>235</v>
      </c>
      <c r="E194" s="56" t="s">
        <v>661</v>
      </c>
    </row>
    <row r="195" spans="2:5" x14ac:dyDescent="0.2">
      <c r="B195" s="56" t="s">
        <v>2899</v>
      </c>
      <c r="C195" s="56" t="s">
        <v>26</v>
      </c>
      <c r="D195" s="56" t="s">
        <v>235</v>
      </c>
      <c r="E195" s="56" t="s">
        <v>661</v>
      </c>
    </row>
    <row r="196" spans="2:5" x14ac:dyDescent="0.2">
      <c r="B196" s="56" t="s">
        <v>2898</v>
      </c>
      <c r="C196" s="56" t="s">
        <v>26</v>
      </c>
      <c r="D196" s="56" t="s">
        <v>235</v>
      </c>
      <c r="E196" s="56" t="s">
        <v>661</v>
      </c>
    </row>
    <row r="197" spans="2:5" x14ac:dyDescent="0.2">
      <c r="B197" s="56" t="s">
        <v>2897</v>
      </c>
      <c r="C197" s="56" t="s">
        <v>26</v>
      </c>
      <c r="D197" s="56" t="s">
        <v>235</v>
      </c>
      <c r="E197" s="56" t="s">
        <v>661</v>
      </c>
    </row>
    <row r="198" spans="2:5" x14ac:dyDescent="0.2">
      <c r="B198" s="56" t="s">
        <v>2896</v>
      </c>
      <c r="C198" s="56" t="s">
        <v>26</v>
      </c>
      <c r="D198" s="56" t="s">
        <v>235</v>
      </c>
      <c r="E198" s="56" t="s">
        <v>661</v>
      </c>
    </row>
    <row r="199" spans="2:5" x14ac:dyDescent="0.2">
      <c r="B199" s="56" t="s">
        <v>2895</v>
      </c>
      <c r="C199" s="56" t="s">
        <v>26</v>
      </c>
      <c r="D199" s="56" t="s">
        <v>235</v>
      </c>
      <c r="E199" s="56" t="s">
        <v>661</v>
      </c>
    </row>
    <row r="200" spans="2:5" x14ac:dyDescent="0.2">
      <c r="B200" s="56" t="s">
        <v>2894</v>
      </c>
      <c r="C200" s="56" t="s">
        <v>26</v>
      </c>
      <c r="D200" s="56" t="s">
        <v>235</v>
      </c>
      <c r="E200" s="56" t="s">
        <v>661</v>
      </c>
    </row>
    <row r="201" spans="2:5" x14ac:dyDescent="0.2">
      <c r="B201" s="56" t="s">
        <v>2893</v>
      </c>
      <c r="C201" s="56" t="s">
        <v>26</v>
      </c>
      <c r="D201" s="56" t="s">
        <v>235</v>
      </c>
      <c r="E201" s="56" t="s">
        <v>661</v>
      </c>
    </row>
    <row r="202" spans="2:5" x14ac:dyDescent="0.2">
      <c r="B202" s="56" t="s">
        <v>2892</v>
      </c>
      <c r="C202" s="56" t="s">
        <v>26</v>
      </c>
      <c r="D202" s="56" t="s">
        <v>235</v>
      </c>
      <c r="E202" s="56" t="s">
        <v>661</v>
      </c>
    </row>
    <row r="203" spans="2:5" x14ac:dyDescent="0.2">
      <c r="B203" s="56" t="s">
        <v>2891</v>
      </c>
      <c r="C203" s="56" t="s">
        <v>26</v>
      </c>
      <c r="D203" s="56" t="s">
        <v>235</v>
      </c>
      <c r="E203" s="56" t="s">
        <v>661</v>
      </c>
    </row>
    <row r="204" spans="2:5" x14ac:dyDescent="0.2">
      <c r="B204" s="56" t="s">
        <v>2890</v>
      </c>
      <c r="C204" s="56" t="s">
        <v>26</v>
      </c>
      <c r="D204" s="56" t="s">
        <v>235</v>
      </c>
      <c r="E204" s="56" t="s">
        <v>661</v>
      </c>
    </row>
    <row r="205" spans="2:5" x14ac:dyDescent="0.2">
      <c r="B205" s="56" t="s">
        <v>2889</v>
      </c>
      <c r="C205" s="56" t="s">
        <v>26</v>
      </c>
      <c r="D205" s="56" t="s">
        <v>235</v>
      </c>
      <c r="E205" s="56" t="s">
        <v>661</v>
      </c>
    </row>
    <row r="206" spans="2:5" x14ac:dyDescent="0.2">
      <c r="B206" s="56" t="s">
        <v>2888</v>
      </c>
      <c r="C206" s="56" t="s">
        <v>26</v>
      </c>
      <c r="D206" s="56" t="s">
        <v>235</v>
      </c>
      <c r="E206" s="56" t="s">
        <v>661</v>
      </c>
    </row>
    <row r="207" spans="2:5" x14ac:dyDescent="0.2">
      <c r="B207" s="56" t="s">
        <v>2887</v>
      </c>
      <c r="C207" s="56" t="s">
        <v>26</v>
      </c>
      <c r="D207" s="56" t="s">
        <v>235</v>
      </c>
      <c r="E207" s="56" t="s">
        <v>661</v>
      </c>
    </row>
    <row r="208" spans="2:5" x14ac:dyDescent="0.2">
      <c r="B208" s="56" t="s">
        <v>2886</v>
      </c>
      <c r="C208" s="56" t="s">
        <v>26</v>
      </c>
      <c r="D208" s="56" t="s">
        <v>235</v>
      </c>
      <c r="E208" s="56" t="s">
        <v>661</v>
      </c>
    </row>
    <row r="209" spans="2:5" x14ac:dyDescent="0.2">
      <c r="B209" s="56" t="s">
        <v>2885</v>
      </c>
      <c r="C209" s="56" t="s">
        <v>26</v>
      </c>
      <c r="D209" s="56" t="s">
        <v>235</v>
      </c>
      <c r="E209" s="56" t="s">
        <v>661</v>
      </c>
    </row>
    <row r="210" spans="2:5" x14ac:dyDescent="0.2">
      <c r="B210" s="56" t="s">
        <v>2884</v>
      </c>
      <c r="C210" s="56" t="s">
        <v>26</v>
      </c>
      <c r="D210" s="56" t="s">
        <v>235</v>
      </c>
      <c r="E210" s="56" t="s">
        <v>661</v>
      </c>
    </row>
    <row r="211" spans="2:5" x14ac:dyDescent="0.2">
      <c r="B211" s="56" t="s">
        <v>2883</v>
      </c>
      <c r="C211" s="56" t="s">
        <v>26</v>
      </c>
      <c r="D211" s="56" t="s">
        <v>235</v>
      </c>
      <c r="E211" s="56" t="s">
        <v>661</v>
      </c>
    </row>
    <row r="212" spans="2:5" x14ac:dyDescent="0.2">
      <c r="B212" s="56" t="s">
        <v>2882</v>
      </c>
      <c r="C212" s="56" t="s">
        <v>26</v>
      </c>
      <c r="D212" s="56" t="s">
        <v>235</v>
      </c>
      <c r="E212" s="56" t="s">
        <v>661</v>
      </c>
    </row>
    <row r="213" spans="2:5" x14ac:dyDescent="0.2">
      <c r="B213" s="56" t="s">
        <v>2881</v>
      </c>
      <c r="C213" s="56" t="s">
        <v>26</v>
      </c>
      <c r="D213" s="56" t="s">
        <v>235</v>
      </c>
      <c r="E213" s="56" t="s">
        <v>661</v>
      </c>
    </row>
    <row r="214" spans="2:5" x14ac:dyDescent="0.2">
      <c r="B214" s="56" t="s">
        <v>2880</v>
      </c>
      <c r="C214" s="56" t="s">
        <v>26</v>
      </c>
      <c r="D214" s="56" t="s">
        <v>235</v>
      </c>
      <c r="E214" s="56" t="s">
        <v>661</v>
      </c>
    </row>
    <row r="215" spans="2:5" x14ac:dyDescent="0.2">
      <c r="B215" s="56" t="s">
        <v>2879</v>
      </c>
      <c r="C215" s="56" t="s">
        <v>26</v>
      </c>
      <c r="D215" s="56" t="s">
        <v>235</v>
      </c>
      <c r="E215" s="56" t="s">
        <v>661</v>
      </c>
    </row>
    <row r="216" spans="2:5" x14ac:dyDescent="0.2">
      <c r="B216" s="56" t="s">
        <v>2878</v>
      </c>
      <c r="C216" s="56" t="s">
        <v>26</v>
      </c>
      <c r="D216" s="56" t="s">
        <v>235</v>
      </c>
      <c r="E216" s="56" t="s">
        <v>661</v>
      </c>
    </row>
    <row r="217" spans="2:5" x14ac:dyDescent="0.2">
      <c r="B217" s="56" t="s">
        <v>2877</v>
      </c>
      <c r="C217" s="56" t="s">
        <v>26</v>
      </c>
      <c r="D217" s="56" t="s">
        <v>235</v>
      </c>
      <c r="E217" s="56" t="s">
        <v>661</v>
      </c>
    </row>
    <row r="218" spans="2:5" x14ac:dyDescent="0.2">
      <c r="B218" s="56" t="s">
        <v>2876</v>
      </c>
      <c r="C218" s="56" t="s">
        <v>26</v>
      </c>
      <c r="D218" s="56" t="s">
        <v>235</v>
      </c>
      <c r="E218" s="56" t="s">
        <v>661</v>
      </c>
    </row>
    <row r="219" spans="2:5" x14ac:dyDescent="0.2">
      <c r="B219" s="56" t="s">
        <v>2875</v>
      </c>
      <c r="C219" s="56" t="s">
        <v>26</v>
      </c>
      <c r="D219" s="56" t="s">
        <v>235</v>
      </c>
      <c r="E219" s="56" t="s">
        <v>661</v>
      </c>
    </row>
    <row r="220" spans="2:5" x14ac:dyDescent="0.2">
      <c r="B220" s="56" t="s">
        <v>2874</v>
      </c>
      <c r="C220" s="56" t="s">
        <v>26</v>
      </c>
      <c r="D220" s="56" t="s">
        <v>235</v>
      </c>
      <c r="E220" s="56" t="s">
        <v>661</v>
      </c>
    </row>
    <row r="221" spans="2:5" x14ac:dyDescent="0.2">
      <c r="B221" s="56" t="s">
        <v>2873</v>
      </c>
      <c r="C221" s="56" t="s">
        <v>26</v>
      </c>
      <c r="D221" s="56" t="s">
        <v>235</v>
      </c>
      <c r="E221" s="56" t="s">
        <v>661</v>
      </c>
    </row>
    <row r="222" spans="2:5" x14ac:dyDescent="0.2">
      <c r="B222" s="56" t="s">
        <v>2872</v>
      </c>
      <c r="C222" s="56" t="s">
        <v>26</v>
      </c>
      <c r="D222" s="56" t="s">
        <v>235</v>
      </c>
      <c r="E222" s="56" t="s">
        <v>661</v>
      </c>
    </row>
    <row r="223" spans="2:5" x14ac:dyDescent="0.2">
      <c r="B223" s="56" t="s">
        <v>2871</v>
      </c>
      <c r="C223" s="56" t="s">
        <v>26</v>
      </c>
      <c r="D223" s="56" t="s">
        <v>235</v>
      </c>
      <c r="E223" s="56" t="s">
        <v>661</v>
      </c>
    </row>
    <row r="224" spans="2:5" x14ac:dyDescent="0.2">
      <c r="B224" s="56" t="s">
        <v>2870</v>
      </c>
      <c r="C224" s="56" t="s">
        <v>26</v>
      </c>
      <c r="D224" s="56" t="s">
        <v>235</v>
      </c>
      <c r="E224" s="56" t="s">
        <v>661</v>
      </c>
    </row>
    <row r="225" spans="2:5" x14ac:dyDescent="0.2">
      <c r="B225" s="56" t="s">
        <v>2869</v>
      </c>
      <c r="C225" s="56" t="s">
        <v>26</v>
      </c>
      <c r="D225" s="56" t="s">
        <v>235</v>
      </c>
      <c r="E225" s="56" t="s">
        <v>661</v>
      </c>
    </row>
    <row r="226" spans="2:5" x14ac:dyDescent="0.2">
      <c r="B226" s="56" t="s">
        <v>2868</v>
      </c>
      <c r="C226" s="56" t="s">
        <v>26</v>
      </c>
      <c r="D226" s="56" t="s">
        <v>235</v>
      </c>
      <c r="E226" s="56" t="s">
        <v>661</v>
      </c>
    </row>
    <row r="227" spans="2:5" x14ac:dyDescent="0.2">
      <c r="B227" s="56" t="s">
        <v>2867</v>
      </c>
      <c r="C227" s="56" t="s">
        <v>26</v>
      </c>
      <c r="D227" s="56" t="s">
        <v>235</v>
      </c>
      <c r="E227" s="56" t="s">
        <v>661</v>
      </c>
    </row>
    <row r="228" spans="2:5" x14ac:dyDescent="0.2">
      <c r="B228" s="56" t="s">
        <v>2866</v>
      </c>
      <c r="C228" s="56" t="s">
        <v>26</v>
      </c>
      <c r="D228" s="56" t="s">
        <v>235</v>
      </c>
      <c r="E228" s="56" t="s">
        <v>661</v>
      </c>
    </row>
    <row r="229" spans="2:5" x14ac:dyDescent="0.2">
      <c r="B229" s="56" t="s">
        <v>2865</v>
      </c>
      <c r="C229" s="56" t="s">
        <v>26</v>
      </c>
      <c r="D229" s="56" t="s">
        <v>235</v>
      </c>
      <c r="E229" s="56" t="s">
        <v>661</v>
      </c>
    </row>
    <row r="230" spans="2:5" x14ac:dyDescent="0.2">
      <c r="B230" s="56" t="s">
        <v>2864</v>
      </c>
      <c r="C230" s="56" t="s">
        <v>26</v>
      </c>
      <c r="D230" s="56" t="s">
        <v>235</v>
      </c>
      <c r="E230" s="56" t="s">
        <v>661</v>
      </c>
    </row>
    <row r="231" spans="2:5" x14ac:dyDescent="0.2">
      <c r="B231" s="56" t="s">
        <v>2863</v>
      </c>
      <c r="C231" s="56" t="s">
        <v>26</v>
      </c>
      <c r="D231" s="56" t="s">
        <v>235</v>
      </c>
      <c r="E231" s="56" t="s">
        <v>661</v>
      </c>
    </row>
    <row r="232" spans="2:5" x14ac:dyDescent="0.2">
      <c r="B232" s="56" t="s">
        <v>2862</v>
      </c>
      <c r="C232" s="56" t="s">
        <v>26</v>
      </c>
      <c r="D232" s="56" t="s">
        <v>235</v>
      </c>
      <c r="E232" s="56" t="s">
        <v>661</v>
      </c>
    </row>
    <row r="233" spans="2:5" x14ac:dyDescent="0.2">
      <c r="B233" s="56" t="s">
        <v>2861</v>
      </c>
      <c r="C233" s="56" t="s">
        <v>26</v>
      </c>
      <c r="D233" s="56" t="s">
        <v>235</v>
      </c>
      <c r="E233" s="56" t="s">
        <v>661</v>
      </c>
    </row>
    <row r="234" spans="2:5" x14ac:dyDescent="0.2">
      <c r="B234" s="56" t="s">
        <v>2860</v>
      </c>
      <c r="C234" s="56" t="s">
        <v>26</v>
      </c>
      <c r="D234" s="56" t="s">
        <v>235</v>
      </c>
      <c r="E234" s="56" t="s">
        <v>661</v>
      </c>
    </row>
    <row r="235" spans="2:5" x14ac:dyDescent="0.2">
      <c r="B235" s="56" t="s">
        <v>2859</v>
      </c>
      <c r="C235" s="56" t="s">
        <v>26</v>
      </c>
      <c r="D235" s="56" t="s">
        <v>235</v>
      </c>
      <c r="E235" s="56" t="s">
        <v>661</v>
      </c>
    </row>
    <row r="236" spans="2:5" x14ac:dyDescent="0.2">
      <c r="B236" s="56" t="s">
        <v>2858</v>
      </c>
      <c r="C236" s="56" t="s">
        <v>26</v>
      </c>
      <c r="D236" s="56" t="s">
        <v>235</v>
      </c>
      <c r="E236" s="56" t="s">
        <v>661</v>
      </c>
    </row>
    <row r="237" spans="2:5" x14ac:dyDescent="0.2">
      <c r="B237" s="56" t="s">
        <v>2857</v>
      </c>
      <c r="C237" s="56" t="s">
        <v>26</v>
      </c>
      <c r="D237" s="56" t="s">
        <v>235</v>
      </c>
      <c r="E237" s="56" t="s">
        <v>661</v>
      </c>
    </row>
    <row r="238" spans="2:5" x14ac:dyDescent="0.2">
      <c r="B238" s="56" t="s">
        <v>2856</v>
      </c>
      <c r="C238" s="56" t="s">
        <v>26</v>
      </c>
      <c r="D238" s="56" t="s">
        <v>235</v>
      </c>
      <c r="E238" s="56" t="s">
        <v>661</v>
      </c>
    </row>
    <row r="239" spans="2:5" x14ac:dyDescent="0.2">
      <c r="B239" s="56" t="s">
        <v>2855</v>
      </c>
      <c r="C239" s="56" t="s">
        <v>26</v>
      </c>
      <c r="D239" s="56" t="s">
        <v>235</v>
      </c>
      <c r="E239" s="56" t="s">
        <v>661</v>
      </c>
    </row>
    <row r="240" spans="2:5" x14ac:dyDescent="0.2">
      <c r="B240" s="56" t="s">
        <v>2854</v>
      </c>
      <c r="C240" s="56" t="s">
        <v>26</v>
      </c>
      <c r="D240" s="56" t="s">
        <v>235</v>
      </c>
      <c r="E240" s="56" t="s">
        <v>661</v>
      </c>
    </row>
    <row r="241" spans="2:5" x14ac:dyDescent="0.2">
      <c r="B241" s="56" t="s">
        <v>2853</v>
      </c>
      <c r="C241" s="56" t="s">
        <v>26</v>
      </c>
      <c r="D241" s="56" t="s">
        <v>235</v>
      </c>
      <c r="E241" s="56" t="s">
        <v>661</v>
      </c>
    </row>
    <row r="242" spans="2:5" x14ac:dyDescent="0.2">
      <c r="B242" s="56" t="s">
        <v>2852</v>
      </c>
      <c r="C242" s="56" t="s">
        <v>26</v>
      </c>
      <c r="D242" s="56" t="s">
        <v>235</v>
      </c>
      <c r="E242" s="56" t="s">
        <v>661</v>
      </c>
    </row>
    <row r="243" spans="2:5" x14ac:dyDescent="0.2">
      <c r="B243" s="56" t="s">
        <v>2851</v>
      </c>
      <c r="C243" s="56" t="s">
        <v>26</v>
      </c>
      <c r="D243" s="56" t="s">
        <v>235</v>
      </c>
      <c r="E243" s="56" t="s">
        <v>661</v>
      </c>
    </row>
    <row r="244" spans="2:5" x14ac:dyDescent="0.2">
      <c r="B244" s="56" t="s">
        <v>2850</v>
      </c>
      <c r="C244" s="56" t="s">
        <v>26</v>
      </c>
      <c r="D244" s="56" t="s">
        <v>235</v>
      </c>
      <c r="E244" s="56" t="s">
        <v>661</v>
      </c>
    </row>
    <row r="245" spans="2:5" x14ac:dyDescent="0.2">
      <c r="B245" s="56" t="s">
        <v>2849</v>
      </c>
      <c r="C245" s="56" t="s">
        <v>26</v>
      </c>
      <c r="D245" s="56" t="s">
        <v>235</v>
      </c>
      <c r="E245" s="56" t="s">
        <v>661</v>
      </c>
    </row>
    <row r="246" spans="2:5" x14ac:dyDescent="0.2">
      <c r="B246" s="56" t="s">
        <v>2848</v>
      </c>
      <c r="C246" s="56" t="s">
        <v>26</v>
      </c>
      <c r="D246" s="56" t="s">
        <v>235</v>
      </c>
      <c r="E246" s="56" t="s">
        <v>661</v>
      </c>
    </row>
    <row r="247" spans="2:5" x14ac:dyDescent="0.2">
      <c r="B247" s="56" t="s">
        <v>2847</v>
      </c>
      <c r="C247" s="56" t="s">
        <v>26</v>
      </c>
      <c r="D247" s="56" t="s">
        <v>235</v>
      </c>
      <c r="E247" s="56" t="s">
        <v>661</v>
      </c>
    </row>
    <row r="248" spans="2:5" x14ac:dyDescent="0.2">
      <c r="B248" s="56" t="s">
        <v>2846</v>
      </c>
      <c r="C248" s="56" t="s">
        <v>26</v>
      </c>
      <c r="D248" s="56" t="s">
        <v>235</v>
      </c>
      <c r="E248" s="56" t="s">
        <v>661</v>
      </c>
    </row>
    <row r="249" spans="2:5" x14ac:dyDescent="0.2">
      <c r="B249" s="56" t="s">
        <v>2845</v>
      </c>
      <c r="C249" s="56" t="s">
        <v>26</v>
      </c>
      <c r="D249" s="56" t="s">
        <v>235</v>
      </c>
      <c r="E249" s="56" t="s">
        <v>661</v>
      </c>
    </row>
    <row r="250" spans="2:5" x14ac:dyDescent="0.2">
      <c r="B250" s="56" t="s">
        <v>2844</v>
      </c>
      <c r="C250" s="56" t="s">
        <v>26</v>
      </c>
      <c r="D250" s="56" t="s">
        <v>235</v>
      </c>
      <c r="E250" s="56" t="s">
        <v>661</v>
      </c>
    </row>
    <row r="251" spans="2:5" x14ac:dyDescent="0.2">
      <c r="B251" s="56" t="s">
        <v>2843</v>
      </c>
      <c r="C251" s="56" t="s">
        <v>26</v>
      </c>
      <c r="D251" s="56" t="s">
        <v>235</v>
      </c>
      <c r="E251" s="56" t="s">
        <v>661</v>
      </c>
    </row>
    <row r="252" spans="2:5" x14ac:dyDescent="0.2">
      <c r="B252" s="56" t="s">
        <v>2842</v>
      </c>
      <c r="C252" s="56" t="s">
        <v>26</v>
      </c>
      <c r="D252" s="56" t="s">
        <v>235</v>
      </c>
      <c r="E252" s="56" t="s">
        <v>661</v>
      </c>
    </row>
    <row r="253" spans="2:5" x14ac:dyDescent="0.2">
      <c r="B253" s="56" t="s">
        <v>2841</v>
      </c>
      <c r="C253" s="56" t="s">
        <v>26</v>
      </c>
      <c r="D253" s="56" t="s">
        <v>235</v>
      </c>
      <c r="E253" s="56" t="s">
        <v>661</v>
      </c>
    </row>
    <row r="254" spans="2:5" x14ac:dyDescent="0.2">
      <c r="B254" s="56" t="s">
        <v>2840</v>
      </c>
      <c r="C254" s="56" t="s">
        <v>26</v>
      </c>
      <c r="D254" s="56" t="s">
        <v>235</v>
      </c>
      <c r="E254" s="56" t="s">
        <v>661</v>
      </c>
    </row>
    <row r="255" spans="2:5" x14ac:dyDescent="0.2">
      <c r="B255" s="56" t="s">
        <v>2839</v>
      </c>
      <c r="C255" s="56" t="s">
        <v>26</v>
      </c>
      <c r="D255" s="56" t="s">
        <v>235</v>
      </c>
      <c r="E255" s="56" t="s">
        <v>661</v>
      </c>
    </row>
    <row r="256" spans="2:5" x14ac:dyDescent="0.2">
      <c r="B256" s="56" t="s">
        <v>2838</v>
      </c>
      <c r="C256" s="56" t="s">
        <v>26</v>
      </c>
      <c r="D256" s="56" t="s">
        <v>235</v>
      </c>
      <c r="E256" s="56" t="s">
        <v>661</v>
      </c>
    </row>
    <row r="257" spans="2:5" x14ac:dyDescent="0.2">
      <c r="B257" s="56" t="s">
        <v>2837</v>
      </c>
      <c r="C257" s="56" t="s">
        <v>26</v>
      </c>
      <c r="D257" s="56" t="s">
        <v>235</v>
      </c>
      <c r="E257" s="56" t="s">
        <v>661</v>
      </c>
    </row>
    <row r="258" spans="2:5" x14ac:dyDescent="0.2">
      <c r="B258" s="56" t="s">
        <v>2836</v>
      </c>
      <c r="C258" s="56" t="s">
        <v>26</v>
      </c>
      <c r="D258" s="56" t="s">
        <v>235</v>
      </c>
      <c r="E258" s="56" t="s">
        <v>661</v>
      </c>
    </row>
    <row r="259" spans="2:5" x14ac:dyDescent="0.2">
      <c r="B259" s="56" t="s">
        <v>2835</v>
      </c>
      <c r="C259" s="56" t="s">
        <v>26</v>
      </c>
      <c r="D259" s="56" t="s">
        <v>235</v>
      </c>
      <c r="E259" s="56" t="s">
        <v>661</v>
      </c>
    </row>
    <row r="260" spans="2:5" x14ac:dyDescent="0.2">
      <c r="B260" s="56" t="s">
        <v>2834</v>
      </c>
      <c r="C260" s="56" t="s">
        <v>26</v>
      </c>
      <c r="D260" s="56" t="s">
        <v>235</v>
      </c>
      <c r="E260" s="56" t="s">
        <v>661</v>
      </c>
    </row>
    <row r="261" spans="2:5" x14ac:dyDescent="0.2">
      <c r="B261" s="56" t="s">
        <v>2833</v>
      </c>
      <c r="C261" s="56" t="s">
        <v>26</v>
      </c>
      <c r="D261" s="56" t="s">
        <v>235</v>
      </c>
      <c r="E261" s="56" t="s">
        <v>661</v>
      </c>
    </row>
    <row r="262" spans="2:5" x14ac:dyDescent="0.2">
      <c r="B262" s="56" t="s">
        <v>2832</v>
      </c>
      <c r="C262" s="56" t="s">
        <v>26</v>
      </c>
      <c r="D262" s="56" t="s">
        <v>235</v>
      </c>
      <c r="E262" s="56" t="s">
        <v>661</v>
      </c>
    </row>
    <row r="263" spans="2:5" x14ac:dyDescent="0.2">
      <c r="B263" s="56" t="s">
        <v>2831</v>
      </c>
      <c r="C263" s="56" t="s">
        <v>26</v>
      </c>
      <c r="D263" s="56" t="s">
        <v>235</v>
      </c>
      <c r="E263" s="56" t="s">
        <v>661</v>
      </c>
    </row>
    <row r="264" spans="2:5" x14ac:dyDescent="0.2">
      <c r="B264" s="56" t="s">
        <v>2830</v>
      </c>
      <c r="C264" s="56" t="s">
        <v>26</v>
      </c>
      <c r="D264" s="56" t="s">
        <v>235</v>
      </c>
      <c r="E264" s="56" t="s">
        <v>661</v>
      </c>
    </row>
    <row r="265" spans="2:5" x14ac:dyDescent="0.2">
      <c r="B265" s="56" t="s">
        <v>2829</v>
      </c>
      <c r="C265" s="56" t="s">
        <v>26</v>
      </c>
      <c r="D265" s="56" t="s">
        <v>235</v>
      </c>
      <c r="E265" s="56" t="s">
        <v>661</v>
      </c>
    </row>
    <row r="266" spans="2:5" x14ac:dyDescent="0.2">
      <c r="B266" s="56" t="s">
        <v>2828</v>
      </c>
      <c r="C266" s="56" t="s">
        <v>26</v>
      </c>
      <c r="D266" s="56" t="s">
        <v>235</v>
      </c>
      <c r="E266" s="56" t="s">
        <v>661</v>
      </c>
    </row>
    <row r="267" spans="2:5" x14ac:dyDescent="0.2">
      <c r="B267" s="56" t="s">
        <v>2827</v>
      </c>
      <c r="C267" s="56" t="s">
        <v>26</v>
      </c>
      <c r="D267" s="56" t="s">
        <v>235</v>
      </c>
      <c r="E267" s="56" t="s">
        <v>661</v>
      </c>
    </row>
    <row r="268" spans="2:5" x14ac:dyDescent="0.2">
      <c r="B268" s="56" t="s">
        <v>2826</v>
      </c>
      <c r="C268" s="56" t="s">
        <v>26</v>
      </c>
      <c r="D268" s="56" t="s">
        <v>235</v>
      </c>
      <c r="E268" s="56" t="s">
        <v>661</v>
      </c>
    </row>
    <row r="269" spans="2:5" x14ac:dyDescent="0.2">
      <c r="B269" s="56" t="s">
        <v>2825</v>
      </c>
      <c r="C269" s="56" t="s">
        <v>26</v>
      </c>
      <c r="D269" s="56" t="s">
        <v>235</v>
      </c>
      <c r="E269" s="56" t="s">
        <v>661</v>
      </c>
    </row>
    <row r="270" spans="2:5" x14ac:dyDescent="0.2">
      <c r="B270" s="56" t="s">
        <v>2824</v>
      </c>
      <c r="C270" s="56" t="s">
        <v>26</v>
      </c>
      <c r="D270" s="56" t="s">
        <v>235</v>
      </c>
      <c r="E270" s="56" t="s">
        <v>661</v>
      </c>
    </row>
    <row r="271" spans="2:5" x14ac:dyDescent="0.2">
      <c r="B271" s="56" t="s">
        <v>2823</v>
      </c>
      <c r="C271" s="56" t="s">
        <v>26</v>
      </c>
      <c r="D271" s="56" t="s">
        <v>235</v>
      </c>
      <c r="E271" s="56" t="s">
        <v>661</v>
      </c>
    </row>
    <row r="272" spans="2:5" x14ac:dyDescent="0.2">
      <c r="B272" s="56" t="s">
        <v>2822</v>
      </c>
      <c r="C272" s="56" t="s">
        <v>26</v>
      </c>
      <c r="D272" s="56" t="s">
        <v>235</v>
      </c>
      <c r="E272" s="56" t="s">
        <v>661</v>
      </c>
    </row>
    <row r="273" spans="2:5" x14ac:dyDescent="0.2">
      <c r="B273" s="56" t="s">
        <v>2821</v>
      </c>
      <c r="C273" s="56" t="s">
        <v>26</v>
      </c>
      <c r="D273" s="56" t="s">
        <v>235</v>
      </c>
      <c r="E273" s="56" t="s">
        <v>661</v>
      </c>
    </row>
    <row r="274" spans="2:5" x14ac:dyDescent="0.2">
      <c r="B274" s="56" t="s">
        <v>2820</v>
      </c>
      <c r="C274" s="56" t="s">
        <v>26</v>
      </c>
      <c r="D274" s="56" t="s">
        <v>235</v>
      </c>
      <c r="E274" s="56" t="s">
        <v>661</v>
      </c>
    </row>
    <row r="275" spans="2:5" x14ac:dyDescent="0.2">
      <c r="B275" s="56" t="s">
        <v>2819</v>
      </c>
      <c r="C275" s="56" t="s">
        <v>26</v>
      </c>
      <c r="D275" s="56" t="s">
        <v>235</v>
      </c>
      <c r="E275" s="56" t="s">
        <v>661</v>
      </c>
    </row>
    <row r="276" spans="2:5" x14ac:dyDescent="0.2">
      <c r="B276" s="56" t="s">
        <v>2818</v>
      </c>
      <c r="C276" s="56" t="s">
        <v>26</v>
      </c>
      <c r="D276" s="56" t="s">
        <v>235</v>
      </c>
      <c r="E276" s="56" t="s">
        <v>661</v>
      </c>
    </row>
    <row r="277" spans="2:5" x14ac:dyDescent="0.2">
      <c r="B277" s="56" t="s">
        <v>2817</v>
      </c>
      <c r="C277" s="56" t="s">
        <v>26</v>
      </c>
      <c r="D277" s="56" t="s">
        <v>235</v>
      </c>
      <c r="E277" s="56" t="s">
        <v>661</v>
      </c>
    </row>
    <row r="278" spans="2:5" x14ac:dyDescent="0.2">
      <c r="B278" s="56" t="s">
        <v>2816</v>
      </c>
      <c r="C278" s="56" t="s">
        <v>26</v>
      </c>
      <c r="D278" s="56" t="s">
        <v>235</v>
      </c>
      <c r="E278" s="56" t="s">
        <v>661</v>
      </c>
    </row>
    <row r="279" spans="2:5" x14ac:dyDescent="0.2">
      <c r="B279" s="56" t="s">
        <v>2815</v>
      </c>
      <c r="C279" s="56" t="s">
        <v>26</v>
      </c>
      <c r="D279" s="56" t="s">
        <v>235</v>
      </c>
      <c r="E279" s="56" t="s">
        <v>661</v>
      </c>
    </row>
    <row r="280" spans="2:5" x14ac:dyDescent="0.2">
      <c r="B280" s="56" t="s">
        <v>2814</v>
      </c>
      <c r="C280" s="56" t="s">
        <v>26</v>
      </c>
      <c r="D280" s="56" t="s">
        <v>235</v>
      </c>
      <c r="E280" s="56" t="s">
        <v>661</v>
      </c>
    </row>
    <row r="281" spans="2:5" x14ac:dyDescent="0.2">
      <c r="B281" s="56" t="s">
        <v>2813</v>
      </c>
      <c r="C281" s="56" t="s">
        <v>26</v>
      </c>
      <c r="D281" s="56" t="s">
        <v>235</v>
      </c>
      <c r="E281" s="56" t="s">
        <v>661</v>
      </c>
    </row>
    <row r="282" spans="2:5" x14ac:dyDescent="0.2">
      <c r="B282" s="56" t="s">
        <v>2812</v>
      </c>
      <c r="C282" s="56" t="s">
        <v>26</v>
      </c>
      <c r="D282" s="56" t="s">
        <v>235</v>
      </c>
      <c r="E282" s="56" t="s">
        <v>661</v>
      </c>
    </row>
    <row r="283" spans="2:5" x14ac:dyDescent="0.2">
      <c r="B283" s="56" t="s">
        <v>2811</v>
      </c>
      <c r="C283" s="56" t="s">
        <v>26</v>
      </c>
      <c r="D283" s="56" t="s">
        <v>235</v>
      </c>
      <c r="E283" s="56" t="s">
        <v>661</v>
      </c>
    </row>
    <row r="284" spans="2:5" x14ac:dyDescent="0.2">
      <c r="B284" s="56" t="s">
        <v>2810</v>
      </c>
      <c r="C284" s="56" t="s">
        <v>26</v>
      </c>
      <c r="D284" s="56" t="s">
        <v>235</v>
      </c>
      <c r="E284" s="56" t="s">
        <v>661</v>
      </c>
    </row>
    <row r="285" spans="2:5" x14ac:dyDescent="0.2">
      <c r="B285" s="56" t="s">
        <v>2809</v>
      </c>
      <c r="C285" s="56" t="s">
        <v>26</v>
      </c>
      <c r="D285" s="56" t="s">
        <v>235</v>
      </c>
      <c r="E285" s="56" t="s">
        <v>661</v>
      </c>
    </row>
    <row r="286" spans="2:5" x14ac:dyDescent="0.2">
      <c r="B286" s="56" t="s">
        <v>2808</v>
      </c>
      <c r="C286" s="56" t="s">
        <v>26</v>
      </c>
      <c r="D286" s="56" t="s">
        <v>235</v>
      </c>
      <c r="E286" s="56" t="s">
        <v>661</v>
      </c>
    </row>
    <row r="287" spans="2:5" x14ac:dyDescent="0.2">
      <c r="B287" s="56" t="s">
        <v>2807</v>
      </c>
      <c r="C287" s="56" t="s">
        <v>26</v>
      </c>
      <c r="D287" s="56" t="s">
        <v>235</v>
      </c>
      <c r="E287" s="56" t="s">
        <v>661</v>
      </c>
    </row>
    <row r="288" spans="2:5" x14ac:dyDescent="0.2">
      <c r="B288" s="56" t="s">
        <v>2806</v>
      </c>
      <c r="C288" s="56" t="s">
        <v>26</v>
      </c>
      <c r="D288" s="56" t="s">
        <v>235</v>
      </c>
      <c r="E288" s="56" t="s">
        <v>661</v>
      </c>
    </row>
    <row r="289" spans="2:5" x14ac:dyDescent="0.2">
      <c r="B289" s="56" t="s">
        <v>2805</v>
      </c>
      <c r="C289" s="56" t="s">
        <v>26</v>
      </c>
      <c r="D289" s="56" t="s">
        <v>235</v>
      </c>
      <c r="E289" s="56" t="s">
        <v>661</v>
      </c>
    </row>
    <row r="290" spans="2:5" x14ac:dyDescent="0.2">
      <c r="B290" s="56" t="s">
        <v>2804</v>
      </c>
      <c r="C290" s="56" t="s">
        <v>26</v>
      </c>
      <c r="D290" s="56" t="s">
        <v>235</v>
      </c>
      <c r="E290" s="56" t="s">
        <v>661</v>
      </c>
    </row>
    <row r="291" spans="2:5" x14ac:dyDescent="0.2">
      <c r="B291" s="56" t="s">
        <v>2803</v>
      </c>
      <c r="C291" s="56" t="s">
        <v>26</v>
      </c>
      <c r="D291" s="56" t="s">
        <v>235</v>
      </c>
      <c r="E291" s="56" t="s">
        <v>661</v>
      </c>
    </row>
    <row r="292" spans="2:5" x14ac:dyDescent="0.2">
      <c r="B292" s="56" t="s">
        <v>2802</v>
      </c>
      <c r="C292" s="56" t="s">
        <v>26</v>
      </c>
      <c r="D292" s="56" t="s">
        <v>235</v>
      </c>
      <c r="E292" s="56" t="s">
        <v>661</v>
      </c>
    </row>
    <row r="293" spans="2:5" x14ac:dyDescent="0.2">
      <c r="B293" s="56" t="s">
        <v>2801</v>
      </c>
      <c r="C293" s="56" t="s">
        <v>26</v>
      </c>
      <c r="D293" s="56" t="s">
        <v>235</v>
      </c>
      <c r="E293" s="56" t="s">
        <v>661</v>
      </c>
    </row>
    <row r="294" spans="2:5" x14ac:dyDescent="0.2">
      <c r="B294" s="56" t="s">
        <v>2800</v>
      </c>
      <c r="C294" s="56" t="s">
        <v>26</v>
      </c>
      <c r="D294" s="56" t="s">
        <v>235</v>
      </c>
      <c r="E294" s="56" t="s">
        <v>661</v>
      </c>
    </row>
    <row r="295" spans="2:5" x14ac:dyDescent="0.2">
      <c r="B295" s="56" t="s">
        <v>2799</v>
      </c>
      <c r="C295" s="56" t="s">
        <v>26</v>
      </c>
      <c r="D295" s="56" t="s">
        <v>235</v>
      </c>
      <c r="E295" s="56" t="s">
        <v>661</v>
      </c>
    </row>
    <row r="296" spans="2:5" x14ac:dyDescent="0.2">
      <c r="B296" s="56" t="s">
        <v>2798</v>
      </c>
      <c r="C296" s="56" t="s">
        <v>26</v>
      </c>
      <c r="D296" s="56" t="s">
        <v>235</v>
      </c>
      <c r="E296" s="56" t="s">
        <v>661</v>
      </c>
    </row>
    <row r="297" spans="2:5" x14ac:dyDescent="0.2">
      <c r="B297" s="56" t="s">
        <v>2797</v>
      </c>
      <c r="C297" s="56" t="s">
        <v>26</v>
      </c>
      <c r="D297" s="56" t="s">
        <v>235</v>
      </c>
      <c r="E297" s="56" t="s">
        <v>661</v>
      </c>
    </row>
    <row r="298" spans="2:5" x14ac:dyDescent="0.2">
      <c r="B298" s="56" t="s">
        <v>2796</v>
      </c>
      <c r="C298" s="56" t="s">
        <v>26</v>
      </c>
      <c r="D298" s="56" t="s">
        <v>235</v>
      </c>
      <c r="E298" s="56" t="s">
        <v>661</v>
      </c>
    </row>
    <row r="299" spans="2:5" x14ac:dyDescent="0.2">
      <c r="B299" s="56" t="s">
        <v>2795</v>
      </c>
      <c r="C299" s="56" t="s">
        <v>26</v>
      </c>
      <c r="D299" s="56" t="s">
        <v>235</v>
      </c>
      <c r="E299" s="56" t="s">
        <v>661</v>
      </c>
    </row>
    <row r="300" spans="2:5" x14ac:dyDescent="0.2">
      <c r="B300" s="56" t="s">
        <v>2794</v>
      </c>
      <c r="C300" s="56" t="s">
        <v>26</v>
      </c>
      <c r="D300" s="56" t="s">
        <v>235</v>
      </c>
      <c r="E300" s="56" t="s">
        <v>661</v>
      </c>
    </row>
    <row r="301" spans="2:5" x14ac:dyDescent="0.2">
      <c r="B301" s="56" t="s">
        <v>2793</v>
      </c>
      <c r="C301" s="56" t="s">
        <v>26</v>
      </c>
      <c r="D301" s="56" t="s">
        <v>235</v>
      </c>
      <c r="E301" s="56" t="s">
        <v>661</v>
      </c>
    </row>
    <row r="302" spans="2:5" x14ac:dyDescent="0.2">
      <c r="B302" s="56" t="s">
        <v>2792</v>
      </c>
      <c r="C302" s="56" t="s">
        <v>26</v>
      </c>
      <c r="D302" s="56" t="s">
        <v>235</v>
      </c>
      <c r="E302" s="56" t="s">
        <v>661</v>
      </c>
    </row>
    <row r="303" spans="2:5" x14ac:dyDescent="0.2">
      <c r="B303" s="56" t="s">
        <v>2791</v>
      </c>
      <c r="C303" s="56" t="s">
        <v>26</v>
      </c>
      <c r="D303" s="56" t="s">
        <v>235</v>
      </c>
      <c r="E303" s="56" t="s">
        <v>661</v>
      </c>
    </row>
    <row r="304" spans="2:5" x14ac:dyDescent="0.2">
      <c r="B304" s="56" t="s">
        <v>2790</v>
      </c>
      <c r="C304" s="56" t="s">
        <v>26</v>
      </c>
      <c r="D304" s="56" t="s">
        <v>235</v>
      </c>
      <c r="E304" s="56" t="s">
        <v>661</v>
      </c>
    </row>
    <row r="305" spans="2:5" x14ac:dyDescent="0.2">
      <c r="B305" s="56" t="s">
        <v>2789</v>
      </c>
      <c r="C305" s="56" t="s">
        <v>26</v>
      </c>
      <c r="D305" s="56" t="s">
        <v>235</v>
      </c>
      <c r="E305" s="56" t="s">
        <v>661</v>
      </c>
    </row>
    <row r="306" spans="2:5" x14ac:dyDescent="0.2">
      <c r="B306" s="56" t="s">
        <v>2788</v>
      </c>
      <c r="C306" s="56" t="s">
        <v>26</v>
      </c>
      <c r="D306" s="56" t="s">
        <v>235</v>
      </c>
      <c r="E306" s="56" t="s">
        <v>661</v>
      </c>
    </row>
    <row r="307" spans="2:5" x14ac:dyDescent="0.2">
      <c r="B307" s="56" t="s">
        <v>2787</v>
      </c>
      <c r="C307" s="56" t="s">
        <v>26</v>
      </c>
      <c r="D307" s="56" t="s">
        <v>235</v>
      </c>
      <c r="E307" s="56" t="s">
        <v>661</v>
      </c>
    </row>
    <row r="308" spans="2:5" x14ac:dyDescent="0.2">
      <c r="B308" s="56" t="s">
        <v>2786</v>
      </c>
      <c r="C308" s="56" t="s">
        <v>26</v>
      </c>
      <c r="D308" s="56" t="s">
        <v>235</v>
      </c>
      <c r="E308" s="56" t="s">
        <v>661</v>
      </c>
    </row>
    <row r="309" spans="2:5" x14ac:dyDescent="0.2">
      <c r="B309" s="56" t="s">
        <v>2785</v>
      </c>
      <c r="C309" s="56" t="s">
        <v>26</v>
      </c>
      <c r="D309" s="56" t="s">
        <v>235</v>
      </c>
      <c r="E309" s="56" t="s">
        <v>661</v>
      </c>
    </row>
    <row r="310" spans="2:5" x14ac:dyDescent="0.2">
      <c r="B310" s="56" t="s">
        <v>2784</v>
      </c>
      <c r="C310" s="56" t="s">
        <v>26</v>
      </c>
      <c r="D310" s="56" t="s">
        <v>235</v>
      </c>
      <c r="E310" s="56" t="s">
        <v>661</v>
      </c>
    </row>
    <row r="311" spans="2:5" x14ac:dyDescent="0.2">
      <c r="B311" s="56" t="s">
        <v>2783</v>
      </c>
      <c r="C311" s="56" t="s">
        <v>26</v>
      </c>
      <c r="D311" s="56" t="s">
        <v>235</v>
      </c>
      <c r="E311" s="56" t="s">
        <v>661</v>
      </c>
    </row>
    <row r="312" spans="2:5" x14ac:dyDescent="0.2">
      <c r="B312" s="56" t="s">
        <v>2782</v>
      </c>
      <c r="C312" s="56" t="s">
        <v>26</v>
      </c>
      <c r="D312" s="56" t="s">
        <v>235</v>
      </c>
      <c r="E312" s="56" t="s">
        <v>661</v>
      </c>
    </row>
    <row r="313" spans="2:5" x14ac:dyDescent="0.2">
      <c r="B313" s="56" t="s">
        <v>2781</v>
      </c>
      <c r="C313" s="56" t="s">
        <v>26</v>
      </c>
      <c r="D313" s="56" t="s">
        <v>235</v>
      </c>
      <c r="E313" s="56" t="s">
        <v>661</v>
      </c>
    </row>
    <row r="314" spans="2:5" x14ac:dyDescent="0.2">
      <c r="B314" s="56" t="s">
        <v>2780</v>
      </c>
      <c r="C314" s="56" t="s">
        <v>26</v>
      </c>
      <c r="D314" s="56" t="s">
        <v>235</v>
      </c>
      <c r="E314" s="56" t="s">
        <v>661</v>
      </c>
    </row>
    <row r="315" spans="2:5" x14ac:dyDescent="0.2">
      <c r="B315" s="56" t="s">
        <v>2779</v>
      </c>
      <c r="C315" s="56" t="s">
        <v>26</v>
      </c>
      <c r="D315" s="56" t="s">
        <v>235</v>
      </c>
      <c r="E315" s="56" t="s">
        <v>661</v>
      </c>
    </row>
    <row r="316" spans="2:5" x14ac:dyDescent="0.2">
      <c r="B316" s="56" t="s">
        <v>2778</v>
      </c>
      <c r="C316" s="56" t="s">
        <v>26</v>
      </c>
      <c r="D316" s="56" t="s">
        <v>235</v>
      </c>
      <c r="E316" s="56" t="s">
        <v>661</v>
      </c>
    </row>
    <row r="317" spans="2:5" x14ac:dyDescent="0.2">
      <c r="B317" s="56" t="s">
        <v>2777</v>
      </c>
      <c r="C317" s="56" t="s">
        <v>26</v>
      </c>
      <c r="D317" s="56" t="s">
        <v>235</v>
      </c>
      <c r="E317" s="56" t="s">
        <v>661</v>
      </c>
    </row>
    <row r="318" spans="2:5" x14ac:dyDescent="0.2">
      <c r="B318" s="56" t="s">
        <v>2776</v>
      </c>
      <c r="C318" s="56" t="s">
        <v>26</v>
      </c>
      <c r="D318" s="56" t="s">
        <v>235</v>
      </c>
      <c r="E318" s="56" t="s">
        <v>661</v>
      </c>
    </row>
    <row r="319" spans="2:5" x14ac:dyDescent="0.2">
      <c r="B319" s="56" t="s">
        <v>2775</v>
      </c>
      <c r="C319" s="56" t="s">
        <v>26</v>
      </c>
      <c r="D319" s="56" t="s">
        <v>235</v>
      </c>
      <c r="E319" s="56" t="s">
        <v>661</v>
      </c>
    </row>
    <row r="320" spans="2:5" x14ac:dyDescent="0.2">
      <c r="B320" s="56" t="s">
        <v>2774</v>
      </c>
      <c r="C320" s="56" t="s">
        <v>26</v>
      </c>
      <c r="D320" s="56" t="s">
        <v>235</v>
      </c>
      <c r="E320" s="56" t="s">
        <v>661</v>
      </c>
    </row>
    <row r="321" spans="2:5" x14ac:dyDescent="0.2">
      <c r="B321" s="56" t="s">
        <v>2773</v>
      </c>
      <c r="C321" s="56" t="s">
        <v>26</v>
      </c>
      <c r="D321" s="56" t="s">
        <v>235</v>
      </c>
      <c r="E321" s="56" t="s">
        <v>661</v>
      </c>
    </row>
    <row r="322" spans="2:5" x14ac:dyDescent="0.2">
      <c r="B322" s="56" t="s">
        <v>2772</v>
      </c>
      <c r="C322" s="56" t="s">
        <v>26</v>
      </c>
      <c r="D322" s="56" t="s">
        <v>235</v>
      </c>
      <c r="E322" s="56" t="s">
        <v>661</v>
      </c>
    </row>
    <row r="323" spans="2:5" x14ac:dyDescent="0.2">
      <c r="B323" s="56" t="s">
        <v>2771</v>
      </c>
      <c r="C323" s="56" t="s">
        <v>26</v>
      </c>
      <c r="D323" s="56" t="s">
        <v>235</v>
      </c>
      <c r="E323" s="56" t="s">
        <v>661</v>
      </c>
    </row>
    <row r="324" spans="2:5" x14ac:dyDescent="0.2">
      <c r="B324" s="56" t="s">
        <v>2770</v>
      </c>
      <c r="C324" s="56" t="s">
        <v>26</v>
      </c>
      <c r="D324" s="56" t="s">
        <v>235</v>
      </c>
      <c r="E324" s="56" t="s">
        <v>661</v>
      </c>
    </row>
    <row r="325" spans="2:5" x14ac:dyDescent="0.2">
      <c r="B325" s="56" t="s">
        <v>2769</v>
      </c>
      <c r="C325" s="56" t="s">
        <v>26</v>
      </c>
      <c r="D325" s="56" t="s">
        <v>235</v>
      </c>
      <c r="E325" s="56" t="s">
        <v>661</v>
      </c>
    </row>
    <row r="326" spans="2:5" x14ac:dyDescent="0.2">
      <c r="B326" s="56" t="s">
        <v>2768</v>
      </c>
      <c r="C326" s="56" t="s">
        <v>26</v>
      </c>
      <c r="D326" s="56" t="s">
        <v>235</v>
      </c>
      <c r="E326" s="56" t="s">
        <v>661</v>
      </c>
    </row>
    <row r="327" spans="2:5" x14ac:dyDescent="0.2">
      <c r="B327" s="56" t="s">
        <v>2767</v>
      </c>
      <c r="C327" s="56" t="s">
        <v>26</v>
      </c>
      <c r="D327" s="56" t="s">
        <v>235</v>
      </c>
      <c r="E327" s="56" t="s">
        <v>661</v>
      </c>
    </row>
    <row r="328" spans="2:5" x14ac:dyDescent="0.2">
      <c r="B328" s="56" t="s">
        <v>2766</v>
      </c>
      <c r="C328" s="56" t="s">
        <v>26</v>
      </c>
      <c r="D328" s="56" t="s">
        <v>235</v>
      </c>
      <c r="E328" s="56" t="s">
        <v>661</v>
      </c>
    </row>
    <row r="329" spans="2:5" x14ac:dyDescent="0.2">
      <c r="B329" s="56" t="s">
        <v>2765</v>
      </c>
      <c r="C329" s="56" t="s">
        <v>26</v>
      </c>
      <c r="D329" s="56" t="s">
        <v>235</v>
      </c>
      <c r="E329" s="56" t="s">
        <v>661</v>
      </c>
    </row>
    <row r="330" spans="2:5" x14ac:dyDescent="0.2">
      <c r="B330" s="56" t="s">
        <v>2764</v>
      </c>
      <c r="C330" s="56" t="s">
        <v>26</v>
      </c>
      <c r="D330" s="56" t="s">
        <v>235</v>
      </c>
      <c r="E330" s="56" t="s">
        <v>661</v>
      </c>
    </row>
    <row r="331" spans="2:5" x14ac:dyDescent="0.2">
      <c r="B331" s="56" t="s">
        <v>2763</v>
      </c>
      <c r="C331" s="56" t="s">
        <v>26</v>
      </c>
      <c r="D331" s="56" t="s">
        <v>235</v>
      </c>
      <c r="E331" s="56" t="s">
        <v>661</v>
      </c>
    </row>
    <row r="332" spans="2:5" x14ac:dyDescent="0.2">
      <c r="B332" s="56" t="s">
        <v>2762</v>
      </c>
      <c r="C332" s="56" t="s">
        <v>26</v>
      </c>
      <c r="D332" s="56" t="s">
        <v>235</v>
      </c>
      <c r="E332" s="56" t="s">
        <v>661</v>
      </c>
    </row>
    <row r="333" spans="2:5" x14ac:dyDescent="0.2">
      <c r="B333" s="56" t="s">
        <v>2761</v>
      </c>
      <c r="C333" s="56" t="s">
        <v>26</v>
      </c>
      <c r="D333" s="56" t="s">
        <v>235</v>
      </c>
      <c r="E333" s="56" t="s">
        <v>661</v>
      </c>
    </row>
    <row r="334" spans="2:5" x14ac:dyDescent="0.2">
      <c r="B334" s="56" t="s">
        <v>2760</v>
      </c>
      <c r="C334" s="56" t="s">
        <v>26</v>
      </c>
      <c r="D334" s="56" t="s">
        <v>235</v>
      </c>
      <c r="E334" s="56" t="s">
        <v>661</v>
      </c>
    </row>
    <row r="335" spans="2:5" x14ac:dyDescent="0.2">
      <c r="B335" s="56" t="s">
        <v>2759</v>
      </c>
      <c r="C335" s="56" t="s">
        <v>26</v>
      </c>
      <c r="D335" s="56" t="s">
        <v>235</v>
      </c>
      <c r="E335" s="56" t="s">
        <v>661</v>
      </c>
    </row>
    <row r="336" spans="2:5" x14ac:dyDescent="0.2">
      <c r="B336" s="56" t="s">
        <v>2758</v>
      </c>
      <c r="C336" s="56" t="s">
        <v>26</v>
      </c>
      <c r="D336" s="56" t="s">
        <v>235</v>
      </c>
      <c r="E336" s="56" t="s">
        <v>661</v>
      </c>
    </row>
    <row r="337" spans="2:5" x14ac:dyDescent="0.2">
      <c r="B337" s="56" t="s">
        <v>2757</v>
      </c>
      <c r="C337" s="56" t="s">
        <v>26</v>
      </c>
      <c r="D337" s="56" t="s">
        <v>235</v>
      </c>
      <c r="E337" s="56" t="s">
        <v>661</v>
      </c>
    </row>
    <row r="338" spans="2:5" x14ac:dyDescent="0.2">
      <c r="B338" s="56" t="s">
        <v>2756</v>
      </c>
      <c r="C338" s="56" t="s">
        <v>26</v>
      </c>
      <c r="D338" s="56" t="s">
        <v>235</v>
      </c>
      <c r="E338" s="56" t="s">
        <v>661</v>
      </c>
    </row>
    <row r="339" spans="2:5" x14ac:dyDescent="0.2">
      <c r="B339" s="56" t="s">
        <v>2755</v>
      </c>
      <c r="C339" s="56" t="s">
        <v>26</v>
      </c>
      <c r="D339" s="56" t="s">
        <v>235</v>
      </c>
      <c r="E339" s="56" t="s">
        <v>661</v>
      </c>
    </row>
    <row r="340" spans="2:5" x14ac:dyDescent="0.2">
      <c r="B340" s="56" t="s">
        <v>2754</v>
      </c>
      <c r="C340" s="56" t="s">
        <v>26</v>
      </c>
      <c r="D340" s="56" t="s">
        <v>235</v>
      </c>
      <c r="E340" s="56" t="s">
        <v>661</v>
      </c>
    </row>
    <row r="341" spans="2:5" x14ac:dyDescent="0.2">
      <c r="B341" s="56" t="s">
        <v>2753</v>
      </c>
      <c r="C341" s="56" t="s">
        <v>26</v>
      </c>
      <c r="D341" s="56" t="s">
        <v>235</v>
      </c>
      <c r="E341" s="56" t="s">
        <v>661</v>
      </c>
    </row>
    <row r="342" spans="2:5" x14ac:dyDescent="0.2">
      <c r="B342" s="56" t="s">
        <v>2752</v>
      </c>
      <c r="C342" s="56" t="s">
        <v>26</v>
      </c>
      <c r="D342" s="56" t="s">
        <v>235</v>
      </c>
      <c r="E342" s="56" t="s">
        <v>661</v>
      </c>
    </row>
    <row r="343" spans="2:5" x14ac:dyDescent="0.2">
      <c r="B343" s="56" t="s">
        <v>2751</v>
      </c>
      <c r="C343" s="56" t="s">
        <v>26</v>
      </c>
      <c r="D343" s="56" t="s">
        <v>235</v>
      </c>
      <c r="E343" s="56" t="s">
        <v>661</v>
      </c>
    </row>
    <row r="344" spans="2:5" x14ac:dyDescent="0.2">
      <c r="B344" s="56" t="s">
        <v>2750</v>
      </c>
      <c r="C344" s="56" t="s">
        <v>26</v>
      </c>
      <c r="D344" s="56" t="s">
        <v>235</v>
      </c>
      <c r="E344" s="56" t="s">
        <v>661</v>
      </c>
    </row>
    <row r="345" spans="2:5" x14ac:dyDescent="0.2">
      <c r="B345" s="56" t="s">
        <v>2749</v>
      </c>
      <c r="C345" s="56" t="s">
        <v>26</v>
      </c>
      <c r="D345" s="56" t="s">
        <v>235</v>
      </c>
      <c r="E345" s="56" t="s">
        <v>661</v>
      </c>
    </row>
    <row r="346" spans="2:5" x14ac:dyDescent="0.2">
      <c r="B346" s="56" t="s">
        <v>2748</v>
      </c>
      <c r="C346" s="56" t="s">
        <v>26</v>
      </c>
      <c r="D346" s="56" t="s">
        <v>235</v>
      </c>
      <c r="E346" s="56" t="s">
        <v>661</v>
      </c>
    </row>
    <row r="347" spans="2:5" x14ac:dyDescent="0.2">
      <c r="B347" s="56" t="s">
        <v>2747</v>
      </c>
      <c r="C347" s="56" t="s">
        <v>26</v>
      </c>
      <c r="D347" s="56" t="s">
        <v>235</v>
      </c>
      <c r="E347" s="56" t="s">
        <v>661</v>
      </c>
    </row>
    <row r="348" spans="2:5" x14ac:dyDescent="0.2">
      <c r="B348" s="56" t="s">
        <v>2746</v>
      </c>
      <c r="C348" s="56" t="s">
        <v>26</v>
      </c>
      <c r="D348" s="56" t="s">
        <v>235</v>
      </c>
      <c r="E348" s="56" t="s">
        <v>661</v>
      </c>
    </row>
    <row r="349" spans="2:5" x14ac:dyDescent="0.2">
      <c r="B349" s="56" t="s">
        <v>2745</v>
      </c>
      <c r="C349" s="56" t="s">
        <v>26</v>
      </c>
      <c r="D349" s="56" t="s">
        <v>235</v>
      </c>
      <c r="E349" s="56" t="s">
        <v>661</v>
      </c>
    </row>
    <row r="350" spans="2:5" x14ac:dyDescent="0.2">
      <c r="B350" s="56" t="s">
        <v>2744</v>
      </c>
      <c r="C350" s="56" t="s">
        <v>26</v>
      </c>
      <c r="D350" s="56" t="s">
        <v>235</v>
      </c>
      <c r="E350" s="56" t="s">
        <v>661</v>
      </c>
    </row>
    <row r="351" spans="2:5" x14ac:dyDescent="0.2">
      <c r="B351" s="56" t="s">
        <v>426</v>
      </c>
      <c r="C351" s="56" t="s">
        <v>426</v>
      </c>
      <c r="D351" s="56" t="s">
        <v>439</v>
      </c>
      <c r="E351" s="56" t="s">
        <v>668</v>
      </c>
    </row>
    <row r="352" spans="2:5" x14ac:dyDescent="0.2">
      <c r="B352" s="56" t="s">
        <v>2239</v>
      </c>
      <c r="C352" s="56" t="s">
        <v>426</v>
      </c>
      <c r="D352" s="56" t="s">
        <v>439</v>
      </c>
      <c r="E352" s="56" t="s">
        <v>661</v>
      </c>
    </row>
    <row r="353" spans="2:5" x14ac:dyDescent="0.2">
      <c r="B353" s="56" t="s">
        <v>2743</v>
      </c>
      <c r="C353" s="56" t="s">
        <v>426</v>
      </c>
      <c r="D353" s="56" t="s">
        <v>439</v>
      </c>
      <c r="E353" s="56" t="s">
        <v>661</v>
      </c>
    </row>
    <row r="354" spans="2:5" x14ac:dyDescent="0.2">
      <c r="B354" s="56" t="s">
        <v>27</v>
      </c>
      <c r="C354" s="56" t="s">
        <v>27</v>
      </c>
      <c r="D354" s="56" t="s">
        <v>237</v>
      </c>
      <c r="E354" s="56" t="s">
        <v>668</v>
      </c>
    </row>
    <row r="355" spans="2:5" x14ac:dyDescent="0.2">
      <c r="B355" s="56" t="s">
        <v>2742</v>
      </c>
      <c r="C355" s="56" t="s">
        <v>27</v>
      </c>
      <c r="D355" s="56" t="s">
        <v>237</v>
      </c>
      <c r="E355" s="56" t="s">
        <v>661</v>
      </c>
    </row>
    <row r="356" spans="2:5" x14ac:dyDescent="0.2">
      <c r="B356" s="56" t="s">
        <v>2741</v>
      </c>
      <c r="C356" s="56" t="s">
        <v>27</v>
      </c>
      <c r="D356" s="56" t="s">
        <v>237</v>
      </c>
      <c r="E356" s="56" t="s">
        <v>661</v>
      </c>
    </row>
    <row r="357" spans="2:5" x14ac:dyDescent="0.2">
      <c r="B357" s="56" t="s">
        <v>2740</v>
      </c>
      <c r="C357" s="56" t="s">
        <v>27</v>
      </c>
      <c r="D357" s="56" t="s">
        <v>237</v>
      </c>
      <c r="E357" s="56" t="s">
        <v>661</v>
      </c>
    </row>
    <row r="358" spans="2:5" x14ac:dyDescent="0.2">
      <c r="B358" s="56" t="s">
        <v>2739</v>
      </c>
      <c r="C358" s="56" t="s">
        <v>27</v>
      </c>
      <c r="D358" s="56" t="s">
        <v>237</v>
      </c>
      <c r="E358" s="56" t="s">
        <v>661</v>
      </c>
    </row>
    <row r="359" spans="2:5" x14ac:dyDescent="0.2">
      <c r="B359" s="56" t="s">
        <v>2738</v>
      </c>
      <c r="C359" s="56" t="s">
        <v>27</v>
      </c>
      <c r="D359" s="56" t="s">
        <v>237</v>
      </c>
      <c r="E359" s="56" t="s">
        <v>661</v>
      </c>
    </row>
    <row r="360" spans="2:5" x14ac:dyDescent="0.2">
      <c r="B360" s="56" t="s">
        <v>2737</v>
      </c>
      <c r="C360" s="56" t="s">
        <v>27</v>
      </c>
      <c r="D360" s="56" t="s">
        <v>237</v>
      </c>
      <c r="E360" s="56" t="s">
        <v>661</v>
      </c>
    </row>
    <row r="361" spans="2:5" x14ac:dyDescent="0.2">
      <c r="B361" s="56" t="s">
        <v>2736</v>
      </c>
      <c r="C361" s="56" t="s">
        <v>27</v>
      </c>
      <c r="D361" s="56" t="s">
        <v>237</v>
      </c>
      <c r="E361" s="56" t="s">
        <v>661</v>
      </c>
    </row>
    <row r="362" spans="2:5" x14ac:dyDescent="0.2">
      <c r="B362" s="56" t="s">
        <v>1135</v>
      </c>
      <c r="C362" s="56" t="s">
        <v>27</v>
      </c>
      <c r="D362" s="56" t="s">
        <v>237</v>
      </c>
      <c r="E362" s="56" t="s">
        <v>661</v>
      </c>
    </row>
    <row r="363" spans="2:5" x14ac:dyDescent="0.2">
      <c r="B363" s="56" t="s">
        <v>2735</v>
      </c>
      <c r="C363" s="56" t="s">
        <v>27</v>
      </c>
      <c r="D363" s="56" t="s">
        <v>237</v>
      </c>
      <c r="E363" s="56" t="s">
        <v>661</v>
      </c>
    </row>
    <row r="364" spans="2:5" x14ac:dyDescent="0.2">
      <c r="B364" s="56" t="s">
        <v>2734</v>
      </c>
      <c r="C364" s="56" t="s">
        <v>27</v>
      </c>
      <c r="D364" s="56" t="s">
        <v>237</v>
      </c>
      <c r="E364" s="56" t="s">
        <v>661</v>
      </c>
    </row>
    <row r="365" spans="2:5" x14ac:dyDescent="0.2">
      <c r="B365" s="56" t="s">
        <v>2733</v>
      </c>
      <c r="C365" s="56" t="s">
        <v>27</v>
      </c>
      <c r="D365" s="56" t="s">
        <v>237</v>
      </c>
      <c r="E365" s="56" t="s">
        <v>661</v>
      </c>
    </row>
    <row r="366" spans="2:5" x14ac:dyDescent="0.2">
      <c r="B366" s="56" t="s">
        <v>2732</v>
      </c>
      <c r="C366" s="56" t="s">
        <v>27</v>
      </c>
      <c r="D366" s="56" t="s">
        <v>237</v>
      </c>
      <c r="E366" s="56" t="s">
        <v>661</v>
      </c>
    </row>
    <row r="367" spans="2:5" x14ac:dyDescent="0.2">
      <c r="B367" s="56" t="s">
        <v>2731</v>
      </c>
      <c r="C367" s="56" t="s">
        <v>27</v>
      </c>
      <c r="D367" s="56" t="s">
        <v>237</v>
      </c>
      <c r="E367" s="56" t="s">
        <v>661</v>
      </c>
    </row>
    <row r="368" spans="2:5" x14ac:dyDescent="0.2">
      <c r="B368" s="56" t="s">
        <v>2730</v>
      </c>
      <c r="C368" s="56" t="s">
        <v>27</v>
      </c>
      <c r="D368" s="56" t="s">
        <v>237</v>
      </c>
      <c r="E368" s="56" t="s">
        <v>661</v>
      </c>
    </row>
    <row r="369" spans="2:5" x14ac:dyDescent="0.2">
      <c r="B369" s="56" t="s">
        <v>3302</v>
      </c>
      <c r="C369" s="56" t="s">
        <v>27</v>
      </c>
      <c r="D369" s="56" t="s">
        <v>237</v>
      </c>
      <c r="E369" s="56" t="s">
        <v>661</v>
      </c>
    </row>
    <row r="370" spans="2:5" x14ac:dyDescent="0.2">
      <c r="B370" s="56" t="s">
        <v>2729</v>
      </c>
      <c r="C370" s="56" t="s">
        <v>27</v>
      </c>
      <c r="D370" s="56" t="s">
        <v>237</v>
      </c>
      <c r="E370" s="56" t="s">
        <v>661</v>
      </c>
    </row>
    <row r="371" spans="2:5" x14ac:dyDescent="0.2">
      <c r="B371" s="56" t="s">
        <v>2728</v>
      </c>
      <c r="C371" s="56" t="s">
        <v>27</v>
      </c>
      <c r="D371" s="56" t="s">
        <v>237</v>
      </c>
      <c r="E371" s="56" t="s">
        <v>661</v>
      </c>
    </row>
    <row r="372" spans="2:5" x14ac:dyDescent="0.2">
      <c r="B372" s="56" t="s">
        <v>3303</v>
      </c>
      <c r="C372" s="56" t="s">
        <v>27</v>
      </c>
      <c r="D372" s="56" t="s">
        <v>237</v>
      </c>
      <c r="E372" s="56" t="s">
        <v>661</v>
      </c>
    </row>
    <row r="373" spans="2:5" x14ac:dyDescent="0.2">
      <c r="B373" s="56" t="s">
        <v>2727</v>
      </c>
      <c r="C373" s="56" t="s">
        <v>27</v>
      </c>
      <c r="D373" s="56" t="s">
        <v>237</v>
      </c>
      <c r="E373" s="56" t="s">
        <v>661</v>
      </c>
    </row>
    <row r="374" spans="2:5" x14ac:dyDescent="0.2">
      <c r="B374" s="56" t="s">
        <v>2726</v>
      </c>
      <c r="C374" s="56" t="s">
        <v>27</v>
      </c>
      <c r="D374" s="56" t="s">
        <v>237</v>
      </c>
      <c r="E374" s="56" t="s">
        <v>661</v>
      </c>
    </row>
    <row r="375" spans="2:5" x14ac:dyDescent="0.2">
      <c r="B375" s="56" t="s">
        <v>2725</v>
      </c>
      <c r="C375" s="56" t="s">
        <v>27</v>
      </c>
      <c r="D375" s="56" t="s">
        <v>237</v>
      </c>
      <c r="E375" s="56" t="s">
        <v>661</v>
      </c>
    </row>
    <row r="376" spans="2:5" x14ac:dyDescent="0.2">
      <c r="B376" s="56" t="s">
        <v>2724</v>
      </c>
      <c r="C376" s="56" t="s">
        <v>27</v>
      </c>
      <c r="D376" s="56" t="s">
        <v>237</v>
      </c>
      <c r="E376" s="56" t="s">
        <v>661</v>
      </c>
    </row>
    <row r="377" spans="2:5" x14ac:dyDescent="0.2">
      <c r="B377" s="56" t="s">
        <v>2723</v>
      </c>
      <c r="C377" s="56" t="s">
        <v>27</v>
      </c>
      <c r="D377" s="56" t="s">
        <v>237</v>
      </c>
      <c r="E377" s="56" t="s">
        <v>661</v>
      </c>
    </row>
    <row r="378" spans="2:5" x14ac:dyDescent="0.2">
      <c r="B378" s="56" t="s">
        <v>2722</v>
      </c>
      <c r="C378" s="56" t="s">
        <v>27</v>
      </c>
      <c r="D378" s="56" t="s">
        <v>237</v>
      </c>
      <c r="E378" s="56" t="s">
        <v>661</v>
      </c>
    </row>
    <row r="379" spans="2:5" x14ac:dyDescent="0.2">
      <c r="B379" s="56" t="s">
        <v>393</v>
      </c>
      <c r="C379" s="56" t="s">
        <v>393</v>
      </c>
      <c r="D379" s="56" t="s">
        <v>279</v>
      </c>
      <c r="E379" s="56" t="s">
        <v>668</v>
      </c>
    </row>
    <row r="380" spans="2:5" x14ac:dyDescent="0.2">
      <c r="B380" s="56" t="s">
        <v>3304</v>
      </c>
      <c r="C380" s="56" t="s">
        <v>393</v>
      </c>
      <c r="D380" s="56" t="s">
        <v>279</v>
      </c>
      <c r="E380" s="56" t="s">
        <v>661</v>
      </c>
    </row>
    <row r="381" spans="2:5" x14ac:dyDescent="0.2">
      <c r="B381" s="56" t="s">
        <v>1797</v>
      </c>
      <c r="C381" s="56" t="s">
        <v>393</v>
      </c>
      <c r="D381" s="56" t="s">
        <v>279</v>
      </c>
      <c r="E381" s="56" t="s">
        <v>661</v>
      </c>
    </row>
    <row r="382" spans="2:5" x14ac:dyDescent="0.2">
      <c r="B382" s="56" t="s">
        <v>2721</v>
      </c>
      <c r="C382" s="56" t="s">
        <v>393</v>
      </c>
      <c r="D382" s="56" t="s">
        <v>279</v>
      </c>
      <c r="E382" s="56" t="s">
        <v>661</v>
      </c>
    </row>
    <row r="383" spans="2:5" x14ac:dyDescent="0.2">
      <c r="B383" s="56" t="s">
        <v>238</v>
      </c>
      <c r="C383" s="56" t="s">
        <v>238</v>
      </c>
      <c r="D383" s="56" t="s">
        <v>3228</v>
      </c>
      <c r="E383" s="56" t="s">
        <v>668</v>
      </c>
    </row>
    <row r="384" spans="2:5" x14ac:dyDescent="0.2">
      <c r="B384" s="56" t="s">
        <v>2720</v>
      </c>
      <c r="C384" s="56" t="s">
        <v>238</v>
      </c>
      <c r="D384" s="56" t="s">
        <v>3228</v>
      </c>
      <c r="E384" s="56" t="s">
        <v>661</v>
      </c>
    </row>
    <row r="385" spans="2:5" x14ac:dyDescent="0.2">
      <c r="B385" s="56" t="s">
        <v>2719</v>
      </c>
      <c r="C385" s="56" t="s">
        <v>238</v>
      </c>
      <c r="D385" s="56" t="s">
        <v>3228</v>
      </c>
      <c r="E385" s="56" t="s">
        <v>661</v>
      </c>
    </row>
    <row r="386" spans="2:5" x14ac:dyDescent="0.2">
      <c r="B386" s="56" t="s">
        <v>2718</v>
      </c>
      <c r="C386" s="56" t="s">
        <v>238</v>
      </c>
      <c r="D386" s="56" t="s">
        <v>3228</v>
      </c>
      <c r="E386" s="56" t="s">
        <v>661</v>
      </c>
    </row>
    <row r="387" spans="2:5" x14ac:dyDescent="0.2">
      <c r="B387" s="56" t="s">
        <v>2717</v>
      </c>
      <c r="C387" s="56" t="s">
        <v>238</v>
      </c>
      <c r="D387" s="56" t="s">
        <v>3228</v>
      </c>
      <c r="E387" s="56" t="s">
        <v>661</v>
      </c>
    </row>
    <row r="388" spans="2:5" x14ac:dyDescent="0.2">
      <c r="B388" s="56" t="s">
        <v>28</v>
      </c>
      <c r="C388" s="56" t="s">
        <v>28</v>
      </c>
      <c r="D388" s="56" t="s">
        <v>239</v>
      </c>
      <c r="E388" s="56" t="s">
        <v>668</v>
      </c>
    </row>
    <row r="389" spans="2:5" x14ac:dyDescent="0.2">
      <c r="B389" s="56" t="s">
        <v>1688</v>
      </c>
      <c r="C389" s="56" t="s">
        <v>28</v>
      </c>
      <c r="D389" s="56" t="s">
        <v>239</v>
      </c>
      <c r="E389" s="56" t="s">
        <v>661</v>
      </c>
    </row>
    <row r="390" spans="2:5" x14ac:dyDescent="0.2">
      <c r="B390" s="56" t="s">
        <v>2716</v>
      </c>
      <c r="C390" s="56" t="s">
        <v>28</v>
      </c>
      <c r="D390" s="56" t="s">
        <v>239</v>
      </c>
      <c r="E390" s="56" t="s">
        <v>661</v>
      </c>
    </row>
    <row r="391" spans="2:5" x14ac:dyDescent="0.2">
      <c r="B391" s="56" t="s">
        <v>29</v>
      </c>
      <c r="C391" s="56" t="s">
        <v>29</v>
      </c>
      <c r="D391" s="56" t="s">
        <v>240</v>
      </c>
      <c r="E391" s="56" t="s">
        <v>668</v>
      </c>
    </row>
    <row r="392" spans="2:5" x14ac:dyDescent="0.2">
      <c r="B392" s="56" t="s">
        <v>2715</v>
      </c>
      <c r="C392" s="56" t="s">
        <v>29</v>
      </c>
      <c r="D392" s="56" t="s">
        <v>240</v>
      </c>
      <c r="E392" s="56" t="s">
        <v>661</v>
      </c>
    </row>
    <row r="393" spans="2:5" x14ac:dyDescent="0.2">
      <c r="B393" s="56" t="s">
        <v>2714</v>
      </c>
      <c r="C393" s="56" t="s">
        <v>29</v>
      </c>
      <c r="D393" s="56" t="s">
        <v>240</v>
      </c>
      <c r="E393" s="56" t="s">
        <v>661</v>
      </c>
    </row>
    <row r="394" spans="2:5" x14ac:dyDescent="0.2">
      <c r="B394" s="56" t="s">
        <v>3085</v>
      </c>
      <c r="C394" s="56" t="s">
        <v>3085</v>
      </c>
      <c r="D394" s="56" t="s">
        <v>3086</v>
      </c>
      <c r="E394" s="56" t="s">
        <v>668</v>
      </c>
    </row>
    <row r="395" spans="2:5" x14ac:dyDescent="0.2">
      <c r="B395" s="56" t="s">
        <v>3305</v>
      </c>
      <c r="C395" s="56" t="s">
        <v>3085</v>
      </c>
      <c r="D395" s="56" t="s">
        <v>3086</v>
      </c>
      <c r="E395" s="56" t="s">
        <v>661</v>
      </c>
    </row>
    <row r="396" spans="2:5" x14ac:dyDescent="0.2">
      <c r="B396" s="56" t="s">
        <v>30</v>
      </c>
      <c r="C396" s="56" t="s">
        <v>30</v>
      </c>
      <c r="D396" s="56" t="s">
        <v>241</v>
      </c>
      <c r="E396" s="56" t="s">
        <v>668</v>
      </c>
    </row>
    <row r="397" spans="2:5" x14ac:dyDescent="0.2">
      <c r="B397" s="56" t="s">
        <v>2713</v>
      </c>
      <c r="C397" s="56" t="s">
        <v>30</v>
      </c>
      <c r="D397" s="56" t="s">
        <v>241</v>
      </c>
      <c r="E397" s="56" t="s">
        <v>661</v>
      </c>
    </row>
    <row r="398" spans="2:5" x14ac:dyDescent="0.2">
      <c r="B398" s="56" t="s">
        <v>2210</v>
      </c>
      <c r="C398" s="56" t="s">
        <v>30</v>
      </c>
      <c r="D398" s="56" t="s">
        <v>241</v>
      </c>
      <c r="E398" s="56" t="s">
        <v>661</v>
      </c>
    </row>
    <row r="399" spans="2:5" x14ac:dyDescent="0.2">
      <c r="B399" s="56" t="s">
        <v>2712</v>
      </c>
      <c r="C399" s="56" t="s">
        <v>30</v>
      </c>
      <c r="D399" s="56" t="s">
        <v>241</v>
      </c>
      <c r="E399" s="56" t="s">
        <v>661</v>
      </c>
    </row>
    <row r="400" spans="2:5" x14ac:dyDescent="0.2">
      <c r="B400" s="56" t="s">
        <v>2711</v>
      </c>
      <c r="C400" s="56" t="s">
        <v>30</v>
      </c>
      <c r="D400" s="56" t="s">
        <v>241</v>
      </c>
      <c r="E400" s="56" t="s">
        <v>661</v>
      </c>
    </row>
    <row r="401" spans="2:5" x14ac:dyDescent="0.2">
      <c r="B401" s="56" t="s">
        <v>2710</v>
      </c>
      <c r="C401" s="56" t="s">
        <v>30</v>
      </c>
      <c r="D401" s="56" t="s">
        <v>241</v>
      </c>
      <c r="E401" s="56" t="s">
        <v>661</v>
      </c>
    </row>
    <row r="402" spans="2:5" x14ac:dyDescent="0.2">
      <c r="B402" s="56" t="s">
        <v>2709</v>
      </c>
      <c r="C402" s="56" t="s">
        <v>30</v>
      </c>
      <c r="D402" s="56" t="s">
        <v>241</v>
      </c>
      <c r="E402" s="56" t="s">
        <v>661</v>
      </c>
    </row>
    <row r="403" spans="2:5" x14ac:dyDescent="0.2">
      <c r="B403" s="56" t="s">
        <v>2708</v>
      </c>
      <c r="C403" s="56" t="s">
        <v>30</v>
      </c>
      <c r="D403" s="56" t="s">
        <v>241</v>
      </c>
      <c r="E403" s="56" t="s">
        <v>661</v>
      </c>
    </row>
    <row r="404" spans="2:5" x14ac:dyDescent="0.2">
      <c r="B404" s="56" t="s">
        <v>2707</v>
      </c>
      <c r="C404" s="56" t="s">
        <v>30</v>
      </c>
      <c r="D404" s="56" t="s">
        <v>241</v>
      </c>
      <c r="E404" s="56" t="s">
        <v>661</v>
      </c>
    </row>
    <row r="405" spans="2:5" x14ac:dyDescent="0.2">
      <c r="B405" s="56" t="s">
        <v>2706</v>
      </c>
      <c r="C405" s="56" t="s">
        <v>30</v>
      </c>
      <c r="D405" s="56" t="s">
        <v>241</v>
      </c>
      <c r="E405" s="56" t="s">
        <v>661</v>
      </c>
    </row>
    <row r="406" spans="2:5" x14ac:dyDescent="0.2">
      <c r="B406" s="56" t="s">
        <v>2705</v>
      </c>
      <c r="C406" s="56" t="s">
        <v>30</v>
      </c>
      <c r="D406" s="56" t="s">
        <v>241</v>
      </c>
      <c r="E406" s="56" t="s">
        <v>661</v>
      </c>
    </row>
    <row r="407" spans="2:5" x14ac:dyDescent="0.2">
      <c r="B407" s="56" t="s">
        <v>2704</v>
      </c>
      <c r="C407" s="56" t="s">
        <v>30</v>
      </c>
      <c r="D407" s="56" t="s">
        <v>241</v>
      </c>
      <c r="E407" s="56" t="s">
        <v>661</v>
      </c>
    </row>
    <row r="408" spans="2:5" x14ac:dyDescent="0.2">
      <c r="B408" s="56" t="s">
        <v>2703</v>
      </c>
      <c r="C408" s="56" t="s">
        <v>30</v>
      </c>
      <c r="D408" s="56" t="s">
        <v>241</v>
      </c>
      <c r="E408" s="56" t="s">
        <v>661</v>
      </c>
    </row>
    <row r="409" spans="2:5" x14ac:dyDescent="0.2">
      <c r="B409" s="56" t="s">
        <v>2702</v>
      </c>
      <c r="C409" s="56" t="s">
        <v>30</v>
      </c>
      <c r="D409" s="56" t="s">
        <v>241</v>
      </c>
      <c r="E409" s="56" t="s">
        <v>661</v>
      </c>
    </row>
    <row r="410" spans="2:5" x14ac:dyDescent="0.2">
      <c r="B410" s="56" t="s">
        <v>2701</v>
      </c>
      <c r="C410" s="56" t="s">
        <v>30</v>
      </c>
      <c r="D410" s="56" t="s">
        <v>241</v>
      </c>
      <c r="E410" s="56" t="s">
        <v>661</v>
      </c>
    </row>
    <row r="411" spans="2:5" x14ac:dyDescent="0.2">
      <c r="B411" s="56" t="s">
        <v>2700</v>
      </c>
      <c r="C411" s="56" t="s">
        <v>30</v>
      </c>
      <c r="D411" s="56" t="s">
        <v>241</v>
      </c>
      <c r="E411" s="56" t="s">
        <v>661</v>
      </c>
    </row>
    <row r="412" spans="2:5" x14ac:dyDescent="0.2">
      <c r="B412" s="56" t="s">
        <v>2699</v>
      </c>
      <c r="C412" s="56" t="s">
        <v>30</v>
      </c>
      <c r="D412" s="56" t="s">
        <v>241</v>
      </c>
      <c r="E412" s="56" t="s">
        <v>661</v>
      </c>
    </row>
    <row r="413" spans="2:5" x14ac:dyDescent="0.2">
      <c r="B413" s="56" t="s">
        <v>2698</v>
      </c>
      <c r="C413" s="56" t="s">
        <v>30</v>
      </c>
      <c r="D413" s="56" t="s">
        <v>241</v>
      </c>
      <c r="E413" s="56" t="s">
        <v>661</v>
      </c>
    </row>
    <row r="414" spans="2:5" x14ac:dyDescent="0.2">
      <c r="B414" s="56" t="s">
        <v>2697</v>
      </c>
      <c r="C414" s="56" t="s">
        <v>30</v>
      </c>
      <c r="D414" s="56" t="s">
        <v>241</v>
      </c>
      <c r="E414" s="56" t="s">
        <v>661</v>
      </c>
    </row>
    <row r="415" spans="2:5" x14ac:dyDescent="0.2">
      <c r="B415" s="56" t="s">
        <v>2696</v>
      </c>
      <c r="C415" s="56" t="s">
        <v>30</v>
      </c>
      <c r="D415" s="56" t="s">
        <v>241</v>
      </c>
      <c r="E415" s="56" t="s">
        <v>661</v>
      </c>
    </row>
    <row r="416" spans="2:5" x14ac:dyDescent="0.2">
      <c r="B416" s="56" t="s">
        <v>2695</v>
      </c>
      <c r="C416" s="56" t="s">
        <v>30</v>
      </c>
      <c r="D416" s="56" t="s">
        <v>241</v>
      </c>
      <c r="E416" s="56" t="s">
        <v>661</v>
      </c>
    </row>
    <row r="417" spans="2:5" x14ac:dyDescent="0.2">
      <c r="B417" s="56" t="s">
        <v>2694</v>
      </c>
      <c r="C417" s="56" t="s">
        <v>30</v>
      </c>
      <c r="D417" s="56" t="s">
        <v>241</v>
      </c>
      <c r="E417" s="56" t="s">
        <v>661</v>
      </c>
    </row>
    <row r="418" spans="2:5" x14ac:dyDescent="0.2">
      <c r="B418" s="56" t="s">
        <v>31</v>
      </c>
      <c r="C418" s="56" t="s">
        <v>31</v>
      </c>
      <c r="D418" s="56" t="s">
        <v>243</v>
      </c>
      <c r="E418" s="56" t="s">
        <v>668</v>
      </c>
    </row>
    <row r="419" spans="2:5" x14ac:dyDescent="0.2">
      <c r="B419" s="56" t="s">
        <v>2642</v>
      </c>
      <c r="C419" s="56" t="s">
        <v>31</v>
      </c>
      <c r="D419" s="56" t="s">
        <v>243</v>
      </c>
      <c r="E419" s="56" t="s">
        <v>661</v>
      </c>
    </row>
    <row r="420" spans="2:5" x14ac:dyDescent="0.2">
      <c r="B420" s="56" t="s">
        <v>2641</v>
      </c>
      <c r="C420" s="56" t="s">
        <v>31</v>
      </c>
      <c r="D420" s="56" t="s">
        <v>243</v>
      </c>
      <c r="E420" s="56" t="s">
        <v>661</v>
      </c>
    </row>
    <row r="421" spans="2:5" x14ac:dyDescent="0.2">
      <c r="B421" s="56" t="s">
        <v>2640</v>
      </c>
      <c r="C421" s="56" t="s">
        <v>31</v>
      </c>
      <c r="D421" s="56" t="s">
        <v>243</v>
      </c>
      <c r="E421" s="56" t="s">
        <v>661</v>
      </c>
    </row>
    <row r="422" spans="2:5" x14ac:dyDescent="0.2">
      <c r="B422" s="56" t="s">
        <v>2639</v>
      </c>
      <c r="C422" s="56" t="s">
        <v>31</v>
      </c>
      <c r="D422" s="56" t="s">
        <v>243</v>
      </c>
      <c r="E422" s="56" t="s">
        <v>661</v>
      </c>
    </row>
    <row r="423" spans="2:5" x14ac:dyDescent="0.2">
      <c r="B423" s="56" t="s">
        <v>2638</v>
      </c>
      <c r="C423" s="56" t="s">
        <v>31</v>
      </c>
      <c r="D423" s="56" t="s">
        <v>243</v>
      </c>
      <c r="E423" s="56" t="s">
        <v>661</v>
      </c>
    </row>
    <row r="424" spans="2:5" x14ac:dyDescent="0.2">
      <c r="B424" s="56" t="s">
        <v>2637</v>
      </c>
      <c r="C424" s="56" t="s">
        <v>31</v>
      </c>
      <c r="D424" s="56" t="s">
        <v>243</v>
      </c>
      <c r="E424" s="56" t="s">
        <v>661</v>
      </c>
    </row>
    <row r="425" spans="2:5" x14ac:dyDescent="0.2">
      <c r="B425" s="56" t="s">
        <v>2636</v>
      </c>
      <c r="C425" s="56" t="s">
        <v>31</v>
      </c>
      <c r="D425" s="56" t="s">
        <v>243</v>
      </c>
      <c r="E425" s="56" t="s">
        <v>661</v>
      </c>
    </row>
    <row r="426" spans="2:5" x14ac:dyDescent="0.2">
      <c r="B426" s="56" t="s">
        <v>2635</v>
      </c>
      <c r="C426" s="56" t="s">
        <v>31</v>
      </c>
      <c r="D426" s="56" t="s">
        <v>243</v>
      </c>
      <c r="E426" s="56" t="s">
        <v>661</v>
      </c>
    </row>
    <row r="427" spans="2:5" x14ac:dyDescent="0.2">
      <c r="B427" s="56" t="s">
        <v>2634</v>
      </c>
      <c r="C427" s="56" t="s">
        <v>31</v>
      </c>
      <c r="D427" s="56" t="s">
        <v>243</v>
      </c>
      <c r="E427" s="56" t="s">
        <v>661</v>
      </c>
    </row>
    <row r="428" spans="2:5" x14ac:dyDescent="0.2">
      <c r="B428" s="56" t="s">
        <v>2633</v>
      </c>
      <c r="C428" s="56" t="s">
        <v>31</v>
      </c>
      <c r="D428" s="56" t="s">
        <v>243</v>
      </c>
      <c r="E428" s="56" t="s">
        <v>661</v>
      </c>
    </row>
    <row r="429" spans="2:5" x14ac:dyDescent="0.2">
      <c r="B429" s="56" t="s">
        <v>2632</v>
      </c>
      <c r="C429" s="56" t="s">
        <v>31</v>
      </c>
      <c r="D429" s="56" t="s">
        <v>243</v>
      </c>
      <c r="E429" s="56" t="s">
        <v>661</v>
      </c>
    </row>
    <row r="430" spans="2:5" x14ac:dyDescent="0.2">
      <c r="B430" s="56" t="s">
        <v>2631</v>
      </c>
      <c r="C430" s="56" t="s">
        <v>31</v>
      </c>
      <c r="D430" s="56" t="s">
        <v>243</v>
      </c>
      <c r="E430" s="56" t="s">
        <v>661</v>
      </c>
    </row>
    <row r="431" spans="2:5" x14ac:dyDescent="0.2">
      <c r="B431" s="56" t="s">
        <v>2630</v>
      </c>
      <c r="C431" s="56" t="s">
        <v>31</v>
      </c>
      <c r="D431" s="56" t="s">
        <v>243</v>
      </c>
      <c r="E431" s="56" t="s">
        <v>661</v>
      </c>
    </row>
    <row r="432" spans="2:5" x14ac:dyDescent="0.2">
      <c r="B432" s="56" t="s">
        <v>2629</v>
      </c>
      <c r="C432" s="56" t="s">
        <v>31</v>
      </c>
      <c r="D432" s="56" t="s">
        <v>243</v>
      </c>
      <c r="E432" s="56" t="s">
        <v>661</v>
      </c>
    </row>
    <row r="433" spans="2:5" x14ac:dyDescent="0.2">
      <c r="B433" s="56" t="s">
        <v>2628</v>
      </c>
      <c r="C433" s="56" t="s">
        <v>31</v>
      </c>
      <c r="D433" s="56" t="s">
        <v>243</v>
      </c>
      <c r="E433" s="56" t="s">
        <v>661</v>
      </c>
    </row>
    <row r="434" spans="2:5" x14ac:dyDescent="0.2">
      <c r="B434" s="56" t="s">
        <v>2627</v>
      </c>
      <c r="C434" s="56" t="s">
        <v>31</v>
      </c>
      <c r="D434" s="56" t="s">
        <v>243</v>
      </c>
      <c r="E434" s="56" t="s">
        <v>661</v>
      </c>
    </row>
    <row r="435" spans="2:5" x14ac:dyDescent="0.2">
      <c r="B435" s="56" t="s">
        <v>2626</v>
      </c>
      <c r="C435" s="56" t="s">
        <v>31</v>
      </c>
      <c r="D435" s="56" t="s">
        <v>243</v>
      </c>
      <c r="E435" s="56" t="s">
        <v>661</v>
      </c>
    </row>
    <row r="436" spans="2:5" x14ac:dyDescent="0.2">
      <c r="B436" s="56" t="s">
        <v>2625</v>
      </c>
      <c r="C436" s="56" t="s">
        <v>31</v>
      </c>
      <c r="D436" s="56" t="s">
        <v>243</v>
      </c>
      <c r="E436" s="56" t="s">
        <v>661</v>
      </c>
    </row>
    <row r="437" spans="2:5" x14ac:dyDescent="0.2">
      <c r="B437" s="56" t="s">
        <v>2624</v>
      </c>
      <c r="C437" s="56" t="s">
        <v>31</v>
      </c>
      <c r="D437" s="56" t="s">
        <v>243</v>
      </c>
      <c r="E437" s="56" t="s">
        <v>661</v>
      </c>
    </row>
    <row r="438" spans="2:5" x14ac:dyDescent="0.2">
      <c r="B438" s="56" t="s">
        <v>32</v>
      </c>
      <c r="C438" s="56" t="s">
        <v>32</v>
      </c>
      <c r="D438" s="56" t="s">
        <v>244</v>
      </c>
      <c r="E438" s="56" t="s">
        <v>668</v>
      </c>
    </row>
    <row r="439" spans="2:5" x14ac:dyDescent="0.2">
      <c r="B439" s="56" t="s">
        <v>2623</v>
      </c>
      <c r="C439" s="56" t="s">
        <v>32</v>
      </c>
      <c r="D439" s="56" t="s">
        <v>244</v>
      </c>
      <c r="E439" s="56" t="s">
        <v>661</v>
      </c>
    </row>
    <row r="440" spans="2:5" x14ac:dyDescent="0.2">
      <c r="B440" s="56" t="s">
        <v>33</v>
      </c>
      <c r="C440" s="56" t="s">
        <v>33</v>
      </c>
      <c r="D440" s="56" t="s">
        <v>244</v>
      </c>
      <c r="E440" s="56" t="s">
        <v>668</v>
      </c>
    </row>
    <row r="441" spans="2:5" x14ac:dyDescent="0.2">
      <c r="B441" s="56" t="s">
        <v>2622</v>
      </c>
      <c r="C441" s="56" t="s">
        <v>33</v>
      </c>
      <c r="D441" s="56" t="s">
        <v>244</v>
      </c>
      <c r="E441" s="56" t="s">
        <v>661</v>
      </c>
    </row>
    <row r="442" spans="2:5" x14ac:dyDescent="0.2">
      <c r="B442" s="56" t="s">
        <v>34</v>
      </c>
      <c r="C442" s="56" t="s">
        <v>34</v>
      </c>
      <c r="D442" s="56" t="s">
        <v>244</v>
      </c>
      <c r="E442" s="56" t="s">
        <v>668</v>
      </c>
    </row>
    <row r="443" spans="2:5" x14ac:dyDescent="0.2">
      <c r="B443" s="56" t="s">
        <v>2621</v>
      </c>
      <c r="C443" s="56" t="s">
        <v>34</v>
      </c>
      <c r="D443" s="56" t="s">
        <v>244</v>
      </c>
      <c r="E443" s="56" t="s">
        <v>661</v>
      </c>
    </row>
    <row r="444" spans="2:5" x14ac:dyDescent="0.2">
      <c r="B444" s="56" t="s">
        <v>2620</v>
      </c>
      <c r="C444" s="56" t="s">
        <v>34</v>
      </c>
      <c r="D444" s="56" t="s">
        <v>244</v>
      </c>
      <c r="E444" s="56" t="s">
        <v>661</v>
      </c>
    </row>
    <row r="445" spans="2:5" x14ac:dyDescent="0.2">
      <c r="B445" s="56" t="s">
        <v>2619</v>
      </c>
      <c r="C445" s="56" t="s">
        <v>34</v>
      </c>
      <c r="D445" s="56" t="s">
        <v>244</v>
      </c>
      <c r="E445" s="56" t="s">
        <v>661</v>
      </c>
    </row>
    <row r="446" spans="2:5" x14ac:dyDescent="0.2">
      <c r="B446" s="56" t="s">
        <v>2618</v>
      </c>
      <c r="C446" s="56" t="s">
        <v>34</v>
      </c>
      <c r="D446" s="56" t="s">
        <v>244</v>
      </c>
      <c r="E446" s="56" t="s">
        <v>661</v>
      </c>
    </row>
    <row r="447" spans="2:5" x14ac:dyDescent="0.2">
      <c r="B447" s="56" t="s">
        <v>35</v>
      </c>
      <c r="C447" s="56" t="s">
        <v>35</v>
      </c>
      <c r="D447" s="56" t="s">
        <v>245</v>
      </c>
      <c r="E447" s="56" t="s">
        <v>668</v>
      </c>
    </row>
    <row r="448" spans="2:5" x14ac:dyDescent="0.2">
      <c r="B448" s="56" t="s">
        <v>402</v>
      </c>
      <c r="C448" s="56" t="s">
        <v>402</v>
      </c>
      <c r="D448" s="56" t="s">
        <v>225</v>
      </c>
      <c r="E448" s="56" t="s">
        <v>668</v>
      </c>
    </row>
    <row r="449" spans="2:5" x14ac:dyDescent="0.2">
      <c r="B449" s="56" t="s">
        <v>36</v>
      </c>
      <c r="C449" s="56" t="s">
        <v>36</v>
      </c>
      <c r="D449" s="56" t="s">
        <v>225</v>
      </c>
      <c r="E449" s="56" t="s">
        <v>668</v>
      </c>
    </row>
    <row r="450" spans="2:5" x14ac:dyDescent="0.2">
      <c r="B450" s="56" t="s">
        <v>2617</v>
      </c>
      <c r="C450" s="56" t="s">
        <v>36</v>
      </c>
      <c r="D450" s="56" t="s">
        <v>225</v>
      </c>
      <c r="E450" s="56" t="s">
        <v>661</v>
      </c>
    </row>
    <row r="451" spans="2:5" x14ac:dyDescent="0.2">
      <c r="B451" s="56" t="s">
        <v>2616</v>
      </c>
      <c r="C451" s="56" t="s">
        <v>36</v>
      </c>
      <c r="D451" s="56" t="s">
        <v>225</v>
      </c>
      <c r="E451" s="56" t="s">
        <v>661</v>
      </c>
    </row>
    <row r="452" spans="2:5" x14ac:dyDescent="0.2">
      <c r="B452" s="56" t="s">
        <v>2615</v>
      </c>
      <c r="C452" s="56" t="s">
        <v>36</v>
      </c>
      <c r="D452" s="56" t="s">
        <v>225</v>
      </c>
      <c r="E452" s="56" t="s">
        <v>661</v>
      </c>
    </row>
    <row r="453" spans="2:5" x14ac:dyDescent="0.2">
      <c r="B453" s="56" t="s">
        <v>2614</v>
      </c>
      <c r="C453" s="56" t="s">
        <v>36</v>
      </c>
      <c r="D453" s="56" t="s">
        <v>225</v>
      </c>
      <c r="E453" s="56" t="s">
        <v>661</v>
      </c>
    </row>
    <row r="454" spans="2:5" x14ac:dyDescent="0.2">
      <c r="B454" s="56" t="s">
        <v>2613</v>
      </c>
      <c r="C454" s="56" t="s">
        <v>36</v>
      </c>
      <c r="D454" s="56" t="s">
        <v>225</v>
      </c>
      <c r="E454" s="56" t="s">
        <v>661</v>
      </c>
    </row>
    <row r="455" spans="2:5" x14ac:dyDescent="0.2">
      <c r="B455" s="56" t="s">
        <v>2612</v>
      </c>
      <c r="C455" s="56" t="s">
        <v>36</v>
      </c>
      <c r="D455" s="56" t="s">
        <v>225</v>
      </c>
      <c r="E455" s="56" t="s">
        <v>661</v>
      </c>
    </row>
    <row r="456" spans="2:5" x14ac:dyDescent="0.2">
      <c r="B456" s="56" t="s">
        <v>2611</v>
      </c>
      <c r="C456" s="56" t="s">
        <v>36</v>
      </c>
      <c r="D456" s="56" t="s">
        <v>225</v>
      </c>
      <c r="E456" s="56" t="s">
        <v>661</v>
      </c>
    </row>
    <row r="457" spans="2:5" x14ac:dyDescent="0.2">
      <c r="B457" s="56" t="s">
        <v>2610</v>
      </c>
      <c r="C457" s="56" t="s">
        <v>36</v>
      </c>
      <c r="D457" s="56" t="s">
        <v>225</v>
      </c>
      <c r="E457" s="56" t="s">
        <v>661</v>
      </c>
    </row>
    <row r="458" spans="2:5" x14ac:dyDescent="0.2">
      <c r="B458" s="56" t="s">
        <v>2609</v>
      </c>
      <c r="C458" s="56" t="s">
        <v>36</v>
      </c>
      <c r="D458" s="56" t="s">
        <v>225</v>
      </c>
      <c r="E458" s="56" t="s">
        <v>661</v>
      </c>
    </row>
    <row r="459" spans="2:5" x14ac:dyDescent="0.2">
      <c r="B459" s="56" t="s">
        <v>2608</v>
      </c>
      <c r="C459" s="56" t="s">
        <v>36</v>
      </c>
      <c r="D459" s="56" t="s">
        <v>225</v>
      </c>
      <c r="E459" s="56" t="s">
        <v>661</v>
      </c>
    </row>
    <row r="460" spans="2:5" x14ac:dyDescent="0.2">
      <c r="B460" s="56" t="s">
        <v>2607</v>
      </c>
      <c r="C460" s="56" t="s">
        <v>36</v>
      </c>
      <c r="D460" s="56" t="s">
        <v>225</v>
      </c>
      <c r="E460" s="56" t="s">
        <v>661</v>
      </c>
    </row>
    <row r="461" spans="2:5" x14ac:dyDescent="0.2">
      <c r="B461" s="56" t="s">
        <v>2606</v>
      </c>
      <c r="C461" s="56" t="s">
        <v>36</v>
      </c>
      <c r="D461" s="56" t="s">
        <v>225</v>
      </c>
      <c r="E461" s="56" t="s">
        <v>661</v>
      </c>
    </row>
    <row r="462" spans="2:5" x14ac:dyDescent="0.2">
      <c r="B462" s="56" t="s">
        <v>2605</v>
      </c>
      <c r="C462" s="56" t="s">
        <v>36</v>
      </c>
      <c r="D462" s="56" t="s">
        <v>225</v>
      </c>
      <c r="E462" s="56" t="s">
        <v>661</v>
      </c>
    </row>
    <row r="463" spans="2:5" x14ac:dyDescent="0.2">
      <c r="B463" s="56" t="s">
        <v>2604</v>
      </c>
      <c r="C463" s="56" t="s">
        <v>36</v>
      </c>
      <c r="D463" s="56" t="s">
        <v>225</v>
      </c>
      <c r="E463" s="56" t="s">
        <v>661</v>
      </c>
    </row>
    <row r="464" spans="2:5" x14ac:dyDescent="0.2">
      <c r="B464" s="56" t="s">
        <v>2603</v>
      </c>
      <c r="C464" s="56" t="s">
        <v>36</v>
      </c>
      <c r="D464" s="56" t="s">
        <v>225</v>
      </c>
      <c r="E464" s="56" t="s">
        <v>661</v>
      </c>
    </row>
    <row r="465" spans="2:5" x14ac:dyDescent="0.2">
      <c r="B465" s="56" t="s">
        <v>2602</v>
      </c>
      <c r="C465" s="56" t="s">
        <v>36</v>
      </c>
      <c r="D465" s="56" t="s">
        <v>225</v>
      </c>
      <c r="E465" s="56" t="s">
        <v>661</v>
      </c>
    </row>
    <row r="466" spans="2:5" x14ac:dyDescent="0.2">
      <c r="B466" s="56" t="s">
        <v>2601</v>
      </c>
      <c r="C466" s="56" t="s">
        <v>36</v>
      </c>
      <c r="D466" s="56" t="s">
        <v>225</v>
      </c>
      <c r="E466" s="56" t="s">
        <v>661</v>
      </c>
    </row>
    <row r="467" spans="2:5" x14ac:dyDescent="0.2">
      <c r="B467" s="56" t="s">
        <v>2600</v>
      </c>
      <c r="C467" s="56" t="s">
        <v>36</v>
      </c>
      <c r="D467" s="56" t="s">
        <v>225</v>
      </c>
      <c r="E467" s="56" t="s">
        <v>661</v>
      </c>
    </row>
    <row r="468" spans="2:5" x14ac:dyDescent="0.2">
      <c r="B468" s="56" t="s">
        <v>2599</v>
      </c>
      <c r="C468" s="56" t="s">
        <v>36</v>
      </c>
      <c r="D468" s="56" t="s">
        <v>225</v>
      </c>
      <c r="E468" s="56" t="s">
        <v>661</v>
      </c>
    </row>
    <row r="469" spans="2:5" x14ac:dyDescent="0.2">
      <c r="B469" s="56" t="s">
        <v>2598</v>
      </c>
      <c r="C469" s="56" t="s">
        <v>36</v>
      </c>
      <c r="D469" s="56" t="s">
        <v>225</v>
      </c>
      <c r="E469" s="56" t="s">
        <v>661</v>
      </c>
    </row>
    <row r="470" spans="2:5" x14ac:dyDescent="0.2">
      <c r="B470" s="56" t="s">
        <v>2597</v>
      </c>
      <c r="C470" s="56" t="s">
        <v>36</v>
      </c>
      <c r="D470" s="56" t="s">
        <v>225</v>
      </c>
      <c r="E470" s="56" t="s">
        <v>661</v>
      </c>
    </row>
    <row r="471" spans="2:5" x14ac:dyDescent="0.2">
      <c r="B471" s="56" t="s">
        <v>2596</v>
      </c>
      <c r="C471" s="56" t="s">
        <v>36</v>
      </c>
      <c r="D471" s="56" t="s">
        <v>225</v>
      </c>
      <c r="E471" s="56" t="s">
        <v>661</v>
      </c>
    </row>
    <row r="472" spans="2:5" x14ac:dyDescent="0.2">
      <c r="B472" s="56" t="s">
        <v>416</v>
      </c>
      <c r="C472" s="56" t="s">
        <v>416</v>
      </c>
      <c r="D472" s="56" t="s">
        <v>438</v>
      </c>
      <c r="E472" s="56" t="s">
        <v>668</v>
      </c>
    </row>
    <row r="473" spans="2:5" x14ac:dyDescent="0.2">
      <c r="B473" s="56" t="s">
        <v>2595</v>
      </c>
      <c r="C473" s="56" t="s">
        <v>416</v>
      </c>
      <c r="D473" s="56" t="s">
        <v>438</v>
      </c>
      <c r="E473" s="56" t="s">
        <v>661</v>
      </c>
    </row>
    <row r="474" spans="2:5" x14ac:dyDescent="0.2">
      <c r="B474" s="56" t="s">
        <v>2594</v>
      </c>
      <c r="C474" s="56" t="s">
        <v>416</v>
      </c>
      <c r="D474" s="56" t="s">
        <v>438</v>
      </c>
      <c r="E474" s="56" t="s">
        <v>661</v>
      </c>
    </row>
    <row r="475" spans="2:5" x14ac:dyDescent="0.2">
      <c r="B475" s="56" t="s">
        <v>2593</v>
      </c>
      <c r="C475" s="56" t="s">
        <v>416</v>
      </c>
      <c r="D475" s="56" t="s">
        <v>438</v>
      </c>
      <c r="E475" s="56" t="s">
        <v>661</v>
      </c>
    </row>
    <row r="476" spans="2:5" x14ac:dyDescent="0.2">
      <c r="B476" s="56" t="s">
        <v>2592</v>
      </c>
      <c r="C476" s="56" t="s">
        <v>416</v>
      </c>
      <c r="D476" s="56" t="s">
        <v>438</v>
      </c>
      <c r="E476" s="56" t="s">
        <v>661</v>
      </c>
    </row>
    <row r="477" spans="2:5" x14ac:dyDescent="0.2">
      <c r="B477" s="56" t="s">
        <v>2591</v>
      </c>
      <c r="C477" s="56" t="s">
        <v>416</v>
      </c>
      <c r="D477" s="56" t="s">
        <v>438</v>
      </c>
      <c r="E477" s="56" t="s">
        <v>661</v>
      </c>
    </row>
    <row r="478" spans="2:5" x14ac:dyDescent="0.2">
      <c r="B478" s="56" t="s">
        <v>2590</v>
      </c>
      <c r="C478" s="56" t="s">
        <v>416</v>
      </c>
      <c r="D478" s="56" t="s">
        <v>438</v>
      </c>
      <c r="E478" s="56" t="s">
        <v>661</v>
      </c>
    </row>
    <row r="479" spans="2:5" x14ac:dyDescent="0.2">
      <c r="B479" s="56" t="s">
        <v>2589</v>
      </c>
      <c r="C479" s="56" t="s">
        <v>416</v>
      </c>
      <c r="D479" s="56" t="s">
        <v>438</v>
      </c>
      <c r="E479" s="56" t="s">
        <v>661</v>
      </c>
    </row>
    <row r="480" spans="2:5" x14ac:dyDescent="0.2">
      <c r="B480" s="56" t="s">
        <v>3306</v>
      </c>
      <c r="C480" s="56" t="s">
        <v>416</v>
      </c>
      <c r="D480" s="56" t="s">
        <v>438</v>
      </c>
      <c r="E480" s="56" t="s">
        <v>661</v>
      </c>
    </row>
    <row r="481" spans="2:5" x14ac:dyDescent="0.2">
      <c r="B481" s="56" t="s">
        <v>2588</v>
      </c>
      <c r="C481" s="56" t="s">
        <v>416</v>
      </c>
      <c r="D481" s="56" t="s">
        <v>438</v>
      </c>
      <c r="E481" s="56" t="s">
        <v>661</v>
      </c>
    </row>
    <row r="482" spans="2:5" x14ac:dyDescent="0.2">
      <c r="B482" s="56" t="s">
        <v>2587</v>
      </c>
      <c r="C482" s="56" t="s">
        <v>416</v>
      </c>
      <c r="D482" s="56" t="s">
        <v>438</v>
      </c>
      <c r="E482" s="56" t="s">
        <v>661</v>
      </c>
    </row>
    <row r="483" spans="2:5" x14ac:dyDescent="0.2">
      <c r="B483" s="56" t="s">
        <v>2586</v>
      </c>
      <c r="C483" s="56" t="s">
        <v>416</v>
      </c>
      <c r="D483" s="56" t="s">
        <v>438</v>
      </c>
      <c r="E483" s="56" t="s">
        <v>661</v>
      </c>
    </row>
    <row r="484" spans="2:5" x14ac:dyDescent="0.2">
      <c r="B484" s="56" t="s">
        <v>2585</v>
      </c>
      <c r="C484" s="56" t="s">
        <v>416</v>
      </c>
      <c r="D484" s="56" t="s">
        <v>438</v>
      </c>
      <c r="E484" s="56" t="s">
        <v>661</v>
      </c>
    </row>
    <row r="485" spans="2:5" x14ac:dyDescent="0.2">
      <c r="B485" s="56" t="s">
        <v>3307</v>
      </c>
      <c r="C485" s="56" t="s">
        <v>416</v>
      </c>
      <c r="D485" s="56" t="s">
        <v>438</v>
      </c>
      <c r="E485" s="56" t="s">
        <v>661</v>
      </c>
    </row>
    <row r="486" spans="2:5" x14ac:dyDescent="0.2">
      <c r="B486" s="56" t="s">
        <v>2584</v>
      </c>
      <c r="C486" s="56" t="s">
        <v>416</v>
      </c>
      <c r="D486" s="56" t="s">
        <v>438</v>
      </c>
      <c r="E486" s="56" t="s">
        <v>661</v>
      </c>
    </row>
    <row r="487" spans="2:5" x14ac:dyDescent="0.2">
      <c r="B487" s="56" t="s">
        <v>2583</v>
      </c>
      <c r="C487" s="56" t="s">
        <v>416</v>
      </c>
      <c r="D487" s="56" t="s">
        <v>438</v>
      </c>
      <c r="E487" s="56" t="s">
        <v>661</v>
      </c>
    </row>
    <row r="488" spans="2:5" x14ac:dyDescent="0.2">
      <c r="B488" s="56" t="s">
        <v>2582</v>
      </c>
      <c r="C488" s="56" t="s">
        <v>416</v>
      </c>
      <c r="D488" s="56" t="s">
        <v>438</v>
      </c>
      <c r="E488" s="56" t="s">
        <v>661</v>
      </c>
    </row>
    <row r="489" spans="2:5" x14ac:dyDescent="0.2">
      <c r="B489" s="56" t="s">
        <v>2581</v>
      </c>
      <c r="C489" s="56" t="s">
        <v>416</v>
      </c>
      <c r="D489" s="56" t="s">
        <v>438</v>
      </c>
      <c r="E489" s="56" t="s">
        <v>661</v>
      </c>
    </row>
    <row r="490" spans="2:5" x14ac:dyDescent="0.2">
      <c r="B490" s="56" t="s">
        <v>2580</v>
      </c>
      <c r="C490" s="56" t="s">
        <v>416</v>
      </c>
      <c r="D490" s="56" t="s">
        <v>438</v>
      </c>
      <c r="E490" s="56" t="s">
        <v>661</v>
      </c>
    </row>
    <row r="491" spans="2:5" x14ac:dyDescent="0.2">
      <c r="B491" s="56" t="s">
        <v>2579</v>
      </c>
      <c r="C491" s="56" t="s">
        <v>416</v>
      </c>
      <c r="D491" s="56" t="s">
        <v>438</v>
      </c>
      <c r="E491" s="56" t="s">
        <v>661</v>
      </c>
    </row>
    <row r="492" spans="2:5" x14ac:dyDescent="0.2">
      <c r="B492" s="56" t="s">
        <v>37</v>
      </c>
      <c r="C492" s="56" t="s">
        <v>37</v>
      </c>
      <c r="D492" s="56" t="s">
        <v>247</v>
      </c>
      <c r="E492" s="56" t="s">
        <v>668</v>
      </c>
    </row>
    <row r="493" spans="2:5" x14ac:dyDescent="0.2">
      <c r="B493" s="56" t="s">
        <v>2578</v>
      </c>
      <c r="C493" s="56" t="s">
        <v>37</v>
      </c>
      <c r="D493" s="56" t="s">
        <v>247</v>
      </c>
      <c r="E493" s="56" t="s">
        <v>661</v>
      </c>
    </row>
    <row r="494" spans="2:5" x14ac:dyDescent="0.2">
      <c r="B494" s="56" t="s">
        <v>2577</v>
      </c>
      <c r="C494" s="56" t="s">
        <v>37</v>
      </c>
      <c r="D494" s="56" t="s">
        <v>247</v>
      </c>
      <c r="E494" s="56" t="s">
        <v>661</v>
      </c>
    </row>
    <row r="495" spans="2:5" x14ac:dyDescent="0.2">
      <c r="B495" s="56" t="s">
        <v>2576</v>
      </c>
      <c r="C495" s="56" t="s">
        <v>37</v>
      </c>
      <c r="D495" s="56" t="s">
        <v>247</v>
      </c>
      <c r="E495" s="56" t="s">
        <v>661</v>
      </c>
    </row>
    <row r="496" spans="2:5" x14ac:dyDescent="0.2">
      <c r="B496" s="56" t="s">
        <v>2575</v>
      </c>
      <c r="C496" s="56" t="s">
        <v>37</v>
      </c>
      <c r="D496" s="56" t="s">
        <v>247</v>
      </c>
      <c r="E496" s="56" t="s">
        <v>661</v>
      </c>
    </row>
    <row r="497" spans="2:5" x14ac:dyDescent="0.2">
      <c r="B497" s="56" t="s">
        <v>2574</v>
      </c>
      <c r="C497" s="56" t="s">
        <v>37</v>
      </c>
      <c r="D497" s="56" t="s">
        <v>247</v>
      </c>
      <c r="E497" s="56" t="s">
        <v>661</v>
      </c>
    </row>
    <row r="498" spans="2:5" x14ac:dyDescent="0.2">
      <c r="B498" s="56" t="s">
        <v>2573</v>
      </c>
      <c r="C498" s="56" t="s">
        <v>37</v>
      </c>
      <c r="D498" s="56" t="s">
        <v>247</v>
      </c>
      <c r="E498" s="56" t="s">
        <v>661</v>
      </c>
    </row>
    <row r="499" spans="2:5" x14ac:dyDescent="0.2">
      <c r="B499" s="56" t="s">
        <v>2572</v>
      </c>
      <c r="C499" s="56" t="s">
        <v>37</v>
      </c>
      <c r="D499" s="56" t="s">
        <v>247</v>
      </c>
      <c r="E499" s="56" t="s">
        <v>661</v>
      </c>
    </row>
    <row r="500" spans="2:5" x14ac:dyDescent="0.2">
      <c r="B500" s="56" t="s">
        <v>2571</v>
      </c>
      <c r="C500" s="56" t="s">
        <v>37</v>
      </c>
      <c r="D500" s="56" t="s">
        <v>247</v>
      </c>
      <c r="E500" s="56" t="s">
        <v>661</v>
      </c>
    </row>
    <row r="501" spans="2:5" x14ac:dyDescent="0.2">
      <c r="B501" s="56" t="s">
        <v>2570</v>
      </c>
      <c r="C501" s="56" t="s">
        <v>37</v>
      </c>
      <c r="D501" s="56" t="s">
        <v>247</v>
      </c>
      <c r="E501" s="56" t="s">
        <v>661</v>
      </c>
    </row>
    <row r="502" spans="2:5" x14ac:dyDescent="0.2">
      <c r="B502" s="56" t="s">
        <v>2569</v>
      </c>
      <c r="C502" s="56" t="s">
        <v>37</v>
      </c>
      <c r="D502" s="56" t="s">
        <v>247</v>
      </c>
      <c r="E502" s="56" t="s">
        <v>661</v>
      </c>
    </row>
    <row r="503" spans="2:5" x14ac:dyDescent="0.2">
      <c r="B503" s="56" t="s">
        <v>2568</v>
      </c>
      <c r="C503" s="56" t="s">
        <v>37</v>
      </c>
      <c r="D503" s="56" t="s">
        <v>247</v>
      </c>
      <c r="E503" s="56" t="s">
        <v>661</v>
      </c>
    </row>
    <row r="504" spans="2:5" x14ac:dyDescent="0.2">
      <c r="B504" s="56" t="s">
        <v>2567</v>
      </c>
      <c r="C504" s="56" t="s">
        <v>37</v>
      </c>
      <c r="D504" s="56" t="s">
        <v>247</v>
      </c>
      <c r="E504" s="56" t="s">
        <v>661</v>
      </c>
    </row>
    <row r="505" spans="2:5" x14ac:dyDescent="0.2">
      <c r="B505" s="56" t="s">
        <v>2566</v>
      </c>
      <c r="C505" s="56" t="s">
        <v>37</v>
      </c>
      <c r="D505" s="56" t="s">
        <v>247</v>
      </c>
      <c r="E505" s="56" t="s">
        <v>661</v>
      </c>
    </row>
    <row r="506" spans="2:5" x14ac:dyDescent="0.2">
      <c r="B506" s="56" t="s">
        <v>2565</v>
      </c>
      <c r="C506" s="56" t="s">
        <v>37</v>
      </c>
      <c r="D506" s="56" t="s">
        <v>247</v>
      </c>
      <c r="E506" s="56" t="s">
        <v>661</v>
      </c>
    </row>
    <row r="507" spans="2:5" x14ac:dyDescent="0.2">
      <c r="B507" s="56" t="s">
        <v>2564</v>
      </c>
      <c r="C507" s="56" t="s">
        <v>37</v>
      </c>
      <c r="D507" s="56" t="s">
        <v>247</v>
      </c>
      <c r="E507" s="56" t="s">
        <v>661</v>
      </c>
    </row>
    <row r="508" spans="2:5" x14ac:dyDescent="0.2">
      <c r="B508" s="56" t="s">
        <v>38</v>
      </c>
      <c r="C508" s="56" t="s">
        <v>38</v>
      </c>
      <c r="D508" s="56" t="s">
        <v>248</v>
      </c>
      <c r="E508" s="56" t="s">
        <v>668</v>
      </c>
    </row>
    <row r="509" spans="2:5" x14ac:dyDescent="0.2">
      <c r="B509" s="56" t="s">
        <v>2563</v>
      </c>
      <c r="C509" s="56" t="s">
        <v>38</v>
      </c>
      <c r="D509" s="56" t="s">
        <v>248</v>
      </c>
      <c r="E509" s="56" t="s">
        <v>661</v>
      </c>
    </row>
    <row r="510" spans="2:5" x14ac:dyDescent="0.2">
      <c r="B510" s="56" t="s">
        <v>2562</v>
      </c>
      <c r="C510" s="56" t="s">
        <v>38</v>
      </c>
      <c r="D510" s="56" t="s">
        <v>248</v>
      </c>
      <c r="E510" s="56" t="s">
        <v>661</v>
      </c>
    </row>
    <row r="511" spans="2:5" x14ac:dyDescent="0.2">
      <c r="B511" s="56" t="s">
        <v>39</v>
      </c>
      <c r="C511" s="56" t="s">
        <v>39</v>
      </c>
      <c r="D511" s="56" t="s">
        <v>249</v>
      </c>
      <c r="E511" s="56" t="s">
        <v>668</v>
      </c>
    </row>
    <row r="512" spans="2:5" x14ac:dyDescent="0.2">
      <c r="B512" s="56" t="s">
        <v>2561</v>
      </c>
      <c r="C512" s="56" t="s">
        <v>39</v>
      </c>
      <c r="D512" s="56" t="s">
        <v>249</v>
      </c>
      <c r="E512" s="56" t="s">
        <v>661</v>
      </c>
    </row>
    <row r="513" spans="2:5" x14ac:dyDescent="0.2">
      <c r="B513" s="56" t="s">
        <v>2560</v>
      </c>
      <c r="C513" s="56" t="s">
        <v>39</v>
      </c>
      <c r="D513" s="56" t="s">
        <v>249</v>
      </c>
      <c r="E513" s="56" t="s">
        <v>661</v>
      </c>
    </row>
    <row r="514" spans="2:5" x14ac:dyDescent="0.2">
      <c r="B514" s="56" t="s">
        <v>2559</v>
      </c>
      <c r="C514" s="56" t="s">
        <v>39</v>
      </c>
      <c r="D514" s="56" t="s">
        <v>249</v>
      </c>
      <c r="E514" s="56" t="s">
        <v>661</v>
      </c>
    </row>
    <row r="515" spans="2:5" x14ac:dyDescent="0.2">
      <c r="B515" s="56" t="s">
        <v>2558</v>
      </c>
      <c r="C515" s="56" t="s">
        <v>39</v>
      </c>
      <c r="D515" s="56" t="s">
        <v>249</v>
      </c>
      <c r="E515" s="56" t="s">
        <v>661</v>
      </c>
    </row>
    <row r="516" spans="2:5" x14ac:dyDescent="0.2">
      <c r="B516" s="56" t="s">
        <v>2557</v>
      </c>
      <c r="C516" s="56" t="s">
        <v>39</v>
      </c>
      <c r="D516" s="56" t="s">
        <v>249</v>
      </c>
      <c r="E516" s="56" t="s">
        <v>661</v>
      </c>
    </row>
    <row r="517" spans="2:5" x14ac:dyDescent="0.2">
      <c r="B517" s="56" t="s">
        <v>2556</v>
      </c>
      <c r="C517" s="56" t="s">
        <v>39</v>
      </c>
      <c r="D517" s="56" t="s">
        <v>249</v>
      </c>
      <c r="E517" s="56" t="s">
        <v>661</v>
      </c>
    </row>
    <row r="518" spans="2:5" x14ac:dyDescent="0.2">
      <c r="B518" s="56" t="s">
        <v>2555</v>
      </c>
      <c r="C518" s="56" t="s">
        <v>39</v>
      </c>
      <c r="D518" s="56" t="s">
        <v>249</v>
      </c>
      <c r="E518" s="56" t="s">
        <v>661</v>
      </c>
    </row>
    <row r="519" spans="2:5" x14ac:dyDescent="0.2">
      <c r="B519" s="56" t="s">
        <v>2554</v>
      </c>
      <c r="C519" s="56" t="s">
        <v>39</v>
      </c>
      <c r="D519" s="56" t="s">
        <v>249</v>
      </c>
      <c r="E519" s="56" t="s">
        <v>661</v>
      </c>
    </row>
    <row r="520" spans="2:5" x14ac:dyDescent="0.2">
      <c r="B520" s="56" t="s">
        <v>2553</v>
      </c>
      <c r="C520" s="56" t="s">
        <v>39</v>
      </c>
      <c r="D520" s="56" t="s">
        <v>249</v>
      </c>
      <c r="E520" s="56" t="s">
        <v>661</v>
      </c>
    </row>
    <row r="521" spans="2:5" x14ac:dyDescent="0.2">
      <c r="B521" s="56" t="s">
        <v>2552</v>
      </c>
      <c r="C521" s="56" t="s">
        <v>39</v>
      </c>
      <c r="D521" s="56" t="s">
        <v>249</v>
      </c>
      <c r="E521" s="56" t="s">
        <v>661</v>
      </c>
    </row>
    <row r="522" spans="2:5" x14ac:dyDescent="0.2">
      <c r="B522" s="56" t="s">
        <v>2551</v>
      </c>
      <c r="C522" s="56" t="s">
        <v>39</v>
      </c>
      <c r="D522" s="56" t="s">
        <v>249</v>
      </c>
      <c r="E522" s="56" t="s">
        <v>661</v>
      </c>
    </row>
    <row r="523" spans="2:5" x14ac:dyDescent="0.2">
      <c r="B523" s="56" t="s">
        <v>2550</v>
      </c>
      <c r="C523" s="56" t="s">
        <v>39</v>
      </c>
      <c r="D523" s="56" t="s">
        <v>249</v>
      </c>
      <c r="E523" s="56" t="s">
        <v>661</v>
      </c>
    </row>
    <row r="524" spans="2:5" x14ac:dyDescent="0.2">
      <c r="B524" s="56" t="s">
        <v>2549</v>
      </c>
      <c r="C524" s="56" t="s">
        <v>39</v>
      </c>
      <c r="D524" s="56" t="s">
        <v>249</v>
      </c>
      <c r="E524" s="56" t="s">
        <v>661</v>
      </c>
    </row>
    <row r="525" spans="2:5" x14ac:dyDescent="0.2">
      <c r="B525" s="56" t="s">
        <v>2548</v>
      </c>
      <c r="C525" s="56" t="s">
        <v>39</v>
      </c>
      <c r="D525" s="56" t="s">
        <v>249</v>
      </c>
      <c r="E525" s="56" t="s">
        <v>661</v>
      </c>
    </row>
    <row r="526" spans="2:5" x14ac:dyDescent="0.2">
      <c r="B526" s="56" t="s">
        <v>2547</v>
      </c>
      <c r="C526" s="56" t="s">
        <v>39</v>
      </c>
      <c r="D526" s="56" t="s">
        <v>249</v>
      </c>
      <c r="E526" s="56" t="s">
        <v>661</v>
      </c>
    </row>
    <row r="527" spans="2:5" x14ac:dyDescent="0.2">
      <c r="B527" s="56" t="s">
        <v>2546</v>
      </c>
      <c r="C527" s="56" t="s">
        <v>39</v>
      </c>
      <c r="D527" s="56" t="s">
        <v>249</v>
      </c>
      <c r="E527" s="56" t="s">
        <v>661</v>
      </c>
    </row>
    <row r="528" spans="2:5" x14ac:dyDescent="0.2">
      <c r="B528" s="56" t="s">
        <v>2545</v>
      </c>
      <c r="C528" s="56" t="s">
        <v>39</v>
      </c>
      <c r="D528" s="56" t="s">
        <v>249</v>
      </c>
      <c r="E528" s="56" t="s">
        <v>661</v>
      </c>
    </row>
    <row r="529" spans="2:5" x14ac:dyDescent="0.2">
      <c r="B529" s="56" t="s">
        <v>2544</v>
      </c>
      <c r="C529" s="56" t="s">
        <v>39</v>
      </c>
      <c r="D529" s="56" t="s">
        <v>249</v>
      </c>
      <c r="E529" s="56" t="s">
        <v>661</v>
      </c>
    </row>
    <row r="530" spans="2:5" x14ac:dyDescent="0.2">
      <c r="B530" s="56" t="s">
        <v>2543</v>
      </c>
      <c r="C530" s="56" t="s">
        <v>39</v>
      </c>
      <c r="D530" s="56" t="s">
        <v>249</v>
      </c>
      <c r="E530" s="56" t="s">
        <v>661</v>
      </c>
    </row>
    <row r="531" spans="2:5" x14ac:dyDescent="0.2">
      <c r="B531" s="56" t="s">
        <v>2542</v>
      </c>
      <c r="C531" s="56" t="s">
        <v>39</v>
      </c>
      <c r="D531" s="56" t="s">
        <v>249</v>
      </c>
      <c r="E531" s="56" t="s">
        <v>661</v>
      </c>
    </row>
    <row r="532" spans="2:5" x14ac:dyDescent="0.2">
      <c r="B532" s="56" t="s">
        <v>2541</v>
      </c>
      <c r="C532" s="56" t="s">
        <v>39</v>
      </c>
      <c r="D532" s="56" t="s">
        <v>249</v>
      </c>
      <c r="E532" s="56" t="s">
        <v>661</v>
      </c>
    </row>
    <row r="533" spans="2:5" x14ac:dyDescent="0.2">
      <c r="B533" s="56" t="s">
        <v>2540</v>
      </c>
      <c r="C533" s="56" t="s">
        <v>39</v>
      </c>
      <c r="D533" s="56" t="s">
        <v>249</v>
      </c>
      <c r="E533" s="56" t="s">
        <v>661</v>
      </c>
    </row>
    <row r="534" spans="2:5" x14ac:dyDescent="0.2">
      <c r="B534" s="56" t="s">
        <v>2539</v>
      </c>
      <c r="C534" s="56" t="s">
        <v>39</v>
      </c>
      <c r="D534" s="56" t="s">
        <v>249</v>
      </c>
      <c r="E534" s="56" t="s">
        <v>661</v>
      </c>
    </row>
    <row r="535" spans="2:5" x14ac:dyDescent="0.2">
      <c r="B535" s="56" t="s">
        <v>2538</v>
      </c>
      <c r="C535" s="56" t="s">
        <v>39</v>
      </c>
      <c r="D535" s="56" t="s">
        <v>249</v>
      </c>
      <c r="E535" s="56" t="s">
        <v>661</v>
      </c>
    </row>
    <row r="536" spans="2:5" x14ac:dyDescent="0.2">
      <c r="B536" s="56" t="s">
        <v>2537</v>
      </c>
      <c r="C536" s="56" t="s">
        <v>39</v>
      </c>
      <c r="D536" s="56" t="s">
        <v>249</v>
      </c>
      <c r="E536" s="56" t="s">
        <v>661</v>
      </c>
    </row>
    <row r="537" spans="2:5" x14ac:dyDescent="0.2">
      <c r="B537" s="56" t="s">
        <v>2536</v>
      </c>
      <c r="C537" s="56" t="s">
        <v>39</v>
      </c>
      <c r="D537" s="56" t="s">
        <v>249</v>
      </c>
      <c r="E537" s="56" t="s">
        <v>661</v>
      </c>
    </row>
    <row r="538" spans="2:5" x14ac:dyDescent="0.2">
      <c r="B538" s="56" t="s">
        <v>2535</v>
      </c>
      <c r="C538" s="56" t="s">
        <v>39</v>
      </c>
      <c r="D538" s="56" t="s">
        <v>249</v>
      </c>
      <c r="E538" s="56" t="s">
        <v>661</v>
      </c>
    </row>
    <row r="539" spans="2:5" x14ac:dyDescent="0.2">
      <c r="B539" s="56" t="s">
        <v>2534</v>
      </c>
      <c r="C539" s="56" t="s">
        <v>39</v>
      </c>
      <c r="D539" s="56" t="s">
        <v>249</v>
      </c>
      <c r="E539" s="56" t="s">
        <v>661</v>
      </c>
    </row>
    <row r="540" spans="2:5" x14ac:dyDescent="0.2">
      <c r="B540" s="56" t="s">
        <v>2533</v>
      </c>
      <c r="C540" s="56" t="s">
        <v>39</v>
      </c>
      <c r="D540" s="56" t="s">
        <v>249</v>
      </c>
      <c r="E540" s="56" t="s">
        <v>661</v>
      </c>
    </row>
    <row r="541" spans="2:5" x14ac:dyDescent="0.2">
      <c r="B541" s="56" t="s">
        <v>2532</v>
      </c>
      <c r="C541" s="56" t="s">
        <v>39</v>
      </c>
      <c r="D541" s="56" t="s">
        <v>249</v>
      </c>
      <c r="E541" s="56" t="s">
        <v>661</v>
      </c>
    </row>
    <row r="542" spans="2:5" x14ac:dyDescent="0.2">
      <c r="B542" s="56" t="s">
        <v>2531</v>
      </c>
      <c r="C542" s="56" t="s">
        <v>39</v>
      </c>
      <c r="D542" s="56" t="s">
        <v>249</v>
      </c>
      <c r="E542" s="56" t="s">
        <v>661</v>
      </c>
    </row>
    <row r="543" spans="2:5" x14ac:dyDescent="0.2">
      <c r="B543" s="56" t="s">
        <v>2530</v>
      </c>
      <c r="C543" s="56" t="s">
        <v>39</v>
      </c>
      <c r="D543" s="56" t="s">
        <v>249</v>
      </c>
      <c r="E543" s="56" t="s">
        <v>661</v>
      </c>
    </row>
    <row r="544" spans="2:5" x14ac:dyDescent="0.2">
      <c r="B544" s="56" t="s">
        <v>2529</v>
      </c>
      <c r="C544" s="56" t="s">
        <v>39</v>
      </c>
      <c r="D544" s="56" t="s">
        <v>249</v>
      </c>
      <c r="E544" s="56" t="s">
        <v>661</v>
      </c>
    </row>
    <row r="545" spans="2:5" x14ac:dyDescent="0.2">
      <c r="B545" s="56" t="s">
        <v>2528</v>
      </c>
      <c r="C545" s="56" t="s">
        <v>39</v>
      </c>
      <c r="D545" s="56" t="s">
        <v>249</v>
      </c>
      <c r="E545" s="56" t="s">
        <v>661</v>
      </c>
    </row>
    <row r="546" spans="2:5" x14ac:dyDescent="0.2">
      <c r="B546" s="56" t="s">
        <v>2527</v>
      </c>
      <c r="C546" s="56" t="s">
        <v>39</v>
      </c>
      <c r="D546" s="56" t="s">
        <v>249</v>
      </c>
      <c r="E546" s="56" t="s">
        <v>661</v>
      </c>
    </row>
    <row r="547" spans="2:5" x14ac:dyDescent="0.2">
      <c r="B547" s="56" t="s">
        <v>2526</v>
      </c>
      <c r="C547" s="56" t="s">
        <v>39</v>
      </c>
      <c r="D547" s="56" t="s">
        <v>249</v>
      </c>
      <c r="E547" s="56" t="s">
        <v>661</v>
      </c>
    </row>
    <row r="548" spans="2:5" x14ac:dyDescent="0.2">
      <c r="B548" s="56" t="s">
        <v>2525</v>
      </c>
      <c r="C548" s="56" t="s">
        <v>39</v>
      </c>
      <c r="D548" s="56" t="s">
        <v>249</v>
      </c>
      <c r="E548" s="56" t="s">
        <v>661</v>
      </c>
    </row>
    <row r="549" spans="2:5" x14ac:dyDescent="0.2">
      <c r="B549" s="56" t="s">
        <v>2524</v>
      </c>
      <c r="C549" s="56" t="s">
        <v>39</v>
      </c>
      <c r="D549" s="56" t="s">
        <v>249</v>
      </c>
      <c r="E549" s="56" t="s">
        <v>661</v>
      </c>
    </row>
    <row r="550" spans="2:5" x14ac:dyDescent="0.2">
      <c r="B550" s="56" t="s">
        <v>2523</v>
      </c>
      <c r="C550" s="56" t="s">
        <v>39</v>
      </c>
      <c r="D550" s="56" t="s">
        <v>249</v>
      </c>
      <c r="E550" s="56" t="s">
        <v>661</v>
      </c>
    </row>
    <row r="551" spans="2:5" x14ac:dyDescent="0.2">
      <c r="B551" s="56" t="s">
        <v>2522</v>
      </c>
      <c r="C551" s="56" t="s">
        <v>39</v>
      </c>
      <c r="D551" s="56" t="s">
        <v>249</v>
      </c>
      <c r="E551" s="56" t="s">
        <v>661</v>
      </c>
    </row>
    <row r="552" spans="2:5" x14ac:dyDescent="0.2">
      <c r="B552" s="56" t="s">
        <v>2521</v>
      </c>
      <c r="C552" s="56" t="s">
        <v>39</v>
      </c>
      <c r="D552" s="56" t="s">
        <v>249</v>
      </c>
      <c r="E552" s="56" t="s">
        <v>661</v>
      </c>
    </row>
    <row r="553" spans="2:5" x14ac:dyDescent="0.2">
      <c r="B553" s="56" t="s">
        <v>2520</v>
      </c>
      <c r="C553" s="56" t="s">
        <v>39</v>
      </c>
      <c r="D553" s="56" t="s">
        <v>249</v>
      </c>
      <c r="E553" s="56" t="s">
        <v>661</v>
      </c>
    </row>
    <row r="554" spans="2:5" x14ac:dyDescent="0.2">
      <c r="B554" s="56" t="s">
        <v>2519</v>
      </c>
      <c r="C554" s="56" t="s">
        <v>39</v>
      </c>
      <c r="D554" s="56" t="s">
        <v>249</v>
      </c>
      <c r="E554" s="56" t="s">
        <v>661</v>
      </c>
    </row>
    <row r="555" spans="2:5" x14ac:dyDescent="0.2">
      <c r="B555" s="56" t="s">
        <v>2518</v>
      </c>
      <c r="C555" s="56" t="s">
        <v>39</v>
      </c>
      <c r="D555" s="56" t="s">
        <v>249</v>
      </c>
      <c r="E555" s="56" t="s">
        <v>661</v>
      </c>
    </row>
    <row r="556" spans="2:5" x14ac:dyDescent="0.2">
      <c r="B556" s="56" t="s">
        <v>2517</v>
      </c>
      <c r="C556" s="56" t="s">
        <v>39</v>
      </c>
      <c r="D556" s="56" t="s">
        <v>249</v>
      </c>
      <c r="E556" s="56" t="s">
        <v>661</v>
      </c>
    </row>
    <row r="557" spans="2:5" x14ac:dyDescent="0.2">
      <c r="B557" s="56" t="s">
        <v>2516</v>
      </c>
      <c r="C557" s="56" t="s">
        <v>39</v>
      </c>
      <c r="D557" s="56" t="s">
        <v>249</v>
      </c>
      <c r="E557" s="56" t="s">
        <v>661</v>
      </c>
    </row>
    <row r="558" spans="2:5" x14ac:dyDescent="0.2">
      <c r="B558" s="56" t="s">
        <v>2515</v>
      </c>
      <c r="C558" s="56" t="s">
        <v>39</v>
      </c>
      <c r="D558" s="56" t="s">
        <v>249</v>
      </c>
      <c r="E558" s="56" t="s">
        <v>661</v>
      </c>
    </row>
    <row r="559" spans="2:5" x14ac:dyDescent="0.2">
      <c r="B559" s="56" t="s">
        <v>2514</v>
      </c>
      <c r="C559" s="56" t="s">
        <v>39</v>
      </c>
      <c r="D559" s="56" t="s">
        <v>249</v>
      </c>
      <c r="E559" s="56" t="s">
        <v>661</v>
      </c>
    </row>
    <row r="560" spans="2:5" x14ac:dyDescent="0.2">
      <c r="B560" s="56" t="s">
        <v>2513</v>
      </c>
      <c r="C560" s="56" t="s">
        <v>39</v>
      </c>
      <c r="D560" s="56" t="s">
        <v>249</v>
      </c>
      <c r="E560" s="56" t="s">
        <v>661</v>
      </c>
    </row>
    <row r="561" spans="2:5" x14ac:dyDescent="0.2">
      <c r="B561" s="56" t="s">
        <v>2405</v>
      </c>
      <c r="C561" s="56" t="s">
        <v>39</v>
      </c>
      <c r="D561" s="56" t="s">
        <v>249</v>
      </c>
      <c r="E561" s="56" t="s">
        <v>661</v>
      </c>
    </row>
    <row r="562" spans="2:5" x14ac:dyDescent="0.2">
      <c r="B562" s="56" t="s">
        <v>2512</v>
      </c>
      <c r="C562" s="56" t="s">
        <v>39</v>
      </c>
      <c r="D562" s="56" t="s">
        <v>249</v>
      </c>
      <c r="E562" s="56" t="s">
        <v>661</v>
      </c>
    </row>
    <row r="563" spans="2:5" x14ac:dyDescent="0.2">
      <c r="B563" s="56" t="s">
        <v>2511</v>
      </c>
      <c r="C563" s="56" t="s">
        <v>39</v>
      </c>
      <c r="D563" s="56" t="s">
        <v>249</v>
      </c>
      <c r="E563" s="56" t="s">
        <v>661</v>
      </c>
    </row>
    <row r="564" spans="2:5" x14ac:dyDescent="0.2">
      <c r="B564" s="56" t="s">
        <v>2510</v>
      </c>
      <c r="C564" s="56" t="s">
        <v>39</v>
      </c>
      <c r="D564" s="56" t="s">
        <v>249</v>
      </c>
      <c r="E564" s="56" t="s">
        <v>661</v>
      </c>
    </row>
    <row r="565" spans="2:5" x14ac:dyDescent="0.2">
      <c r="B565" s="56" t="s">
        <v>2509</v>
      </c>
      <c r="C565" s="56" t="s">
        <v>39</v>
      </c>
      <c r="D565" s="56" t="s">
        <v>249</v>
      </c>
      <c r="E565" s="56" t="s">
        <v>661</v>
      </c>
    </row>
    <row r="566" spans="2:5" x14ac:dyDescent="0.2">
      <c r="B566" s="56" t="s">
        <v>2508</v>
      </c>
      <c r="C566" s="56" t="s">
        <v>39</v>
      </c>
      <c r="D566" s="56" t="s">
        <v>249</v>
      </c>
      <c r="E566" s="56" t="s">
        <v>661</v>
      </c>
    </row>
    <row r="567" spans="2:5" x14ac:dyDescent="0.2">
      <c r="B567" s="56" t="s">
        <v>2507</v>
      </c>
      <c r="C567" s="56" t="s">
        <v>39</v>
      </c>
      <c r="D567" s="56" t="s">
        <v>249</v>
      </c>
      <c r="E567" s="56" t="s">
        <v>661</v>
      </c>
    </row>
    <row r="568" spans="2:5" x14ac:dyDescent="0.2">
      <c r="B568" s="56" t="s">
        <v>2506</v>
      </c>
      <c r="C568" s="56" t="s">
        <v>39</v>
      </c>
      <c r="D568" s="56" t="s">
        <v>249</v>
      </c>
      <c r="E568" s="56" t="s">
        <v>661</v>
      </c>
    </row>
    <row r="569" spans="2:5" x14ac:dyDescent="0.2">
      <c r="B569" s="56" t="s">
        <v>2505</v>
      </c>
      <c r="C569" s="56" t="s">
        <v>39</v>
      </c>
      <c r="D569" s="56" t="s">
        <v>249</v>
      </c>
      <c r="E569" s="56" t="s">
        <v>661</v>
      </c>
    </row>
    <row r="570" spans="2:5" x14ac:dyDescent="0.2">
      <c r="B570" s="56" t="s">
        <v>2504</v>
      </c>
      <c r="C570" s="56" t="s">
        <v>39</v>
      </c>
      <c r="D570" s="56" t="s">
        <v>249</v>
      </c>
      <c r="E570" s="56" t="s">
        <v>661</v>
      </c>
    </row>
    <row r="571" spans="2:5" x14ac:dyDescent="0.2">
      <c r="B571" s="56" t="s">
        <v>2503</v>
      </c>
      <c r="C571" s="56" t="s">
        <v>39</v>
      </c>
      <c r="D571" s="56" t="s">
        <v>249</v>
      </c>
      <c r="E571" s="56" t="s">
        <v>661</v>
      </c>
    </row>
    <row r="572" spans="2:5" x14ac:dyDescent="0.2">
      <c r="B572" s="56" t="s">
        <v>2502</v>
      </c>
      <c r="C572" s="56" t="s">
        <v>39</v>
      </c>
      <c r="D572" s="56" t="s">
        <v>249</v>
      </c>
      <c r="E572" s="56" t="s">
        <v>661</v>
      </c>
    </row>
    <row r="573" spans="2:5" x14ac:dyDescent="0.2">
      <c r="B573" s="56" t="s">
        <v>2501</v>
      </c>
      <c r="C573" s="56" t="s">
        <v>39</v>
      </c>
      <c r="D573" s="56" t="s">
        <v>249</v>
      </c>
      <c r="E573" s="56" t="s">
        <v>661</v>
      </c>
    </row>
    <row r="574" spans="2:5" x14ac:dyDescent="0.2">
      <c r="B574" s="56" t="s">
        <v>2500</v>
      </c>
      <c r="C574" s="56" t="s">
        <v>39</v>
      </c>
      <c r="D574" s="56" t="s">
        <v>249</v>
      </c>
      <c r="E574" s="56" t="s">
        <v>661</v>
      </c>
    </row>
    <row r="575" spans="2:5" x14ac:dyDescent="0.2">
      <c r="B575" s="56" t="s">
        <v>2499</v>
      </c>
      <c r="C575" s="56" t="s">
        <v>39</v>
      </c>
      <c r="D575" s="56" t="s">
        <v>249</v>
      </c>
      <c r="E575" s="56" t="s">
        <v>661</v>
      </c>
    </row>
    <row r="576" spans="2:5" x14ac:dyDescent="0.2">
      <c r="B576" s="56" t="s">
        <v>1764</v>
      </c>
      <c r="C576" s="56" t="s">
        <v>39</v>
      </c>
      <c r="D576" s="56" t="s">
        <v>249</v>
      </c>
      <c r="E576" s="56" t="s">
        <v>661</v>
      </c>
    </row>
    <row r="577" spans="2:5" x14ac:dyDescent="0.2">
      <c r="B577" s="56" t="s">
        <v>2498</v>
      </c>
      <c r="C577" s="56" t="s">
        <v>39</v>
      </c>
      <c r="D577" s="56" t="s">
        <v>249</v>
      </c>
      <c r="E577" s="56" t="s">
        <v>661</v>
      </c>
    </row>
    <row r="578" spans="2:5" x14ac:dyDescent="0.2">
      <c r="B578" s="56" t="s">
        <v>2497</v>
      </c>
      <c r="C578" s="56" t="s">
        <v>39</v>
      </c>
      <c r="D578" s="56" t="s">
        <v>249</v>
      </c>
      <c r="E578" s="56" t="s">
        <v>661</v>
      </c>
    </row>
    <row r="579" spans="2:5" x14ac:dyDescent="0.2">
      <c r="B579" s="56" t="s">
        <v>2061</v>
      </c>
      <c r="C579" s="56" t="s">
        <v>39</v>
      </c>
      <c r="D579" s="56" t="s">
        <v>249</v>
      </c>
      <c r="E579" s="56" t="s">
        <v>661</v>
      </c>
    </row>
    <row r="580" spans="2:5" x14ac:dyDescent="0.2">
      <c r="B580" s="56" t="s">
        <v>2496</v>
      </c>
      <c r="C580" s="56" t="s">
        <v>39</v>
      </c>
      <c r="D580" s="56" t="s">
        <v>249</v>
      </c>
      <c r="E580" s="56" t="s">
        <v>661</v>
      </c>
    </row>
    <row r="581" spans="2:5" x14ac:dyDescent="0.2">
      <c r="B581" s="56" t="s">
        <v>2495</v>
      </c>
      <c r="C581" s="56" t="s">
        <v>39</v>
      </c>
      <c r="D581" s="56" t="s">
        <v>249</v>
      </c>
      <c r="E581" s="56" t="s">
        <v>661</v>
      </c>
    </row>
    <row r="582" spans="2:5" x14ac:dyDescent="0.2">
      <c r="B582" s="56" t="s">
        <v>2494</v>
      </c>
      <c r="C582" s="56" t="s">
        <v>39</v>
      </c>
      <c r="D582" s="56" t="s">
        <v>249</v>
      </c>
      <c r="E582" s="56" t="s">
        <v>661</v>
      </c>
    </row>
    <row r="583" spans="2:5" x14ac:dyDescent="0.2">
      <c r="B583" s="56" t="s">
        <v>2138</v>
      </c>
      <c r="C583" s="56" t="s">
        <v>39</v>
      </c>
      <c r="D583" s="56" t="s">
        <v>249</v>
      </c>
      <c r="E583" s="56" t="s">
        <v>661</v>
      </c>
    </row>
    <row r="584" spans="2:5" x14ac:dyDescent="0.2">
      <c r="B584" s="56" t="s">
        <v>2493</v>
      </c>
      <c r="C584" s="56" t="s">
        <v>39</v>
      </c>
      <c r="D584" s="56" t="s">
        <v>249</v>
      </c>
      <c r="E584" s="56" t="s">
        <v>661</v>
      </c>
    </row>
    <row r="585" spans="2:5" x14ac:dyDescent="0.2">
      <c r="B585" s="56" t="s">
        <v>2492</v>
      </c>
      <c r="C585" s="56" t="s">
        <v>39</v>
      </c>
      <c r="D585" s="56" t="s">
        <v>249</v>
      </c>
      <c r="E585" s="56" t="s">
        <v>661</v>
      </c>
    </row>
    <row r="586" spans="2:5" x14ac:dyDescent="0.2">
      <c r="B586" s="56" t="s">
        <v>2491</v>
      </c>
      <c r="C586" s="56" t="s">
        <v>39</v>
      </c>
      <c r="D586" s="56" t="s">
        <v>249</v>
      </c>
      <c r="E586" s="56" t="s">
        <v>661</v>
      </c>
    </row>
    <row r="587" spans="2:5" x14ac:dyDescent="0.2">
      <c r="B587" s="56" t="s">
        <v>2490</v>
      </c>
      <c r="C587" s="56" t="s">
        <v>39</v>
      </c>
      <c r="D587" s="56" t="s">
        <v>249</v>
      </c>
      <c r="E587" s="56" t="s">
        <v>661</v>
      </c>
    </row>
    <row r="588" spans="2:5" x14ac:dyDescent="0.2">
      <c r="B588" s="56" t="s">
        <v>2489</v>
      </c>
      <c r="C588" s="56" t="s">
        <v>39</v>
      </c>
      <c r="D588" s="56" t="s">
        <v>249</v>
      </c>
      <c r="E588" s="56" t="s">
        <v>661</v>
      </c>
    </row>
    <row r="589" spans="2:5" x14ac:dyDescent="0.2">
      <c r="B589" s="56" t="s">
        <v>2488</v>
      </c>
      <c r="C589" s="56" t="s">
        <v>39</v>
      </c>
      <c r="D589" s="56" t="s">
        <v>249</v>
      </c>
      <c r="E589" s="56" t="s">
        <v>661</v>
      </c>
    </row>
    <row r="590" spans="2:5" x14ac:dyDescent="0.2">
      <c r="B590" s="56" t="s">
        <v>2487</v>
      </c>
      <c r="C590" s="56" t="s">
        <v>39</v>
      </c>
      <c r="D590" s="56" t="s">
        <v>249</v>
      </c>
      <c r="E590" s="56" t="s">
        <v>661</v>
      </c>
    </row>
    <row r="591" spans="2:5" x14ac:dyDescent="0.2">
      <c r="B591" s="56" t="s">
        <v>2486</v>
      </c>
      <c r="C591" s="56" t="s">
        <v>39</v>
      </c>
      <c r="D591" s="56" t="s">
        <v>249</v>
      </c>
      <c r="E591" s="56" t="s">
        <v>661</v>
      </c>
    </row>
    <row r="592" spans="2:5" x14ac:dyDescent="0.2">
      <c r="B592" s="56" t="s">
        <v>2485</v>
      </c>
      <c r="C592" s="56" t="s">
        <v>39</v>
      </c>
      <c r="D592" s="56" t="s">
        <v>249</v>
      </c>
      <c r="E592" s="56" t="s">
        <v>661</v>
      </c>
    </row>
    <row r="593" spans="2:5" x14ac:dyDescent="0.2">
      <c r="B593" s="56" t="s">
        <v>2484</v>
      </c>
      <c r="C593" s="56" t="s">
        <v>39</v>
      </c>
      <c r="D593" s="56" t="s">
        <v>249</v>
      </c>
      <c r="E593" s="56" t="s">
        <v>661</v>
      </c>
    </row>
    <row r="594" spans="2:5" x14ac:dyDescent="0.2">
      <c r="B594" s="56" t="s">
        <v>2483</v>
      </c>
      <c r="C594" s="56" t="s">
        <v>39</v>
      </c>
      <c r="D594" s="56" t="s">
        <v>249</v>
      </c>
      <c r="E594" s="56" t="s">
        <v>661</v>
      </c>
    </row>
    <row r="595" spans="2:5" x14ac:dyDescent="0.2">
      <c r="B595" s="56" t="s">
        <v>2482</v>
      </c>
      <c r="C595" s="56" t="s">
        <v>39</v>
      </c>
      <c r="D595" s="56" t="s">
        <v>249</v>
      </c>
      <c r="E595" s="56" t="s">
        <v>661</v>
      </c>
    </row>
    <row r="596" spans="2:5" x14ac:dyDescent="0.2">
      <c r="B596" s="56" t="s">
        <v>2481</v>
      </c>
      <c r="C596" s="56" t="s">
        <v>39</v>
      </c>
      <c r="D596" s="56" t="s">
        <v>249</v>
      </c>
      <c r="E596" s="56" t="s">
        <v>661</v>
      </c>
    </row>
    <row r="597" spans="2:5" x14ac:dyDescent="0.2">
      <c r="B597" s="56" t="s">
        <v>2480</v>
      </c>
      <c r="C597" s="56" t="s">
        <v>39</v>
      </c>
      <c r="D597" s="56" t="s">
        <v>249</v>
      </c>
      <c r="E597" s="56" t="s">
        <v>661</v>
      </c>
    </row>
    <row r="598" spans="2:5" x14ac:dyDescent="0.2">
      <c r="B598" s="56" t="s">
        <v>2479</v>
      </c>
      <c r="C598" s="56" t="s">
        <v>39</v>
      </c>
      <c r="D598" s="56" t="s">
        <v>249</v>
      </c>
      <c r="E598" s="56" t="s">
        <v>661</v>
      </c>
    </row>
    <row r="599" spans="2:5" x14ac:dyDescent="0.2">
      <c r="B599" s="56" t="s">
        <v>2478</v>
      </c>
      <c r="C599" s="56" t="s">
        <v>39</v>
      </c>
      <c r="D599" s="56" t="s">
        <v>249</v>
      </c>
      <c r="E599" s="56" t="s">
        <v>661</v>
      </c>
    </row>
    <row r="600" spans="2:5" x14ac:dyDescent="0.2">
      <c r="B600" s="56" t="s">
        <v>2477</v>
      </c>
      <c r="C600" s="56" t="s">
        <v>39</v>
      </c>
      <c r="D600" s="56" t="s">
        <v>249</v>
      </c>
      <c r="E600" s="56" t="s">
        <v>661</v>
      </c>
    </row>
    <row r="601" spans="2:5" x14ac:dyDescent="0.2">
      <c r="B601" s="56" t="s">
        <v>2476</v>
      </c>
      <c r="C601" s="56" t="s">
        <v>39</v>
      </c>
      <c r="D601" s="56" t="s">
        <v>249</v>
      </c>
      <c r="E601" s="56" t="s">
        <v>661</v>
      </c>
    </row>
    <row r="602" spans="2:5" x14ac:dyDescent="0.2">
      <c r="B602" s="56" t="s">
        <v>40</v>
      </c>
      <c r="C602" s="56" t="s">
        <v>40</v>
      </c>
      <c r="D602" s="56" t="s">
        <v>250</v>
      </c>
      <c r="E602" s="56" t="s">
        <v>668</v>
      </c>
    </row>
    <row r="603" spans="2:5" x14ac:dyDescent="0.2">
      <c r="B603" s="56" t="s">
        <v>2475</v>
      </c>
      <c r="C603" s="56" t="s">
        <v>40</v>
      </c>
      <c r="D603" s="56" t="s">
        <v>250</v>
      </c>
      <c r="E603" s="56" t="s">
        <v>661</v>
      </c>
    </row>
    <row r="604" spans="2:5" x14ac:dyDescent="0.2">
      <c r="B604" s="56" t="s">
        <v>2441</v>
      </c>
      <c r="C604" s="56" t="s">
        <v>40</v>
      </c>
      <c r="D604" s="56" t="s">
        <v>250</v>
      </c>
      <c r="E604" s="56" t="s">
        <v>661</v>
      </c>
    </row>
    <row r="605" spans="2:5" x14ac:dyDescent="0.2">
      <c r="B605" s="56" t="s">
        <v>2474</v>
      </c>
      <c r="C605" s="56" t="s">
        <v>40</v>
      </c>
      <c r="D605" s="56" t="s">
        <v>250</v>
      </c>
      <c r="E605" s="56" t="s">
        <v>661</v>
      </c>
    </row>
    <row r="606" spans="2:5" x14ac:dyDescent="0.2">
      <c r="B606" s="56" t="s">
        <v>2440</v>
      </c>
      <c r="C606" s="56" t="s">
        <v>40</v>
      </c>
      <c r="D606" s="56" t="s">
        <v>250</v>
      </c>
      <c r="E606" s="56" t="s">
        <v>661</v>
      </c>
    </row>
    <row r="607" spans="2:5" x14ac:dyDescent="0.2">
      <c r="B607" s="56" t="s">
        <v>2473</v>
      </c>
      <c r="C607" s="56" t="s">
        <v>40</v>
      </c>
      <c r="D607" s="56" t="s">
        <v>250</v>
      </c>
      <c r="E607" s="56" t="s">
        <v>661</v>
      </c>
    </row>
    <row r="608" spans="2:5" x14ac:dyDescent="0.2">
      <c r="B608" s="56" t="s">
        <v>2472</v>
      </c>
      <c r="C608" s="56" t="s">
        <v>40</v>
      </c>
      <c r="D608" s="56" t="s">
        <v>250</v>
      </c>
      <c r="E608" s="56" t="s">
        <v>661</v>
      </c>
    </row>
    <row r="609" spans="2:5" x14ac:dyDescent="0.2">
      <c r="B609" s="56" t="s">
        <v>2471</v>
      </c>
      <c r="C609" s="56" t="s">
        <v>40</v>
      </c>
      <c r="D609" s="56" t="s">
        <v>250</v>
      </c>
      <c r="E609" s="56" t="s">
        <v>661</v>
      </c>
    </row>
    <row r="610" spans="2:5" x14ac:dyDescent="0.2">
      <c r="B610" s="56" t="s">
        <v>2470</v>
      </c>
      <c r="C610" s="56" t="s">
        <v>40</v>
      </c>
      <c r="D610" s="56" t="s">
        <v>250</v>
      </c>
      <c r="E610" s="56" t="s">
        <v>661</v>
      </c>
    </row>
    <row r="611" spans="2:5" x14ac:dyDescent="0.2">
      <c r="B611" s="56" t="s">
        <v>2469</v>
      </c>
      <c r="C611" s="56" t="s">
        <v>40</v>
      </c>
      <c r="D611" s="56" t="s">
        <v>250</v>
      </c>
      <c r="E611" s="56" t="s">
        <v>661</v>
      </c>
    </row>
    <row r="612" spans="2:5" x14ac:dyDescent="0.2">
      <c r="B612" s="56" t="s">
        <v>2468</v>
      </c>
      <c r="C612" s="56" t="s">
        <v>40</v>
      </c>
      <c r="D612" s="56" t="s">
        <v>250</v>
      </c>
      <c r="E612" s="56" t="s">
        <v>661</v>
      </c>
    </row>
    <row r="613" spans="2:5" x14ac:dyDescent="0.2">
      <c r="B613" s="56" t="s">
        <v>2467</v>
      </c>
      <c r="C613" s="56" t="s">
        <v>40</v>
      </c>
      <c r="D613" s="56" t="s">
        <v>250</v>
      </c>
      <c r="E613" s="56" t="s">
        <v>661</v>
      </c>
    </row>
    <row r="614" spans="2:5" x14ac:dyDescent="0.2">
      <c r="B614" s="56" t="s">
        <v>2466</v>
      </c>
      <c r="C614" s="56" t="s">
        <v>40</v>
      </c>
      <c r="D614" s="56" t="s">
        <v>250</v>
      </c>
      <c r="E614" s="56" t="s">
        <v>661</v>
      </c>
    </row>
    <row r="615" spans="2:5" x14ac:dyDescent="0.2">
      <c r="B615" s="56" t="s">
        <v>2465</v>
      </c>
      <c r="C615" s="56" t="s">
        <v>40</v>
      </c>
      <c r="D615" s="56" t="s">
        <v>250</v>
      </c>
      <c r="E615" s="56" t="s">
        <v>661</v>
      </c>
    </row>
    <row r="616" spans="2:5" x14ac:dyDescent="0.2">
      <c r="B616" s="56" t="s">
        <v>2464</v>
      </c>
      <c r="C616" s="56" t="s">
        <v>40</v>
      </c>
      <c r="D616" s="56" t="s">
        <v>250</v>
      </c>
      <c r="E616" s="56" t="s">
        <v>661</v>
      </c>
    </row>
    <row r="617" spans="2:5" x14ac:dyDescent="0.2">
      <c r="B617" s="56" t="s">
        <v>2463</v>
      </c>
      <c r="C617" s="56" t="s">
        <v>40</v>
      </c>
      <c r="D617" s="56" t="s">
        <v>250</v>
      </c>
      <c r="E617" s="56" t="s">
        <v>661</v>
      </c>
    </row>
    <row r="618" spans="2:5" x14ac:dyDescent="0.2">
      <c r="B618" s="56" t="s">
        <v>2462</v>
      </c>
      <c r="C618" s="56" t="s">
        <v>40</v>
      </c>
      <c r="D618" s="56" t="s">
        <v>250</v>
      </c>
      <c r="E618" s="56" t="s">
        <v>661</v>
      </c>
    </row>
    <row r="619" spans="2:5" x14ac:dyDescent="0.2">
      <c r="B619" s="56" t="s">
        <v>2461</v>
      </c>
      <c r="C619" s="56" t="s">
        <v>40</v>
      </c>
      <c r="D619" s="56" t="s">
        <v>250</v>
      </c>
      <c r="E619" s="56" t="s">
        <v>661</v>
      </c>
    </row>
    <row r="620" spans="2:5" x14ac:dyDescent="0.2">
      <c r="B620" s="56" t="s">
        <v>2460</v>
      </c>
      <c r="C620" s="56" t="s">
        <v>40</v>
      </c>
      <c r="D620" s="56" t="s">
        <v>250</v>
      </c>
      <c r="E620" s="56" t="s">
        <v>661</v>
      </c>
    </row>
    <row r="621" spans="2:5" x14ac:dyDescent="0.2">
      <c r="B621" s="56" t="s">
        <v>2459</v>
      </c>
      <c r="C621" s="56" t="s">
        <v>40</v>
      </c>
      <c r="D621" s="56" t="s">
        <v>250</v>
      </c>
      <c r="E621" s="56" t="s">
        <v>661</v>
      </c>
    </row>
    <row r="622" spans="2:5" x14ac:dyDescent="0.2">
      <c r="B622" s="56" t="s">
        <v>2458</v>
      </c>
      <c r="C622" s="56" t="s">
        <v>40</v>
      </c>
      <c r="D622" s="56" t="s">
        <v>250</v>
      </c>
      <c r="E622" s="56" t="s">
        <v>661</v>
      </c>
    </row>
    <row r="623" spans="2:5" x14ac:dyDescent="0.2">
      <c r="B623" s="56" t="s">
        <v>2457</v>
      </c>
      <c r="C623" s="56" t="s">
        <v>40</v>
      </c>
      <c r="D623" s="56" t="s">
        <v>250</v>
      </c>
      <c r="E623" s="56" t="s">
        <v>661</v>
      </c>
    </row>
    <row r="624" spans="2:5" x14ac:dyDescent="0.2">
      <c r="B624" s="56" t="s">
        <v>2456</v>
      </c>
      <c r="C624" s="56" t="s">
        <v>40</v>
      </c>
      <c r="D624" s="56" t="s">
        <v>250</v>
      </c>
      <c r="E624" s="56" t="s">
        <v>661</v>
      </c>
    </row>
    <row r="625" spans="2:5" x14ac:dyDescent="0.2">
      <c r="B625" s="56" t="s">
        <v>2455</v>
      </c>
      <c r="C625" s="56" t="s">
        <v>40</v>
      </c>
      <c r="D625" s="56" t="s">
        <v>250</v>
      </c>
      <c r="E625" s="56" t="s">
        <v>661</v>
      </c>
    </row>
    <row r="626" spans="2:5" x14ac:dyDescent="0.2">
      <c r="B626" s="56" t="s">
        <v>2454</v>
      </c>
      <c r="C626" s="56" t="s">
        <v>40</v>
      </c>
      <c r="D626" s="56" t="s">
        <v>250</v>
      </c>
      <c r="E626" s="56" t="s">
        <v>661</v>
      </c>
    </row>
    <row r="627" spans="2:5" x14ac:dyDescent="0.2">
      <c r="B627" s="56" t="s">
        <v>2453</v>
      </c>
      <c r="C627" s="56" t="s">
        <v>40</v>
      </c>
      <c r="D627" s="56" t="s">
        <v>250</v>
      </c>
      <c r="E627" s="56" t="s">
        <v>661</v>
      </c>
    </row>
    <row r="628" spans="2:5" x14ac:dyDescent="0.2">
      <c r="B628" s="56" t="s">
        <v>2452</v>
      </c>
      <c r="C628" s="56" t="s">
        <v>40</v>
      </c>
      <c r="D628" s="56" t="s">
        <v>250</v>
      </c>
      <c r="E628" s="56" t="s">
        <v>661</v>
      </c>
    </row>
    <row r="629" spans="2:5" x14ac:dyDescent="0.2">
      <c r="B629" s="56" t="s">
        <v>2451</v>
      </c>
      <c r="C629" s="56" t="s">
        <v>40</v>
      </c>
      <c r="D629" s="56" t="s">
        <v>250</v>
      </c>
      <c r="E629" s="56" t="s">
        <v>661</v>
      </c>
    </row>
    <row r="630" spans="2:5" x14ac:dyDescent="0.2">
      <c r="B630" s="56" t="s">
        <v>2450</v>
      </c>
      <c r="C630" s="56" t="s">
        <v>40</v>
      </c>
      <c r="D630" s="56" t="s">
        <v>250</v>
      </c>
      <c r="E630" s="56" t="s">
        <v>661</v>
      </c>
    </row>
    <row r="631" spans="2:5" x14ac:dyDescent="0.2">
      <c r="B631" s="56" t="s">
        <v>2449</v>
      </c>
      <c r="C631" s="56" t="s">
        <v>40</v>
      </c>
      <c r="D631" s="56" t="s">
        <v>250</v>
      </c>
      <c r="E631" s="56" t="s">
        <v>661</v>
      </c>
    </row>
    <row r="632" spans="2:5" x14ac:dyDescent="0.2">
      <c r="B632" s="56" t="s">
        <v>2448</v>
      </c>
      <c r="C632" s="56" t="s">
        <v>40</v>
      </c>
      <c r="D632" s="56" t="s">
        <v>250</v>
      </c>
      <c r="E632" s="56" t="s">
        <v>661</v>
      </c>
    </row>
    <row r="633" spans="2:5" x14ac:dyDescent="0.2">
      <c r="B633" s="56" t="s">
        <v>2447</v>
      </c>
      <c r="C633" s="56" t="s">
        <v>40</v>
      </c>
      <c r="D633" s="56" t="s">
        <v>250</v>
      </c>
      <c r="E633" s="56" t="s">
        <v>661</v>
      </c>
    </row>
    <row r="634" spans="2:5" x14ac:dyDescent="0.2">
      <c r="B634" s="56" t="s">
        <v>2446</v>
      </c>
      <c r="C634" s="56" t="s">
        <v>40</v>
      </c>
      <c r="D634" s="56" t="s">
        <v>250</v>
      </c>
      <c r="E634" s="56" t="s">
        <v>661</v>
      </c>
    </row>
    <row r="635" spans="2:5" x14ac:dyDescent="0.2">
      <c r="B635" s="56" t="s">
        <v>2445</v>
      </c>
      <c r="C635" s="56" t="s">
        <v>40</v>
      </c>
      <c r="D635" s="56" t="s">
        <v>250</v>
      </c>
      <c r="E635" s="56" t="s">
        <v>661</v>
      </c>
    </row>
    <row r="636" spans="2:5" x14ac:dyDescent="0.2">
      <c r="B636" s="56" t="s">
        <v>2444</v>
      </c>
      <c r="C636" s="56" t="s">
        <v>40</v>
      </c>
      <c r="D636" s="56" t="s">
        <v>250</v>
      </c>
      <c r="E636" s="56" t="s">
        <v>661</v>
      </c>
    </row>
    <row r="637" spans="2:5" x14ac:dyDescent="0.2">
      <c r="B637" s="56" t="s">
        <v>2437</v>
      </c>
      <c r="C637" s="56" t="s">
        <v>40</v>
      </c>
      <c r="D637" s="56" t="s">
        <v>250</v>
      </c>
      <c r="E637" s="56" t="s">
        <v>661</v>
      </c>
    </row>
    <row r="638" spans="2:5" x14ac:dyDescent="0.2">
      <c r="B638" s="56" t="s">
        <v>2436</v>
      </c>
      <c r="C638" s="56" t="s">
        <v>40</v>
      </c>
      <c r="D638" s="56" t="s">
        <v>250</v>
      </c>
      <c r="E638" s="56" t="s">
        <v>661</v>
      </c>
    </row>
    <row r="639" spans="2:5" x14ac:dyDescent="0.2">
      <c r="B639" s="56" t="s">
        <v>2443</v>
      </c>
      <c r="C639" s="56" t="s">
        <v>40</v>
      </c>
      <c r="D639" s="56" t="s">
        <v>250</v>
      </c>
      <c r="E639" s="56" t="s">
        <v>661</v>
      </c>
    </row>
    <row r="640" spans="2:5" x14ac:dyDescent="0.2">
      <c r="B640" s="56" t="s">
        <v>2442</v>
      </c>
      <c r="C640" s="56" t="s">
        <v>40</v>
      </c>
      <c r="D640" s="56" t="s">
        <v>250</v>
      </c>
      <c r="E640" s="56" t="s">
        <v>661</v>
      </c>
    </row>
    <row r="641" spans="2:5" x14ac:dyDescent="0.2">
      <c r="B641" s="56" t="s">
        <v>41</v>
      </c>
      <c r="C641" s="56" t="s">
        <v>41</v>
      </c>
      <c r="D641" s="56" t="s">
        <v>250</v>
      </c>
      <c r="E641" s="56" t="s">
        <v>668</v>
      </c>
    </row>
    <row r="642" spans="2:5" x14ac:dyDescent="0.2">
      <c r="B642" s="56" t="s">
        <v>2441</v>
      </c>
      <c r="C642" s="56" t="s">
        <v>41</v>
      </c>
      <c r="D642" s="56" t="s">
        <v>250</v>
      </c>
      <c r="E642" s="56" t="s">
        <v>661</v>
      </c>
    </row>
    <row r="643" spans="2:5" x14ac:dyDescent="0.2">
      <c r="B643" s="56" t="s">
        <v>2440</v>
      </c>
      <c r="C643" s="56" t="s">
        <v>41</v>
      </c>
      <c r="D643" s="56" t="s">
        <v>250</v>
      </c>
      <c r="E643" s="56" t="s">
        <v>661</v>
      </c>
    </row>
    <row r="644" spans="2:5" x14ac:dyDescent="0.2">
      <c r="B644" s="56" t="s">
        <v>2439</v>
      </c>
      <c r="C644" s="56" t="s">
        <v>41</v>
      </c>
      <c r="D644" s="56" t="s">
        <v>250</v>
      </c>
      <c r="E644" s="56" t="s">
        <v>661</v>
      </c>
    </row>
    <row r="645" spans="2:5" x14ac:dyDescent="0.2">
      <c r="B645" s="56" t="s">
        <v>2438</v>
      </c>
      <c r="C645" s="56" t="s">
        <v>41</v>
      </c>
      <c r="D645" s="56" t="s">
        <v>250</v>
      </c>
      <c r="E645" s="56" t="s">
        <v>661</v>
      </c>
    </row>
    <row r="646" spans="2:5" x14ac:dyDescent="0.2">
      <c r="B646" s="56" t="s">
        <v>2437</v>
      </c>
      <c r="C646" s="56" t="s">
        <v>41</v>
      </c>
      <c r="D646" s="56" t="s">
        <v>250</v>
      </c>
      <c r="E646" s="56" t="s">
        <v>661</v>
      </c>
    </row>
    <row r="647" spans="2:5" x14ac:dyDescent="0.2">
      <c r="B647" s="56" t="s">
        <v>2436</v>
      </c>
      <c r="C647" s="56" t="s">
        <v>41</v>
      </c>
      <c r="D647" s="56" t="s">
        <v>250</v>
      </c>
      <c r="E647" s="56" t="s">
        <v>661</v>
      </c>
    </row>
    <row r="648" spans="2:5" x14ac:dyDescent="0.2">
      <c r="B648" s="56" t="s">
        <v>42</v>
      </c>
      <c r="C648" s="56" t="s">
        <v>42</v>
      </c>
      <c r="D648" s="56" t="s">
        <v>249</v>
      </c>
      <c r="E648" s="56" t="s">
        <v>668</v>
      </c>
    </row>
    <row r="649" spans="2:5" x14ac:dyDescent="0.2">
      <c r="B649" s="56" t="s">
        <v>2435</v>
      </c>
      <c r="C649" s="56" t="s">
        <v>42</v>
      </c>
      <c r="D649" s="56" t="s">
        <v>249</v>
      </c>
      <c r="E649" s="56" t="s">
        <v>661</v>
      </c>
    </row>
    <row r="650" spans="2:5" x14ac:dyDescent="0.2">
      <c r="B650" s="56" t="s">
        <v>2434</v>
      </c>
      <c r="C650" s="56" t="s">
        <v>42</v>
      </c>
      <c r="D650" s="56" t="s">
        <v>249</v>
      </c>
      <c r="E650" s="56" t="s">
        <v>661</v>
      </c>
    </row>
    <row r="651" spans="2:5" x14ac:dyDescent="0.2">
      <c r="B651" s="56" t="s">
        <v>2433</v>
      </c>
      <c r="C651" s="56" t="s">
        <v>42</v>
      </c>
      <c r="D651" s="56" t="s">
        <v>249</v>
      </c>
      <c r="E651" s="56" t="s">
        <v>661</v>
      </c>
    </row>
    <row r="652" spans="2:5" x14ac:dyDescent="0.2">
      <c r="B652" s="56" t="s">
        <v>2432</v>
      </c>
      <c r="C652" s="56" t="s">
        <v>42</v>
      </c>
      <c r="D652" s="56" t="s">
        <v>249</v>
      </c>
      <c r="E652" s="56" t="s">
        <v>661</v>
      </c>
    </row>
    <row r="653" spans="2:5" x14ac:dyDescent="0.2">
      <c r="B653" s="56" t="s">
        <v>2431</v>
      </c>
      <c r="C653" s="56" t="s">
        <v>42</v>
      </c>
      <c r="D653" s="56" t="s">
        <v>249</v>
      </c>
      <c r="E653" s="56" t="s">
        <v>661</v>
      </c>
    </row>
    <row r="654" spans="2:5" x14ac:dyDescent="0.2">
      <c r="B654" s="56" t="s">
        <v>2430</v>
      </c>
      <c r="C654" s="56" t="s">
        <v>42</v>
      </c>
      <c r="D654" s="56" t="s">
        <v>249</v>
      </c>
      <c r="E654" s="56" t="s">
        <v>661</v>
      </c>
    </row>
    <row r="655" spans="2:5" x14ac:dyDescent="0.2">
      <c r="B655" s="56" t="s">
        <v>1804</v>
      </c>
      <c r="C655" s="56" t="s">
        <v>42</v>
      </c>
      <c r="D655" s="56" t="s">
        <v>249</v>
      </c>
      <c r="E655" s="56" t="s">
        <v>661</v>
      </c>
    </row>
    <row r="656" spans="2:5" x14ac:dyDescent="0.2">
      <c r="B656" s="56" t="s">
        <v>2429</v>
      </c>
      <c r="C656" s="56" t="s">
        <v>42</v>
      </c>
      <c r="D656" s="56" t="s">
        <v>249</v>
      </c>
      <c r="E656" s="56" t="s">
        <v>661</v>
      </c>
    </row>
    <row r="657" spans="2:5" x14ac:dyDescent="0.2">
      <c r="B657" s="56" t="s">
        <v>2428</v>
      </c>
      <c r="C657" s="56" t="s">
        <v>42</v>
      </c>
      <c r="D657" s="56" t="s">
        <v>249</v>
      </c>
      <c r="E657" s="56" t="s">
        <v>661</v>
      </c>
    </row>
    <row r="658" spans="2:5" x14ac:dyDescent="0.2">
      <c r="B658" s="56" t="s">
        <v>2427</v>
      </c>
      <c r="C658" s="56" t="s">
        <v>42</v>
      </c>
      <c r="D658" s="56" t="s">
        <v>249</v>
      </c>
      <c r="E658" s="56" t="s">
        <v>661</v>
      </c>
    </row>
    <row r="659" spans="2:5" x14ac:dyDescent="0.2">
      <c r="B659" s="56" t="s">
        <v>2426</v>
      </c>
      <c r="C659" s="56" t="s">
        <v>42</v>
      </c>
      <c r="D659" s="56" t="s">
        <v>249</v>
      </c>
      <c r="E659" s="56" t="s">
        <v>661</v>
      </c>
    </row>
    <row r="660" spans="2:5" x14ac:dyDescent="0.2">
      <c r="B660" s="56" t="s">
        <v>2425</v>
      </c>
      <c r="C660" s="56" t="s">
        <v>42</v>
      </c>
      <c r="D660" s="56" t="s">
        <v>249</v>
      </c>
      <c r="E660" s="56" t="s">
        <v>661</v>
      </c>
    </row>
    <row r="661" spans="2:5" x14ac:dyDescent="0.2">
      <c r="B661" s="56" t="s">
        <v>2424</v>
      </c>
      <c r="C661" s="56" t="s">
        <v>42</v>
      </c>
      <c r="D661" s="56" t="s">
        <v>249</v>
      </c>
      <c r="E661" s="56" t="s">
        <v>661</v>
      </c>
    </row>
    <row r="662" spans="2:5" x14ac:dyDescent="0.2">
      <c r="B662" s="56" t="s">
        <v>2423</v>
      </c>
      <c r="C662" s="56" t="s">
        <v>42</v>
      </c>
      <c r="D662" s="56" t="s">
        <v>249</v>
      </c>
      <c r="E662" s="56" t="s">
        <v>661</v>
      </c>
    </row>
    <row r="663" spans="2:5" x14ac:dyDescent="0.2">
      <c r="B663" s="56" t="s">
        <v>2422</v>
      </c>
      <c r="C663" s="56" t="s">
        <v>42</v>
      </c>
      <c r="D663" s="56" t="s">
        <v>249</v>
      </c>
      <c r="E663" s="56" t="s">
        <v>661</v>
      </c>
    </row>
    <row r="664" spans="2:5" x14ac:dyDescent="0.2">
      <c r="B664" s="56" t="s">
        <v>2421</v>
      </c>
      <c r="C664" s="56" t="s">
        <v>42</v>
      </c>
      <c r="D664" s="56" t="s">
        <v>249</v>
      </c>
      <c r="E664" s="56" t="s">
        <v>661</v>
      </c>
    </row>
    <row r="665" spans="2:5" x14ac:dyDescent="0.2">
      <c r="B665" s="56" t="s">
        <v>2420</v>
      </c>
      <c r="C665" s="56" t="s">
        <v>42</v>
      </c>
      <c r="D665" s="56" t="s">
        <v>249</v>
      </c>
      <c r="E665" s="56" t="s">
        <v>661</v>
      </c>
    </row>
    <row r="666" spans="2:5" x14ac:dyDescent="0.2">
      <c r="B666" s="56" t="s">
        <v>2419</v>
      </c>
      <c r="C666" s="56" t="s">
        <v>42</v>
      </c>
      <c r="D666" s="56" t="s">
        <v>249</v>
      </c>
      <c r="E666" s="56" t="s">
        <v>661</v>
      </c>
    </row>
    <row r="667" spans="2:5" x14ac:dyDescent="0.2">
      <c r="B667" s="56" t="s">
        <v>2418</v>
      </c>
      <c r="C667" s="56" t="s">
        <v>42</v>
      </c>
      <c r="D667" s="56" t="s">
        <v>249</v>
      </c>
      <c r="E667" s="56" t="s">
        <v>661</v>
      </c>
    </row>
    <row r="668" spans="2:5" x14ac:dyDescent="0.2">
      <c r="B668" s="56" t="s">
        <v>2417</v>
      </c>
      <c r="C668" s="56" t="s">
        <v>42</v>
      </c>
      <c r="D668" s="56" t="s">
        <v>249</v>
      </c>
      <c r="E668" s="56" t="s">
        <v>661</v>
      </c>
    </row>
    <row r="669" spans="2:5" x14ac:dyDescent="0.2">
      <c r="B669" s="56" t="s">
        <v>2416</v>
      </c>
      <c r="C669" s="56" t="s">
        <v>42</v>
      </c>
      <c r="D669" s="56" t="s">
        <v>249</v>
      </c>
      <c r="E669" s="56" t="s">
        <v>661</v>
      </c>
    </row>
    <row r="670" spans="2:5" x14ac:dyDescent="0.2">
      <c r="B670" s="56" t="s">
        <v>2415</v>
      </c>
      <c r="C670" s="56" t="s">
        <v>42</v>
      </c>
      <c r="D670" s="56" t="s">
        <v>249</v>
      </c>
      <c r="E670" s="56" t="s">
        <v>661</v>
      </c>
    </row>
    <row r="671" spans="2:5" x14ac:dyDescent="0.2">
      <c r="B671" s="56" t="s">
        <v>2414</v>
      </c>
      <c r="C671" s="56" t="s">
        <v>42</v>
      </c>
      <c r="D671" s="56" t="s">
        <v>249</v>
      </c>
      <c r="E671" s="56" t="s">
        <v>661</v>
      </c>
    </row>
    <row r="672" spans="2:5" x14ac:dyDescent="0.2">
      <c r="B672" s="56" t="s">
        <v>2413</v>
      </c>
      <c r="C672" s="56" t="s">
        <v>42</v>
      </c>
      <c r="D672" s="56" t="s">
        <v>249</v>
      </c>
      <c r="E672" s="56" t="s">
        <v>661</v>
      </c>
    </row>
    <row r="673" spans="2:5" x14ac:dyDescent="0.2">
      <c r="B673" s="56" t="s">
        <v>2412</v>
      </c>
      <c r="C673" s="56" t="s">
        <v>42</v>
      </c>
      <c r="D673" s="56" t="s">
        <v>249</v>
      </c>
      <c r="E673" s="56" t="s">
        <v>661</v>
      </c>
    </row>
    <row r="674" spans="2:5" x14ac:dyDescent="0.2">
      <c r="B674" s="56" t="s">
        <v>2411</v>
      </c>
      <c r="C674" s="56" t="s">
        <v>42</v>
      </c>
      <c r="D674" s="56" t="s">
        <v>249</v>
      </c>
      <c r="E674" s="56" t="s">
        <v>661</v>
      </c>
    </row>
    <row r="675" spans="2:5" x14ac:dyDescent="0.2">
      <c r="B675" s="56" t="s">
        <v>2410</v>
      </c>
      <c r="C675" s="56" t="s">
        <v>42</v>
      </c>
      <c r="D675" s="56" t="s">
        <v>249</v>
      </c>
      <c r="E675" s="56" t="s">
        <v>661</v>
      </c>
    </row>
    <row r="676" spans="2:5" x14ac:dyDescent="0.2">
      <c r="B676" s="56" t="s">
        <v>2409</v>
      </c>
      <c r="C676" s="56" t="s">
        <v>42</v>
      </c>
      <c r="D676" s="56" t="s">
        <v>249</v>
      </c>
      <c r="E676" s="56" t="s">
        <v>661</v>
      </c>
    </row>
    <row r="677" spans="2:5" x14ac:dyDescent="0.2">
      <c r="B677" s="56" t="s">
        <v>2408</v>
      </c>
      <c r="C677" s="56" t="s">
        <v>42</v>
      </c>
      <c r="D677" s="56" t="s">
        <v>249</v>
      </c>
      <c r="E677" s="56" t="s">
        <v>661</v>
      </c>
    </row>
    <row r="678" spans="2:5" x14ac:dyDescent="0.2">
      <c r="B678" s="56" t="s">
        <v>2407</v>
      </c>
      <c r="C678" s="56" t="s">
        <v>42</v>
      </c>
      <c r="D678" s="56" t="s">
        <v>249</v>
      </c>
      <c r="E678" s="56" t="s">
        <v>661</v>
      </c>
    </row>
    <row r="679" spans="2:5" x14ac:dyDescent="0.2">
      <c r="B679" s="56" t="s">
        <v>2406</v>
      </c>
      <c r="C679" s="56" t="s">
        <v>42</v>
      </c>
      <c r="D679" s="56" t="s">
        <v>249</v>
      </c>
      <c r="E679" s="56" t="s">
        <v>661</v>
      </c>
    </row>
    <row r="680" spans="2:5" x14ac:dyDescent="0.2">
      <c r="B680" s="56" t="s">
        <v>2405</v>
      </c>
      <c r="C680" s="56" t="s">
        <v>42</v>
      </c>
      <c r="D680" s="56" t="s">
        <v>249</v>
      </c>
      <c r="E680" s="56" t="s">
        <v>661</v>
      </c>
    </row>
    <row r="681" spans="2:5" x14ac:dyDescent="0.2">
      <c r="B681" s="56" t="s">
        <v>2404</v>
      </c>
      <c r="C681" s="56" t="s">
        <v>42</v>
      </c>
      <c r="D681" s="56" t="s">
        <v>249</v>
      </c>
      <c r="E681" s="56" t="s">
        <v>661</v>
      </c>
    </row>
    <row r="682" spans="2:5" x14ac:dyDescent="0.2">
      <c r="B682" s="56" t="s">
        <v>2403</v>
      </c>
      <c r="C682" s="56" t="s">
        <v>42</v>
      </c>
      <c r="D682" s="56" t="s">
        <v>249</v>
      </c>
      <c r="E682" s="56" t="s">
        <v>661</v>
      </c>
    </row>
    <row r="683" spans="2:5" x14ac:dyDescent="0.2">
      <c r="B683" s="56" t="s">
        <v>2402</v>
      </c>
      <c r="C683" s="56" t="s">
        <v>42</v>
      </c>
      <c r="D683" s="56" t="s">
        <v>249</v>
      </c>
      <c r="E683" s="56" t="s">
        <v>661</v>
      </c>
    </row>
    <row r="684" spans="2:5" x14ac:dyDescent="0.2">
      <c r="B684" s="56" t="s">
        <v>2401</v>
      </c>
      <c r="C684" s="56" t="s">
        <v>42</v>
      </c>
      <c r="D684" s="56" t="s">
        <v>249</v>
      </c>
      <c r="E684" s="56" t="s">
        <v>661</v>
      </c>
    </row>
    <row r="685" spans="2:5" x14ac:dyDescent="0.2">
      <c r="B685" s="56" t="s">
        <v>2400</v>
      </c>
      <c r="C685" s="56" t="s">
        <v>42</v>
      </c>
      <c r="D685" s="56" t="s">
        <v>249</v>
      </c>
      <c r="E685" s="56" t="s">
        <v>661</v>
      </c>
    </row>
    <row r="686" spans="2:5" x14ac:dyDescent="0.2">
      <c r="B686" s="56" t="s">
        <v>2399</v>
      </c>
      <c r="C686" s="56" t="s">
        <v>42</v>
      </c>
      <c r="D686" s="56" t="s">
        <v>249</v>
      </c>
      <c r="E686" s="56" t="s">
        <v>661</v>
      </c>
    </row>
    <row r="687" spans="2:5" x14ac:dyDescent="0.2">
      <c r="B687" s="56" t="s">
        <v>2398</v>
      </c>
      <c r="C687" s="56" t="s">
        <v>42</v>
      </c>
      <c r="D687" s="56" t="s">
        <v>249</v>
      </c>
      <c r="E687" s="56" t="s">
        <v>661</v>
      </c>
    </row>
    <row r="688" spans="2:5" x14ac:dyDescent="0.2">
      <c r="B688" s="56" t="s">
        <v>2397</v>
      </c>
      <c r="C688" s="56" t="s">
        <v>42</v>
      </c>
      <c r="D688" s="56" t="s">
        <v>249</v>
      </c>
      <c r="E688" s="56" t="s">
        <v>661</v>
      </c>
    </row>
    <row r="689" spans="2:5" x14ac:dyDescent="0.2">
      <c r="B689" s="56" t="s">
        <v>2396</v>
      </c>
      <c r="C689" s="56" t="s">
        <v>42</v>
      </c>
      <c r="D689" s="56" t="s">
        <v>249</v>
      </c>
      <c r="E689" s="56" t="s">
        <v>661</v>
      </c>
    </row>
    <row r="690" spans="2:5" x14ac:dyDescent="0.2">
      <c r="B690" s="56" t="s">
        <v>2395</v>
      </c>
      <c r="C690" s="56" t="s">
        <v>42</v>
      </c>
      <c r="D690" s="56" t="s">
        <v>249</v>
      </c>
      <c r="E690" s="56" t="s">
        <v>661</v>
      </c>
    </row>
    <row r="691" spans="2:5" x14ac:dyDescent="0.2">
      <c r="B691" s="56" t="s">
        <v>2394</v>
      </c>
      <c r="C691" s="56" t="s">
        <v>42</v>
      </c>
      <c r="D691" s="56" t="s">
        <v>249</v>
      </c>
      <c r="E691" s="56" t="s">
        <v>661</v>
      </c>
    </row>
    <row r="692" spans="2:5" x14ac:dyDescent="0.2">
      <c r="B692" s="56" t="s">
        <v>2393</v>
      </c>
      <c r="C692" s="56" t="s">
        <v>42</v>
      </c>
      <c r="D692" s="56" t="s">
        <v>249</v>
      </c>
      <c r="E692" s="56" t="s">
        <v>661</v>
      </c>
    </row>
    <row r="693" spans="2:5" x14ac:dyDescent="0.2">
      <c r="B693" s="56" t="s">
        <v>2392</v>
      </c>
      <c r="C693" s="56" t="s">
        <v>42</v>
      </c>
      <c r="D693" s="56" t="s">
        <v>249</v>
      </c>
      <c r="E693" s="56" t="s">
        <v>661</v>
      </c>
    </row>
    <row r="694" spans="2:5" x14ac:dyDescent="0.2">
      <c r="B694" s="56" t="s">
        <v>2391</v>
      </c>
      <c r="C694" s="56" t="s">
        <v>42</v>
      </c>
      <c r="D694" s="56" t="s">
        <v>249</v>
      </c>
      <c r="E694" s="56" t="s">
        <v>661</v>
      </c>
    </row>
    <row r="695" spans="2:5" x14ac:dyDescent="0.2">
      <c r="B695" s="56" t="s">
        <v>2390</v>
      </c>
      <c r="C695" s="56" t="s">
        <v>42</v>
      </c>
      <c r="D695" s="56" t="s">
        <v>249</v>
      </c>
      <c r="E695" s="56" t="s">
        <v>661</v>
      </c>
    </row>
    <row r="696" spans="2:5" x14ac:dyDescent="0.2">
      <c r="B696" s="56" t="s">
        <v>2389</v>
      </c>
      <c r="C696" s="56" t="s">
        <v>42</v>
      </c>
      <c r="D696" s="56" t="s">
        <v>249</v>
      </c>
      <c r="E696" s="56" t="s">
        <v>661</v>
      </c>
    </row>
    <row r="697" spans="2:5" x14ac:dyDescent="0.2">
      <c r="B697" s="56" t="s">
        <v>2388</v>
      </c>
      <c r="C697" s="56" t="s">
        <v>42</v>
      </c>
      <c r="D697" s="56" t="s">
        <v>249</v>
      </c>
      <c r="E697" s="56" t="s">
        <v>661</v>
      </c>
    </row>
    <row r="698" spans="2:5" x14ac:dyDescent="0.2">
      <c r="B698" s="56" t="s">
        <v>2387</v>
      </c>
      <c r="C698" s="56" t="s">
        <v>42</v>
      </c>
      <c r="D698" s="56" t="s">
        <v>249</v>
      </c>
      <c r="E698" s="56" t="s">
        <v>661</v>
      </c>
    </row>
    <row r="699" spans="2:5" x14ac:dyDescent="0.2">
      <c r="B699" s="56" t="s">
        <v>2386</v>
      </c>
      <c r="C699" s="56" t="s">
        <v>42</v>
      </c>
      <c r="D699" s="56" t="s">
        <v>249</v>
      </c>
      <c r="E699" s="56" t="s">
        <v>661</v>
      </c>
    </row>
    <row r="700" spans="2:5" x14ac:dyDescent="0.2">
      <c r="B700" s="56" t="s">
        <v>2385</v>
      </c>
      <c r="C700" s="56" t="s">
        <v>42</v>
      </c>
      <c r="D700" s="56" t="s">
        <v>249</v>
      </c>
      <c r="E700" s="56" t="s">
        <v>661</v>
      </c>
    </row>
    <row r="701" spans="2:5" x14ac:dyDescent="0.2">
      <c r="B701" s="56" t="s">
        <v>2384</v>
      </c>
      <c r="C701" s="56" t="s">
        <v>42</v>
      </c>
      <c r="D701" s="56" t="s">
        <v>249</v>
      </c>
      <c r="E701" s="56" t="s">
        <v>661</v>
      </c>
    </row>
    <row r="702" spans="2:5" x14ac:dyDescent="0.2">
      <c r="B702" s="56" t="s">
        <v>2383</v>
      </c>
      <c r="C702" s="56" t="s">
        <v>42</v>
      </c>
      <c r="D702" s="56" t="s">
        <v>249</v>
      </c>
      <c r="E702" s="56" t="s">
        <v>661</v>
      </c>
    </row>
    <row r="703" spans="2:5" x14ac:dyDescent="0.2">
      <c r="B703" s="56" t="s">
        <v>2382</v>
      </c>
      <c r="C703" s="56" t="s">
        <v>42</v>
      </c>
      <c r="D703" s="56" t="s">
        <v>249</v>
      </c>
      <c r="E703" s="56" t="s">
        <v>661</v>
      </c>
    </row>
    <row r="704" spans="2:5" x14ac:dyDescent="0.2">
      <c r="B704" s="56" t="s">
        <v>2381</v>
      </c>
      <c r="C704" s="56" t="s">
        <v>42</v>
      </c>
      <c r="D704" s="56" t="s">
        <v>249</v>
      </c>
      <c r="E704" s="56" t="s">
        <v>661</v>
      </c>
    </row>
    <row r="705" spans="2:5" x14ac:dyDescent="0.2">
      <c r="B705" s="56" t="s">
        <v>2380</v>
      </c>
      <c r="C705" s="56" t="s">
        <v>42</v>
      </c>
      <c r="D705" s="56" t="s">
        <v>249</v>
      </c>
      <c r="E705" s="56" t="s">
        <v>661</v>
      </c>
    </row>
    <row r="706" spans="2:5" x14ac:dyDescent="0.2">
      <c r="B706" s="56" t="s">
        <v>2379</v>
      </c>
      <c r="C706" s="56" t="s">
        <v>42</v>
      </c>
      <c r="D706" s="56" t="s">
        <v>249</v>
      </c>
      <c r="E706" s="56" t="s">
        <v>661</v>
      </c>
    </row>
    <row r="707" spans="2:5" x14ac:dyDescent="0.2">
      <c r="B707" s="56" t="s">
        <v>2378</v>
      </c>
      <c r="C707" s="56" t="s">
        <v>42</v>
      </c>
      <c r="D707" s="56" t="s">
        <v>249</v>
      </c>
      <c r="E707" s="56" t="s">
        <v>661</v>
      </c>
    </row>
    <row r="708" spans="2:5" x14ac:dyDescent="0.2">
      <c r="B708" s="56" t="s">
        <v>2377</v>
      </c>
      <c r="C708" s="56" t="s">
        <v>42</v>
      </c>
      <c r="D708" s="56" t="s">
        <v>249</v>
      </c>
      <c r="E708" s="56" t="s">
        <v>661</v>
      </c>
    </row>
    <row r="709" spans="2:5" x14ac:dyDescent="0.2">
      <c r="B709" s="56" t="s">
        <v>2376</v>
      </c>
      <c r="C709" s="56" t="s">
        <v>42</v>
      </c>
      <c r="D709" s="56" t="s">
        <v>249</v>
      </c>
      <c r="E709" s="56" t="s">
        <v>661</v>
      </c>
    </row>
    <row r="710" spans="2:5" x14ac:dyDescent="0.2">
      <c r="B710" s="56" t="s">
        <v>2375</v>
      </c>
      <c r="C710" s="56" t="s">
        <v>42</v>
      </c>
      <c r="D710" s="56" t="s">
        <v>249</v>
      </c>
      <c r="E710" s="56" t="s">
        <v>661</v>
      </c>
    </row>
    <row r="711" spans="2:5" x14ac:dyDescent="0.2">
      <c r="B711" s="56" t="s">
        <v>2374</v>
      </c>
      <c r="C711" s="56" t="s">
        <v>42</v>
      </c>
      <c r="D711" s="56" t="s">
        <v>249</v>
      </c>
      <c r="E711" s="56" t="s">
        <v>661</v>
      </c>
    </row>
    <row r="712" spans="2:5" x14ac:dyDescent="0.2">
      <c r="B712" s="56" t="s">
        <v>2373</v>
      </c>
      <c r="C712" s="56" t="s">
        <v>42</v>
      </c>
      <c r="D712" s="56" t="s">
        <v>249</v>
      </c>
      <c r="E712" s="56" t="s">
        <v>661</v>
      </c>
    </row>
    <row r="713" spans="2:5" x14ac:dyDescent="0.2">
      <c r="B713" s="56" t="s">
        <v>2372</v>
      </c>
      <c r="C713" s="56" t="s">
        <v>42</v>
      </c>
      <c r="D713" s="56" t="s">
        <v>249</v>
      </c>
      <c r="E713" s="56" t="s">
        <v>661</v>
      </c>
    </row>
    <row r="714" spans="2:5" x14ac:dyDescent="0.2">
      <c r="B714" s="56" t="s">
        <v>2371</v>
      </c>
      <c r="C714" s="56" t="s">
        <v>42</v>
      </c>
      <c r="D714" s="56" t="s">
        <v>249</v>
      </c>
      <c r="E714" s="56" t="s">
        <v>661</v>
      </c>
    </row>
    <row r="715" spans="2:5" x14ac:dyDescent="0.2">
      <c r="B715" s="56" t="s">
        <v>2370</v>
      </c>
      <c r="C715" s="56" t="s">
        <v>42</v>
      </c>
      <c r="D715" s="56" t="s">
        <v>249</v>
      </c>
      <c r="E715" s="56" t="s">
        <v>661</v>
      </c>
    </row>
    <row r="716" spans="2:5" x14ac:dyDescent="0.2">
      <c r="B716" s="56" t="s">
        <v>2369</v>
      </c>
      <c r="C716" s="56" t="s">
        <v>42</v>
      </c>
      <c r="D716" s="56" t="s">
        <v>249</v>
      </c>
      <c r="E716" s="56" t="s">
        <v>661</v>
      </c>
    </row>
    <row r="717" spans="2:5" x14ac:dyDescent="0.2">
      <c r="B717" s="56" t="s">
        <v>2368</v>
      </c>
      <c r="C717" s="56" t="s">
        <v>42</v>
      </c>
      <c r="D717" s="56" t="s">
        <v>249</v>
      </c>
      <c r="E717" s="56" t="s">
        <v>661</v>
      </c>
    </row>
    <row r="718" spans="2:5" x14ac:dyDescent="0.2">
      <c r="B718" s="56" t="s">
        <v>43</v>
      </c>
      <c r="C718" s="56" t="s">
        <v>43</v>
      </c>
      <c r="D718" s="56" t="s">
        <v>251</v>
      </c>
      <c r="E718" s="56" t="s">
        <v>668</v>
      </c>
    </row>
    <row r="719" spans="2:5" x14ac:dyDescent="0.2">
      <c r="B719" s="56" t="s">
        <v>2367</v>
      </c>
      <c r="C719" s="56" t="s">
        <v>43</v>
      </c>
      <c r="D719" s="56" t="s">
        <v>251</v>
      </c>
      <c r="E719" s="56" t="s">
        <v>661</v>
      </c>
    </row>
    <row r="720" spans="2:5" x14ac:dyDescent="0.2">
      <c r="B720" s="56" t="s">
        <v>390</v>
      </c>
      <c r="C720" s="56" t="s">
        <v>390</v>
      </c>
      <c r="D720" s="56" t="s">
        <v>226</v>
      </c>
      <c r="E720" s="56" t="s">
        <v>668</v>
      </c>
    </row>
    <row r="721" spans="2:5" x14ac:dyDescent="0.2">
      <c r="B721" s="56" t="s">
        <v>2366</v>
      </c>
      <c r="C721" s="56" t="s">
        <v>390</v>
      </c>
      <c r="D721" s="56" t="s">
        <v>226</v>
      </c>
      <c r="E721" s="56" t="s">
        <v>661</v>
      </c>
    </row>
    <row r="722" spans="2:5" x14ac:dyDescent="0.2">
      <c r="B722" s="56" t="s">
        <v>2365</v>
      </c>
      <c r="C722" s="56" t="s">
        <v>390</v>
      </c>
      <c r="D722" s="56" t="s">
        <v>226</v>
      </c>
      <c r="E722" s="56" t="s">
        <v>661</v>
      </c>
    </row>
    <row r="723" spans="2:5" x14ac:dyDescent="0.2">
      <c r="B723" s="56" t="s">
        <v>2364</v>
      </c>
      <c r="C723" s="56" t="s">
        <v>390</v>
      </c>
      <c r="D723" s="56" t="s">
        <v>226</v>
      </c>
      <c r="E723" s="56" t="s">
        <v>661</v>
      </c>
    </row>
    <row r="724" spans="2:5" x14ac:dyDescent="0.2">
      <c r="B724" s="56" t="s">
        <v>2363</v>
      </c>
      <c r="C724" s="56" t="s">
        <v>390</v>
      </c>
      <c r="D724" s="56" t="s">
        <v>226</v>
      </c>
      <c r="E724" s="56" t="s">
        <v>661</v>
      </c>
    </row>
    <row r="725" spans="2:5" x14ac:dyDescent="0.2">
      <c r="B725" s="56" t="s">
        <v>44</v>
      </c>
      <c r="C725" s="56" t="s">
        <v>44</v>
      </c>
      <c r="D725" s="56" t="s">
        <v>252</v>
      </c>
      <c r="E725" s="56" t="s">
        <v>668</v>
      </c>
    </row>
    <row r="726" spans="2:5" x14ac:dyDescent="0.2">
      <c r="B726" s="56" t="s">
        <v>45</v>
      </c>
      <c r="C726" s="56" t="s">
        <v>45</v>
      </c>
      <c r="D726" s="56" t="s">
        <v>253</v>
      </c>
      <c r="E726" s="56" t="s">
        <v>668</v>
      </c>
    </row>
    <row r="727" spans="2:5" x14ac:dyDescent="0.2">
      <c r="B727" s="56" t="s">
        <v>2362</v>
      </c>
      <c r="C727" s="56" t="s">
        <v>45</v>
      </c>
      <c r="D727" s="56" t="s">
        <v>253</v>
      </c>
      <c r="E727" s="56" t="s">
        <v>661</v>
      </c>
    </row>
    <row r="728" spans="2:5" x14ac:dyDescent="0.2">
      <c r="B728" s="56" t="s">
        <v>2361</v>
      </c>
      <c r="C728" s="56" t="s">
        <v>45</v>
      </c>
      <c r="D728" s="56" t="s">
        <v>253</v>
      </c>
      <c r="E728" s="56" t="s">
        <v>661</v>
      </c>
    </row>
    <row r="729" spans="2:5" x14ac:dyDescent="0.2">
      <c r="B729" s="56" t="s">
        <v>3308</v>
      </c>
      <c r="C729" s="56" t="s">
        <v>45</v>
      </c>
      <c r="D729" s="56" t="s">
        <v>253</v>
      </c>
      <c r="E729" s="56" t="s">
        <v>661</v>
      </c>
    </row>
    <row r="730" spans="2:5" x14ac:dyDescent="0.2">
      <c r="B730" s="56" t="s">
        <v>2360</v>
      </c>
      <c r="C730" s="56" t="s">
        <v>45</v>
      </c>
      <c r="D730" s="56" t="s">
        <v>253</v>
      </c>
      <c r="E730" s="56" t="s">
        <v>661</v>
      </c>
    </row>
    <row r="731" spans="2:5" x14ac:dyDescent="0.2">
      <c r="B731" s="56" t="s">
        <v>2359</v>
      </c>
      <c r="C731" s="56" t="s">
        <v>45</v>
      </c>
      <c r="D731" s="56" t="s">
        <v>253</v>
      </c>
      <c r="E731" s="56" t="s">
        <v>661</v>
      </c>
    </row>
    <row r="732" spans="2:5" x14ac:dyDescent="0.2">
      <c r="B732" s="56" t="s">
        <v>2358</v>
      </c>
      <c r="C732" s="56" t="s">
        <v>45</v>
      </c>
      <c r="D732" s="56" t="s">
        <v>253</v>
      </c>
      <c r="E732" s="56" t="s">
        <v>661</v>
      </c>
    </row>
    <row r="733" spans="2:5" x14ac:dyDescent="0.2">
      <c r="B733" s="56" t="s">
        <v>2357</v>
      </c>
      <c r="C733" s="56" t="s">
        <v>45</v>
      </c>
      <c r="D733" s="56" t="s">
        <v>253</v>
      </c>
      <c r="E733" s="56" t="s">
        <v>661</v>
      </c>
    </row>
    <row r="734" spans="2:5" x14ac:dyDescent="0.2">
      <c r="B734" s="56" t="s">
        <v>2356</v>
      </c>
      <c r="C734" s="56" t="s">
        <v>45</v>
      </c>
      <c r="D734" s="56" t="s">
        <v>253</v>
      </c>
      <c r="E734" s="56" t="s">
        <v>661</v>
      </c>
    </row>
    <row r="735" spans="2:5" x14ac:dyDescent="0.2">
      <c r="B735" s="56" t="s">
        <v>2355</v>
      </c>
      <c r="C735" s="56" t="s">
        <v>45</v>
      </c>
      <c r="D735" s="56" t="s">
        <v>253</v>
      </c>
      <c r="E735" s="56" t="s">
        <v>661</v>
      </c>
    </row>
    <row r="736" spans="2:5" x14ac:dyDescent="0.2">
      <c r="B736" s="56" t="s">
        <v>2354</v>
      </c>
      <c r="C736" s="56" t="s">
        <v>45</v>
      </c>
      <c r="D736" s="56" t="s">
        <v>253</v>
      </c>
      <c r="E736" s="56" t="s">
        <v>661</v>
      </c>
    </row>
    <row r="737" spans="2:5" x14ac:dyDescent="0.2">
      <c r="B737" s="56" t="s">
        <v>2353</v>
      </c>
      <c r="C737" s="56" t="s">
        <v>45</v>
      </c>
      <c r="D737" s="56" t="s">
        <v>253</v>
      </c>
      <c r="E737" s="56" t="s">
        <v>661</v>
      </c>
    </row>
    <row r="738" spans="2:5" x14ac:dyDescent="0.2">
      <c r="B738" s="56" t="s">
        <v>2352</v>
      </c>
      <c r="C738" s="56" t="s">
        <v>45</v>
      </c>
      <c r="D738" s="56" t="s">
        <v>253</v>
      </c>
      <c r="E738" s="56" t="s">
        <v>661</v>
      </c>
    </row>
    <row r="739" spans="2:5" x14ac:dyDescent="0.2">
      <c r="B739" s="56" t="s">
        <v>2351</v>
      </c>
      <c r="C739" s="56" t="s">
        <v>45</v>
      </c>
      <c r="D739" s="56" t="s">
        <v>253</v>
      </c>
      <c r="E739" s="56" t="s">
        <v>661</v>
      </c>
    </row>
    <row r="740" spans="2:5" x14ac:dyDescent="0.2">
      <c r="B740" s="56" t="s">
        <v>2350</v>
      </c>
      <c r="C740" s="56" t="s">
        <v>45</v>
      </c>
      <c r="D740" s="56" t="s">
        <v>253</v>
      </c>
      <c r="E740" s="56" t="s">
        <v>661</v>
      </c>
    </row>
    <row r="741" spans="2:5" x14ac:dyDescent="0.2">
      <c r="B741" s="56" t="s">
        <v>2349</v>
      </c>
      <c r="C741" s="56" t="s">
        <v>45</v>
      </c>
      <c r="D741" s="56" t="s">
        <v>253</v>
      </c>
      <c r="E741" s="56" t="s">
        <v>661</v>
      </c>
    </row>
    <row r="742" spans="2:5" x14ac:dyDescent="0.2">
      <c r="B742" s="56" t="s">
        <v>2348</v>
      </c>
      <c r="C742" s="56" t="s">
        <v>45</v>
      </c>
      <c r="D742" s="56" t="s">
        <v>253</v>
      </c>
      <c r="E742" s="56" t="s">
        <v>661</v>
      </c>
    </row>
    <row r="743" spans="2:5" x14ac:dyDescent="0.2">
      <c r="B743" s="56" t="s">
        <v>2347</v>
      </c>
      <c r="C743" s="56" t="s">
        <v>45</v>
      </c>
      <c r="D743" s="56" t="s">
        <v>253</v>
      </c>
      <c r="E743" s="56" t="s">
        <v>661</v>
      </c>
    </row>
    <row r="744" spans="2:5" x14ac:dyDescent="0.2">
      <c r="B744" s="56" t="s">
        <v>2346</v>
      </c>
      <c r="C744" s="56" t="s">
        <v>45</v>
      </c>
      <c r="D744" s="56" t="s">
        <v>253</v>
      </c>
      <c r="E744" s="56" t="s">
        <v>661</v>
      </c>
    </row>
    <row r="745" spans="2:5" x14ac:dyDescent="0.2">
      <c r="B745" s="56" t="s">
        <v>2345</v>
      </c>
      <c r="C745" s="56" t="s">
        <v>45</v>
      </c>
      <c r="D745" s="56" t="s">
        <v>253</v>
      </c>
      <c r="E745" s="56" t="s">
        <v>661</v>
      </c>
    </row>
    <row r="746" spans="2:5" x14ac:dyDescent="0.2">
      <c r="B746" s="56" t="s">
        <v>2344</v>
      </c>
      <c r="C746" s="56" t="s">
        <v>45</v>
      </c>
      <c r="D746" s="56" t="s">
        <v>253</v>
      </c>
      <c r="E746" s="56" t="s">
        <v>661</v>
      </c>
    </row>
    <row r="747" spans="2:5" x14ac:dyDescent="0.2">
      <c r="B747" s="56" t="s">
        <v>2343</v>
      </c>
      <c r="C747" s="56" t="s">
        <v>45</v>
      </c>
      <c r="D747" s="56" t="s">
        <v>253</v>
      </c>
      <c r="E747" s="56" t="s">
        <v>661</v>
      </c>
    </row>
    <row r="748" spans="2:5" x14ac:dyDescent="0.2">
      <c r="B748" s="56" t="s">
        <v>2342</v>
      </c>
      <c r="C748" s="56" t="s">
        <v>45</v>
      </c>
      <c r="D748" s="56" t="s">
        <v>253</v>
      </c>
      <c r="E748" s="56" t="s">
        <v>661</v>
      </c>
    </row>
    <row r="749" spans="2:5" x14ac:dyDescent="0.2">
      <c r="B749" s="56" t="s">
        <v>2341</v>
      </c>
      <c r="C749" s="56" t="s">
        <v>45</v>
      </c>
      <c r="D749" s="56" t="s">
        <v>253</v>
      </c>
      <c r="E749" s="56" t="s">
        <v>661</v>
      </c>
    </row>
    <row r="750" spans="2:5" x14ac:dyDescent="0.2">
      <c r="B750" s="56" t="s">
        <v>2340</v>
      </c>
      <c r="C750" s="56" t="s">
        <v>45</v>
      </c>
      <c r="D750" s="56" t="s">
        <v>253</v>
      </c>
      <c r="E750" s="56" t="s">
        <v>661</v>
      </c>
    </row>
    <row r="751" spans="2:5" x14ac:dyDescent="0.2">
      <c r="B751" s="56" t="s">
        <v>2339</v>
      </c>
      <c r="C751" s="56" t="s">
        <v>45</v>
      </c>
      <c r="D751" s="56" t="s">
        <v>253</v>
      </c>
      <c r="E751" s="56" t="s">
        <v>661</v>
      </c>
    </row>
    <row r="752" spans="2:5" x14ac:dyDescent="0.2">
      <c r="B752" s="56" t="s">
        <v>2338</v>
      </c>
      <c r="C752" s="56" t="s">
        <v>45</v>
      </c>
      <c r="D752" s="56" t="s">
        <v>253</v>
      </c>
      <c r="E752" s="56" t="s">
        <v>661</v>
      </c>
    </row>
    <row r="753" spans="2:5" x14ac:dyDescent="0.2">
      <c r="B753" s="56" t="s">
        <v>2337</v>
      </c>
      <c r="C753" s="56" t="s">
        <v>45</v>
      </c>
      <c r="D753" s="56" t="s">
        <v>253</v>
      </c>
      <c r="E753" s="56" t="s">
        <v>661</v>
      </c>
    </row>
    <row r="754" spans="2:5" x14ac:dyDescent="0.2">
      <c r="B754" s="56" t="s">
        <v>2336</v>
      </c>
      <c r="C754" s="56" t="s">
        <v>45</v>
      </c>
      <c r="D754" s="56" t="s">
        <v>253</v>
      </c>
      <c r="E754" s="56" t="s">
        <v>661</v>
      </c>
    </row>
    <row r="755" spans="2:5" x14ac:dyDescent="0.2">
      <c r="B755" s="56" t="s">
        <v>2335</v>
      </c>
      <c r="C755" s="56" t="s">
        <v>45</v>
      </c>
      <c r="D755" s="56" t="s">
        <v>253</v>
      </c>
      <c r="E755" s="56" t="s">
        <v>661</v>
      </c>
    </row>
    <row r="756" spans="2:5" x14ac:dyDescent="0.2">
      <c r="B756" s="56" t="s">
        <v>2334</v>
      </c>
      <c r="C756" s="56" t="s">
        <v>45</v>
      </c>
      <c r="D756" s="56" t="s">
        <v>253</v>
      </c>
      <c r="E756" s="56" t="s">
        <v>661</v>
      </c>
    </row>
    <row r="757" spans="2:5" x14ac:dyDescent="0.2">
      <c r="B757" s="56" t="s">
        <v>2333</v>
      </c>
      <c r="C757" s="56" t="s">
        <v>45</v>
      </c>
      <c r="D757" s="56" t="s">
        <v>253</v>
      </c>
      <c r="E757" s="56" t="s">
        <v>661</v>
      </c>
    </row>
    <row r="758" spans="2:5" x14ac:dyDescent="0.2">
      <c r="B758" s="56" t="s">
        <v>2332</v>
      </c>
      <c r="C758" s="56" t="s">
        <v>45</v>
      </c>
      <c r="D758" s="56" t="s">
        <v>253</v>
      </c>
      <c r="E758" s="56" t="s">
        <v>661</v>
      </c>
    </row>
    <row r="759" spans="2:5" x14ac:dyDescent="0.2">
      <c r="B759" s="56" t="s">
        <v>46</v>
      </c>
      <c r="C759" s="56" t="s">
        <v>46</v>
      </c>
      <c r="D759" s="56" t="s">
        <v>254</v>
      </c>
      <c r="E759" s="56" t="s">
        <v>668</v>
      </c>
    </row>
    <row r="760" spans="2:5" x14ac:dyDescent="0.2">
      <c r="B760" s="56" t="s">
        <v>2331</v>
      </c>
      <c r="C760" s="56" t="s">
        <v>46</v>
      </c>
      <c r="D760" s="56" t="s">
        <v>254</v>
      </c>
      <c r="E760" s="56" t="s">
        <v>661</v>
      </c>
    </row>
    <row r="761" spans="2:5" x14ac:dyDescent="0.2">
      <c r="B761" s="56" t="s">
        <v>2330</v>
      </c>
      <c r="C761" s="56" t="s">
        <v>46</v>
      </c>
      <c r="D761" s="56" t="s">
        <v>254</v>
      </c>
      <c r="E761" s="56" t="s">
        <v>661</v>
      </c>
    </row>
    <row r="762" spans="2:5" x14ac:dyDescent="0.2">
      <c r="B762" s="56" t="s">
        <v>2329</v>
      </c>
      <c r="C762" s="56" t="s">
        <v>46</v>
      </c>
      <c r="D762" s="56" t="s">
        <v>254</v>
      </c>
      <c r="E762" s="56" t="s">
        <v>661</v>
      </c>
    </row>
    <row r="763" spans="2:5" x14ac:dyDescent="0.2">
      <c r="B763" s="56" t="s">
        <v>414</v>
      </c>
      <c r="C763" s="56" t="s">
        <v>414</v>
      </c>
      <c r="D763" s="56" t="s">
        <v>414</v>
      </c>
      <c r="E763" s="56" t="s">
        <v>668</v>
      </c>
    </row>
    <row r="764" spans="2:5" x14ac:dyDescent="0.2">
      <c r="B764" s="56" t="s">
        <v>2328</v>
      </c>
      <c r="C764" s="56" t="s">
        <v>414</v>
      </c>
      <c r="D764" s="56" t="s">
        <v>414</v>
      </c>
      <c r="E764" s="56" t="s">
        <v>661</v>
      </c>
    </row>
    <row r="765" spans="2:5" x14ac:dyDescent="0.2">
      <c r="B765" s="56" t="s">
        <v>2327</v>
      </c>
      <c r="C765" s="56" t="s">
        <v>414</v>
      </c>
      <c r="D765" s="56" t="s">
        <v>414</v>
      </c>
      <c r="E765" s="56" t="s">
        <v>661</v>
      </c>
    </row>
    <row r="766" spans="2:5" x14ac:dyDescent="0.2">
      <c r="B766" s="56" t="s">
        <v>47</v>
      </c>
      <c r="C766" s="56" t="s">
        <v>47</v>
      </c>
      <c r="D766" s="56" t="s">
        <v>3097</v>
      </c>
      <c r="E766" s="56" t="s">
        <v>668</v>
      </c>
    </row>
    <row r="767" spans="2:5" x14ac:dyDescent="0.2">
      <c r="B767" s="56" t="s">
        <v>2326</v>
      </c>
      <c r="C767" s="56" t="s">
        <v>47</v>
      </c>
      <c r="D767" s="56" t="s">
        <v>3097</v>
      </c>
      <c r="E767" s="56" t="s">
        <v>661</v>
      </c>
    </row>
    <row r="768" spans="2:5" x14ac:dyDescent="0.2">
      <c r="B768" s="56" t="s">
        <v>2325</v>
      </c>
      <c r="C768" s="56" t="s">
        <v>47</v>
      </c>
      <c r="D768" s="56" t="s">
        <v>3097</v>
      </c>
      <c r="E768" s="56" t="s">
        <v>661</v>
      </c>
    </row>
    <row r="769" spans="2:5" x14ac:dyDescent="0.2">
      <c r="B769" s="56" t="s">
        <v>48</v>
      </c>
      <c r="C769" s="56" t="s">
        <v>48</v>
      </c>
      <c r="D769" s="56" t="s">
        <v>256</v>
      </c>
      <c r="E769" s="56" t="s">
        <v>668</v>
      </c>
    </row>
    <row r="770" spans="2:5" x14ac:dyDescent="0.2">
      <c r="B770" s="56" t="s">
        <v>2324</v>
      </c>
      <c r="C770" s="56" t="s">
        <v>48</v>
      </c>
      <c r="D770" s="56" t="s">
        <v>256</v>
      </c>
      <c r="E770" s="56" t="s">
        <v>661</v>
      </c>
    </row>
    <row r="771" spans="2:5" x14ac:dyDescent="0.2">
      <c r="B771" s="56" t="s">
        <v>382</v>
      </c>
      <c r="C771" s="56" t="s">
        <v>382</v>
      </c>
      <c r="D771" s="56" t="s">
        <v>440</v>
      </c>
      <c r="E771" s="56" t="s">
        <v>668</v>
      </c>
    </row>
    <row r="772" spans="2:5" x14ac:dyDescent="0.2">
      <c r="B772" s="56" t="s">
        <v>2323</v>
      </c>
      <c r="C772" s="56" t="s">
        <v>382</v>
      </c>
      <c r="D772" s="56" t="s">
        <v>440</v>
      </c>
      <c r="E772" s="56" t="s">
        <v>661</v>
      </c>
    </row>
    <row r="773" spans="2:5" x14ac:dyDescent="0.2">
      <c r="B773" s="56" t="s">
        <v>2322</v>
      </c>
      <c r="C773" s="56" t="s">
        <v>382</v>
      </c>
      <c r="D773" s="56" t="s">
        <v>440</v>
      </c>
      <c r="E773" s="56" t="s">
        <v>661</v>
      </c>
    </row>
    <row r="774" spans="2:5" x14ac:dyDescent="0.2">
      <c r="B774" s="56" t="s">
        <v>2321</v>
      </c>
      <c r="C774" s="56" t="s">
        <v>382</v>
      </c>
      <c r="D774" s="56" t="s">
        <v>440</v>
      </c>
      <c r="E774" s="56" t="s">
        <v>661</v>
      </c>
    </row>
    <row r="775" spans="2:5" x14ac:dyDescent="0.2">
      <c r="B775" s="56" t="s">
        <v>2320</v>
      </c>
      <c r="C775" s="56" t="s">
        <v>382</v>
      </c>
      <c r="D775" s="56" t="s">
        <v>440</v>
      </c>
      <c r="E775" s="56" t="s">
        <v>661</v>
      </c>
    </row>
    <row r="776" spans="2:5" x14ac:dyDescent="0.2">
      <c r="B776" s="56" t="s">
        <v>49</v>
      </c>
      <c r="C776" s="56" t="s">
        <v>49</v>
      </c>
      <c r="D776" s="56" t="s">
        <v>257</v>
      </c>
      <c r="E776" s="56" t="s">
        <v>668</v>
      </c>
    </row>
    <row r="777" spans="2:5" x14ac:dyDescent="0.2">
      <c r="B777" s="56" t="s">
        <v>2319</v>
      </c>
      <c r="C777" s="56" t="s">
        <v>49</v>
      </c>
      <c r="D777" s="56" t="s">
        <v>257</v>
      </c>
      <c r="E777" s="56" t="s">
        <v>661</v>
      </c>
    </row>
    <row r="778" spans="2:5" x14ac:dyDescent="0.2">
      <c r="B778" s="56" t="s">
        <v>2318</v>
      </c>
      <c r="C778" s="56" t="s">
        <v>49</v>
      </c>
      <c r="D778" s="56" t="s">
        <v>257</v>
      </c>
      <c r="E778" s="56" t="s">
        <v>661</v>
      </c>
    </row>
    <row r="779" spans="2:5" x14ac:dyDescent="0.2">
      <c r="B779" s="56" t="s">
        <v>50</v>
      </c>
      <c r="C779" s="56" t="s">
        <v>50</v>
      </c>
      <c r="D779" s="56" t="s">
        <v>226</v>
      </c>
      <c r="E779" s="56" t="s">
        <v>668</v>
      </c>
    </row>
    <row r="780" spans="2:5" x14ac:dyDescent="0.2">
      <c r="B780" s="56" t="s">
        <v>51</v>
      </c>
      <c r="C780" s="56" t="s">
        <v>51</v>
      </c>
      <c r="D780" s="56" t="s">
        <v>260</v>
      </c>
      <c r="E780" s="56" t="s">
        <v>668</v>
      </c>
    </row>
    <row r="781" spans="2:5" x14ac:dyDescent="0.2">
      <c r="B781" s="56" t="s">
        <v>52</v>
      </c>
      <c r="C781" s="56" t="s">
        <v>52</v>
      </c>
      <c r="D781" s="56" t="s">
        <v>261</v>
      </c>
      <c r="E781" s="56" t="s">
        <v>668</v>
      </c>
    </row>
    <row r="782" spans="2:5" x14ac:dyDescent="0.2">
      <c r="B782" s="56" t="s">
        <v>2314</v>
      </c>
      <c r="C782" s="56" t="s">
        <v>52</v>
      </c>
      <c r="D782" s="56" t="s">
        <v>261</v>
      </c>
      <c r="E782" s="56" t="s">
        <v>661</v>
      </c>
    </row>
    <row r="783" spans="2:5" x14ac:dyDescent="0.2">
      <c r="B783" s="56" t="s">
        <v>2313</v>
      </c>
      <c r="C783" s="56" t="s">
        <v>52</v>
      </c>
      <c r="D783" s="56" t="s">
        <v>261</v>
      </c>
      <c r="E783" s="56" t="s">
        <v>661</v>
      </c>
    </row>
    <row r="784" spans="2:5" x14ac:dyDescent="0.2">
      <c r="B784" s="56" t="s">
        <v>2312</v>
      </c>
      <c r="C784" s="56" t="s">
        <v>52</v>
      </c>
      <c r="D784" s="56" t="s">
        <v>261</v>
      </c>
      <c r="E784" s="56" t="s">
        <v>661</v>
      </c>
    </row>
    <row r="785" spans="2:5" x14ac:dyDescent="0.2">
      <c r="B785" s="56" t="s">
        <v>389</v>
      </c>
      <c r="C785" s="56" t="s">
        <v>389</v>
      </c>
      <c r="D785" s="56" t="s">
        <v>439</v>
      </c>
      <c r="E785" s="56" t="s">
        <v>668</v>
      </c>
    </row>
    <row r="786" spans="2:5" x14ac:dyDescent="0.2">
      <c r="B786" s="56" t="s">
        <v>2311</v>
      </c>
      <c r="C786" s="56" t="s">
        <v>389</v>
      </c>
      <c r="D786" s="56" t="s">
        <v>439</v>
      </c>
      <c r="E786" s="56" t="s">
        <v>661</v>
      </c>
    </row>
    <row r="787" spans="2:5" x14ac:dyDescent="0.2">
      <c r="B787" s="56" t="s">
        <v>2310</v>
      </c>
      <c r="C787" s="56" t="s">
        <v>389</v>
      </c>
      <c r="D787" s="56" t="s">
        <v>439</v>
      </c>
      <c r="E787" s="56" t="s">
        <v>661</v>
      </c>
    </row>
    <row r="788" spans="2:5" x14ac:dyDescent="0.2">
      <c r="B788" s="56" t="s">
        <v>2309</v>
      </c>
      <c r="C788" s="56" t="s">
        <v>389</v>
      </c>
      <c r="D788" s="56" t="s">
        <v>439</v>
      </c>
      <c r="E788" s="56" t="s">
        <v>661</v>
      </c>
    </row>
    <row r="789" spans="2:5" x14ac:dyDescent="0.2">
      <c r="B789" s="56" t="s">
        <v>53</v>
      </c>
      <c r="C789" s="56" t="s">
        <v>53</v>
      </c>
      <c r="D789" s="56" t="s">
        <v>234</v>
      </c>
      <c r="E789" s="56" t="s">
        <v>668</v>
      </c>
    </row>
    <row r="790" spans="2:5" x14ac:dyDescent="0.2">
      <c r="B790" s="56" t="s">
        <v>2308</v>
      </c>
      <c r="C790" s="56" t="s">
        <v>53</v>
      </c>
      <c r="D790" s="56" t="s">
        <v>234</v>
      </c>
      <c r="E790" s="56" t="s">
        <v>661</v>
      </c>
    </row>
    <row r="791" spans="2:5" x14ac:dyDescent="0.2">
      <c r="B791" s="56" t="s">
        <v>2307</v>
      </c>
      <c r="C791" s="56" t="s">
        <v>53</v>
      </c>
      <c r="D791" s="56" t="s">
        <v>234</v>
      </c>
      <c r="E791" s="56" t="s">
        <v>661</v>
      </c>
    </row>
    <row r="792" spans="2:5" x14ac:dyDescent="0.2">
      <c r="B792" s="56" t="s">
        <v>2306</v>
      </c>
      <c r="C792" s="56" t="s">
        <v>53</v>
      </c>
      <c r="D792" s="56" t="s">
        <v>234</v>
      </c>
      <c r="E792" s="56" t="s">
        <v>661</v>
      </c>
    </row>
    <row r="793" spans="2:5" x14ac:dyDescent="0.2">
      <c r="B793" s="56" t="s">
        <v>2305</v>
      </c>
      <c r="C793" s="56" t="s">
        <v>53</v>
      </c>
      <c r="D793" s="56" t="s">
        <v>234</v>
      </c>
      <c r="E793" s="56" t="s">
        <v>661</v>
      </c>
    </row>
    <row r="794" spans="2:5" x14ac:dyDescent="0.2">
      <c r="B794" s="56" t="s">
        <v>2304</v>
      </c>
      <c r="C794" s="56" t="s">
        <v>53</v>
      </c>
      <c r="D794" s="56" t="s">
        <v>234</v>
      </c>
      <c r="E794" s="56" t="s">
        <v>661</v>
      </c>
    </row>
    <row r="795" spans="2:5" x14ac:dyDescent="0.2">
      <c r="B795" s="56" t="s">
        <v>2303</v>
      </c>
      <c r="C795" s="56" t="s">
        <v>53</v>
      </c>
      <c r="D795" s="56" t="s">
        <v>234</v>
      </c>
      <c r="E795" s="56" t="s">
        <v>661</v>
      </c>
    </row>
    <row r="796" spans="2:5" x14ac:dyDescent="0.2">
      <c r="B796" s="56" t="s">
        <v>2302</v>
      </c>
      <c r="C796" s="56" t="s">
        <v>53</v>
      </c>
      <c r="D796" s="56" t="s">
        <v>234</v>
      </c>
      <c r="E796" s="56" t="s">
        <v>661</v>
      </c>
    </row>
    <row r="797" spans="2:5" x14ac:dyDescent="0.2">
      <c r="B797" s="56" t="s">
        <v>2301</v>
      </c>
      <c r="C797" s="56" t="s">
        <v>53</v>
      </c>
      <c r="D797" s="56" t="s">
        <v>234</v>
      </c>
      <c r="E797" s="56" t="s">
        <v>661</v>
      </c>
    </row>
    <row r="798" spans="2:5" x14ac:dyDescent="0.2">
      <c r="B798" s="56" t="s">
        <v>2300</v>
      </c>
      <c r="C798" s="56" t="s">
        <v>53</v>
      </c>
      <c r="D798" s="56" t="s">
        <v>234</v>
      </c>
      <c r="E798" s="56" t="s">
        <v>661</v>
      </c>
    </row>
    <row r="799" spans="2:5" x14ac:dyDescent="0.2">
      <c r="B799" s="56" t="s">
        <v>2299</v>
      </c>
      <c r="C799" s="56" t="s">
        <v>53</v>
      </c>
      <c r="D799" s="56" t="s">
        <v>234</v>
      </c>
      <c r="E799" s="56" t="s">
        <v>661</v>
      </c>
    </row>
    <row r="800" spans="2:5" x14ac:dyDescent="0.2">
      <c r="B800" s="56" t="s">
        <v>2298</v>
      </c>
      <c r="C800" s="56" t="s">
        <v>53</v>
      </c>
      <c r="D800" s="56" t="s">
        <v>234</v>
      </c>
      <c r="E800" s="56" t="s">
        <v>661</v>
      </c>
    </row>
    <row r="801" spans="2:5" x14ac:dyDescent="0.2">
      <c r="B801" s="56" t="s">
        <v>2297</v>
      </c>
      <c r="C801" s="56" t="s">
        <v>53</v>
      </c>
      <c r="D801" s="56" t="s">
        <v>234</v>
      </c>
      <c r="E801" s="56" t="s">
        <v>661</v>
      </c>
    </row>
    <row r="802" spans="2:5" x14ac:dyDescent="0.2">
      <c r="B802" s="56" t="s">
        <v>2296</v>
      </c>
      <c r="C802" s="56" t="s">
        <v>53</v>
      </c>
      <c r="D802" s="56" t="s">
        <v>234</v>
      </c>
      <c r="E802" s="56" t="s">
        <v>661</v>
      </c>
    </row>
    <row r="803" spans="2:5" x14ac:dyDescent="0.2">
      <c r="B803" s="56" t="s">
        <v>2295</v>
      </c>
      <c r="C803" s="56" t="s">
        <v>53</v>
      </c>
      <c r="D803" s="56" t="s">
        <v>234</v>
      </c>
      <c r="E803" s="56" t="s">
        <v>661</v>
      </c>
    </row>
    <row r="804" spans="2:5" x14ac:dyDescent="0.2">
      <c r="B804" s="56" t="s">
        <v>2294</v>
      </c>
      <c r="C804" s="56" t="s">
        <v>53</v>
      </c>
      <c r="D804" s="56" t="s">
        <v>234</v>
      </c>
      <c r="E804" s="56" t="s">
        <v>661</v>
      </c>
    </row>
    <row r="805" spans="2:5" x14ac:dyDescent="0.2">
      <c r="B805" s="56" t="s">
        <v>2293</v>
      </c>
      <c r="C805" s="56" t="s">
        <v>53</v>
      </c>
      <c r="D805" s="56" t="s">
        <v>234</v>
      </c>
      <c r="E805" s="56" t="s">
        <v>661</v>
      </c>
    </row>
    <row r="806" spans="2:5" x14ac:dyDescent="0.2">
      <c r="B806" s="56" t="s">
        <v>2292</v>
      </c>
      <c r="C806" s="56" t="s">
        <v>53</v>
      </c>
      <c r="D806" s="56" t="s">
        <v>234</v>
      </c>
      <c r="E806" s="56" t="s">
        <v>661</v>
      </c>
    </row>
    <row r="807" spans="2:5" x14ac:dyDescent="0.2">
      <c r="B807" s="56" t="s">
        <v>2291</v>
      </c>
      <c r="C807" s="56" t="s">
        <v>53</v>
      </c>
      <c r="D807" s="56" t="s">
        <v>234</v>
      </c>
      <c r="E807" s="56" t="s">
        <v>661</v>
      </c>
    </row>
    <row r="808" spans="2:5" x14ac:dyDescent="0.2">
      <c r="B808" s="56" t="s">
        <v>2290</v>
      </c>
      <c r="C808" s="56" t="s">
        <v>53</v>
      </c>
      <c r="D808" s="56" t="s">
        <v>234</v>
      </c>
      <c r="E808" s="56" t="s">
        <v>661</v>
      </c>
    </row>
    <row r="809" spans="2:5" x14ac:dyDescent="0.2">
      <c r="B809" s="56" t="s">
        <v>2289</v>
      </c>
      <c r="C809" s="56" t="s">
        <v>53</v>
      </c>
      <c r="D809" s="56" t="s">
        <v>234</v>
      </c>
      <c r="E809" s="56" t="s">
        <v>661</v>
      </c>
    </row>
    <row r="810" spans="2:5" x14ac:dyDescent="0.2">
      <c r="B810" s="56" t="s">
        <v>2288</v>
      </c>
      <c r="C810" s="56" t="s">
        <v>53</v>
      </c>
      <c r="D810" s="56" t="s">
        <v>234</v>
      </c>
      <c r="E810" s="56" t="s">
        <v>661</v>
      </c>
    </row>
    <row r="811" spans="2:5" x14ac:dyDescent="0.2">
      <c r="B811" s="56" t="s">
        <v>2287</v>
      </c>
      <c r="C811" s="56" t="s">
        <v>53</v>
      </c>
      <c r="D811" s="56" t="s">
        <v>234</v>
      </c>
      <c r="E811" s="56" t="s">
        <v>661</v>
      </c>
    </row>
    <row r="812" spans="2:5" x14ac:dyDescent="0.2">
      <c r="B812" s="56" t="s">
        <v>2286</v>
      </c>
      <c r="C812" s="56" t="s">
        <v>53</v>
      </c>
      <c r="D812" s="56" t="s">
        <v>234</v>
      </c>
      <c r="E812" s="56" t="s">
        <v>661</v>
      </c>
    </row>
    <row r="813" spans="2:5" x14ac:dyDescent="0.2">
      <c r="B813" s="56" t="s">
        <v>2285</v>
      </c>
      <c r="C813" s="56" t="s">
        <v>53</v>
      </c>
      <c r="D813" s="56" t="s">
        <v>234</v>
      </c>
      <c r="E813" s="56" t="s">
        <v>661</v>
      </c>
    </row>
    <row r="814" spans="2:5" x14ac:dyDescent="0.2">
      <c r="B814" s="56" t="s">
        <v>2284</v>
      </c>
      <c r="C814" s="56" t="s">
        <v>53</v>
      </c>
      <c r="D814" s="56" t="s">
        <v>234</v>
      </c>
      <c r="E814" s="56" t="s">
        <v>661</v>
      </c>
    </row>
    <row r="815" spans="2:5" x14ac:dyDescent="0.2">
      <c r="B815" s="56" t="s">
        <v>2283</v>
      </c>
      <c r="C815" s="56" t="s">
        <v>53</v>
      </c>
      <c r="D815" s="56" t="s">
        <v>234</v>
      </c>
      <c r="E815" s="56" t="s">
        <v>661</v>
      </c>
    </row>
    <row r="816" spans="2:5" x14ac:dyDescent="0.2">
      <c r="B816" s="56" t="s">
        <v>2282</v>
      </c>
      <c r="C816" s="56" t="s">
        <v>53</v>
      </c>
      <c r="D816" s="56" t="s">
        <v>234</v>
      </c>
      <c r="E816" s="56" t="s">
        <v>661</v>
      </c>
    </row>
    <row r="817" spans="2:5" x14ac:dyDescent="0.2">
      <c r="B817" s="56" t="s">
        <v>2281</v>
      </c>
      <c r="C817" s="56" t="s">
        <v>53</v>
      </c>
      <c r="D817" s="56" t="s">
        <v>234</v>
      </c>
      <c r="E817" s="56" t="s">
        <v>661</v>
      </c>
    </row>
    <row r="818" spans="2:5" x14ac:dyDescent="0.2">
      <c r="B818" s="56" t="s">
        <v>2280</v>
      </c>
      <c r="C818" s="56" t="s">
        <v>53</v>
      </c>
      <c r="D818" s="56" t="s">
        <v>234</v>
      </c>
      <c r="E818" s="56" t="s">
        <v>661</v>
      </c>
    </row>
    <row r="819" spans="2:5" x14ac:dyDescent="0.2">
      <c r="B819" s="56" t="s">
        <v>2279</v>
      </c>
      <c r="C819" s="56" t="s">
        <v>53</v>
      </c>
      <c r="D819" s="56" t="s">
        <v>234</v>
      </c>
      <c r="E819" s="56" t="s">
        <v>661</v>
      </c>
    </row>
    <row r="820" spans="2:5" x14ac:dyDescent="0.2">
      <c r="B820" s="56" t="s">
        <v>54</v>
      </c>
      <c r="C820" s="56" t="s">
        <v>54</v>
      </c>
      <c r="D820" s="56" t="s">
        <v>263</v>
      </c>
      <c r="E820" s="56" t="s">
        <v>668</v>
      </c>
    </row>
    <row r="821" spans="2:5" x14ac:dyDescent="0.2">
      <c r="B821" s="56" t="s">
        <v>55</v>
      </c>
      <c r="C821" s="56" t="s">
        <v>55</v>
      </c>
      <c r="D821" s="56" t="s">
        <v>3084</v>
      </c>
      <c r="E821" s="56" t="s">
        <v>668</v>
      </c>
    </row>
    <row r="822" spans="2:5" x14ac:dyDescent="0.2">
      <c r="B822" s="56" t="s">
        <v>2278</v>
      </c>
      <c r="C822" s="56" t="s">
        <v>55</v>
      </c>
      <c r="D822" s="56" t="s">
        <v>3084</v>
      </c>
      <c r="E822" s="56" t="s">
        <v>661</v>
      </c>
    </row>
    <row r="823" spans="2:5" x14ac:dyDescent="0.2">
      <c r="B823" s="56" t="s">
        <v>2277</v>
      </c>
      <c r="C823" s="56" t="s">
        <v>55</v>
      </c>
      <c r="D823" s="56" t="s">
        <v>3084</v>
      </c>
      <c r="E823" s="56" t="s">
        <v>661</v>
      </c>
    </row>
    <row r="824" spans="2:5" x14ac:dyDescent="0.2">
      <c r="B824" s="56" t="s">
        <v>2276</v>
      </c>
      <c r="C824" s="56" t="s">
        <v>55</v>
      </c>
      <c r="D824" s="56" t="s">
        <v>3084</v>
      </c>
      <c r="E824" s="56" t="s">
        <v>661</v>
      </c>
    </row>
    <row r="825" spans="2:5" x14ac:dyDescent="0.2">
      <c r="B825" s="56" t="s">
        <v>2275</v>
      </c>
      <c r="C825" s="56" t="s">
        <v>55</v>
      </c>
      <c r="D825" s="56" t="s">
        <v>3084</v>
      </c>
      <c r="E825" s="56" t="s">
        <v>661</v>
      </c>
    </row>
    <row r="826" spans="2:5" x14ac:dyDescent="0.2">
      <c r="B826" s="56" t="s">
        <v>2274</v>
      </c>
      <c r="C826" s="56" t="s">
        <v>55</v>
      </c>
      <c r="D826" s="56" t="s">
        <v>3084</v>
      </c>
      <c r="E826" s="56" t="s">
        <v>661</v>
      </c>
    </row>
    <row r="827" spans="2:5" x14ac:dyDescent="0.2">
      <c r="B827" s="56" t="s">
        <v>2273</v>
      </c>
      <c r="C827" s="56" t="s">
        <v>55</v>
      </c>
      <c r="D827" s="56" t="s">
        <v>3084</v>
      </c>
      <c r="E827" s="56" t="s">
        <v>661</v>
      </c>
    </row>
    <row r="828" spans="2:5" x14ac:dyDescent="0.2">
      <c r="B828" s="56" t="s">
        <v>2272</v>
      </c>
      <c r="C828" s="56" t="s">
        <v>55</v>
      </c>
      <c r="D828" s="56" t="s">
        <v>3084</v>
      </c>
      <c r="E828" s="56" t="s">
        <v>661</v>
      </c>
    </row>
    <row r="829" spans="2:5" x14ac:dyDescent="0.2">
      <c r="B829" s="56" t="s">
        <v>2271</v>
      </c>
      <c r="C829" s="56" t="s">
        <v>55</v>
      </c>
      <c r="D829" s="56" t="s">
        <v>3084</v>
      </c>
      <c r="E829" s="56" t="s">
        <v>661</v>
      </c>
    </row>
    <row r="830" spans="2:5" x14ac:dyDescent="0.2">
      <c r="B830" s="56" t="s">
        <v>2270</v>
      </c>
      <c r="C830" s="56" t="s">
        <v>55</v>
      </c>
      <c r="D830" s="56" t="s">
        <v>3084</v>
      </c>
      <c r="E830" s="56" t="s">
        <v>661</v>
      </c>
    </row>
    <row r="831" spans="2:5" x14ac:dyDescent="0.2">
      <c r="B831" s="56" t="s">
        <v>2269</v>
      </c>
      <c r="C831" s="56" t="s">
        <v>55</v>
      </c>
      <c r="D831" s="56" t="s">
        <v>3084</v>
      </c>
      <c r="E831" s="56" t="s">
        <v>661</v>
      </c>
    </row>
    <row r="832" spans="2:5" x14ac:dyDescent="0.2">
      <c r="B832" s="56" t="s">
        <v>2268</v>
      </c>
      <c r="C832" s="56" t="s">
        <v>55</v>
      </c>
      <c r="D832" s="56" t="s">
        <v>3084</v>
      </c>
      <c r="E832" s="56" t="s">
        <v>661</v>
      </c>
    </row>
    <row r="833" spans="2:5" x14ac:dyDescent="0.2">
      <c r="B833" s="56" t="s">
        <v>56</v>
      </c>
      <c r="C833" s="56" t="s">
        <v>56</v>
      </c>
      <c r="D833" s="56" t="s">
        <v>264</v>
      </c>
      <c r="E833" s="56" t="s">
        <v>668</v>
      </c>
    </row>
    <row r="834" spans="2:5" x14ac:dyDescent="0.2">
      <c r="B834" s="56" t="s">
        <v>2267</v>
      </c>
      <c r="C834" s="56" t="s">
        <v>56</v>
      </c>
      <c r="D834" s="56" t="s">
        <v>264</v>
      </c>
      <c r="E834" s="56" t="s">
        <v>661</v>
      </c>
    </row>
    <row r="835" spans="2:5" x14ac:dyDescent="0.2">
      <c r="B835" s="56" t="s">
        <v>2266</v>
      </c>
      <c r="C835" s="56" t="s">
        <v>56</v>
      </c>
      <c r="D835" s="56" t="s">
        <v>264</v>
      </c>
      <c r="E835" s="56" t="s">
        <v>661</v>
      </c>
    </row>
    <row r="836" spans="2:5" x14ac:dyDescent="0.2">
      <c r="B836" s="56" t="s">
        <v>383</v>
      </c>
      <c r="C836" s="56" t="s">
        <v>383</v>
      </c>
      <c r="D836" s="56" t="s">
        <v>3232</v>
      </c>
      <c r="E836" s="56" t="s">
        <v>668</v>
      </c>
    </row>
    <row r="837" spans="2:5" x14ac:dyDescent="0.2">
      <c r="B837" s="56" t="s">
        <v>2265</v>
      </c>
      <c r="C837" s="56" t="s">
        <v>383</v>
      </c>
      <c r="D837" s="56" t="s">
        <v>3232</v>
      </c>
      <c r="E837" s="56" t="s">
        <v>661</v>
      </c>
    </row>
    <row r="838" spans="2:5" x14ac:dyDescent="0.2">
      <c r="B838" s="56" t="s">
        <v>2264</v>
      </c>
      <c r="C838" s="56" t="s">
        <v>383</v>
      </c>
      <c r="D838" s="56" t="s">
        <v>3232</v>
      </c>
      <c r="E838" s="56" t="s">
        <v>661</v>
      </c>
    </row>
    <row r="839" spans="2:5" x14ac:dyDescent="0.2">
      <c r="B839" s="56" t="s">
        <v>2263</v>
      </c>
      <c r="C839" s="56" t="s">
        <v>383</v>
      </c>
      <c r="D839" s="56" t="s">
        <v>3232</v>
      </c>
      <c r="E839" s="56" t="s">
        <v>661</v>
      </c>
    </row>
    <row r="840" spans="2:5" x14ac:dyDescent="0.2">
      <c r="B840" s="56" t="s">
        <v>2262</v>
      </c>
      <c r="C840" s="56" t="s">
        <v>383</v>
      </c>
      <c r="D840" s="56" t="s">
        <v>3232</v>
      </c>
      <c r="E840" s="56" t="s">
        <v>661</v>
      </c>
    </row>
    <row r="841" spans="2:5" x14ac:dyDescent="0.2">
      <c r="B841" s="56" t="s">
        <v>2261</v>
      </c>
      <c r="C841" s="56" t="s">
        <v>383</v>
      </c>
      <c r="D841" s="56" t="s">
        <v>3232</v>
      </c>
      <c r="E841" s="56" t="s">
        <v>661</v>
      </c>
    </row>
    <row r="842" spans="2:5" x14ac:dyDescent="0.2">
      <c r="B842" s="56" t="s">
        <v>2260</v>
      </c>
      <c r="C842" s="56" t="s">
        <v>383</v>
      </c>
      <c r="D842" s="56" t="s">
        <v>3232</v>
      </c>
      <c r="E842" s="56" t="s">
        <v>661</v>
      </c>
    </row>
    <row r="843" spans="2:5" x14ac:dyDescent="0.2">
      <c r="B843" s="56" t="s">
        <v>2259</v>
      </c>
      <c r="C843" s="56" t="s">
        <v>383</v>
      </c>
      <c r="D843" s="56" t="s">
        <v>3232</v>
      </c>
      <c r="E843" s="56" t="s">
        <v>661</v>
      </c>
    </row>
    <row r="844" spans="2:5" x14ac:dyDescent="0.2">
      <c r="B844" s="56" t="s">
        <v>2258</v>
      </c>
      <c r="C844" s="56" t="s">
        <v>383</v>
      </c>
      <c r="D844" s="56" t="s">
        <v>3232</v>
      </c>
      <c r="E844" s="56" t="s">
        <v>661</v>
      </c>
    </row>
    <row r="845" spans="2:5" x14ac:dyDescent="0.2">
      <c r="B845" s="56" t="s">
        <v>2257</v>
      </c>
      <c r="C845" s="56" t="s">
        <v>383</v>
      </c>
      <c r="D845" s="56" t="s">
        <v>3232</v>
      </c>
      <c r="E845" s="56" t="s">
        <v>661</v>
      </c>
    </row>
    <row r="846" spans="2:5" x14ac:dyDescent="0.2">
      <c r="B846" s="56" t="s">
        <v>2256</v>
      </c>
      <c r="C846" s="56" t="s">
        <v>383</v>
      </c>
      <c r="D846" s="56" t="s">
        <v>3232</v>
      </c>
      <c r="E846" s="56" t="s">
        <v>661</v>
      </c>
    </row>
    <row r="847" spans="2:5" x14ac:dyDescent="0.2">
      <c r="B847" s="56" t="s">
        <v>2255</v>
      </c>
      <c r="C847" s="56" t="s">
        <v>383</v>
      </c>
      <c r="D847" s="56" t="s">
        <v>3232</v>
      </c>
      <c r="E847" s="56" t="s">
        <v>661</v>
      </c>
    </row>
    <row r="848" spans="2:5" x14ac:dyDescent="0.2">
      <c r="B848" s="56" t="s">
        <v>2254</v>
      </c>
      <c r="C848" s="56" t="s">
        <v>383</v>
      </c>
      <c r="D848" s="56" t="s">
        <v>3232</v>
      </c>
      <c r="E848" s="56" t="s">
        <v>661</v>
      </c>
    </row>
    <row r="849" spans="2:5" x14ac:dyDescent="0.2">
      <c r="B849" s="56" t="s">
        <v>2253</v>
      </c>
      <c r="C849" s="56" t="s">
        <v>383</v>
      </c>
      <c r="D849" s="56" t="s">
        <v>3232</v>
      </c>
      <c r="E849" s="56" t="s">
        <v>661</v>
      </c>
    </row>
    <row r="850" spans="2:5" x14ac:dyDescent="0.2">
      <c r="B850" s="56" t="s">
        <v>2252</v>
      </c>
      <c r="C850" s="56" t="s">
        <v>383</v>
      </c>
      <c r="D850" s="56" t="s">
        <v>3232</v>
      </c>
      <c r="E850" s="56" t="s">
        <v>661</v>
      </c>
    </row>
    <row r="851" spans="2:5" x14ac:dyDescent="0.2">
      <c r="B851" s="56" t="s">
        <v>2251</v>
      </c>
      <c r="C851" s="56" t="s">
        <v>383</v>
      </c>
      <c r="D851" s="56" t="s">
        <v>3232</v>
      </c>
      <c r="E851" s="56" t="s">
        <v>661</v>
      </c>
    </row>
    <row r="852" spans="2:5" x14ac:dyDescent="0.2">
      <c r="B852" s="56" t="s">
        <v>57</v>
      </c>
      <c r="C852" s="56" t="s">
        <v>57</v>
      </c>
      <c r="D852" s="56" t="s">
        <v>265</v>
      </c>
      <c r="E852" s="56" t="s">
        <v>668</v>
      </c>
    </row>
    <row r="853" spans="2:5" x14ac:dyDescent="0.2">
      <c r="B853" s="56" t="s">
        <v>2250</v>
      </c>
      <c r="C853" s="56" t="s">
        <v>57</v>
      </c>
      <c r="D853" s="56" t="s">
        <v>265</v>
      </c>
      <c r="E853" s="56" t="s">
        <v>661</v>
      </c>
    </row>
    <row r="854" spans="2:5" x14ac:dyDescent="0.2">
      <c r="B854" s="56" t="s">
        <v>2249</v>
      </c>
      <c r="C854" s="56" t="s">
        <v>57</v>
      </c>
      <c r="D854" s="56" t="s">
        <v>265</v>
      </c>
      <c r="E854" s="56" t="s">
        <v>661</v>
      </c>
    </row>
    <row r="855" spans="2:5" x14ac:dyDescent="0.2">
      <c r="B855" s="56" t="s">
        <v>380</v>
      </c>
      <c r="C855" s="56" t="s">
        <v>380</v>
      </c>
      <c r="D855" s="56" t="s">
        <v>3233</v>
      </c>
      <c r="E855" s="56" t="s">
        <v>668</v>
      </c>
    </row>
    <row r="856" spans="2:5" x14ac:dyDescent="0.2">
      <c r="B856" s="56" t="s">
        <v>2248</v>
      </c>
      <c r="C856" s="56" t="s">
        <v>380</v>
      </c>
      <c r="D856" s="56" t="s">
        <v>3233</v>
      </c>
      <c r="E856" s="56" t="s">
        <v>661</v>
      </c>
    </row>
    <row r="857" spans="2:5" x14ac:dyDescent="0.2">
      <c r="B857" s="56" t="s">
        <v>3309</v>
      </c>
      <c r="C857" s="56" t="s">
        <v>380</v>
      </c>
      <c r="D857" s="56" t="s">
        <v>3233</v>
      </c>
      <c r="E857" s="56" t="s">
        <v>661</v>
      </c>
    </row>
    <row r="858" spans="2:5" x14ac:dyDescent="0.2">
      <c r="B858" s="56" t="s">
        <v>58</v>
      </c>
      <c r="C858" s="56" t="s">
        <v>58</v>
      </c>
      <c r="D858" s="56" t="s">
        <v>266</v>
      </c>
      <c r="E858" s="56" t="s">
        <v>668</v>
      </c>
    </row>
    <row r="859" spans="2:5" x14ac:dyDescent="0.2">
      <c r="B859" s="56" t="s">
        <v>2247</v>
      </c>
      <c r="C859" s="56" t="s">
        <v>58</v>
      </c>
      <c r="D859" s="56" t="s">
        <v>266</v>
      </c>
      <c r="E859" s="56" t="s">
        <v>661</v>
      </c>
    </row>
    <row r="860" spans="2:5" x14ac:dyDescent="0.2">
      <c r="B860" s="56" t="s">
        <v>2246</v>
      </c>
      <c r="C860" s="56" t="s">
        <v>58</v>
      </c>
      <c r="D860" s="56" t="s">
        <v>266</v>
      </c>
      <c r="E860" s="56" t="s">
        <v>661</v>
      </c>
    </row>
    <row r="861" spans="2:5" x14ac:dyDescent="0.2">
      <c r="B861" s="56" t="s">
        <v>2245</v>
      </c>
      <c r="C861" s="56" t="s">
        <v>58</v>
      </c>
      <c r="D861" s="56" t="s">
        <v>266</v>
      </c>
      <c r="E861" s="56" t="s">
        <v>661</v>
      </c>
    </row>
    <row r="862" spans="2:5" x14ac:dyDescent="0.2">
      <c r="B862" s="56" t="s">
        <v>3099</v>
      </c>
      <c r="C862" s="56" t="s">
        <v>3099</v>
      </c>
      <c r="D862" s="56" t="s">
        <v>3100</v>
      </c>
      <c r="E862" s="56" t="s">
        <v>668</v>
      </c>
    </row>
    <row r="863" spans="2:5" x14ac:dyDescent="0.2">
      <c r="B863" s="56" t="s">
        <v>3310</v>
      </c>
      <c r="C863" s="56" t="s">
        <v>3099</v>
      </c>
      <c r="D863" s="56" t="s">
        <v>3100</v>
      </c>
      <c r="E863" s="56" t="s">
        <v>661</v>
      </c>
    </row>
    <row r="864" spans="2:5" x14ac:dyDescent="0.2">
      <c r="B864" s="56" t="s">
        <v>3311</v>
      </c>
      <c r="C864" s="56" t="s">
        <v>3099</v>
      </c>
      <c r="D864" s="56" t="s">
        <v>3100</v>
      </c>
      <c r="E864" s="56" t="s">
        <v>661</v>
      </c>
    </row>
    <row r="865" spans="2:5" x14ac:dyDescent="0.2">
      <c r="B865" s="56" t="s">
        <v>3312</v>
      </c>
      <c r="C865" s="56" t="s">
        <v>3099</v>
      </c>
      <c r="D865" s="56" t="s">
        <v>3100</v>
      </c>
      <c r="E865" s="56" t="s">
        <v>661</v>
      </c>
    </row>
    <row r="866" spans="2:5" x14ac:dyDescent="0.2">
      <c r="B866" s="56" t="s">
        <v>3313</v>
      </c>
      <c r="C866" s="56" t="s">
        <v>3099</v>
      </c>
      <c r="D866" s="56" t="s">
        <v>3100</v>
      </c>
      <c r="E866" s="56" t="s">
        <v>661</v>
      </c>
    </row>
    <row r="867" spans="2:5" x14ac:dyDescent="0.2">
      <c r="B867" s="56" t="s">
        <v>3314</v>
      </c>
      <c r="C867" s="56" t="s">
        <v>3099</v>
      </c>
      <c r="D867" s="56" t="s">
        <v>3100</v>
      </c>
      <c r="E867" s="56" t="s">
        <v>661</v>
      </c>
    </row>
    <row r="868" spans="2:5" x14ac:dyDescent="0.2">
      <c r="B868" s="56" t="s">
        <v>3315</v>
      </c>
      <c r="C868" s="56" t="s">
        <v>3099</v>
      </c>
      <c r="D868" s="56" t="s">
        <v>3100</v>
      </c>
      <c r="E868" s="56" t="s">
        <v>661</v>
      </c>
    </row>
    <row r="869" spans="2:5" x14ac:dyDescent="0.2">
      <c r="B869" s="56" t="s">
        <v>3316</v>
      </c>
      <c r="C869" s="56" t="s">
        <v>3099</v>
      </c>
      <c r="D869" s="56" t="s">
        <v>3100</v>
      </c>
      <c r="E869" s="56" t="s">
        <v>661</v>
      </c>
    </row>
    <row r="870" spans="2:5" x14ac:dyDescent="0.2">
      <c r="B870" s="56" t="s">
        <v>59</v>
      </c>
      <c r="C870" s="56" t="s">
        <v>59</v>
      </c>
      <c r="D870" s="56" t="s">
        <v>3102</v>
      </c>
      <c r="E870" s="56" t="s">
        <v>668</v>
      </c>
    </row>
    <row r="871" spans="2:5" x14ac:dyDescent="0.2">
      <c r="B871" s="56" t="s">
        <v>2244</v>
      </c>
      <c r="C871" s="56" t="s">
        <v>59</v>
      </c>
      <c r="D871" s="56" t="s">
        <v>3102</v>
      </c>
      <c r="E871" s="56" t="s">
        <v>661</v>
      </c>
    </row>
    <row r="872" spans="2:5" x14ac:dyDescent="0.2">
      <c r="B872" s="56" t="s">
        <v>2243</v>
      </c>
      <c r="C872" s="56" t="s">
        <v>59</v>
      </c>
      <c r="D872" s="56" t="s">
        <v>3102</v>
      </c>
      <c r="E872" s="56" t="s">
        <v>661</v>
      </c>
    </row>
    <row r="873" spans="2:5" x14ac:dyDescent="0.2">
      <c r="B873" s="56" t="s">
        <v>2242</v>
      </c>
      <c r="C873" s="56" t="s">
        <v>59</v>
      </c>
      <c r="D873" s="56" t="s">
        <v>3102</v>
      </c>
      <c r="E873" s="56" t="s">
        <v>661</v>
      </c>
    </row>
    <row r="874" spans="2:5" x14ac:dyDescent="0.2">
      <c r="B874" s="56" t="s">
        <v>2241</v>
      </c>
      <c r="C874" s="56" t="s">
        <v>59</v>
      </c>
      <c r="D874" s="56" t="s">
        <v>3102</v>
      </c>
      <c r="E874" s="56" t="s">
        <v>661</v>
      </c>
    </row>
    <row r="875" spans="2:5" x14ac:dyDescent="0.2">
      <c r="B875" s="56" t="s">
        <v>60</v>
      </c>
      <c r="C875" s="56" t="s">
        <v>60</v>
      </c>
      <c r="D875" s="56" t="s">
        <v>260</v>
      </c>
      <c r="E875" s="56" t="s">
        <v>668</v>
      </c>
    </row>
    <row r="876" spans="2:5" x14ac:dyDescent="0.2">
      <c r="B876" s="56" t="s">
        <v>61</v>
      </c>
      <c r="C876" s="56" t="s">
        <v>61</v>
      </c>
      <c r="D876" s="56" t="s">
        <v>267</v>
      </c>
      <c r="E876" s="56" t="s">
        <v>668</v>
      </c>
    </row>
    <row r="877" spans="2:5" x14ac:dyDescent="0.2">
      <c r="B877" s="56" t="s">
        <v>2240</v>
      </c>
      <c r="C877" s="56" t="s">
        <v>61</v>
      </c>
      <c r="D877" s="56" t="s">
        <v>267</v>
      </c>
      <c r="E877" s="56" t="s">
        <v>661</v>
      </c>
    </row>
    <row r="878" spans="2:5" x14ac:dyDescent="0.2">
      <c r="B878" s="56" t="s">
        <v>62</v>
      </c>
      <c r="C878" s="56" t="s">
        <v>62</v>
      </c>
      <c r="D878" s="56" t="s">
        <v>268</v>
      </c>
      <c r="E878" s="56" t="s">
        <v>668</v>
      </c>
    </row>
    <row r="879" spans="2:5" x14ac:dyDescent="0.2">
      <c r="B879" s="56" t="s">
        <v>2238</v>
      </c>
      <c r="C879" s="56" t="s">
        <v>62</v>
      </c>
      <c r="D879" s="56" t="s">
        <v>268</v>
      </c>
      <c r="E879" s="56" t="s">
        <v>661</v>
      </c>
    </row>
    <row r="880" spans="2:5" x14ac:dyDescent="0.2">
      <c r="B880" s="56" t="s">
        <v>2237</v>
      </c>
      <c r="C880" s="56" t="s">
        <v>62</v>
      </c>
      <c r="D880" s="56" t="s">
        <v>268</v>
      </c>
      <c r="E880" s="56" t="s">
        <v>661</v>
      </c>
    </row>
    <row r="881" spans="2:5" x14ac:dyDescent="0.2">
      <c r="B881" s="56" t="s">
        <v>2236</v>
      </c>
      <c r="C881" s="56" t="s">
        <v>62</v>
      </c>
      <c r="D881" s="56" t="s">
        <v>268</v>
      </c>
      <c r="E881" s="56" t="s">
        <v>661</v>
      </c>
    </row>
    <row r="882" spans="2:5" x14ac:dyDescent="0.2">
      <c r="B882" s="56" t="s">
        <v>2235</v>
      </c>
      <c r="C882" s="56" t="s">
        <v>62</v>
      </c>
      <c r="D882" s="56" t="s">
        <v>268</v>
      </c>
      <c r="E882" s="56" t="s">
        <v>661</v>
      </c>
    </row>
    <row r="883" spans="2:5" x14ac:dyDescent="0.2">
      <c r="B883" s="56" t="s">
        <v>2234</v>
      </c>
      <c r="C883" s="56" t="s">
        <v>62</v>
      </c>
      <c r="D883" s="56" t="s">
        <v>268</v>
      </c>
      <c r="E883" s="56" t="s">
        <v>661</v>
      </c>
    </row>
    <row r="884" spans="2:5" x14ac:dyDescent="0.2">
      <c r="B884" s="56" t="s">
        <v>2233</v>
      </c>
      <c r="C884" s="56" t="s">
        <v>62</v>
      </c>
      <c r="D884" s="56" t="s">
        <v>268</v>
      </c>
      <c r="E884" s="56" t="s">
        <v>661</v>
      </c>
    </row>
    <row r="885" spans="2:5" x14ac:dyDescent="0.2">
      <c r="B885" s="56" t="s">
        <v>2232</v>
      </c>
      <c r="C885" s="56" t="s">
        <v>62</v>
      </c>
      <c r="D885" s="56" t="s">
        <v>268</v>
      </c>
      <c r="E885" s="56" t="s">
        <v>661</v>
      </c>
    </row>
    <row r="886" spans="2:5" x14ac:dyDescent="0.2">
      <c r="B886" s="56" t="s">
        <v>2231</v>
      </c>
      <c r="C886" s="56" t="s">
        <v>62</v>
      </c>
      <c r="D886" s="56" t="s">
        <v>268</v>
      </c>
      <c r="E886" s="56" t="s">
        <v>661</v>
      </c>
    </row>
    <row r="887" spans="2:5" x14ac:dyDescent="0.2">
      <c r="B887" s="56" t="s">
        <v>2230</v>
      </c>
      <c r="C887" s="56" t="s">
        <v>62</v>
      </c>
      <c r="D887" s="56" t="s">
        <v>268</v>
      </c>
      <c r="E887" s="56" t="s">
        <v>661</v>
      </c>
    </row>
    <row r="888" spans="2:5" x14ac:dyDescent="0.2">
      <c r="B888" s="56" t="s">
        <v>2229</v>
      </c>
      <c r="C888" s="56" t="s">
        <v>62</v>
      </c>
      <c r="D888" s="56" t="s">
        <v>268</v>
      </c>
      <c r="E888" s="56" t="s">
        <v>661</v>
      </c>
    </row>
    <row r="889" spans="2:5" x14ac:dyDescent="0.2">
      <c r="B889" s="56" t="s">
        <v>2228</v>
      </c>
      <c r="C889" s="56" t="s">
        <v>62</v>
      </c>
      <c r="D889" s="56" t="s">
        <v>268</v>
      </c>
      <c r="E889" s="56" t="s">
        <v>661</v>
      </c>
    </row>
    <row r="890" spans="2:5" x14ac:dyDescent="0.2">
      <c r="B890" s="56" t="s">
        <v>2227</v>
      </c>
      <c r="C890" s="56" t="s">
        <v>62</v>
      </c>
      <c r="D890" s="56" t="s">
        <v>268</v>
      </c>
      <c r="E890" s="56" t="s">
        <v>661</v>
      </c>
    </row>
    <row r="891" spans="2:5" x14ac:dyDescent="0.2">
      <c r="B891" s="56" t="s">
        <v>2226</v>
      </c>
      <c r="C891" s="56" t="s">
        <v>62</v>
      </c>
      <c r="D891" s="56" t="s">
        <v>268</v>
      </c>
      <c r="E891" s="56" t="s">
        <v>661</v>
      </c>
    </row>
    <row r="892" spans="2:5" x14ac:dyDescent="0.2">
      <c r="B892" s="56" t="s">
        <v>2225</v>
      </c>
      <c r="C892" s="56" t="s">
        <v>62</v>
      </c>
      <c r="D892" s="56" t="s">
        <v>268</v>
      </c>
      <c r="E892" s="56" t="s">
        <v>661</v>
      </c>
    </row>
    <row r="893" spans="2:5" x14ac:dyDescent="0.2">
      <c r="B893" s="56" t="s">
        <v>63</v>
      </c>
      <c r="C893" s="56" t="s">
        <v>63</v>
      </c>
      <c r="D893" s="56" t="s">
        <v>269</v>
      </c>
      <c r="E893" s="56" t="s">
        <v>668</v>
      </c>
    </row>
    <row r="894" spans="2:5" x14ac:dyDescent="0.2">
      <c r="B894" s="56" t="s">
        <v>2224</v>
      </c>
      <c r="C894" s="56" t="s">
        <v>63</v>
      </c>
      <c r="D894" s="56" t="s">
        <v>269</v>
      </c>
      <c r="E894" s="56" t="s">
        <v>661</v>
      </c>
    </row>
    <row r="895" spans="2:5" x14ac:dyDescent="0.2">
      <c r="B895" s="56" t="s">
        <v>2223</v>
      </c>
      <c r="C895" s="56" t="s">
        <v>63</v>
      </c>
      <c r="D895" s="56" t="s">
        <v>269</v>
      </c>
      <c r="E895" s="56" t="s">
        <v>661</v>
      </c>
    </row>
    <row r="896" spans="2:5" x14ac:dyDescent="0.2">
      <c r="B896" s="56" t="s">
        <v>64</v>
      </c>
      <c r="C896" s="56" t="s">
        <v>64</v>
      </c>
      <c r="D896" s="56" t="s">
        <v>3107</v>
      </c>
      <c r="E896" s="56" t="s">
        <v>668</v>
      </c>
    </row>
    <row r="897" spans="2:5" x14ac:dyDescent="0.2">
      <c r="B897" s="56" t="s">
        <v>1247</v>
      </c>
      <c r="C897" s="56" t="s">
        <v>64</v>
      </c>
      <c r="D897" s="56" t="s">
        <v>3107</v>
      </c>
      <c r="E897" s="56" t="s">
        <v>661</v>
      </c>
    </row>
    <row r="898" spans="2:5" x14ac:dyDescent="0.2">
      <c r="B898" s="56" t="s">
        <v>65</v>
      </c>
      <c r="C898" s="56" t="s">
        <v>65</v>
      </c>
      <c r="D898" s="56" t="s">
        <v>271</v>
      </c>
      <c r="E898" s="56" t="s">
        <v>668</v>
      </c>
    </row>
    <row r="899" spans="2:5" x14ac:dyDescent="0.2">
      <c r="B899" s="56" t="s">
        <v>2222</v>
      </c>
      <c r="C899" s="56" t="s">
        <v>65</v>
      </c>
      <c r="D899" s="56" t="s">
        <v>271</v>
      </c>
      <c r="E899" s="56" t="s">
        <v>661</v>
      </c>
    </row>
    <row r="900" spans="2:5" x14ac:dyDescent="0.2">
      <c r="B900" s="56" t="s">
        <v>2221</v>
      </c>
      <c r="C900" s="56" t="s">
        <v>65</v>
      </c>
      <c r="D900" s="56" t="s">
        <v>271</v>
      </c>
      <c r="E900" s="56" t="s">
        <v>661</v>
      </c>
    </row>
    <row r="901" spans="2:5" x14ac:dyDescent="0.2">
      <c r="B901" s="56" t="s">
        <v>2220</v>
      </c>
      <c r="C901" s="56" t="s">
        <v>65</v>
      </c>
      <c r="D901" s="56" t="s">
        <v>271</v>
      </c>
      <c r="E901" s="56" t="s">
        <v>661</v>
      </c>
    </row>
    <row r="902" spans="2:5" x14ac:dyDescent="0.2">
      <c r="B902" s="56" t="s">
        <v>2219</v>
      </c>
      <c r="C902" s="56" t="s">
        <v>65</v>
      </c>
      <c r="D902" s="56" t="s">
        <v>271</v>
      </c>
      <c r="E902" s="56" t="s">
        <v>661</v>
      </c>
    </row>
    <row r="903" spans="2:5" x14ac:dyDescent="0.2">
      <c r="B903" s="56" t="s">
        <v>2218</v>
      </c>
      <c r="C903" s="56" t="s">
        <v>65</v>
      </c>
      <c r="D903" s="56" t="s">
        <v>271</v>
      </c>
      <c r="E903" s="56" t="s">
        <v>661</v>
      </c>
    </row>
    <row r="904" spans="2:5" x14ac:dyDescent="0.2">
      <c r="B904" s="56" t="s">
        <v>2217</v>
      </c>
      <c r="C904" s="56" t="s">
        <v>65</v>
      </c>
      <c r="D904" s="56" t="s">
        <v>271</v>
      </c>
      <c r="E904" s="56" t="s">
        <v>661</v>
      </c>
    </row>
    <row r="905" spans="2:5" x14ac:dyDescent="0.2">
      <c r="B905" s="56" t="s">
        <v>66</v>
      </c>
      <c r="C905" s="56" t="s">
        <v>66</v>
      </c>
      <c r="D905" s="56" t="s">
        <v>225</v>
      </c>
      <c r="E905" s="56" t="s">
        <v>668</v>
      </c>
    </row>
    <row r="906" spans="2:5" x14ac:dyDescent="0.2">
      <c r="B906" s="56" t="s">
        <v>2216</v>
      </c>
      <c r="C906" s="56" t="s">
        <v>66</v>
      </c>
      <c r="D906" s="56" t="s">
        <v>225</v>
      </c>
      <c r="E906" s="56" t="s">
        <v>661</v>
      </c>
    </row>
    <row r="907" spans="2:5" x14ac:dyDescent="0.2">
      <c r="B907" s="56" t="s">
        <v>2215</v>
      </c>
      <c r="C907" s="56" t="s">
        <v>66</v>
      </c>
      <c r="D907" s="56" t="s">
        <v>225</v>
      </c>
      <c r="E907" s="56" t="s">
        <v>661</v>
      </c>
    </row>
    <row r="908" spans="2:5" x14ac:dyDescent="0.2">
      <c r="B908" s="56" t="s">
        <v>67</v>
      </c>
      <c r="C908" s="56" t="s">
        <v>67</v>
      </c>
      <c r="D908" s="56" t="s">
        <v>272</v>
      </c>
      <c r="E908" s="56" t="s">
        <v>668</v>
      </c>
    </row>
    <row r="909" spans="2:5" x14ac:dyDescent="0.2">
      <c r="B909" s="56" t="s">
        <v>68</v>
      </c>
      <c r="C909" s="56" t="s">
        <v>68</v>
      </c>
      <c r="D909" s="56" t="s">
        <v>273</v>
      </c>
      <c r="E909" s="56" t="s">
        <v>668</v>
      </c>
    </row>
    <row r="910" spans="2:5" x14ac:dyDescent="0.2">
      <c r="B910" s="56" t="s">
        <v>69</v>
      </c>
      <c r="C910" s="56" t="s">
        <v>69</v>
      </c>
      <c r="D910" s="56" t="s">
        <v>275</v>
      </c>
      <c r="E910" s="56" t="s">
        <v>668</v>
      </c>
    </row>
    <row r="911" spans="2:5" x14ac:dyDescent="0.2">
      <c r="B911" s="56" t="s">
        <v>2214</v>
      </c>
      <c r="C911" s="56" t="s">
        <v>69</v>
      </c>
      <c r="D911" s="56" t="s">
        <v>275</v>
      </c>
      <c r="E911" s="56" t="s">
        <v>661</v>
      </c>
    </row>
    <row r="912" spans="2:5" x14ac:dyDescent="0.2">
      <c r="B912" s="56" t="s">
        <v>70</v>
      </c>
      <c r="C912" s="56" t="s">
        <v>70</v>
      </c>
      <c r="D912" s="56" t="s">
        <v>276</v>
      </c>
      <c r="E912" s="56" t="s">
        <v>668</v>
      </c>
    </row>
    <row r="913" spans="2:5" x14ac:dyDescent="0.2">
      <c r="B913" s="56" t="s">
        <v>2213</v>
      </c>
      <c r="C913" s="56" t="s">
        <v>70</v>
      </c>
      <c r="D913" s="56" t="s">
        <v>276</v>
      </c>
      <c r="E913" s="56" t="s">
        <v>661</v>
      </c>
    </row>
    <row r="914" spans="2:5" x14ac:dyDescent="0.2">
      <c r="B914" s="56" t="s">
        <v>2212</v>
      </c>
      <c r="C914" s="56" t="s">
        <v>70</v>
      </c>
      <c r="D914" s="56" t="s">
        <v>276</v>
      </c>
      <c r="E914" s="56" t="s">
        <v>661</v>
      </c>
    </row>
    <row r="915" spans="2:5" x14ac:dyDescent="0.2">
      <c r="B915" s="56" t="s">
        <v>71</v>
      </c>
      <c r="C915" s="56" t="s">
        <v>71</v>
      </c>
      <c r="D915" s="56" t="s">
        <v>278</v>
      </c>
      <c r="E915" s="56" t="s">
        <v>668</v>
      </c>
    </row>
    <row r="916" spans="2:5" x14ac:dyDescent="0.2">
      <c r="B916" s="56" t="s">
        <v>2211</v>
      </c>
      <c r="C916" s="56" t="s">
        <v>71</v>
      </c>
      <c r="D916" s="56" t="s">
        <v>278</v>
      </c>
      <c r="E916" s="56" t="s">
        <v>661</v>
      </c>
    </row>
    <row r="917" spans="2:5" x14ac:dyDescent="0.2">
      <c r="B917" s="56" t="s">
        <v>72</v>
      </c>
      <c r="C917" s="56" t="s">
        <v>72</v>
      </c>
      <c r="D917" s="56" t="s">
        <v>279</v>
      </c>
      <c r="E917" s="56" t="s">
        <v>668</v>
      </c>
    </row>
    <row r="918" spans="2:5" x14ac:dyDescent="0.2">
      <c r="B918" s="56" t="s">
        <v>2210</v>
      </c>
      <c r="C918" s="56" t="s">
        <v>72</v>
      </c>
      <c r="D918" s="56" t="s">
        <v>279</v>
      </c>
      <c r="E918" s="56" t="s">
        <v>661</v>
      </c>
    </row>
    <row r="919" spans="2:5" x14ac:dyDescent="0.2">
      <c r="B919" s="56" t="s">
        <v>2209</v>
      </c>
      <c r="C919" s="56" t="s">
        <v>72</v>
      </c>
      <c r="D919" s="56" t="s">
        <v>279</v>
      </c>
      <c r="E919" s="56" t="s">
        <v>661</v>
      </c>
    </row>
    <row r="920" spans="2:5" x14ac:dyDescent="0.2">
      <c r="B920" s="56" t="s">
        <v>2196</v>
      </c>
      <c r="C920" s="56" t="s">
        <v>72</v>
      </c>
      <c r="D920" s="56" t="s">
        <v>279</v>
      </c>
      <c r="E920" s="56" t="s">
        <v>661</v>
      </c>
    </row>
    <row r="921" spans="2:5" x14ac:dyDescent="0.2">
      <c r="B921" s="56" t="s">
        <v>2208</v>
      </c>
      <c r="C921" s="56" t="s">
        <v>72</v>
      </c>
      <c r="D921" s="56" t="s">
        <v>279</v>
      </c>
      <c r="E921" s="56" t="s">
        <v>661</v>
      </c>
    </row>
    <row r="922" spans="2:5" x14ac:dyDescent="0.2">
      <c r="B922" s="56" t="s">
        <v>2207</v>
      </c>
      <c r="C922" s="56" t="s">
        <v>72</v>
      </c>
      <c r="D922" s="56" t="s">
        <v>279</v>
      </c>
      <c r="E922" s="56" t="s">
        <v>661</v>
      </c>
    </row>
    <row r="923" spans="2:5" x14ac:dyDescent="0.2">
      <c r="B923" s="56" t="s">
        <v>2206</v>
      </c>
      <c r="C923" s="56" t="s">
        <v>72</v>
      </c>
      <c r="D923" s="56" t="s">
        <v>279</v>
      </c>
      <c r="E923" s="56" t="s">
        <v>661</v>
      </c>
    </row>
    <row r="924" spans="2:5" x14ac:dyDescent="0.2">
      <c r="B924" s="56" t="s">
        <v>2205</v>
      </c>
      <c r="C924" s="56" t="s">
        <v>72</v>
      </c>
      <c r="D924" s="56" t="s">
        <v>279</v>
      </c>
      <c r="E924" s="56" t="s">
        <v>661</v>
      </c>
    </row>
    <row r="925" spans="2:5" x14ac:dyDescent="0.2">
      <c r="B925" s="56" t="s">
        <v>2204</v>
      </c>
      <c r="C925" s="56" t="s">
        <v>72</v>
      </c>
      <c r="D925" s="56" t="s">
        <v>279</v>
      </c>
      <c r="E925" s="56" t="s">
        <v>661</v>
      </c>
    </row>
    <row r="926" spans="2:5" x14ac:dyDescent="0.2">
      <c r="B926" s="56" t="s">
        <v>2203</v>
      </c>
      <c r="C926" s="56" t="s">
        <v>72</v>
      </c>
      <c r="D926" s="56" t="s">
        <v>279</v>
      </c>
      <c r="E926" s="56" t="s">
        <v>661</v>
      </c>
    </row>
    <row r="927" spans="2:5" x14ac:dyDescent="0.2">
      <c r="B927" s="56" t="s">
        <v>2202</v>
      </c>
      <c r="C927" s="56" t="s">
        <v>72</v>
      </c>
      <c r="D927" s="56" t="s">
        <v>279</v>
      </c>
      <c r="E927" s="56" t="s">
        <v>661</v>
      </c>
    </row>
    <row r="928" spans="2:5" x14ac:dyDescent="0.2">
      <c r="B928" s="56" t="s">
        <v>2201</v>
      </c>
      <c r="C928" s="56" t="s">
        <v>72</v>
      </c>
      <c r="D928" s="56" t="s">
        <v>279</v>
      </c>
      <c r="E928" s="56" t="s">
        <v>661</v>
      </c>
    </row>
    <row r="929" spans="2:5" x14ac:dyDescent="0.2">
      <c r="B929" s="56" t="s">
        <v>2200</v>
      </c>
      <c r="C929" s="56" t="s">
        <v>72</v>
      </c>
      <c r="D929" s="56" t="s">
        <v>279</v>
      </c>
      <c r="E929" s="56" t="s">
        <v>661</v>
      </c>
    </row>
    <row r="930" spans="2:5" x14ac:dyDescent="0.2">
      <c r="B930" s="56" t="s">
        <v>73</v>
      </c>
      <c r="C930" s="56" t="s">
        <v>73</v>
      </c>
      <c r="D930" s="56" t="s">
        <v>279</v>
      </c>
      <c r="E930" s="56" t="s">
        <v>668</v>
      </c>
    </row>
    <row r="931" spans="2:5" x14ac:dyDescent="0.2">
      <c r="B931" s="56" t="s">
        <v>2199</v>
      </c>
      <c r="C931" s="56" t="s">
        <v>73</v>
      </c>
      <c r="D931" s="56" t="s">
        <v>279</v>
      </c>
      <c r="E931" s="56" t="s">
        <v>661</v>
      </c>
    </row>
    <row r="932" spans="2:5" x14ac:dyDescent="0.2">
      <c r="B932" s="56" t="s">
        <v>2198</v>
      </c>
      <c r="C932" s="56" t="s">
        <v>73</v>
      </c>
      <c r="D932" s="56" t="s">
        <v>279</v>
      </c>
      <c r="E932" s="56" t="s">
        <v>661</v>
      </c>
    </row>
    <row r="933" spans="2:5" x14ac:dyDescent="0.2">
      <c r="B933" s="56" t="s">
        <v>2197</v>
      </c>
      <c r="C933" s="56" t="s">
        <v>73</v>
      </c>
      <c r="D933" s="56" t="s">
        <v>279</v>
      </c>
      <c r="E933" s="56" t="s">
        <v>661</v>
      </c>
    </row>
    <row r="934" spans="2:5" x14ac:dyDescent="0.2">
      <c r="B934" s="56" t="s">
        <v>2196</v>
      </c>
      <c r="C934" s="56" t="s">
        <v>73</v>
      </c>
      <c r="D934" s="56" t="s">
        <v>279</v>
      </c>
      <c r="E934" s="56" t="s">
        <v>661</v>
      </c>
    </row>
    <row r="935" spans="2:5" x14ac:dyDescent="0.2">
      <c r="B935" s="56" t="s">
        <v>2195</v>
      </c>
      <c r="C935" s="56" t="s">
        <v>73</v>
      </c>
      <c r="D935" s="56" t="s">
        <v>279</v>
      </c>
      <c r="E935" s="56" t="s">
        <v>661</v>
      </c>
    </row>
    <row r="936" spans="2:5" x14ac:dyDescent="0.2">
      <c r="B936" s="56" t="s">
        <v>2194</v>
      </c>
      <c r="C936" s="56" t="s">
        <v>73</v>
      </c>
      <c r="D936" s="56" t="s">
        <v>279</v>
      </c>
      <c r="E936" s="56" t="s">
        <v>661</v>
      </c>
    </row>
    <row r="937" spans="2:5" x14ac:dyDescent="0.2">
      <c r="B937" s="56" t="s">
        <v>2193</v>
      </c>
      <c r="C937" s="56" t="s">
        <v>73</v>
      </c>
      <c r="D937" s="56" t="s">
        <v>279</v>
      </c>
      <c r="E937" s="56" t="s">
        <v>661</v>
      </c>
    </row>
    <row r="938" spans="2:5" x14ac:dyDescent="0.2">
      <c r="B938" s="56" t="s">
        <v>2192</v>
      </c>
      <c r="C938" s="56" t="s">
        <v>73</v>
      </c>
      <c r="D938" s="56" t="s">
        <v>279</v>
      </c>
      <c r="E938" s="56" t="s">
        <v>661</v>
      </c>
    </row>
    <row r="939" spans="2:5" x14ac:dyDescent="0.2">
      <c r="B939" s="56" t="s">
        <v>2191</v>
      </c>
      <c r="C939" s="56" t="s">
        <v>73</v>
      </c>
      <c r="D939" s="56" t="s">
        <v>279</v>
      </c>
      <c r="E939" s="56" t="s">
        <v>661</v>
      </c>
    </row>
    <row r="940" spans="2:5" x14ac:dyDescent="0.2">
      <c r="B940" s="56" t="s">
        <v>2190</v>
      </c>
      <c r="C940" s="56" t="s">
        <v>73</v>
      </c>
      <c r="D940" s="56" t="s">
        <v>279</v>
      </c>
      <c r="E940" s="56" t="s">
        <v>661</v>
      </c>
    </row>
    <row r="941" spans="2:5" x14ac:dyDescent="0.2">
      <c r="B941" s="56" t="s">
        <v>2189</v>
      </c>
      <c r="C941" s="56" t="s">
        <v>73</v>
      </c>
      <c r="D941" s="56" t="s">
        <v>279</v>
      </c>
      <c r="E941" s="56" t="s">
        <v>661</v>
      </c>
    </row>
    <row r="942" spans="2:5" x14ac:dyDescent="0.2">
      <c r="B942" s="56" t="s">
        <v>2188</v>
      </c>
      <c r="C942" s="56" t="s">
        <v>73</v>
      </c>
      <c r="D942" s="56" t="s">
        <v>279</v>
      </c>
      <c r="E942" s="56" t="s">
        <v>661</v>
      </c>
    </row>
    <row r="943" spans="2:5" x14ac:dyDescent="0.2">
      <c r="B943" s="56" t="s">
        <v>74</v>
      </c>
      <c r="C943" s="56" t="s">
        <v>74</v>
      </c>
      <c r="D943" s="56" t="s">
        <v>226</v>
      </c>
      <c r="E943" s="56" t="s">
        <v>668</v>
      </c>
    </row>
    <row r="944" spans="2:5" x14ac:dyDescent="0.2">
      <c r="B944" s="56" t="s">
        <v>2187</v>
      </c>
      <c r="C944" s="56" t="s">
        <v>74</v>
      </c>
      <c r="D944" s="56" t="s">
        <v>226</v>
      </c>
      <c r="E944" s="56" t="s">
        <v>661</v>
      </c>
    </row>
    <row r="945" spans="2:5" x14ac:dyDescent="0.2">
      <c r="B945" s="56" t="s">
        <v>2186</v>
      </c>
      <c r="C945" s="56" t="s">
        <v>74</v>
      </c>
      <c r="D945" s="56" t="s">
        <v>226</v>
      </c>
      <c r="E945" s="56" t="s">
        <v>661</v>
      </c>
    </row>
    <row r="946" spans="2:5" x14ac:dyDescent="0.2">
      <c r="B946" s="56" t="s">
        <v>2185</v>
      </c>
      <c r="C946" s="56" t="s">
        <v>74</v>
      </c>
      <c r="D946" s="56" t="s">
        <v>226</v>
      </c>
      <c r="E946" s="56" t="s">
        <v>661</v>
      </c>
    </row>
    <row r="947" spans="2:5" x14ac:dyDescent="0.2">
      <c r="B947" s="56" t="s">
        <v>2184</v>
      </c>
      <c r="C947" s="56" t="s">
        <v>74</v>
      </c>
      <c r="D947" s="56" t="s">
        <v>226</v>
      </c>
      <c r="E947" s="56" t="s">
        <v>661</v>
      </c>
    </row>
    <row r="948" spans="2:5" x14ac:dyDescent="0.2">
      <c r="B948" s="56" t="s">
        <v>3238</v>
      </c>
      <c r="C948" s="56" t="s">
        <v>3238</v>
      </c>
      <c r="D948" s="56" t="s">
        <v>3239</v>
      </c>
      <c r="E948" s="56" t="s">
        <v>668</v>
      </c>
    </row>
    <row r="949" spans="2:5" x14ac:dyDescent="0.2">
      <c r="B949" s="56" t="s">
        <v>3317</v>
      </c>
      <c r="C949" s="56" t="s">
        <v>3238</v>
      </c>
      <c r="D949" s="56" t="s">
        <v>3239</v>
      </c>
      <c r="E949" s="56" t="s">
        <v>661</v>
      </c>
    </row>
    <row r="950" spans="2:5" x14ac:dyDescent="0.2">
      <c r="B950" s="56" t="s">
        <v>3318</v>
      </c>
      <c r="C950" s="56" t="s">
        <v>3238</v>
      </c>
      <c r="D950" s="56" t="s">
        <v>3239</v>
      </c>
      <c r="E950" s="56" t="s">
        <v>661</v>
      </c>
    </row>
    <row r="951" spans="2:5" x14ac:dyDescent="0.2">
      <c r="B951" s="56" t="s">
        <v>3319</v>
      </c>
      <c r="C951" s="56" t="s">
        <v>3238</v>
      </c>
      <c r="D951" s="56" t="s">
        <v>3239</v>
      </c>
      <c r="E951" s="56" t="s">
        <v>661</v>
      </c>
    </row>
    <row r="952" spans="2:5" x14ac:dyDescent="0.2">
      <c r="B952" s="56" t="s">
        <v>3320</v>
      </c>
      <c r="C952" s="56" t="s">
        <v>3238</v>
      </c>
      <c r="D952" s="56" t="s">
        <v>3239</v>
      </c>
      <c r="E952" s="56" t="s">
        <v>661</v>
      </c>
    </row>
    <row r="953" spans="2:5" x14ac:dyDescent="0.2">
      <c r="B953" s="56" t="s">
        <v>3321</v>
      </c>
      <c r="C953" s="56" t="s">
        <v>3238</v>
      </c>
      <c r="D953" s="56" t="s">
        <v>3239</v>
      </c>
      <c r="E953" s="56" t="s">
        <v>661</v>
      </c>
    </row>
    <row r="954" spans="2:5" x14ac:dyDescent="0.2">
      <c r="B954" s="56" t="s">
        <v>3322</v>
      </c>
      <c r="C954" s="56" t="s">
        <v>3238</v>
      </c>
      <c r="D954" s="56" t="s">
        <v>3239</v>
      </c>
      <c r="E954" s="56" t="s">
        <v>661</v>
      </c>
    </row>
    <row r="955" spans="2:5" x14ac:dyDescent="0.2">
      <c r="B955" s="56" t="s">
        <v>3323</v>
      </c>
      <c r="C955" s="56" t="s">
        <v>3238</v>
      </c>
      <c r="D955" s="56" t="s">
        <v>3239</v>
      </c>
      <c r="E955" s="56" t="s">
        <v>661</v>
      </c>
    </row>
    <row r="956" spans="2:5" x14ac:dyDescent="0.2">
      <c r="B956" s="56" t="s">
        <v>3234</v>
      </c>
      <c r="C956" s="56" t="s">
        <v>3234</v>
      </c>
      <c r="D956" s="56" t="s">
        <v>3235</v>
      </c>
      <c r="E956" s="56" t="s">
        <v>668</v>
      </c>
    </row>
    <row r="957" spans="2:5" x14ac:dyDescent="0.2">
      <c r="B957" s="56" t="s">
        <v>3324</v>
      </c>
      <c r="C957" s="56" t="s">
        <v>3234</v>
      </c>
      <c r="D957" s="56" t="s">
        <v>3235</v>
      </c>
      <c r="E957" s="56" t="s">
        <v>661</v>
      </c>
    </row>
    <row r="958" spans="2:5" x14ac:dyDescent="0.2">
      <c r="B958" s="56" t="s">
        <v>3325</v>
      </c>
      <c r="C958" s="56" t="s">
        <v>3234</v>
      </c>
      <c r="D958" s="56" t="s">
        <v>3235</v>
      </c>
      <c r="E958" s="56" t="s">
        <v>661</v>
      </c>
    </row>
    <row r="959" spans="2:5" x14ac:dyDescent="0.2">
      <c r="B959" s="56" t="s">
        <v>3326</v>
      </c>
      <c r="C959" s="56" t="s">
        <v>3234</v>
      </c>
      <c r="D959" s="56" t="s">
        <v>3235</v>
      </c>
      <c r="E959" s="56" t="s">
        <v>661</v>
      </c>
    </row>
    <row r="960" spans="2:5" x14ac:dyDescent="0.2">
      <c r="B960" s="56" t="s">
        <v>75</v>
      </c>
      <c r="C960" s="56" t="s">
        <v>75</v>
      </c>
      <c r="D960" s="56" t="s">
        <v>226</v>
      </c>
      <c r="E960" s="56" t="s">
        <v>668</v>
      </c>
    </row>
    <row r="961" spans="2:5" x14ac:dyDescent="0.2">
      <c r="B961" s="56" t="s">
        <v>2183</v>
      </c>
      <c r="C961" s="56" t="s">
        <v>75</v>
      </c>
      <c r="D961" s="56" t="s">
        <v>226</v>
      </c>
      <c r="E961" s="56" t="s">
        <v>661</v>
      </c>
    </row>
    <row r="962" spans="2:5" x14ac:dyDescent="0.2">
      <c r="B962" s="56" t="s">
        <v>2182</v>
      </c>
      <c r="C962" s="56" t="s">
        <v>75</v>
      </c>
      <c r="D962" s="56" t="s">
        <v>226</v>
      </c>
      <c r="E962" s="56" t="s">
        <v>661</v>
      </c>
    </row>
    <row r="963" spans="2:5" x14ac:dyDescent="0.2">
      <c r="B963" s="56" t="s">
        <v>76</v>
      </c>
      <c r="C963" s="56" t="s">
        <v>76</v>
      </c>
      <c r="D963" s="56" t="s">
        <v>282</v>
      </c>
      <c r="E963" s="56" t="s">
        <v>668</v>
      </c>
    </row>
    <row r="964" spans="2:5" x14ac:dyDescent="0.2">
      <c r="B964" s="56" t="s">
        <v>395</v>
      </c>
      <c r="C964" s="56" t="s">
        <v>395</v>
      </c>
      <c r="D964" s="56" t="s">
        <v>444</v>
      </c>
      <c r="E964" s="56" t="s">
        <v>668</v>
      </c>
    </row>
    <row r="965" spans="2:5" x14ac:dyDescent="0.2">
      <c r="B965" s="56" t="s">
        <v>2181</v>
      </c>
      <c r="C965" s="56" t="s">
        <v>395</v>
      </c>
      <c r="D965" s="56" t="s">
        <v>444</v>
      </c>
      <c r="E965" s="56" t="s">
        <v>661</v>
      </c>
    </row>
    <row r="966" spans="2:5" x14ac:dyDescent="0.2">
      <c r="B966" s="56" t="s">
        <v>77</v>
      </c>
      <c r="C966" s="56" t="s">
        <v>77</v>
      </c>
      <c r="D966" s="56" t="s">
        <v>283</v>
      </c>
      <c r="E966" s="56" t="s">
        <v>668</v>
      </c>
    </row>
    <row r="967" spans="2:5" x14ac:dyDescent="0.2">
      <c r="B967" s="56" t="s">
        <v>2180</v>
      </c>
      <c r="C967" s="56" t="s">
        <v>77</v>
      </c>
      <c r="D967" s="56" t="s">
        <v>283</v>
      </c>
      <c r="E967" s="56" t="s">
        <v>661</v>
      </c>
    </row>
    <row r="968" spans="2:5" x14ac:dyDescent="0.2">
      <c r="B968" s="56" t="s">
        <v>2179</v>
      </c>
      <c r="C968" s="56" t="s">
        <v>77</v>
      </c>
      <c r="D968" s="56" t="s">
        <v>283</v>
      </c>
      <c r="E968" s="56" t="s">
        <v>661</v>
      </c>
    </row>
    <row r="969" spans="2:5" x14ac:dyDescent="0.2">
      <c r="B969" s="56" t="s">
        <v>2178</v>
      </c>
      <c r="C969" s="56" t="s">
        <v>77</v>
      </c>
      <c r="D969" s="56" t="s">
        <v>283</v>
      </c>
      <c r="E969" s="56" t="s">
        <v>661</v>
      </c>
    </row>
    <row r="970" spans="2:5" x14ac:dyDescent="0.2">
      <c r="B970" s="56" t="s">
        <v>2177</v>
      </c>
      <c r="C970" s="56" t="s">
        <v>77</v>
      </c>
      <c r="D970" s="56" t="s">
        <v>283</v>
      </c>
      <c r="E970" s="56" t="s">
        <v>661</v>
      </c>
    </row>
    <row r="971" spans="2:5" x14ac:dyDescent="0.2">
      <c r="B971" s="56" t="s">
        <v>2176</v>
      </c>
      <c r="C971" s="56" t="s">
        <v>77</v>
      </c>
      <c r="D971" s="56" t="s">
        <v>283</v>
      </c>
      <c r="E971" s="56" t="s">
        <v>661</v>
      </c>
    </row>
    <row r="972" spans="2:5" x14ac:dyDescent="0.2">
      <c r="B972" s="56" t="s">
        <v>2175</v>
      </c>
      <c r="C972" s="56" t="s">
        <v>77</v>
      </c>
      <c r="D972" s="56" t="s">
        <v>283</v>
      </c>
      <c r="E972" s="56" t="s">
        <v>661</v>
      </c>
    </row>
    <row r="973" spans="2:5" x14ac:dyDescent="0.2">
      <c r="B973" s="56" t="s">
        <v>2174</v>
      </c>
      <c r="C973" s="56" t="s">
        <v>77</v>
      </c>
      <c r="D973" s="56" t="s">
        <v>283</v>
      </c>
      <c r="E973" s="56" t="s">
        <v>661</v>
      </c>
    </row>
    <row r="974" spans="2:5" x14ac:dyDescent="0.2">
      <c r="B974" s="56" t="s">
        <v>2173</v>
      </c>
      <c r="C974" s="56" t="s">
        <v>77</v>
      </c>
      <c r="D974" s="56" t="s">
        <v>283</v>
      </c>
      <c r="E974" s="56" t="s">
        <v>661</v>
      </c>
    </row>
    <row r="975" spans="2:5" x14ac:dyDescent="0.2">
      <c r="B975" s="56" t="s">
        <v>2172</v>
      </c>
      <c r="C975" s="56" t="s">
        <v>77</v>
      </c>
      <c r="D975" s="56" t="s">
        <v>283</v>
      </c>
      <c r="E975" s="56" t="s">
        <v>661</v>
      </c>
    </row>
    <row r="976" spans="2:5" x14ac:dyDescent="0.2">
      <c r="B976" s="56" t="s">
        <v>2171</v>
      </c>
      <c r="C976" s="56" t="s">
        <v>77</v>
      </c>
      <c r="D976" s="56" t="s">
        <v>283</v>
      </c>
      <c r="E976" s="56" t="s">
        <v>661</v>
      </c>
    </row>
    <row r="977" spans="2:5" x14ac:dyDescent="0.2">
      <c r="B977" s="56" t="s">
        <v>78</v>
      </c>
      <c r="C977" s="56" t="s">
        <v>78</v>
      </c>
      <c r="D977" s="56" t="s">
        <v>284</v>
      </c>
      <c r="E977" s="56" t="s">
        <v>668</v>
      </c>
    </row>
    <row r="978" spans="2:5" x14ac:dyDescent="0.2">
      <c r="B978" s="56" t="s">
        <v>79</v>
      </c>
      <c r="C978" s="56" t="s">
        <v>79</v>
      </c>
      <c r="D978" s="56" t="s">
        <v>285</v>
      </c>
      <c r="E978" s="56" t="s">
        <v>668</v>
      </c>
    </row>
    <row r="979" spans="2:5" x14ac:dyDescent="0.2">
      <c r="B979" s="56" t="s">
        <v>2170</v>
      </c>
      <c r="C979" s="56" t="s">
        <v>79</v>
      </c>
      <c r="D979" s="56" t="s">
        <v>285</v>
      </c>
      <c r="E979" s="56" t="s">
        <v>661</v>
      </c>
    </row>
    <row r="980" spans="2:5" x14ac:dyDescent="0.2">
      <c r="B980" s="56" t="s">
        <v>2169</v>
      </c>
      <c r="C980" s="56" t="s">
        <v>79</v>
      </c>
      <c r="D980" s="56" t="s">
        <v>285</v>
      </c>
      <c r="E980" s="56" t="s">
        <v>661</v>
      </c>
    </row>
    <row r="981" spans="2:5" x14ac:dyDescent="0.2">
      <c r="B981" s="56" t="s">
        <v>3327</v>
      </c>
      <c r="C981" s="56" t="s">
        <v>79</v>
      </c>
      <c r="D981" s="56" t="s">
        <v>285</v>
      </c>
      <c r="E981" s="56" t="s">
        <v>661</v>
      </c>
    </row>
    <row r="982" spans="2:5" x14ac:dyDescent="0.2">
      <c r="B982" s="56" t="s">
        <v>2168</v>
      </c>
      <c r="C982" s="56" t="s">
        <v>79</v>
      </c>
      <c r="D982" s="56" t="s">
        <v>285</v>
      </c>
      <c r="E982" s="56" t="s">
        <v>661</v>
      </c>
    </row>
    <row r="983" spans="2:5" x14ac:dyDescent="0.2">
      <c r="B983" s="56" t="s">
        <v>2167</v>
      </c>
      <c r="C983" s="56" t="s">
        <v>79</v>
      </c>
      <c r="D983" s="56" t="s">
        <v>285</v>
      </c>
      <c r="E983" s="56" t="s">
        <v>661</v>
      </c>
    </row>
    <row r="984" spans="2:5" x14ac:dyDescent="0.2">
      <c r="B984" s="56" t="s">
        <v>2166</v>
      </c>
      <c r="C984" s="56" t="s">
        <v>79</v>
      </c>
      <c r="D984" s="56" t="s">
        <v>285</v>
      </c>
      <c r="E984" s="56" t="s">
        <v>661</v>
      </c>
    </row>
    <row r="985" spans="2:5" x14ac:dyDescent="0.2">
      <c r="B985" s="56" t="s">
        <v>2165</v>
      </c>
      <c r="C985" s="56" t="s">
        <v>79</v>
      </c>
      <c r="D985" s="56" t="s">
        <v>285</v>
      </c>
      <c r="E985" s="56" t="s">
        <v>661</v>
      </c>
    </row>
    <row r="986" spans="2:5" x14ac:dyDescent="0.2">
      <c r="B986" s="56" t="s">
        <v>2164</v>
      </c>
      <c r="C986" s="56" t="s">
        <v>79</v>
      </c>
      <c r="D986" s="56" t="s">
        <v>285</v>
      </c>
      <c r="E986" s="56" t="s">
        <v>661</v>
      </c>
    </row>
    <row r="987" spans="2:5" x14ac:dyDescent="0.2">
      <c r="B987" s="56" t="s">
        <v>409</v>
      </c>
      <c r="C987" s="56" t="s">
        <v>409</v>
      </c>
      <c r="D987" s="56" t="s">
        <v>3241</v>
      </c>
      <c r="E987" s="56" t="s">
        <v>668</v>
      </c>
    </row>
    <row r="988" spans="2:5" x14ac:dyDescent="0.2">
      <c r="B988" s="56" t="s">
        <v>2163</v>
      </c>
      <c r="C988" s="56" t="s">
        <v>409</v>
      </c>
      <c r="D988" s="56" t="s">
        <v>3241</v>
      </c>
      <c r="E988" s="56" t="s">
        <v>661</v>
      </c>
    </row>
    <row r="989" spans="2:5" x14ac:dyDescent="0.2">
      <c r="B989" s="56" t="s">
        <v>80</v>
      </c>
      <c r="C989" s="56" t="s">
        <v>80</v>
      </c>
      <c r="D989" s="56" t="s">
        <v>287</v>
      </c>
      <c r="E989" s="56" t="s">
        <v>668</v>
      </c>
    </row>
    <row r="990" spans="2:5" x14ac:dyDescent="0.2">
      <c r="B990" s="56" t="s">
        <v>2162</v>
      </c>
      <c r="C990" s="56" t="s">
        <v>80</v>
      </c>
      <c r="D990" s="56" t="s">
        <v>287</v>
      </c>
      <c r="E990" s="56" t="s">
        <v>661</v>
      </c>
    </row>
    <row r="991" spans="2:5" x14ac:dyDescent="0.2">
      <c r="B991" s="56" t="s">
        <v>2161</v>
      </c>
      <c r="C991" s="56" t="s">
        <v>80</v>
      </c>
      <c r="D991" s="56" t="s">
        <v>287</v>
      </c>
      <c r="E991" s="56" t="s">
        <v>661</v>
      </c>
    </row>
    <row r="992" spans="2:5" x14ac:dyDescent="0.2">
      <c r="B992" s="56" t="s">
        <v>2160</v>
      </c>
      <c r="C992" s="56" t="s">
        <v>80</v>
      </c>
      <c r="D992" s="56" t="s">
        <v>287</v>
      </c>
      <c r="E992" s="56" t="s">
        <v>661</v>
      </c>
    </row>
    <row r="993" spans="2:5" x14ac:dyDescent="0.2">
      <c r="B993" s="56" t="s">
        <v>2159</v>
      </c>
      <c r="C993" s="56" t="s">
        <v>80</v>
      </c>
      <c r="D993" s="56" t="s">
        <v>287</v>
      </c>
      <c r="E993" s="56" t="s">
        <v>661</v>
      </c>
    </row>
    <row r="994" spans="2:5" x14ac:dyDescent="0.2">
      <c r="B994" s="56" t="s">
        <v>2158</v>
      </c>
      <c r="C994" s="56" t="s">
        <v>80</v>
      </c>
      <c r="D994" s="56" t="s">
        <v>287</v>
      </c>
      <c r="E994" s="56" t="s">
        <v>661</v>
      </c>
    </row>
    <row r="995" spans="2:5" x14ac:dyDescent="0.2">
      <c r="B995" s="56" t="s">
        <v>2157</v>
      </c>
      <c r="C995" s="56" t="s">
        <v>80</v>
      </c>
      <c r="D995" s="56" t="s">
        <v>287</v>
      </c>
      <c r="E995" s="56" t="s">
        <v>661</v>
      </c>
    </row>
    <row r="996" spans="2:5" x14ac:dyDescent="0.2">
      <c r="B996" s="56" t="s">
        <v>81</v>
      </c>
      <c r="C996" s="56" t="s">
        <v>81</v>
      </c>
      <c r="D996" s="56" t="s">
        <v>288</v>
      </c>
      <c r="E996" s="56" t="s">
        <v>668</v>
      </c>
    </row>
    <row r="997" spans="2:5" x14ac:dyDescent="0.2">
      <c r="B997" s="56" t="s">
        <v>2156</v>
      </c>
      <c r="C997" s="56" t="s">
        <v>81</v>
      </c>
      <c r="D997" s="56" t="s">
        <v>288</v>
      </c>
      <c r="E997" s="56" t="s">
        <v>661</v>
      </c>
    </row>
    <row r="998" spans="2:5" x14ac:dyDescent="0.2">
      <c r="B998" s="56" t="s">
        <v>82</v>
      </c>
      <c r="C998" s="56" t="s">
        <v>82</v>
      </c>
      <c r="D998" s="56" t="s">
        <v>289</v>
      </c>
      <c r="E998" s="56" t="s">
        <v>668</v>
      </c>
    </row>
    <row r="999" spans="2:5" x14ac:dyDescent="0.2">
      <c r="B999" s="56" t="s">
        <v>2155</v>
      </c>
      <c r="C999" s="56" t="s">
        <v>82</v>
      </c>
      <c r="D999" s="56" t="s">
        <v>289</v>
      </c>
      <c r="E999" s="56" t="s">
        <v>661</v>
      </c>
    </row>
    <row r="1000" spans="2:5" x14ac:dyDescent="0.2">
      <c r="B1000" s="56" t="s">
        <v>2154</v>
      </c>
      <c r="C1000" s="56" t="s">
        <v>82</v>
      </c>
      <c r="D1000" s="56" t="s">
        <v>289</v>
      </c>
      <c r="E1000" s="56" t="s">
        <v>661</v>
      </c>
    </row>
    <row r="1001" spans="2:5" x14ac:dyDescent="0.2">
      <c r="B1001" s="56" t="s">
        <v>3328</v>
      </c>
      <c r="C1001" s="56" t="s">
        <v>82</v>
      </c>
      <c r="D1001" s="56" t="s">
        <v>289</v>
      </c>
      <c r="E1001" s="56" t="s">
        <v>661</v>
      </c>
    </row>
    <row r="1002" spans="2:5" x14ac:dyDescent="0.2">
      <c r="B1002" s="56" t="s">
        <v>2153</v>
      </c>
      <c r="C1002" s="56" t="s">
        <v>82</v>
      </c>
      <c r="D1002" s="56" t="s">
        <v>289</v>
      </c>
      <c r="E1002" s="56" t="s">
        <v>661</v>
      </c>
    </row>
    <row r="1003" spans="2:5" x14ac:dyDescent="0.2">
      <c r="B1003" s="56" t="s">
        <v>2152</v>
      </c>
      <c r="C1003" s="56" t="s">
        <v>82</v>
      </c>
      <c r="D1003" s="56" t="s">
        <v>289</v>
      </c>
      <c r="E1003" s="56" t="s">
        <v>661</v>
      </c>
    </row>
    <row r="1004" spans="2:5" x14ac:dyDescent="0.2">
      <c r="B1004" s="56" t="s">
        <v>2151</v>
      </c>
      <c r="C1004" s="56" t="s">
        <v>82</v>
      </c>
      <c r="D1004" s="56" t="s">
        <v>289</v>
      </c>
      <c r="E1004" s="56" t="s">
        <v>661</v>
      </c>
    </row>
    <row r="1005" spans="2:5" x14ac:dyDescent="0.2">
      <c r="B1005" s="56" t="s">
        <v>2150</v>
      </c>
      <c r="C1005" s="56" t="s">
        <v>82</v>
      </c>
      <c r="D1005" s="56" t="s">
        <v>289</v>
      </c>
      <c r="E1005" s="56" t="s">
        <v>661</v>
      </c>
    </row>
    <row r="1006" spans="2:5" x14ac:dyDescent="0.2">
      <c r="B1006" s="56" t="s">
        <v>2149</v>
      </c>
      <c r="C1006" s="56" t="s">
        <v>82</v>
      </c>
      <c r="D1006" s="56" t="s">
        <v>289</v>
      </c>
      <c r="E1006" s="56" t="s">
        <v>661</v>
      </c>
    </row>
    <row r="1007" spans="2:5" x14ac:dyDescent="0.2">
      <c r="B1007" s="56" t="s">
        <v>2148</v>
      </c>
      <c r="C1007" s="56" t="s">
        <v>82</v>
      </c>
      <c r="D1007" s="56" t="s">
        <v>289</v>
      </c>
      <c r="E1007" s="56" t="s">
        <v>661</v>
      </c>
    </row>
    <row r="1008" spans="2:5" x14ac:dyDescent="0.2">
      <c r="B1008" s="56" t="s">
        <v>3329</v>
      </c>
      <c r="C1008" s="56" t="s">
        <v>82</v>
      </c>
      <c r="D1008" s="56" t="s">
        <v>289</v>
      </c>
      <c r="E1008" s="56" t="s">
        <v>661</v>
      </c>
    </row>
    <row r="1009" spans="2:5" x14ac:dyDescent="0.2">
      <c r="B1009" s="56" t="s">
        <v>2147</v>
      </c>
      <c r="C1009" s="56" t="s">
        <v>82</v>
      </c>
      <c r="D1009" s="56" t="s">
        <v>289</v>
      </c>
      <c r="E1009" s="56" t="s">
        <v>661</v>
      </c>
    </row>
    <row r="1010" spans="2:5" x14ac:dyDescent="0.2">
      <c r="B1010" s="56" t="s">
        <v>2146</v>
      </c>
      <c r="C1010" s="56" t="s">
        <v>82</v>
      </c>
      <c r="D1010" s="56" t="s">
        <v>289</v>
      </c>
      <c r="E1010" s="56" t="s">
        <v>661</v>
      </c>
    </row>
    <row r="1011" spans="2:5" x14ac:dyDescent="0.2">
      <c r="B1011" s="56" t="s">
        <v>3242</v>
      </c>
      <c r="C1011" s="56" t="s">
        <v>3242</v>
      </c>
      <c r="D1011" s="56" t="s">
        <v>3243</v>
      </c>
      <c r="E1011" s="56" t="s">
        <v>668</v>
      </c>
    </row>
    <row r="1012" spans="2:5" x14ac:dyDescent="0.2">
      <c r="B1012" s="56" t="s">
        <v>3330</v>
      </c>
      <c r="C1012" s="56" t="s">
        <v>3242</v>
      </c>
      <c r="D1012" s="56" t="s">
        <v>3243</v>
      </c>
      <c r="E1012" s="56" t="s">
        <v>661</v>
      </c>
    </row>
    <row r="1013" spans="2:5" x14ac:dyDescent="0.2">
      <c r="B1013" s="56" t="s">
        <v>3331</v>
      </c>
      <c r="C1013" s="56" t="s">
        <v>3242</v>
      </c>
      <c r="D1013" s="56" t="s">
        <v>3243</v>
      </c>
      <c r="E1013" s="56" t="s">
        <v>661</v>
      </c>
    </row>
    <row r="1014" spans="2:5" x14ac:dyDescent="0.2">
      <c r="B1014" s="56" t="s">
        <v>3245</v>
      </c>
      <c r="C1014" s="56" t="s">
        <v>3245</v>
      </c>
      <c r="D1014" s="56" t="s">
        <v>472</v>
      </c>
      <c r="E1014" s="56" t="s">
        <v>668</v>
      </c>
    </row>
    <row r="1015" spans="2:5" x14ac:dyDescent="0.2">
      <c r="B1015" s="56" t="s">
        <v>3332</v>
      </c>
      <c r="C1015" s="56" t="s">
        <v>3245</v>
      </c>
      <c r="D1015" s="56" t="s">
        <v>472</v>
      </c>
      <c r="E1015" s="56" t="s">
        <v>661</v>
      </c>
    </row>
    <row r="1016" spans="2:5" x14ac:dyDescent="0.2">
      <c r="B1016" s="56" t="s">
        <v>3333</v>
      </c>
      <c r="C1016" s="56" t="s">
        <v>3245</v>
      </c>
      <c r="D1016" s="56" t="s">
        <v>472</v>
      </c>
      <c r="E1016" s="56" t="s">
        <v>661</v>
      </c>
    </row>
    <row r="1017" spans="2:5" x14ac:dyDescent="0.2">
      <c r="B1017" s="56" t="s">
        <v>3334</v>
      </c>
      <c r="C1017" s="56" t="s">
        <v>3245</v>
      </c>
      <c r="D1017" s="56" t="s">
        <v>472</v>
      </c>
      <c r="E1017" s="56" t="s">
        <v>661</v>
      </c>
    </row>
    <row r="1018" spans="2:5" x14ac:dyDescent="0.2">
      <c r="B1018" s="56" t="s">
        <v>3335</v>
      </c>
      <c r="C1018" s="56" t="s">
        <v>3245</v>
      </c>
      <c r="D1018" s="56" t="s">
        <v>472</v>
      </c>
      <c r="E1018" s="56" t="s">
        <v>661</v>
      </c>
    </row>
    <row r="1019" spans="2:5" x14ac:dyDescent="0.2">
      <c r="B1019" s="56" t="s">
        <v>3336</v>
      </c>
      <c r="C1019" s="56" t="s">
        <v>3245</v>
      </c>
      <c r="D1019" s="56" t="s">
        <v>472</v>
      </c>
      <c r="E1019" s="56" t="s">
        <v>661</v>
      </c>
    </row>
    <row r="1020" spans="2:5" x14ac:dyDescent="0.2">
      <c r="B1020" s="56" t="s">
        <v>3113</v>
      </c>
      <c r="C1020" s="56" t="s">
        <v>3113</v>
      </c>
      <c r="D1020" s="56" t="s">
        <v>3114</v>
      </c>
      <c r="E1020" s="56" t="s">
        <v>668</v>
      </c>
    </row>
    <row r="1021" spans="2:5" x14ac:dyDescent="0.2">
      <c r="B1021" s="56" t="s">
        <v>3337</v>
      </c>
      <c r="C1021" s="56" t="s">
        <v>3113</v>
      </c>
      <c r="D1021" s="56" t="s">
        <v>3114</v>
      </c>
      <c r="E1021" s="56" t="s">
        <v>661</v>
      </c>
    </row>
    <row r="1022" spans="2:5" x14ac:dyDescent="0.2">
      <c r="B1022" s="56" t="s">
        <v>3338</v>
      </c>
      <c r="C1022" s="56" t="s">
        <v>3113</v>
      </c>
      <c r="D1022" s="56" t="s">
        <v>3114</v>
      </c>
      <c r="E1022" s="56" t="s">
        <v>661</v>
      </c>
    </row>
    <row r="1023" spans="2:5" x14ac:dyDescent="0.2">
      <c r="B1023" s="56" t="s">
        <v>3339</v>
      </c>
      <c r="C1023" s="56" t="s">
        <v>3113</v>
      </c>
      <c r="D1023" s="56" t="s">
        <v>3114</v>
      </c>
      <c r="E1023" s="56" t="s">
        <v>661</v>
      </c>
    </row>
    <row r="1024" spans="2:5" x14ac:dyDescent="0.2">
      <c r="B1024" s="56" t="s">
        <v>3340</v>
      </c>
      <c r="C1024" s="56" t="s">
        <v>3113</v>
      </c>
      <c r="D1024" s="56" t="s">
        <v>3114</v>
      </c>
      <c r="E1024" s="56" t="s">
        <v>661</v>
      </c>
    </row>
    <row r="1025" spans="2:5" x14ac:dyDescent="0.2">
      <c r="B1025" s="56" t="s">
        <v>3341</v>
      </c>
      <c r="C1025" s="56" t="s">
        <v>3113</v>
      </c>
      <c r="D1025" s="56" t="s">
        <v>3114</v>
      </c>
      <c r="E1025" s="56" t="s">
        <v>661</v>
      </c>
    </row>
    <row r="1026" spans="2:5" x14ac:dyDescent="0.2">
      <c r="B1026" s="56" t="s">
        <v>3342</v>
      </c>
      <c r="C1026" s="56" t="s">
        <v>3113</v>
      </c>
      <c r="D1026" s="56" t="s">
        <v>3114</v>
      </c>
      <c r="E1026" s="56" t="s">
        <v>661</v>
      </c>
    </row>
    <row r="1027" spans="2:5" x14ac:dyDescent="0.2">
      <c r="B1027" s="56" t="s">
        <v>3343</v>
      </c>
      <c r="C1027" s="56" t="s">
        <v>3113</v>
      </c>
      <c r="D1027" s="56" t="s">
        <v>3114</v>
      </c>
      <c r="E1027" s="56" t="s">
        <v>661</v>
      </c>
    </row>
    <row r="1028" spans="2:5" x14ac:dyDescent="0.2">
      <c r="B1028" s="56" t="s">
        <v>388</v>
      </c>
      <c r="C1028" s="56" t="s">
        <v>388</v>
      </c>
      <c r="D1028" s="56" t="s">
        <v>320</v>
      </c>
      <c r="E1028" s="56" t="s">
        <v>668</v>
      </c>
    </row>
    <row r="1029" spans="2:5" x14ac:dyDescent="0.2">
      <c r="B1029" s="56" t="s">
        <v>2145</v>
      </c>
      <c r="C1029" s="56" t="s">
        <v>388</v>
      </c>
      <c r="D1029" s="56" t="s">
        <v>320</v>
      </c>
      <c r="E1029" s="56" t="s">
        <v>661</v>
      </c>
    </row>
    <row r="1030" spans="2:5" x14ac:dyDescent="0.2">
      <c r="B1030" s="56" t="s">
        <v>2144</v>
      </c>
      <c r="C1030" s="56" t="s">
        <v>388</v>
      </c>
      <c r="D1030" s="56" t="s">
        <v>320</v>
      </c>
      <c r="E1030" s="56" t="s">
        <v>661</v>
      </c>
    </row>
    <row r="1031" spans="2:5" x14ac:dyDescent="0.2">
      <c r="B1031" s="56" t="s">
        <v>2143</v>
      </c>
      <c r="C1031" s="56" t="s">
        <v>388</v>
      </c>
      <c r="D1031" s="56" t="s">
        <v>320</v>
      </c>
      <c r="E1031" s="56" t="s">
        <v>661</v>
      </c>
    </row>
    <row r="1032" spans="2:5" x14ac:dyDescent="0.2">
      <c r="B1032" s="56" t="s">
        <v>3344</v>
      </c>
      <c r="C1032" s="56" t="s">
        <v>388</v>
      </c>
      <c r="D1032" s="56" t="s">
        <v>320</v>
      </c>
      <c r="E1032" s="56" t="s">
        <v>661</v>
      </c>
    </row>
    <row r="1033" spans="2:5" x14ac:dyDescent="0.2">
      <c r="B1033" s="56" t="s">
        <v>2142</v>
      </c>
      <c r="C1033" s="56" t="s">
        <v>388</v>
      </c>
      <c r="D1033" s="56" t="s">
        <v>320</v>
      </c>
      <c r="E1033" s="56" t="s">
        <v>661</v>
      </c>
    </row>
    <row r="1034" spans="2:5" x14ac:dyDescent="0.2">
      <c r="B1034" s="56" t="s">
        <v>2141</v>
      </c>
      <c r="C1034" s="56" t="s">
        <v>388</v>
      </c>
      <c r="D1034" s="56" t="s">
        <v>320</v>
      </c>
      <c r="E1034" s="56" t="s">
        <v>661</v>
      </c>
    </row>
    <row r="1035" spans="2:5" x14ac:dyDescent="0.2">
      <c r="B1035" s="56" t="s">
        <v>2140</v>
      </c>
      <c r="C1035" s="56" t="s">
        <v>388</v>
      </c>
      <c r="D1035" s="56" t="s">
        <v>320</v>
      </c>
      <c r="E1035" s="56" t="s">
        <v>661</v>
      </c>
    </row>
    <row r="1036" spans="2:5" x14ac:dyDescent="0.2">
      <c r="B1036" s="56" t="s">
        <v>2139</v>
      </c>
      <c r="C1036" s="56" t="s">
        <v>388</v>
      </c>
      <c r="D1036" s="56" t="s">
        <v>320</v>
      </c>
      <c r="E1036" s="56" t="s">
        <v>661</v>
      </c>
    </row>
    <row r="1037" spans="2:5" x14ac:dyDescent="0.2">
      <c r="B1037" s="56" t="s">
        <v>385</v>
      </c>
      <c r="C1037" s="56" t="s">
        <v>385</v>
      </c>
      <c r="D1037" s="56" t="s">
        <v>446</v>
      </c>
      <c r="E1037" s="56" t="s">
        <v>668</v>
      </c>
    </row>
    <row r="1038" spans="2:5" x14ac:dyDescent="0.2">
      <c r="B1038" s="56" t="s">
        <v>1801</v>
      </c>
      <c r="C1038" s="56" t="s">
        <v>385</v>
      </c>
      <c r="D1038" s="56" t="s">
        <v>446</v>
      </c>
      <c r="E1038" s="56" t="s">
        <v>661</v>
      </c>
    </row>
    <row r="1039" spans="2:5" x14ac:dyDescent="0.2">
      <c r="B1039" s="56" t="s">
        <v>2137</v>
      </c>
      <c r="C1039" s="56" t="s">
        <v>385</v>
      </c>
      <c r="D1039" s="56" t="s">
        <v>446</v>
      </c>
      <c r="E1039" s="56" t="s">
        <v>661</v>
      </c>
    </row>
    <row r="1040" spans="2:5" x14ac:dyDescent="0.2">
      <c r="B1040" s="56" t="s">
        <v>2136</v>
      </c>
      <c r="C1040" s="56" t="s">
        <v>385</v>
      </c>
      <c r="D1040" s="56" t="s">
        <v>446</v>
      </c>
      <c r="E1040" s="56" t="s">
        <v>661</v>
      </c>
    </row>
    <row r="1041" spans="2:5" x14ac:dyDescent="0.2">
      <c r="B1041" s="56" t="s">
        <v>2135</v>
      </c>
      <c r="C1041" s="56" t="s">
        <v>385</v>
      </c>
      <c r="D1041" s="56" t="s">
        <v>446</v>
      </c>
      <c r="E1041" s="56" t="s">
        <v>661</v>
      </c>
    </row>
    <row r="1042" spans="2:5" x14ac:dyDescent="0.2">
      <c r="B1042" s="56" t="s">
        <v>2134</v>
      </c>
      <c r="C1042" s="56" t="s">
        <v>385</v>
      </c>
      <c r="D1042" s="56" t="s">
        <v>446</v>
      </c>
      <c r="E1042" s="56" t="s">
        <v>661</v>
      </c>
    </row>
    <row r="1043" spans="2:5" x14ac:dyDescent="0.2">
      <c r="B1043" s="56" t="s">
        <v>2133</v>
      </c>
      <c r="C1043" s="56" t="s">
        <v>385</v>
      </c>
      <c r="D1043" s="56" t="s">
        <v>446</v>
      </c>
      <c r="E1043" s="56" t="s">
        <v>661</v>
      </c>
    </row>
    <row r="1044" spans="2:5" x14ac:dyDescent="0.2">
      <c r="B1044" s="56" t="s">
        <v>2132</v>
      </c>
      <c r="C1044" s="56" t="s">
        <v>385</v>
      </c>
      <c r="D1044" s="56" t="s">
        <v>446</v>
      </c>
      <c r="E1044" s="56" t="s">
        <v>661</v>
      </c>
    </row>
    <row r="1045" spans="2:5" x14ac:dyDescent="0.2">
      <c r="B1045" s="56" t="s">
        <v>2131</v>
      </c>
      <c r="C1045" s="56" t="s">
        <v>385</v>
      </c>
      <c r="D1045" s="56" t="s">
        <v>446</v>
      </c>
      <c r="E1045" s="56" t="s">
        <v>661</v>
      </c>
    </row>
    <row r="1046" spans="2:5" x14ac:dyDescent="0.2">
      <c r="B1046" s="56" t="s">
        <v>2130</v>
      </c>
      <c r="C1046" s="56" t="s">
        <v>385</v>
      </c>
      <c r="D1046" s="56" t="s">
        <v>446</v>
      </c>
      <c r="E1046" s="56" t="s">
        <v>661</v>
      </c>
    </row>
    <row r="1047" spans="2:5" x14ac:dyDescent="0.2">
      <c r="B1047" s="56" t="s">
        <v>2129</v>
      </c>
      <c r="C1047" s="56" t="s">
        <v>385</v>
      </c>
      <c r="D1047" s="56" t="s">
        <v>446</v>
      </c>
      <c r="E1047" s="56" t="s">
        <v>661</v>
      </c>
    </row>
    <row r="1048" spans="2:5" x14ac:dyDescent="0.2">
      <c r="B1048" s="56" t="s">
        <v>2128</v>
      </c>
      <c r="C1048" s="56" t="s">
        <v>385</v>
      </c>
      <c r="D1048" s="56" t="s">
        <v>446</v>
      </c>
      <c r="E1048" s="56" t="s">
        <v>661</v>
      </c>
    </row>
    <row r="1049" spans="2:5" x14ac:dyDescent="0.2">
      <c r="B1049" s="56" t="s">
        <v>2127</v>
      </c>
      <c r="C1049" s="56" t="s">
        <v>385</v>
      </c>
      <c r="D1049" s="56" t="s">
        <v>446</v>
      </c>
      <c r="E1049" s="56" t="s">
        <v>661</v>
      </c>
    </row>
    <row r="1050" spans="2:5" x14ac:dyDescent="0.2">
      <c r="B1050" s="56" t="s">
        <v>2126</v>
      </c>
      <c r="C1050" s="56" t="s">
        <v>385</v>
      </c>
      <c r="D1050" s="56" t="s">
        <v>446</v>
      </c>
      <c r="E1050" s="56" t="s">
        <v>661</v>
      </c>
    </row>
    <row r="1051" spans="2:5" x14ac:dyDescent="0.2">
      <c r="B1051" s="56" t="s">
        <v>83</v>
      </c>
      <c r="C1051" s="56" t="s">
        <v>83</v>
      </c>
      <c r="D1051" s="56" t="s">
        <v>3116</v>
      </c>
      <c r="E1051" s="56" t="s">
        <v>668</v>
      </c>
    </row>
    <row r="1052" spans="2:5" x14ac:dyDescent="0.2">
      <c r="B1052" s="56" t="s">
        <v>84</v>
      </c>
      <c r="C1052" s="56" t="s">
        <v>84</v>
      </c>
      <c r="D1052" s="56" t="s">
        <v>291</v>
      </c>
      <c r="E1052" s="56" t="s">
        <v>668</v>
      </c>
    </row>
    <row r="1053" spans="2:5" x14ac:dyDescent="0.2">
      <c r="B1053" s="56" t="s">
        <v>2125</v>
      </c>
      <c r="C1053" s="56" t="s">
        <v>84</v>
      </c>
      <c r="D1053" s="56" t="s">
        <v>291</v>
      </c>
      <c r="E1053" s="56" t="s">
        <v>661</v>
      </c>
    </row>
    <row r="1054" spans="2:5" x14ac:dyDescent="0.2">
      <c r="B1054" s="56" t="s">
        <v>2120</v>
      </c>
      <c r="C1054" s="56" t="s">
        <v>84</v>
      </c>
      <c r="D1054" s="56" t="s">
        <v>291</v>
      </c>
      <c r="E1054" s="56" t="s">
        <v>661</v>
      </c>
    </row>
    <row r="1055" spans="2:5" x14ac:dyDescent="0.2">
      <c r="B1055" s="56" t="s">
        <v>2119</v>
      </c>
      <c r="C1055" s="56" t="s">
        <v>84</v>
      </c>
      <c r="D1055" s="56" t="s">
        <v>291</v>
      </c>
      <c r="E1055" s="56" t="s">
        <v>661</v>
      </c>
    </row>
    <row r="1056" spans="2:5" x14ac:dyDescent="0.2">
      <c r="B1056" s="56" t="s">
        <v>2124</v>
      </c>
      <c r="C1056" s="56" t="s">
        <v>84</v>
      </c>
      <c r="D1056" s="56" t="s">
        <v>291</v>
      </c>
      <c r="E1056" s="56" t="s">
        <v>661</v>
      </c>
    </row>
    <row r="1057" spans="2:5" x14ac:dyDescent="0.2">
      <c r="B1057" s="56" t="s">
        <v>2123</v>
      </c>
      <c r="C1057" s="56" t="s">
        <v>84</v>
      </c>
      <c r="D1057" s="56" t="s">
        <v>291</v>
      </c>
      <c r="E1057" s="56" t="s">
        <v>661</v>
      </c>
    </row>
    <row r="1058" spans="2:5" x14ac:dyDescent="0.2">
      <c r="B1058" s="56" t="s">
        <v>2122</v>
      </c>
      <c r="C1058" s="56" t="s">
        <v>84</v>
      </c>
      <c r="D1058" s="56" t="s">
        <v>291</v>
      </c>
      <c r="E1058" s="56" t="s">
        <v>661</v>
      </c>
    </row>
    <row r="1059" spans="2:5" x14ac:dyDescent="0.2">
      <c r="B1059" s="56" t="s">
        <v>2121</v>
      </c>
      <c r="C1059" s="56" t="s">
        <v>84</v>
      </c>
      <c r="D1059" s="56" t="s">
        <v>291</v>
      </c>
      <c r="E1059" s="56" t="s">
        <v>661</v>
      </c>
    </row>
    <row r="1060" spans="2:5" x14ac:dyDescent="0.2">
      <c r="B1060" s="56" t="s">
        <v>85</v>
      </c>
      <c r="C1060" s="56" t="s">
        <v>85</v>
      </c>
      <c r="D1060" s="56" t="s">
        <v>291</v>
      </c>
      <c r="E1060" s="56" t="s">
        <v>668</v>
      </c>
    </row>
    <row r="1061" spans="2:5" x14ac:dyDescent="0.2">
      <c r="B1061" s="56" t="s">
        <v>2120</v>
      </c>
      <c r="C1061" s="56" t="s">
        <v>85</v>
      </c>
      <c r="D1061" s="56" t="s">
        <v>291</v>
      </c>
      <c r="E1061" s="56" t="s">
        <v>661</v>
      </c>
    </row>
    <row r="1062" spans="2:5" x14ac:dyDescent="0.2">
      <c r="B1062" s="56" t="s">
        <v>2119</v>
      </c>
      <c r="C1062" s="56" t="s">
        <v>85</v>
      </c>
      <c r="D1062" s="56" t="s">
        <v>291</v>
      </c>
      <c r="E1062" s="56" t="s">
        <v>661</v>
      </c>
    </row>
    <row r="1063" spans="2:5" x14ac:dyDescent="0.2">
      <c r="B1063" s="56" t="s">
        <v>394</v>
      </c>
      <c r="C1063" s="56" t="s">
        <v>394</v>
      </c>
      <c r="D1063" s="56" t="s">
        <v>3247</v>
      </c>
      <c r="E1063" s="56" t="s">
        <v>668</v>
      </c>
    </row>
    <row r="1064" spans="2:5" x14ac:dyDescent="0.2">
      <c r="B1064" s="56" t="s">
        <v>86</v>
      </c>
      <c r="C1064" s="56" t="s">
        <v>86</v>
      </c>
      <c r="D1064" s="56" t="s">
        <v>3116</v>
      </c>
      <c r="E1064" s="56" t="s">
        <v>668</v>
      </c>
    </row>
    <row r="1065" spans="2:5" x14ac:dyDescent="0.2">
      <c r="B1065" s="56" t="s">
        <v>87</v>
      </c>
      <c r="C1065" s="56" t="s">
        <v>87</v>
      </c>
      <c r="D1065" s="56" t="s">
        <v>292</v>
      </c>
      <c r="E1065" s="56" t="s">
        <v>668</v>
      </c>
    </row>
    <row r="1066" spans="2:5" x14ac:dyDescent="0.2">
      <c r="B1066" s="56" t="s">
        <v>2118</v>
      </c>
      <c r="C1066" s="56" t="s">
        <v>87</v>
      </c>
      <c r="D1066" s="56" t="s">
        <v>292</v>
      </c>
      <c r="E1066" s="56" t="s">
        <v>661</v>
      </c>
    </row>
    <row r="1067" spans="2:5" x14ac:dyDescent="0.2">
      <c r="B1067" s="56" t="s">
        <v>419</v>
      </c>
      <c r="C1067" s="56" t="s">
        <v>419</v>
      </c>
      <c r="D1067" s="56" t="s">
        <v>447</v>
      </c>
      <c r="E1067" s="56" t="s">
        <v>668</v>
      </c>
    </row>
    <row r="1068" spans="2:5" x14ac:dyDescent="0.2">
      <c r="B1068" s="56" t="s">
        <v>2117</v>
      </c>
      <c r="C1068" s="56" t="s">
        <v>419</v>
      </c>
      <c r="D1068" s="56" t="s">
        <v>447</v>
      </c>
      <c r="E1068" s="56" t="s">
        <v>661</v>
      </c>
    </row>
    <row r="1069" spans="2:5" x14ac:dyDescent="0.2">
      <c r="B1069" s="56" t="s">
        <v>2116</v>
      </c>
      <c r="C1069" s="56" t="s">
        <v>419</v>
      </c>
      <c r="D1069" s="56" t="s">
        <v>447</v>
      </c>
      <c r="E1069" s="56" t="s">
        <v>661</v>
      </c>
    </row>
    <row r="1070" spans="2:5" x14ac:dyDescent="0.2">
      <c r="B1070" s="56" t="s">
        <v>2115</v>
      </c>
      <c r="C1070" s="56" t="s">
        <v>419</v>
      </c>
      <c r="D1070" s="56" t="s">
        <v>447</v>
      </c>
      <c r="E1070" s="56" t="s">
        <v>661</v>
      </c>
    </row>
    <row r="1071" spans="2:5" x14ac:dyDescent="0.2">
      <c r="B1071" s="56" t="s">
        <v>2114</v>
      </c>
      <c r="C1071" s="56" t="s">
        <v>419</v>
      </c>
      <c r="D1071" s="56" t="s">
        <v>447</v>
      </c>
      <c r="E1071" s="56" t="s">
        <v>661</v>
      </c>
    </row>
    <row r="1072" spans="2:5" x14ac:dyDescent="0.2">
      <c r="B1072" s="56" t="s">
        <v>2113</v>
      </c>
      <c r="C1072" s="56" t="s">
        <v>419</v>
      </c>
      <c r="D1072" s="56" t="s">
        <v>447</v>
      </c>
      <c r="E1072" s="56" t="s">
        <v>661</v>
      </c>
    </row>
    <row r="1073" spans="2:5" x14ac:dyDescent="0.2">
      <c r="B1073" s="56" t="s">
        <v>88</v>
      </c>
      <c r="C1073" s="56" t="s">
        <v>88</v>
      </c>
      <c r="D1073" s="56" t="s">
        <v>231</v>
      </c>
      <c r="E1073" s="56" t="s">
        <v>668</v>
      </c>
    </row>
    <row r="1074" spans="2:5" x14ac:dyDescent="0.2">
      <c r="B1074" s="56" t="s">
        <v>2112</v>
      </c>
      <c r="C1074" s="56" t="s">
        <v>88</v>
      </c>
      <c r="D1074" s="56" t="s">
        <v>231</v>
      </c>
      <c r="E1074" s="56" t="s">
        <v>661</v>
      </c>
    </row>
    <row r="1075" spans="2:5" x14ac:dyDescent="0.2">
      <c r="B1075" s="56" t="s">
        <v>2111</v>
      </c>
      <c r="C1075" s="56" t="s">
        <v>88</v>
      </c>
      <c r="D1075" s="56" t="s">
        <v>231</v>
      </c>
      <c r="E1075" s="56" t="s">
        <v>661</v>
      </c>
    </row>
    <row r="1076" spans="2:5" x14ac:dyDescent="0.2">
      <c r="B1076" s="56" t="s">
        <v>2110</v>
      </c>
      <c r="C1076" s="56" t="s">
        <v>88</v>
      </c>
      <c r="D1076" s="56" t="s">
        <v>231</v>
      </c>
      <c r="E1076" s="56" t="s">
        <v>661</v>
      </c>
    </row>
    <row r="1077" spans="2:5" x14ac:dyDescent="0.2">
      <c r="B1077" s="56" t="s">
        <v>2109</v>
      </c>
      <c r="C1077" s="56" t="s">
        <v>88</v>
      </c>
      <c r="D1077" s="56" t="s">
        <v>231</v>
      </c>
      <c r="E1077" s="56" t="s">
        <v>661</v>
      </c>
    </row>
    <row r="1078" spans="2:5" x14ac:dyDescent="0.2">
      <c r="B1078" s="56" t="s">
        <v>2108</v>
      </c>
      <c r="C1078" s="56" t="s">
        <v>88</v>
      </c>
      <c r="D1078" s="56" t="s">
        <v>231</v>
      </c>
      <c r="E1078" s="56" t="s">
        <v>661</v>
      </c>
    </row>
    <row r="1079" spans="2:5" x14ac:dyDescent="0.2">
      <c r="B1079" s="56" t="s">
        <v>2107</v>
      </c>
      <c r="C1079" s="56" t="s">
        <v>88</v>
      </c>
      <c r="D1079" s="56" t="s">
        <v>231</v>
      </c>
      <c r="E1079" s="56" t="s">
        <v>661</v>
      </c>
    </row>
    <row r="1080" spans="2:5" x14ac:dyDescent="0.2">
      <c r="B1080" s="56" t="s">
        <v>2106</v>
      </c>
      <c r="C1080" s="56" t="s">
        <v>88</v>
      </c>
      <c r="D1080" s="56" t="s">
        <v>231</v>
      </c>
      <c r="E1080" s="56" t="s">
        <v>661</v>
      </c>
    </row>
    <row r="1081" spans="2:5" x14ac:dyDescent="0.2">
      <c r="B1081" s="56" t="s">
        <v>3117</v>
      </c>
      <c r="C1081" s="56" t="s">
        <v>3117</v>
      </c>
      <c r="D1081" s="56" t="s">
        <v>3118</v>
      </c>
      <c r="E1081" s="56" t="s">
        <v>668</v>
      </c>
    </row>
    <row r="1082" spans="2:5" x14ac:dyDescent="0.2">
      <c r="B1082" s="56" t="s">
        <v>3345</v>
      </c>
      <c r="C1082" s="56" t="s">
        <v>3117</v>
      </c>
      <c r="D1082" s="56" t="s">
        <v>3118</v>
      </c>
      <c r="E1082" s="56" t="s">
        <v>661</v>
      </c>
    </row>
    <row r="1083" spans="2:5" x14ac:dyDescent="0.2">
      <c r="B1083" s="56" t="s">
        <v>3346</v>
      </c>
      <c r="C1083" s="56" t="s">
        <v>3117</v>
      </c>
      <c r="D1083" s="56" t="s">
        <v>3118</v>
      </c>
      <c r="E1083" s="56" t="s">
        <v>661</v>
      </c>
    </row>
    <row r="1084" spans="2:5" x14ac:dyDescent="0.2">
      <c r="B1084" s="56" t="s">
        <v>430</v>
      </c>
      <c r="C1084" s="56" t="s">
        <v>430</v>
      </c>
      <c r="D1084" s="56" t="s">
        <v>448</v>
      </c>
      <c r="E1084" s="56" t="s">
        <v>668</v>
      </c>
    </row>
    <row r="1085" spans="2:5" x14ac:dyDescent="0.2">
      <c r="B1085" s="56" t="s">
        <v>2105</v>
      </c>
      <c r="C1085" s="56" t="s">
        <v>430</v>
      </c>
      <c r="D1085" s="56" t="s">
        <v>448</v>
      </c>
      <c r="E1085" s="56" t="s">
        <v>661</v>
      </c>
    </row>
    <row r="1086" spans="2:5" x14ac:dyDescent="0.2">
      <c r="B1086" s="56" t="s">
        <v>2104</v>
      </c>
      <c r="C1086" s="56" t="s">
        <v>430</v>
      </c>
      <c r="D1086" s="56" t="s">
        <v>448</v>
      </c>
      <c r="E1086" s="56" t="s">
        <v>661</v>
      </c>
    </row>
    <row r="1087" spans="2:5" x14ac:dyDescent="0.2">
      <c r="B1087" s="56" t="s">
        <v>2103</v>
      </c>
      <c r="C1087" s="56" t="s">
        <v>430</v>
      </c>
      <c r="D1087" s="56" t="s">
        <v>448</v>
      </c>
      <c r="E1087" s="56" t="s">
        <v>661</v>
      </c>
    </row>
    <row r="1088" spans="2:5" x14ac:dyDescent="0.2">
      <c r="B1088" s="56" t="s">
        <v>2102</v>
      </c>
      <c r="C1088" s="56" t="s">
        <v>430</v>
      </c>
      <c r="D1088" s="56" t="s">
        <v>448</v>
      </c>
      <c r="E1088" s="56" t="s">
        <v>661</v>
      </c>
    </row>
    <row r="1089" spans="2:5" x14ac:dyDescent="0.2">
      <c r="B1089" s="56" t="s">
        <v>2101</v>
      </c>
      <c r="C1089" s="56" t="s">
        <v>430</v>
      </c>
      <c r="D1089" s="56" t="s">
        <v>448</v>
      </c>
      <c r="E1089" s="56" t="s">
        <v>661</v>
      </c>
    </row>
    <row r="1090" spans="2:5" x14ac:dyDescent="0.2">
      <c r="B1090" s="56" t="s">
        <v>2100</v>
      </c>
      <c r="C1090" s="56" t="s">
        <v>430</v>
      </c>
      <c r="D1090" s="56" t="s">
        <v>448</v>
      </c>
      <c r="E1090" s="56" t="s">
        <v>661</v>
      </c>
    </row>
    <row r="1091" spans="2:5" x14ac:dyDescent="0.2">
      <c r="B1091" s="56" t="s">
        <v>2099</v>
      </c>
      <c r="C1091" s="56" t="s">
        <v>430</v>
      </c>
      <c r="D1091" s="56" t="s">
        <v>448</v>
      </c>
      <c r="E1091" s="56" t="s">
        <v>661</v>
      </c>
    </row>
    <row r="1092" spans="2:5" x14ac:dyDescent="0.2">
      <c r="B1092" s="56" t="s">
        <v>2098</v>
      </c>
      <c r="C1092" s="56" t="s">
        <v>430</v>
      </c>
      <c r="D1092" s="56" t="s">
        <v>448</v>
      </c>
      <c r="E1092" s="56" t="s">
        <v>661</v>
      </c>
    </row>
    <row r="1093" spans="2:5" x14ac:dyDescent="0.2">
      <c r="B1093" s="56" t="s">
        <v>2097</v>
      </c>
      <c r="C1093" s="56" t="s">
        <v>430</v>
      </c>
      <c r="D1093" s="56" t="s">
        <v>448</v>
      </c>
      <c r="E1093" s="56" t="s">
        <v>661</v>
      </c>
    </row>
    <row r="1094" spans="2:5" x14ac:dyDescent="0.2">
      <c r="B1094" s="56" t="s">
        <v>2096</v>
      </c>
      <c r="C1094" s="56" t="s">
        <v>430</v>
      </c>
      <c r="D1094" s="56" t="s">
        <v>448</v>
      </c>
      <c r="E1094" s="56" t="s">
        <v>661</v>
      </c>
    </row>
    <row r="1095" spans="2:5" x14ac:dyDescent="0.2">
      <c r="B1095" s="56" t="s">
        <v>2095</v>
      </c>
      <c r="C1095" s="56" t="s">
        <v>430</v>
      </c>
      <c r="D1095" s="56" t="s">
        <v>448</v>
      </c>
      <c r="E1095" s="56" t="s">
        <v>661</v>
      </c>
    </row>
    <row r="1096" spans="2:5" x14ac:dyDescent="0.2">
      <c r="B1096" s="56" t="s">
        <v>2094</v>
      </c>
      <c r="C1096" s="56" t="s">
        <v>430</v>
      </c>
      <c r="D1096" s="56" t="s">
        <v>448</v>
      </c>
      <c r="E1096" s="56" t="s">
        <v>661</v>
      </c>
    </row>
    <row r="1097" spans="2:5" x14ac:dyDescent="0.2">
      <c r="B1097" s="56" t="s">
        <v>2093</v>
      </c>
      <c r="C1097" s="56" t="s">
        <v>430</v>
      </c>
      <c r="D1097" s="56" t="s">
        <v>448</v>
      </c>
      <c r="E1097" s="56" t="s">
        <v>661</v>
      </c>
    </row>
    <row r="1098" spans="2:5" x14ac:dyDescent="0.2">
      <c r="B1098" s="56" t="s">
        <v>2092</v>
      </c>
      <c r="C1098" s="56" t="s">
        <v>430</v>
      </c>
      <c r="D1098" s="56" t="s">
        <v>448</v>
      </c>
      <c r="E1098" s="56" t="s">
        <v>661</v>
      </c>
    </row>
    <row r="1099" spans="2:5" x14ac:dyDescent="0.2">
      <c r="B1099" s="56" t="s">
        <v>2091</v>
      </c>
      <c r="C1099" s="56" t="s">
        <v>430</v>
      </c>
      <c r="D1099" s="56" t="s">
        <v>448</v>
      </c>
      <c r="E1099" s="56" t="s">
        <v>661</v>
      </c>
    </row>
    <row r="1100" spans="2:5" x14ac:dyDescent="0.2">
      <c r="B1100" s="56" t="s">
        <v>2090</v>
      </c>
      <c r="C1100" s="56" t="s">
        <v>430</v>
      </c>
      <c r="D1100" s="56" t="s">
        <v>448</v>
      </c>
      <c r="E1100" s="56" t="s">
        <v>661</v>
      </c>
    </row>
    <row r="1101" spans="2:5" x14ac:dyDescent="0.2">
      <c r="B1101" s="56" t="s">
        <v>2089</v>
      </c>
      <c r="C1101" s="56" t="s">
        <v>430</v>
      </c>
      <c r="D1101" s="56" t="s">
        <v>448</v>
      </c>
      <c r="E1101" s="56" t="s">
        <v>661</v>
      </c>
    </row>
    <row r="1102" spans="2:5" x14ac:dyDescent="0.2">
      <c r="B1102" s="56" t="s">
        <v>2088</v>
      </c>
      <c r="C1102" s="56" t="s">
        <v>430</v>
      </c>
      <c r="D1102" s="56" t="s">
        <v>448</v>
      </c>
      <c r="E1102" s="56" t="s">
        <v>661</v>
      </c>
    </row>
    <row r="1103" spans="2:5" x14ac:dyDescent="0.2">
      <c r="B1103" s="56" t="s">
        <v>2087</v>
      </c>
      <c r="C1103" s="56" t="s">
        <v>430</v>
      </c>
      <c r="D1103" s="56" t="s">
        <v>448</v>
      </c>
      <c r="E1103" s="56" t="s">
        <v>661</v>
      </c>
    </row>
    <row r="1104" spans="2:5" x14ac:dyDescent="0.2">
      <c r="B1104" s="56" t="s">
        <v>2086</v>
      </c>
      <c r="C1104" s="56" t="s">
        <v>430</v>
      </c>
      <c r="D1104" s="56" t="s">
        <v>448</v>
      </c>
      <c r="E1104" s="56" t="s">
        <v>661</v>
      </c>
    </row>
    <row r="1105" spans="2:5" x14ac:dyDescent="0.2">
      <c r="B1105" s="56" t="s">
        <v>2085</v>
      </c>
      <c r="C1105" s="56" t="s">
        <v>430</v>
      </c>
      <c r="D1105" s="56" t="s">
        <v>448</v>
      </c>
      <c r="E1105" s="56" t="s">
        <v>661</v>
      </c>
    </row>
    <row r="1106" spans="2:5" x14ac:dyDescent="0.2">
      <c r="B1106" s="56" t="s">
        <v>2084</v>
      </c>
      <c r="C1106" s="56" t="s">
        <v>430</v>
      </c>
      <c r="D1106" s="56" t="s">
        <v>448</v>
      </c>
      <c r="E1106" s="56" t="s">
        <v>661</v>
      </c>
    </row>
    <row r="1107" spans="2:5" x14ac:dyDescent="0.2">
      <c r="B1107" s="56" t="s">
        <v>2083</v>
      </c>
      <c r="C1107" s="56" t="s">
        <v>430</v>
      </c>
      <c r="D1107" s="56" t="s">
        <v>448</v>
      </c>
      <c r="E1107" s="56" t="s">
        <v>661</v>
      </c>
    </row>
    <row r="1108" spans="2:5" x14ac:dyDescent="0.2">
      <c r="B1108" s="56" t="s">
        <v>2082</v>
      </c>
      <c r="C1108" s="56" t="s">
        <v>430</v>
      </c>
      <c r="D1108" s="56" t="s">
        <v>448</v>
      </c>
      <c r="E1108" s="56" t="s">
        <v>661</v>
      </c>
    </row>
    <row r="1109" spans="2:5" x14ac:dyDescent="0.2">
      <c r="B1109" s="56" t="s">
        <v>2081</v>
      </c>
      <c r="C1109" s="56" t="s">
        <v>430</v>
      </c>
      <c r="D1109" s="56" t="s">
        <v>448</v>
      </c>
      <c r="E1109" s="56" t="s">
        <v>661</v>
      </c>
    </row>
    <row r="1110" spans="2:5" x14ac:dyDescent="0.2">
      <c r="B1110" s="56" t="s">
        <v>2080</v>
      </c>
      <c r="C1110" s="56" t="s">
        <v>430</v>
      </c>
      <c r="D1110" s="56" t="s">
        <v>448</v>
      </c>
      <c r="E1110" s="56" t="s">
        <v>661</v>
      </c>
    </row>
    <row r="1111" spans="2:5" x14ac:dyDescent="0.2">
      <c r="B1111" s="56" t="s">
        <v>2079</v>
      </c>
      <c r="C1111" s="56" t="s">
        <v>430</v>
      </c>
      <c r="D1111" s="56" t="s">
        <v>448</v>
      </c>
      <c r="E1111" s="56" t="s">
        <v>661</v>
      </c>
    </row>
    <row r="1112" spans="2:5" x14ac:dyDescent="0.2">
      <c r="B1112" s="56" t="s">
        <v>2078</v>
      </c>
      <c r="C1112" s="56" t="s">
        <v>430</v>
      </c>
      <c r="D1112" s="56" t="s">
        <v>448</v>
      </c>
      <c r="E1112" s="56" t="s">
        <v>661</v>
      </c>
    </row>
    <row r="1113" spans="2:5" x14ac:dyDescent="0.2">
      <c r="B1113" s="56" t="s">
        <v>2077</v>
      </c>
      <c r="C1113" s="56" t="s">
        <v>430</v>
      </c>
      <c r="D1113" s="56" t="s">
        <v>448</v>
      </c>
      <c r="E1113" s="56" t="s">
        <v>661</v>
      </c>
    </row>
    <row r="1114" spans="2:5" x14ac:dyDescent="0.2">
      <c r="B1114" s="56" t="s">
        <v>422</v>
      </c>
      <c r="C1114" s="56" t="s">
        <v>422</v>
      </c>
      <c r="D1114" s="56" t="s">
        <v>449</v>
      </c>
      <c r="E1114" s="56" t="s">
        <v>668</v>
      </c>
    </row>
    <row r="1115" spans="2:5" x14ac:dyDescent="0.2">
      <c r="B1115" s="56" t="s">
        <v>2076</v>
      </c>
      <c r="C1115" s="56" t="s">
        <v>422</v>
      </c>
      <c r="D1115" s="56" t="s">
        <v>449</v>
      </c>
      <c r="E1115" s="56" t="s">
        <v>661</v>
      </c>
    </row>
    <row r="1116" spans="2:5" x14ac:dyDescent="0.2">
      <c r="B1116" s="56" t="s">
        <v>2075</v>
      </c>
      <c r="C1116" s="56" t="s">
        <v>422</v>
      </c>
      <c r="D1116" s="56" t="s">
        <v>449</v>
      </c>
      <c r="E1116" s="56" t="s">
        <v>661</v>
      </c>
    </row>
    <row r="1117" spans="2:5" x14ac:dyDescent="0.2">
      <c r="B1117" s="56" t="s">
        <v>2074</v>
      </c>
      <c r="C1117" s="56" t="s">
        <v>422</v>
      </c>
      <c r="D1117" s="56" t="s">
        <v>449</v>
      </c>
      <c r="E1117" s="56" t="s">
        <v>661</v>
      </c>
    </row>
    <row r="1118" spans="2:5" x14ac:dyDescent="0.2">
      <c r="B1118" s="56" t="s">
        <v>2073</v>
      </c>
      <c r="C1118" s="56" t="s">
        <v>422</v>
      </c>
      <c r="D1118" s="56" t="s">
        <v>449</v>
      </c>
      <c r="E1118" s="56" t="s">
        <v>661</v>
      </c>
    </row>
    <row r="1119" spans="2:5" x14ac:dyDescent="0.2">
      <c r="B1119" s="56" t="s">
        <v>2058</v>
      </c>
      <c r="C1119" s="56" t="s">
        <v>422</v>
      </c>
      <c r="D1119" s="56" t="s">
        <v>449</v>
      </c>
      <c r="E1119" s="56" t="s">
        <v>661</v>
      </c>
    </row>
    <row r="1120" spans="2:5" x14ac:dyDescent="0.2">
      <c r="B1120" s="56" t="s">
        <v>2072</v>
      </c>
      <c r="C1120" s="56" t="s">
        <v>422</v>
      </c>
      <c r="D1120" s="56" t="s">
        <v>449</v>
      </c>
      <c r="E1120" s="56" t="s">
        <v>661</v>
      </c>
    </row>
    <row r="1121" spans="2:5" x14ac:dyDescent="0.2">
      <c r="B1121" s="56" t="s">
        <v>89</v>
      </c>
      <c r="C1121" s="56" t="s">
        <v>89</v>
      </c>
      <c r="D1121" s="56" t="s">
        <v>226</v>
      </c>
      <c r="E1121" s="56" t="s">
        <v>668</v>
      </c>
    </row>
    <row r="1122" spans="2:5" x14ac:dyDescent="0.2">
      <c r="B1122" s="56" t="s">
        <v>2071</v>
      </c>
      <c r="C1122" s="56" t="s">
        <v>89</v>
      </c>
      <c r="D1122" s="56" t="s">
        <v>226</v>
      </c>
      <c r="E1122" s="56" t="s">
        <v>661</v>
      </c>
    </row>
    <row r="1123" spans="2:5" x14ac:dyDescent="0.2">
      <c r="B1123" s="56" t="s">
        <v>2070</v>
      </c>
      <c r="C1123" s="56" t="s">
        <v>89</v>
      </c>
      <c r="D1123" s="56" t="s">
        <v>226</v>
      </c>
      <c r="E1123" s="56" t="s">
        <v>661</v>
      </c>
    </row>
    <row r="1124" spans="2:5" x14ac:dyDescent="0.2">
      <c r="B1124" s="56" t="s">
        <v>2069</v>
      </c>
      <c r="C1124" s="56" t="s">
        <v>89</v>
      </c>
      <c r="D1124" s="56" t="s">
        <v>226</v>
      </c>
      <c r="E1124" s="56" t="s">
        <v>661</v>
      </c>
    </row>
    <row r="1125" spans="2:5" x14ac:dyDescent="0.2">
      <c r="B1125" s="56" t="s">
        <v>2068</v>
      </c>
      <c r="C1125" s="56" t="s">
        <v>89</v>
      </c>
      <c r="D1125" s="56" t="s">
        <v>226</v>
      </c>
      <c r="E1125" s="56" t="s">
        <v>661</v>
      </c>
    </row>
    <row r="1126" spans="2:5" x14ac:dyDescent="0.2">
      <c r="B1126" s="56" t="s">
        <v>411</v>
      </c>
      <c r="C1126" s="56" t="s">
        <v>411</v>
      </c>
      <c r="D1126" s="56" t="s">
        <v>3250</v>
      </c>
      <c r="E1126" s="56" t="s">
        <v>668</v>
      </c>
    </row>
    <row r="1127" spans="2:5" x14ac:dyDescent="0.2">
      <c r="B1127" s="56" t="s">
        <v>2067</v>
      </c>
      <c r="C1127" s="56" t="s">
        <v>411</v>
      </c>
      <c r="D1127" s="56" t="s">
        <v>3250</v>
      </c>
      <c r="E1127" s="56" t="s">
        <v>661</v>
      </c>
    </row>
    <row r="1128" spans="2:5" x14ac:dyDescent="0.2">
      <c r="B1128" s="56" t="s">
        <v>2066</v>
      </c>
      <c r="C1128" s="56" t="s">
        <v>411</v>
      </c>
      <c r="D1128" s="56" t="s">
        <v>3250</v>
      </c>
      <c r="E1128" s="56" t="s">
        <v>661</v>
      </c>
    </row>
    <row r="1129" spans="2:5" x14ac:dyDescent="0.2">
      <c r="B1129" s="56" t="s">
        <v>3121</v>
      </c>
      <c r="C1129" s="56" t="s">
        <v>3121</v>
      </c>
      <c r="D1129" s="56" t="s">
        <v>3084</v>
      </c>
      <c r="E1129" s="56" t="s">
        <v>668</v>
      </c>
    </row>
    <row r="1130" spans="2:5" x14ac:dyDescent="0.2">
      <c r="B1130" s="56" t="s">
        <v>1159</v>
      </c>
      <c r="C1130" s="56" t="s">
        <v>3121</v>
      </c>
      <c r="D1130" s="56" t="s">
        <v>3084</v>
      </c>
      <c r="E1130" s="56" t="s">
        <v>661</v>
      </c>
    </row>
    <row r="1131" spans="2:5" x14ac:dyDescent="0.2">
      <c r="B1131" s="56" t="s">
        <v>3347</v>
      </c>
      <c r="C1131" s="56" t="s">
        <v>3121</v>
      </c>
      <c r="D1131" s="56" t="s">
        <v>3084</v>
      </c>
      <c r="E1131" s="56" t="s">
        <v>661</v>
      </c>
    </row>
    <row r="1132" spans="2:5" x14ac:dyDescent="0.2">
      <c r="B1132" s="56" t="s">
        <v>3348</v>
      </c>
      <c r="C1132" s="56" t="s">
        <v>3121</v>
      </c>
      <c r="D1132" s="56" t="s">
        <v>3084</v>
      </c>
      <c r="E1132" s="56" t="s">
        <v>661</v>
      </c>
    </row>
    <row r="1133" spans="2:5" x14ac:dyDescent="0.2">
      <c r="B1133" s="56" t="s">
        <v>3349</v>
      </c>
      <c r="C1133" s="56" t="s">
        <v>3121</v>
      </c>
      <c r="D1133" s="56" t="s">
        <v>3084</v>
      </c>
      <c r="E1133" s="56" t="s">
        <v>661</v>
      </c>
    </row>
    <row r="1134" spans="2:5" x14ac:dyDescent="0.2">
      <c r="B1134" s="56" t="s">
        <v>1110</v>
      </c>
      <c r="C1134" s="56" t="s">
        <v>3121</v>
      </c>
      <c r="D1134" s="56" t="s">
        <v>3084</v>
      </c>
      <c r="E1134" s="56" t="s">
        <v>661</v>
      </c>
    </row>
    <row r="1135" spans="2:5" x14ac:dyDescent="0.2">
      <c r="B1135" s="56" t="s">
        <v>3350</v>
      </c>
      <c r="C1135" s="56" t="s">
        <v>3121</v>
      </c>
      <c r="D1135" s="56" t="s">
        <v>3084</v>
      </c>
      <c r="E1135" s="56" t="s">
        <v>661</v>
      </c>
    </row>
    <row r="1136" spans="2:5" x14ac:dyDescent="0.2">
      <c r="B1136" s="56" t="s">
        <v>1109</v>
      </c>
      <c r="C1136" s="56" t="s">
        <v>3121</v>
      </c>
      <c r="D1136" s="56" t="s">
        <v>3084</v>
      </c>
      <c r="E1136" s="56" t="s">
        <v>661</v>
      </c>
    </row>
    <row r="1137" spans="2:5" x14ac:dyDescent="0.2">
      <c r="B1137" s="56" t="s">
        <v>3351</v>
      </c>
      <c r="C1137" s="56" t="s">
        <v>3121</v>
      </c>
      <c r="D1137" s="56" t="s">
        <v>3084</v>
      </c>
      <c r="E1137" s="56" t="s">
        <v>661</v>
      </c>
    </row>
    <row r="1138" spans="2:5" x14ac:dyDescent="0.2">
      <c r="B1138" s="56" t="s">
        <v>3352</v>
      </c>
      <c r="C1138" s="56" t="s">
        <v>3121</v>
      </c>
      <c r="D1138" s="56" t="s">
        <v>3084</v>
      </c>
      <c r="E1138" s="56" t="s">
        <v>661</v>
      </c>
    </row>
    <row r="1139" spans="2:5" x14ac:dyDescent="0.2">
      <c r="B1139" s="56" t="s">
        <v>3353</v>
      </c>
      <c r="C1139" s="56" t="s">
        <v>3121</v>
      </c>
      <c r="D1139" s="56" t="s">
        <v>3084</v>
      </c>
      <c r="E1139" s="56" t="s">
        <v>661</v>
      </c>
    </row>
    <row r="1140" spans="2:5" x14ac:dyDescent="0.2">
      <c r="B1140" s="56" t="s">
        <v>3354</v>
      </c>
      <c r="C1140" s="56" t="s">
        <v>3121</v>
      </c>
      <c r="D1140" s="56" t="s">
        <v>3084</v>
      </c>
      <c r="E1140" s="56" t="s">
        <v>661</v>
      </c>
    </row>
    <row r="1141" spans="2:5" x14ac:dyDescent="0.2">
      <c r="B1141" s="56" t="s">
        <v>3355</v>
      </c>
      <c r="C1141" s="56" t="s">
        <v>3121</v>
      </c>
      <c r="D1141" s="56" t="s">
        <v>3084</v>
      </c>
      <c r="E1141" s="56" t="s">
        <v>661</v>
      </c>
    </row>
    <row r="1142" spans="2:5" x14ac:dyDescent="0.2">
      <c r="B1142" s="56" t="s">
        <v>1107</v>
      </c>
      <c r="C1142" s="56" t="s">
        <v>3121</v>
      </c>
      <c r="D1142" s="56" t="s">
        <v>3084</v>
      </c>
      <c r="E1142" s="56" t="s">
        <v>661</v>
      </c>
    </row>
    <row r="1143" spans="2:5" x14ac:dyDescent="0.2">
      <c r="B1143" s="56" t="s">
        <v>3356</v>
      </c>
      <c r="C1143" s="56" t="s">
        <v>3121</v>
      </c>
      <c r="D1143" s="56" t="s">
        <v>3084</v>
      </c>
      <c r="E1143" s="56" t="s">
        <v>661</v>
      </c>
    </row>
    <row r="1144" spans="2:5" x14ac:dyDescent="0.2">
      <c r="B1144" s="56" t="s">
        <v>3357</v>
      </c>
      <c r="C1144" s="56" t="s">
        <v>3121</v>
      </c>
      <c r="D1144" s="56" t="s">
        <v>3084</v>
      </c>
      <c r="E1144" s="56" t="s">
        <v>661</v>
      </c>
    </row>
    <row r="1145" spans="2:5" x14ac:dyDescent="0.2">
      <c r="B1145" s="56" t="s">
        <v>3358</v>
      </c>
      <c r="C1145" s="56" t="s">
        <v>3121</v>
      </c>
      <c r="D1145" s="56" t="s">
        <v>3084</v>
      </c>
      <c r="E1145" s="56" t="s">
        <v>661</v>
      </c>
    </row>
    <row r="1146" spans="2:5" x14ac:dyDescent="0.2">
      <c r="B1146" s="56" t="s">
        <v>3359</v>
      </c>
      <c r="C1146" s="56" t="s">
        <v>3121</v>
      </c>
      <c r="D1146" s="56" t="s">
        <v>3084</v>
      </c>
      <c r="E1146" s="56" t="s">
        <v>661</v>
      </c>
    </row>
    <row r="1147" spans="2:5" x14ac:dyDescent="0.2">
      <c r="B1147" s="56" t="s">
        <v>3360</v>
      </c>
      <c r="C1147" s="56" t="s">
        <v>3121</v>
      </c>
      <c r="D1147" s="56" t="s">
        <v>3084</v>
      </c>
      <c r="E1147" s="56" t="s">
        <v>661</v>
      </c>
    </row>
    <row r="1148" spans="2:5" x14ac:dyDescent="0.2">
      <c r="B1148" s="56" t="s">
        <v>3361</v>
      </c>
      <c r="C1148" s="56" t="s">
        <v>3121</v>
      </c>
      <c r="D1148" s="56" t="s">
        <v>3084</v>
      </c>
      <c r="E1148" s="56" t="s">
        <v>661</v>
      </c>
    </row>
    <row r="1149" spans="2:5" x14ac:dyDescent="0.2">
      <c r="B1149" s="56" t="s">
        <v>3362</v>
      </c>
      <c r="C1149" s="56" t="s">
        <v>3121</v>
      </c>
      <c r="D1149" s="56" t="s">
        <v>3084</v>
      </c>
      <c r="E1149" s="56" t="s">
        <v>661</v>
      </c>
    </row>
    <row r="1150" spans="2:5" x14ac:dyDescent="0.2">
      <c r="B1150" s="56" t="s">
        <v>3363</v>
      </c>
      <c r="C1150" s="56" t="s">
        <v>3121</v>
      </c>
      <c r="D1150" s="56" t="s">
        <v>3084</v>
      </c>
      <c r="E1150" s="56" t="s">
        <v>661</v>
      </c>
    </row>
    <row r="1151" spans="2:5" x14ac:dyDescent="0.2">
      <c r="B1151" s="56" t="s">
        <v>3364</v>
      </c>
      <c r="C1151" s="56" t="s">
        <v>3121</v>
      </c>
      <c r="D1151" s="56" t="s">
        <v>3084</v>
      </c>
      <c r="E1151" s="56" t="s">
        <v>661</v>
      </c>
    </row>
    <row r="1152" spans="2:5" x14ac:dyDescent="0.2">
      <c r="B1152" s="56" t="s">
        <v>3365</v>
      </c>
      <c r="C1152" s="56" t="s">
        <v>3121</v>
      </c>
      <c r="D1152" s="56" t="s">
        <v>3084</v>
      </c>
      <c r="E1152" s="56" t="s">
        <v>661</v>
      </c>
    </row>
    <row r="1153" spans="2:5" x14ac:dyDescent="0.2">
      <c r="B1153" s="56" t="s">
        <v>3366</v>
      </c>
      <c r="C1153" s="56" t="s">
        <v>3121</v>
      </c>
      <c r="D1153" s="56" t="s">
        <v>3084</v>
      </c>
      <c r="E1153" s="56" t="s">
        <v>661</v>
      </c>
    </row>
    <row r="1154" spans="2:5" x14ac:dyDescent="0.2">
      <c r="B1154" s="56" t="s">
        <v>3367</v>
      </c>
      <c r="C1154" s="56" t="s">
        <v>3121</v>
      </c>
      <c r="D1154" s="56" t="s">
        <v>3084</v>
      </c>
      <c r="E1154" s="56" t="s">
        <v>661</v>
      </c>
    </row>
    <row r="1155" spans="2:5" x14ac:dyDescent="0.2">
      <c r="B1155" s="56" t="s">
        <v>3251</v>
      </c>
      <c r="C1155" s="56" t="s">
        <v>3251</v>
      </c>
      <c r="D1155" s="56" t="s">
        <v>3252</v>
      </c>
      <c r="E1155" s="56" t="s">
        <v>668</v>
      </c>
    </row>
    <row r="1156" spans="2:5" x14ac:dyDescent="0.2">
      <c r="B1156" s="56" t="s">
        <v>3368</v>
      </c>
      <c r="C1156" s="56" t="s">
        <v>3251</v>
      </c>
      <c r="D1156" s="56" t="s">
        <v>3252</v>
      </c>
      <c r="E1156" s="56" t="s">
        <v>661</v>
      </c>
    </row>
    <row r="1157" spans="2:5" x14ac:dyDescent="0.2">
      <c r="B1157" s="56" t="s">
        <v>3369</v>
      </c>
      <c r="C1157" s="56" t="s">
        <v>3251</v>
      </c>
      <c r="D1157" s="56" t="s">
        <v>3252</v>
      </c>
      <c r="E1157" s="56" t="s">
        <v>661</v>
      </c>
    </row>
    <row r="1158" spans="2:5" x14ac:dyDescent="0.2">
      <c r="B1158" s="56" t="s">
        <v>407</v>
      </c>
      <c r="C1158" s="56" t="s">
        <v>407</v>
      </c>
      <c r="D1158" s="56" t="s">
        <v>449</v>
      </c>
      <c r="E1158" s="56" t="s">
        <v>668</v>
      </c>
    </row>
    <row r="1159" spans="2:5" x14ac:dyDescent="0.2">
      <c r="B1159" s="56" t="s">
        <v>2065</v>
      </c>
      <c r="C1159" s="56" t="s">
        <v>407</v>
      </c>
      <c r="D1159" s="56" t="s">
        <v>449</v>
      </c>
      <c r="E1159" s="56" t="s">
        <v>661</v>
      </c>
    </row>
    <row r="1160" spans="2:5" x14ac:dyDescent="0.2">
      <c r="B1160" s="56" t="s">
        <v>2064</v>
      </c>
      <c r="C1160" s="56" t="s">
        <v>407</v>
      </c>
      <c r="D1160" s="56" t="s">
        <v>449</v>
      </c>
      <c r="E1160" s="56" t="s">
        <v>661</v>
      </c>
    </row>
    <row r="1161" spans="2:5" x14ac:dyDescent="0.2">
      <c r="B1161" s="56" t="s">
        <v>2063</v>
      </c>
      <c r="C1161" s="56" t="s">
        <v>407</v>
      </c>
      <c r="D1161" s="56" t="s">
        <v>449</v>
      </c>
      <c r="E1161" s="56" t="s">
        <v>661</v>
      </c>
    </row>
    <row r="1162" spans="2:5" x14ac:dyDescent="0.2">
      <c r="B1162" s="56" t="s">
        <v>2062</v>
      </c>
      <c r="C1162" s="56" t="s">
        <v>407</v>
      </c>
      <c r="D1162" s="56" t="s">
        <v>449</v>
      </c>
      <c r="E1162" s="56" t="s">
        <v>661</v>
      </c>
    </row>
    <row r="1163" spans="2:5" x14ac:dyDescent="0.2">
      <c r="B1163" s="56" t="s">
        <v>2061</v>
      </c>
      <c r="C1163" s="56" t="s">
        <v>407</v>
      </c>
      <c r="D1163" s="56" t="s">
        <v>449</v>
      </c>
      <c r="E1163" s="56" t="s">
        <v>661</v>
      </c>
    </row>
    <row r="1164" spans="2:5" x14ac:dyDescent="0.2">
      <c r="B1164" s="56" t="s">
        <v>2060</v>
      </c>
      <c r="C1164" s="56" t="s">
        <v>407</v>
      </c>
      <c r="D1164" s="56" t="s">
        <v>449</v>
      </c>
      <c r="E1164" s="56" t="s">
        <v>661</v>
      </c>
    </row>
    <row r="1165" spans="2:5" x14ac:dyDescent="0.2">
      <c r="B1165" s="56" t="s">
        <v>2059</v>
      </c>
      <c r="C1165" s="56" t="s">
        <v>407</v>
      </c>
      <c r="D1165" s="56" t="s">
        <v>449</v>
      </c>
      <c r="E1165" s="56" t="s">
        <v>661</v>
      </c>
    </row>
    <row r="1166" spans="2:5" x14ac:dyDescent="0.2">
      <c r="B1166" s="56" t="s">
        <v>2058</v>
      </c>
      <c r="C1166" s="56" t="s">
        <v>407</v>
      </c>
      <c r="D1166" s="56" t="s">
        <v>449</v>
      </c>
      <c r="E1166" s="56" t="s">
        <v>661</v>
      </c>
    </row>
    <row r="1167" spans="2:5" x14ac:dyDescent="0.2">
      <c r="B1167" s="56" t="s">
        <v>2057</v>
      </c>
      <c r="C1167" s="56" t="s">
        <v>407</v>
      </c>
      <c r="D1167" s="56" t="s">
        <v>449</v>
      </c>
      <c r="E1167" s="56" t="s">
        <v>661</v>
      </c>
    </row>
    <row r="1168" spans="2:5" x14ac:dyDescent="0.2">
      <c r="B1168" s="56" t="s">
        <v>90</v>
      </c>
      <c r="C1168" s="56" t="s">
        <v>90</v>
      </c>
      <c r="D1168" s="56" t="s">
        <v>244</v>
      </c>
      <c r="E1168" s="56" t="s">
        <v>668</v>
      </c>
    </row>
    <row r="1169" spans="2:5" x14ac:dyDescent="0.2">
      <c r="B1169" s="56" t="s">
        <v>91</v>
      </c>
      <c r="C1169" s="56" t="s">
        <v>91</v>
      </c>
      <c r="D1169" s="56" t="s">
        <v>249</v>
      </c>
      <c r="E1169" s="56" t="s">
        <v>668</v>
      </c>
    </row>
    <row r="1170" spans="2:5" x14ac:dyDescent="0.2">
      <c r="B1170" s="56" t="s">
        <v>92</v>
      </c>
      <c r="C1170" s="56" t="s">
        <v>92</v>
      </c>
      <c r="D1170" s="56" t="s">
        <v>293</v>
      </c>
      <c r="E1170" s="56" t="s">
        <v>668</v>
      </c>
    </row>
    <row r="1171" spans="2:5" x14ac:dyDescent="0.2">
      <c r="B1171" s="56" t="s">
        <v>2054</v>
      </c>
      <c r="C1171" s="56" t="s">
        <v>92</v>
      </c>
      <c r="D1171" s="56" t="s">
        <v>293</v>
      </c>
      <c r="E1171" s="56" t="s">
        <v>661</v>
      </c>
    </row>
    <row r="1172" spans="2:5" x14ac:dyDescent="0.2">
      <c r="B1172" s="56" t="s">
        <v>2056</v>
      </c>
      <c r="C1172" s="56" t="s">
        <v>92</v>
      </c>
      <c r="D1172" s="56" t="s">
        <v>293</v>
      </c>
      <c r="E1172" s="56" t="s">
        <v>661</v>
      </c>
    </row>
    <row r="1173" spans="2:5" x14ac:dyDescent="0.2">
      <c r="B1173" s="56" t="s">
        <v>2055</v>
      </c>
      <c r="C1173" s="56" t="s">
        <v>92</v>
      </c>
      <c r="D1173" s="56" t="s">
        <v>293</v>
      </c>
      <c r="E1173" s="56" t="s">
        <v>661</v>
      </c>
    </row>
    <row r="1174" spans="2:5" x14ac:dyDescent="0.2">
      <c r="B1174" s="56" t="s">
        <v>2049</v>
      </c>
      <c r="C1174" s="56" t="s">
        <v>92</v>
      </c>
      <c r="D1174" s="56" t="s">
        <v>293</v>
      </c>
      <c r="E1174" s="56" t="s">
        <v>661</v>
      </c>
    </row>
    <row r="1175" spans="2:5" x14ac:dyDescent="0.2">
      <c r="B1175" s="56" t="s">
        <v>93</v>
      </c>
      <c r="C1175" s="56" t="s">
        <v>93</v>
      </c>
      <c r="D1175" s="56" t="s">
        <v>293</v>
      </c>
      <c r="E1175" s="56" t="s">
        <v>668</v>
      </c>
    </row>
    <row r="1176" spans="2:5" x14ac:dyDescent="0.2">
      <c r="B1176" s="56" t="s">
        <v>94</v>
      </c>
      <c r="C1176" s="56" t="s">
        <v>94</v>
      </c>
      <c r="D1176" s="56" t="s">
        <v>293</v>
      </c>
      <c r="E1176" s="56" t="s">
        <v>668</v>
      </c>
    </row>
    <row r="1177" spans="2:5" x14ac:dyDescent="0.2">
      <c r="B1177" s="56" t="s">
        <v>2054</v>
      </c>
      <c r="C1177" s="56" t="s">
        <v>94</v>
      </c>
      <c r="D1177" s="56" t="s">
        <v>293</v>
      </c>
      <c r="E1177" s="56" t="s">
        <v>661</v>
      </c>
    </row>
    <row r="1178" spans="2:5" x14ac:dyDescent="0.2">
      <c r="B1178" s="56" t="s">
        <v>3370</v>
      </c>
      <c r="C1178" s="56" t="s">
        <v>94</v>
      </c>
      <c r="D1178" s="56" t="s">
        <v>293</v>
      </c>
      <c r="E1178" s="56" t="s">
        <v>661</v>
      </c>
    </row>
    <row r="1179" spans="2:5" x14ac:dyDescent="0.2">
      <c r="B1179" s="56" t="s">
        <v>2053</v>
      </c>
      <c r="C1179" s="56" t="s">
        <v>94</v>
      </c>
      <c r="D1179" s="56" t="s">
        <v>293</v>
      </c>
      <c r="E1179" s="56" t="s">
        <v>661</v>
      </c>
    </row>
    <row r="1180" spans="2:5" x14ac:dyDescent="0.2">
      <c r="B1180" s="56" t="s">
        <v>2052</v>
      </c>
      <c r="C1180" s="56" t="s">
        <v>94</v>
      </c>
      <c r="D1180" s="56" t="s">
        <v>293</v>
      </c>
      <c r="E1180" s="56" t="s">
        <v>661</v>
      </c>
    </row>
    <row r="1181" spans="2:5" x14ac:dyDescent="0.2">
      <c r="B1181" s="56" t="s">
        <v>2051</v>
      </c>
      <c r="C1181" s="56" t="s">
        <v>94</v>
      </c>
      <c r="D1181" s="56" t="s">
        <v>293</v>
      </c>
      <c r="E1181" s="56" t="s">
        <v>661</v>
      </c>
    </row>
    <row r="1182" spans="2:5" x14ac:dyDescent="0.2">
      <c r="B1182" s="56" t="s">
        <v>2050</v>
      </c>
      <c r="C1182" s="56" t="s">
        <v>94</v>
      </c>
      <c r="D1182" s="56" t="s">
        <v>293</v>
      </c>
      <c r="E1182" s="56" t="s">
        <v>661</v>
      </c>
    </row>
    <row r="1183" spans="2:5" x14ac:dyDescent="0.2">
      <c r="B1183" s="56" t="s">
        <v>2049</v>
      </c>
      <c r="C1183" s="56" t="s">
        <v>94</v>
      </c>
      <c r="D1183" s="56" t="s">
        <v>293</v>
      </c>
      <c r="E1183" s="56" t="s">
        <v>661</v>
      </c>
    </row>
    <row r="1184" spans="2:5" x14ac:dyDescent="0.2">
      <c r="B1184" s="56" t="s">
        <v>2048</v>
      </c>
      <c r="C1184" s="56" t="s">
        <v>94</v>
      </c>
      <c r="D1184" s="56" t="s">
        <v>293</v>
      </c>
      <c r="E1184" s="56" t="s">
        <v>661</v>
      </c>
    </row>
    <row r="1185" spans="2:5" x14ac:dyDescent="0.2">
      <c r="B1185" s="56" t="s">
        <v>95</v>
      </c>
      <c r="C1185" s="56" t="s">
        <v>95</v>
      </c>
      <c r="D1185" s="56" t="s">
        <v>249</v>
      </c>
      <c r="E1185" s="56" t="s">
        <v>668</v>
      </c>
    </row>
    <row r="1186" spans="2:5" x14ac:dyDescent="0.2">
      <c r="B1186" s="56" t="s">
        <v>2047</v>
      </c>
      <c r="C1186" s="56" t="s">
        <v>95</v>
      </c>
      <c r="D1186" s="56" t="s">
        <v>249</v>
      </c>
      <c r="E1186" s="56" t="s">
        <v>661</v>
      </c>
    </row>
    <row r="1187" spans="2:5" x14ac:dyDescent="0.2">
      <c r="B1187" s="56" t="s">
        <v>2046</v>
      </c>
      <c r="C1187" s="56" t="s">
        <v>95</v>
      </c>
      <c r="D1187" s="56" t="s">
        <v>249</v>
      </c>
      <c r="E1187" s="56" t="s">
        <v>661</v>
      </c>
    </row>
    <row r="1188" spans="2:5" x14ac:dyDescent="0.2">
      <c r="B1188" s="56" t="s">
        <v>2045</v>
      </c>
      <c r="C1188" s="56" t="s">
        <v>95</v>
      </c>
      <c r="D1188" s="56" t="s">
        <v>249</v>
      </c>
      <c r="E1188" s="56" t="s">
        <v>661</v>
      </c>
    </row>
    <row r="1189" spans="2:5" x14ac:dyDescent="0.2">
      <c r="B1189" s="56" t="s">
        <v>96</v>
      </c>
      <c r="C1189" s="56" t="s">
        <v>96</v>
      </c>
      <c r="D1189" s="56" t="s">
        <v>295</v>
      </c>
      <c r="E1189" s="56" t="s">
        <v>668</v>
      </c>
    </row>
    <row r="1190" spans="2:5" x14ac:dyDescent="0.2">
      <c r="B1190" s="56" t="s">
        <v>2044</v>
      </c>
      <c r="C1190" s="56" t="s">
        <v>96</v>
      </c>
      <c r="D1190" s="56" t="s">
        <v>295</v>
      </c>
      <c r="E1190" s="56" t="s">
        <v>661</v>
      </c>
    </row>
    <row r="1191" spans="2:5" x14ac:dyDescent="0.2">
      <c r="B1191" s="56" t="s">
        <v>2043</v>
      </c>
      <c r="C1191" s="56" t="s">
        <v>96</v>
      </c>
      <c r="D1191" s="56" t="s">
        <v>295</v>
      </c>
      <c r="E1191" s="56" t="s">
        <v>661</v>
      </c>
    </row>
    <row r="1192" spans="2:5" x14ac:dyDescent="0.2">
      <c r="B1192" s="56" t="s">
        <v>2042</v>
      </c>
      <c r="C1192" s="56" t="s">
        <v>96</v>
      </c>
      <c r="D1192" s="56" t="s">
        <v>295</v>
      </c>
      <c r="E1192" s="56" t="s">
        <v>661</v>
      </c>
    </row>
    <row r="1193" spans="2:5" x14ac:dyDescent="0.2">
      <c r="B1193" s="56" t="s">
        <v>2041</v>
      </c>
      <c r="C1193" s="56" t="s">
        <v>96</v>
      </c>
      <c r="D1193" s="56" t="s">
        <v>295</v>
      </c>
      <c r="E1193" s="56" t="s">
        <v>661</v>
      </c>
    </row>
    <row r="1194" spans="2:5" x14ac:dyDescent="0.2">
      <c r="B1194" s="56" t="s">
        <v>2040</v>
      </c>
      <c r="C1194" s="56" t="s">
        <v>96</v>
      </c>
      <c r="D1194" s="56" t="s">
        <v>295</v>
      </c>
      <c r="E1194" s="56" t="s">
        <v>661</v>
      </c>
    </row>
    <row r="1195" spans="2:5" x14ac:dyDescent="0.2">
      <c r="B1195" s="56" t="s">
        <v>2039</v>
      </c>
      <c r="C1195" s="56" t="s">
        <v>96</v>
      </c>
      <c r="D1195" s="56" t="s">
        <v>295</v>
      </c>
      <c r="E1195" s="56" t="s">
        <v>661</v>
      </c>
    </row>
    <row r="1196" spans="2:5" x14ac:dyDescent="0.2">
      <c r="B1196" s="56" t="s">
        <v>2038</v>
      </c>
      <c r="C1196" s="56" t="s">
        <v>96</v>
      </c>
      <c r="D1196" s="56" t="s">
        <v>295</v>
      </c>
      <c r="E1196" s="56" t="s">
        <v>661</v>
      </c>
    </row>
    <row r="1197" spans="2:5" x14ac:dyDescent="0.2">
      <c r="B1197" s="56" t="s">
        <v>2037</v>
      </c>
      <c r="C1197" s="56" t="s">
        <v>96</v>
      </c>
      <c r="D1197" s="56" t="s">
        <v>295</v>
      </c>
      <c r="E1197" s="56" t="s">
        <v>661</v>
      </c>
    </row>
    <row r="1198" spans="2:5" x14ac:dyDescent="0.2">
      <c r="B1198" s="56" t="s">
        <v>2036</v>
      </c>
      <c r="C1198" s="56" t="s">
        <v>96</v>
      </c>
      <c r="D1198" s="56" t="s">
        <v>295</v>
      </c>
      <c r="E1198" s="56" t="s">
        <v>661</v>
      </c>
    </row>
    <row r="1199" spans="2:5" x14ac:dyDescent="0.2">
      <c r="B1199" s="56" t="s">
        <v>2035</v>
      </c>
      <c r="C1199" s="56" t="s">
        <v>96</v>
      </c>
      <c r="D1199" s="56" t="s">
        <v>295</v>
      </c>
      <c r="E1199" s="56" t="s">
        <v>661</v>
      </c>
    </row>
    <row r="1200" spans="2:5" x14ac:dyDescent="0.2">
      <c r="B1200" s="56" t="s">
        <v>2034</v>
      </c>
      <c r="C1200" s="56" t="s">
        <v>96</v>
      </c>
      <c r="D1200" s="56" t="s">
        <v>295</v>
      </c>
      <c r="E1200" s="56" t="s">
        <v>661</v>
      </c>
    </row>
    <row r="1201" spans="2:5" x14ac:dyDescent="0.2">
      <c r="B1201" s="56" t="s">
        <v>418</v>
      </c>
      <c r="C1201" s="56" t="s">
        <v>418</v>
      </c>
      <c r="D1201" s="56" t="s">
        <v>450</v>
      </c>
      <c r="E1201" s="56" t="s">
        <v>668</v>
      </c>
    </row>
    <row r="1202" spans="2:5" x14ac:dyDescent="0.2">
      <c r="B1202" s="56" t="s">
        <v>2033</v>
      </c>
      <c r="C1202" s="56" t="s">
        <v>418</v>
      </c>
      <c r="D1202" s="56" t="s">
        <v>450</v>
      </c>
      <c r="E1202" s="56" t="s">
        <v>661</v>
      </c>
    </row>
    <row r="1203" spans="2:5" x14ac:dyDescent="0.2">
      <c r="B1203" s="56" t="s">
        <v>2032</v>
      </c>
      <c r="C1203" s="56" t="s">
        <v>418</v>
      </c>
      <c r="D1203" s="56" t="s">
        <v>450</v>
      </c>
      <c r="E1203" s="56" t="s">
        <v>661</v>
      </c>
    </row>
    <row r="1204" spans="2:5" x14ac:dyDescent="0.2">
      <c r="B1204" s="56" t="s">
        <v>2031</v>
      </c>
      <c r="C1204" s="56" t="s">
        <v>418</v>
      </c>
      <c r="D1204" s="56" t="s">
        <v>450</v>
      </c>
      <c r="E1204" s="56" t="s">
        <v>661</v>
      </c>
    </row>
    <row r="1205" spans="2:5" x14ac:dyDescent="0.2">
      <c r="B1205" s="56" t="s">
        <v>2030</v>
      </c>
      <c r="C1205" s="56" t="s">
        <v>418</v>
      </c>
      <c r="D1205" s="56" t="s">
        <v>450</v>
      </c>
      <c r="E1205" s="56" t="s">
        <v>661</v>
      </c>
    </row>
    <row r="1206" spans="2:5" x14ac:dyDescent="0.2">
      <c r="B1206" s="56" t="s">
        <v>2029</v>
      </c>
      <c r="C1206" s="56" t="s">
        <v>418</v>
      </c>
      <c r="D1206" s="56" t="s">
        <v>450</v>
      </c>
      <c r="E1206" s="56" t="s">
        <v>661</v>
      </c>
    </row>
    <row r="1207" spans="2:5" x14ac:dyDescent="0.2">
      <c r="B1207" s="56" t="s">
        <v>2028</v>
      </c>
      <c r="C1207" s="56" t="s">
        <v>418</v>
      </c>
      <c r="D1207" s="56" t="s">
        <v>450</v>
      </c>
      <c r="E1207" s="56" t="s">
        <v>661</v>
      </c>
    </row>
    <row r="1208" spans="2:5" x14ac:dyDescent="0.2">
      <c r="B1208" s="56" t="s">
        <v>2027</v>
      </c>
      <c r="C1208" s="56" t="s">
        <v>418</v>
      </c>
      <c r="D1208" s="56" t="s">
        <v>450</v>
      </c>
      <c r="E1208" s="56" t="s">
        <v>661</v>
      </c>
    </row>
    <row r="1209" spans="2:5" x14ac:dyDescent="0.2">
      <c r="B1209" s="56" t="s">
        <v>2026</v>
      </c>
      <c r="C1209" s="56" t="s">
        <v>418</v>
      </c>
      <c r="D1209" s="56" t="s">
        <v>450</v>
      </c>
      <c r="E1209" s="56" t="s">
        <v>661</v>
      </c>
    </row>
    <row r="1210" spans="2:5" x14ac:dyDescent="0.2">
      <c r="B1210" s="56" t="s">
        <v>2025</v>
      </c>
      <c r="C1210" s="56" t="s">
        <v>418</v>
      </c>
      <c r="D1210" s="56" t="s">
        <v>450</v>
      </c>
      <c r="E1210" s="56" t="s">
        <v>661</v>
      </c>
    </row>
    <row r="1211" spans="2:5" x14ac:dyDescent="0.2">
      <c r="B1211" s="56" t="s">
        <v>2024</v>
      </c>
      <c r="C1211" s="56" t="s">
        <v>418</v>
      </c>
      <c r="D1211" s="56" t="s">
        <v>450</v>
      </c>
      <c r="E1211" s="56" t="s">
        <v>661</v>
      </c>
    </row>
    <row r="1212" spans="2:5" x14ac:dyDescent="0.2">
      <c r="B1212" s="56" t="s">
        <v>2023</v>
      </c>
      <c r="C1212" s="56" t="s">
        <v>418</v>
      </c>
      <c r="D1212" s="56" t="s">
        <v>450</v>
      </c>
      <c r="E1212" s="56" t="s">
        <v>661</v>
      </c>
    </row>
    <row r="1213" spans="2:5" x14ac:dyDescent="0.2">
      <c r="B1213" s="56" t="s">
        <v>97</v>
      </c>
      <c r="C1213" s="56" t="s">
        <v>97</v>
      </c>
      <c r="D1213" s="56" t="s">
        <v>296</v>
      </c>
      <c r="E1213" s="56" t="s">
        <v>668</v>
      </c>
    </row>
    <row r="1214" spans="2:5" x14ac:dyDescent="0.2">
      <c r="B1214" s="56" t="s">
        <v>2022</v>
      </c>
      <c r="C1214" s="56" t="s">
        <v>97</v>
      </c>
      <c r="D1214" s="56" t="s">
        <v>296</v>
      </c>
      <c r="E1214" s="56" t="s">
        <v>661</v>
      </c>
    </row>
    <row r="1215" spans="2:5" x14ac:dyDescent="0.2">
      <c r="B1215" s="56" t="s">
        <v>2021</v>
      </c>
      <c r="C1215" s="56" t="s">
        <v>97</v>
      </c>
      <c r="D1215" s="56" t="s">
        <v>296</v>
      </c>
      <c r="E1215" s="56" t="s">
        <v>661</v>
      </c>
    </row>
    <row r="1216" spans="2:5" x14ac:dyDescent="0.2">
      <c r="B1216" s="56" t="s">
        <v>2020</v>
      </c>
      <c r="C1216" s="56" t="s">
        <v>97</v>
      </c>
      <c r="D1216" s="56" t="s">
        <v>296</v>
      </c>
      <c r="E1216" s="56" t="s">
        <v>661</v>
      </c>
    </row>
    <row r="1217" spans="2:5" x14ac:dyDescent="0.2">
      <c r="B1217" s="56" t="s">
        <v>1955</v>
      </c>
      <c r="C1217" s="56" t="s">
        <v>97</v>
      </c>
      <c r="D1217" s="56" t="s">
        <v>296</v>
      </c>
      <c r="E1217" s="56" t="s">
        <v>661</v>
      </c>
    </row>
    <row r="1218" spans="2:5" x14ac:dyDescent="0.2">
      <c r="B1218" s="56" t="s">
        <v>2019</v>
      </c>
      <c r="C1218" s="56" t="s">
        <v>97</v>
      </c>
      <c r="D1218" s="56" t="s">
        <v>296</v>
      </c>
      <c r="E1218" s="56" t="s">
        <v>661</v>
      </c>
    </row>
    <row r="1219" spans="2:5" x14ac:dyDescent="0.2">
      <c r="B1219" s="56" t="s">
        <v>2018</v>
      </c>
      <c r="C1219" s="56" t="s">
        <v>97</v>
      </c>
      <c r="D1219" s="56" t="s">
        <v>296</v>
      </c>
      <c r="E1219" s="56" t="s">
        <v>661</v>
      </c>
    </row>
    <row r="1220" spans="2:5" x14ac:dyDescent="0.2">
      <c r="B1220" s="56" t="s">
        <v>2017</v>
      </c>
      <c r="C1220" s="56" t="s">
        <v>97</v>
      </c>
      <c r="D1220" s="56" t="s">
        <v>296</v>
      </c>
      <c r="E1220" s="56" t="s">
        <v>661</v>
      </c>
    </row>
    <row r="1221" spans="2:5" x14ac:dyDescent="0.2">
      <c r="B1221" s="56" t="s">
        <v>2016</v>
      </c>
      <c r="C1221" s="56" t="s">
        <v>97</v>
      </c>
      <c r="D1221" s="56" t="s">
        <v>296</v>
      </c>
      <c r="E1221" s="56" t="s">
        <v>661</v>
      </c>
    </row>
    <row r="1222" spans="2:5" x14ac:dyDescent="0.2">
      <c r="B1222" s="56" t="s">
        <v>2015</v>
      </c>
      <c r="C1222" s="56" t="s">
        <v>97</v>
      </c>
      <c r="D1222" s="56" t="s">
        <v>296</v>
      </c>
      <c r="E1222" s="56" t="s">
        <v>661</v>
      </c>
    </row>
    <row r="1223" spans="2:5" x14ac:dyDescent="0.2">
      <c r="B1223" s="56" t="s">
        <v>2014</v>
      </c>
      <c r="C1223" s="56" t="s">
        <v>97</v>
      </c>
      <c r="D1223" s="56" t="s">
        <v>296</v>
      </c>
      <c r="E1223" s="56" t="s">
        <v>661</v>
      </c>
    </row>
    <row r="1224" spans="2:5" x14ac:dyDescent="0.2">
      <c r="B1224" s="56" t="s">
        <v>2013</v>
      </c>
      <c r="C1224" s="56" t="s">
        <v>97</v>
      </c>
      <c r="D1224" s="56" t="s">
        <v>296</v>
      </c>
      <c r="E1224" s="56" t="s">
        <v>661</v>
      </c>
    </row>
    <row r="1225" spans="2:5" x14ac:dyDescent="0.2">
      <c r="B1225" s="56" t="s">
        <v>2012</v>
      </c>
      <c r="C1225" s="56" t="s">
        <v>97</v>
      </c>
      <c r="D1225" s="56" t="s">
        <v>296</v>
      </c>
      <c r="E1225" s="56" t="s">
        <v>661</v>
      </c>
    </row>
    <row r="1226" spans="2:5" x14ac:dyDescent="0.2">
      <c r="B1226" s="56" t="s">
        <v>2011</v>
      </c>
      <c r="C1226" s="56" t="s">
        <v>97</v>
      </c>
      <c r="D1226" s="56" t="s">
        <v>296</v>
      </c>
      <c r="E1226" s="56" t="s">
        <v>661</v>
      </c>
    </row>
    <row r="1227" spans="2:5" x14ac:dyDescent="0.2">
      <c r="B1227" s="56" t="s">
        <v>2010</v>
      </c>
      <c r="C1227" s="56" t="s">
        <v>97</v>
      </c>
      <c r="D1227" s="56" t="s">
        <v>296</v>
      </c>
      <c r="E1227" s="56" t="s">
        <v>661</v>
      </c>
    </row>
    <row r="1228" spans="2:5" x14ac:dyDescent="0.2">
      <c r="B1228" s="56" t="s">
        <v>2009</v>
      </c>
      <c r="C1228" s="56" t="s">
        <v>97</v>
      </c>
      <c r="D1228" s="56" t="s">
        <v>296</v>
      </c>
      <c r="E1228" s="56" t="s">
        <v>661</v>
      </c>
    </row>
    <row r="1229" spans="2:5" x14ac:dyDescent="0.2">
      <c r="B1229" s="56" t="s">
        <v>2008</v>
      </c>
      <c r="C1229" s="56" t="s">
        <v>97</v>
      </c>
      <c r="D1229" s="56" t="s">
        <v>296</v>
      </c>
      <c r="E1229" s="56" t="s">
        <v>661</v>
      </c>
    </row>
    <row r="1230" spans="2:5" x14ac:dyDescent="0.2">
      <c r="B1230" s="56" t="s">
        <v>2007</v>
      </c>
      <c r="C1230" s="56" t="s">
        <v>97</v>
      </c>
      <c r="D1230" s="56" t="s">
        <v>296</v>
      </c>
      <c r="E1230" s="56" t="s">
        <v>661</v>
      </c>
    </row>
    <row r="1231" spans="2:5" x14ac:dyDescent="0.2">
      <c r="B1231" s="56" t="s">
        <v>98</v>
      </c>
      <c r="C1231" s="56" t="s">
        <v>98</v>
      </c>
      <c r="D1231" s="56" t="s">
        <v>297</v>
      </c>
      <c r="E1231" s="56" t="s">
        <v>668</v>
      </c>
    </row>
    <row r="1232" spans="2:5" x14ac:dyDescent="0.2">
      <c r="B1232" s="56" t="s">
        <v>2006</v>
      </c>
      <c r="C1232" s="56" t="s">
        <v>98</v>
      </c>
      <c r="D1232" s="56" t="s">
        <v>297</v>
      </c>
      <c r="E1232" s="56" t="s">
        <v>661</v>
      </c>
    </row>
    <row r="1233" spans="2:5" x14ac:dyDescent="0.2">
      <c r="B1233" s="56" t="s">
        <v>2005</v>
      </c>
      <c r="C1233" s="56" t="s">
        <v>98</v>
      </c>
      <c r="D1233" s="56" t="s">
        <v>297</v>
      </c>
      <c r="E1233" s="56" t="s">
        <v>661</v>
      </c>
    </row>
    <row r="1234" spans="2:5" x14ac:dyDescent="0.2">
      <c r="B1234" s="56" t="s">
        <v>99</v>
      </c>
      <c r="C1234" s="56" t="s">
        <v>99</v>
      </c>
      <c r="D1234" s="56" t="s">
        <v>298</v>
      </c>
      <c r="E1234" s="56" t="s">
        <v>668</v>
      </c>
    </row>
    <row r="1235" spans="2:5" x14ac:dyDescent="0.2">
      <c r="B1235" s="56" t="s">
        <v>2004</v>
      </c>
      <c r="C1235" s="56" t="s">
        <v>99</v>
      </c>
      <c r="D1235" s="56" t="s">
        <v>298</v>
      </c>
      <c r="E1235" s="56" t="s">
        <v>661</v>
      </c>
    </row>
    <row r="1236" spans="2:5" x14ac:dyDescent="0.2">
      <c r="B1236" s="56" t="s">
        <v>2003</v>
      </c>
      <c r="C1236" s="56" t="s">
        <v>99</v>
      </c>
      <c r="D1236" s="56" t="s">
        <v>298</v>
      </c>
      <c r="E1236" s="56" t="s">
        <v>661</v>
      </c>
    </row>
    <row r="1237" spans="2:5" x14ac:dyDescent="0.2">
      <c r="B1237" s="56" t="s">
        <v>1766</v>
      </c>
      <c r="C1237" s="56" t="s">
        <v>99</v>
      </c>
      <c r="D1237" s="56" t="s">
        <v>298</v>
      </c>
      <c r="E1237" s="56" t="s">
        <v>661</v>
      </c>
    </row>
    <row r="1238" spans="2:5" x14ac:dyDescent="0.2">
      <c r="B1238" s="56" t="s">
        <v>100</v>
      </c>
      <c r="C1238" s="56" t="s">
        <v>100</v>
      </c>
      <c r="D1238" s="56" t="s">
        <v>299</v>
      </c>
      <c r="E1238" s="56" t="s">
        <v>668</v>
      </c>
    </row>
    <row r="1239" spans="2:5" x14ac:dyDescent="0.2">
      <c r="B1239" s="56" t="s">
        <v>2002</v>
      </c>
      <c r="C1239" s="56" t="s">
        <v>100</v>
      </c>
      <c r="D1239" s="56" t="s">
        <v>299</v>
      </c>
      <c r="E1239" s="56" t="s">
        <v>661</v>
      </c>
    </row>
    <row r="1240" spans="2:5" x14ac:dyDescent="0.2">
      <c r="B1240" s="56" t="s">
        <v>101</v>
      </c>
      <c r="C1240" s="56" t="s">
        <v>101</v>
      </c>
      <c r="D1240" s="56" t="s">
        <v>3255</v>
      </c>
      <c r="E1240" s="56" t="s">
        <v>668</v>
      </c>
    </row>
    <row r="1241" spans="2:5" x14ac:dyDescent="0.2">
      <c r="B1241" s="56" t="s">
        <v>2001</v>
      </c>
      <c r="C1241" s="56" t="s">
        <v>101</v>
      </c>
      <c r="D1241" s="56" t="s">
        <v>3255</v>
      </c>
      <c r="E1241" s="56" t="s">
        <v>661</v>
      </c>
    </row>
    <row r="1242" spans="2:5" x14ac:dyDescent="0.2">
      <c r="B1242" s="56" t="s">
        <v>2000</v>
      </c>
      <c r="C1242" s="56" t="s">
        <v>101</v>
      </c>
      <c r="D1242" s="56" t="s">
        <v>3255</v>
      </c>
      <c r="E1242" s="56" t="s">
        <v>661</v>
      </c>
    </row>
    <row r="1243" spans="2:5" x14ac:dyDescent="0.2">
      <c r="B1243" s="56" t="s">
        <v>1999</v>
      </c>
      <c r="C1243" s="56" t="s">
        <v>101</v>
      </c>
      <c r="D1243" s="56" t="s">
        <v>3255</v>
      </c>
      <c r="E1243" s="56" t="s">
        <v>661</v>
      </c>
    </row>
    <row r="1244" spans="2:5" x14ac:dyDescent="0.2">
      <c r="B1244" s="56" t="s">
        <v>1998</v>
      </c>
      <c r="C1244" s="56" t="s">
        <v>101</v>
      </c>
      <c r="D1244" s="56" t="s">
        <v>3255</v>
      </c>
      <c r="E1244" s="56" t="s">
        <v>661</v>
      </c>
    </row>
    <row r="1245" spans="2:5" x14ac:dyDescent="0.2">
      <c r="B1245" s="56" t="s">
        <v>3371</v>
      </c>
      <c r="C1245" s="56" t="s">
        <v>101</v>
      </c>
      <c r="D1245" s="56" t="s">
        <v>3255</v>
      </c>
      <c r="E1245" s="56" t="s">
        <v>661</v>
      </c>
    </row>
    <row r="1246" spans="2:5" x14ac:dyDescent="0.2">
      <c r="B1246" s="56" t="s">
        <v>1997</v>
      </c>
      <c r="C1246" s="56" t="s">
        <v>101</v>
      </c>
      <c r="D1246" s="56" t="s">
        <v>3255</v>
      </c>
      <c r="E1246" s="56" t="s">
        <v>661</v>
      </c>
    </row>
    <row r="1247" spans="2:5" x14ac:dyDescent="0.2">
      <c r="B1247" s="56" t="s">
        <v>1996</v>
      </c>
      <c r="C1247" s="56" t="s">
        <v>101</v>
      </c>
      <c r="D1247" s="56" t="s">
        <v>3255</v>
      </c>
      <c r="E1247" s="56" t="s">
        <v>661</v>
      </c>
    </row>
    <row r="1248" spans="2:5" x14ac:dyDescent="0.2">
      <c r="B1248" s="56" t="s">
        <v>1995</v>
      </c>
      <c r="C1248" s="56" t="s">
        <v>101</v>
      </c>
      <c r="D1248" s="56" t="s">
        <v>3255</v>
      </c>
      <c r="E1248" s="56" t="s">
        <v>661</v>
      </c>
    </row>
    <row r="1249" spans="2:5" x14ac:dyDescent="0.2">
      <c r="B1249" s="56" t="s">
        <v>3372</v>
      </c>
      <c r="C1249" s="56" t="s">
        <v>101</v>
      </c>
      <c r="D1249" s="56" t="s">
        <v>3255</v>
      </c>
      <c r="E1249" s="56" t="s">
        <v>661</v>
      </c>
    </row>
    <row r="1250" spans="2:5" x14ac:dyDescent="0.2">
      <c r="B1250" s="56" t="s">
        <v>1994</v>
      </c>
      <c r="C1250" s="56" t="s">
        <v>101</v>
      </c>
      <c r="D1250" s="56" t="s">
        <v>3255</v>
      </c>
      <c r="E1250" s="56" t="s">
        <v>661</v>
      </c>
    </row>
    <row r="1251" spans="2:5" x14ac:dyDescent="0.2">
      <c r="B1251" s="56" t="s">
        <v>1993</v>
      </c>
      <c r="C1251" s="56" t="s">
        <v>101</v>
      </c>
      <c r="D1251" s="56" t="s">
        <v>3255</v>
      </c>
      <c r="E1251" s="56" t="s">
        <v>661</v>
      </c>
    </row>
    <row r="1252" spans="2:5" x14ac:dyDescent="0.2">
      <c r="B1252" s="56" t="s">
        <v>1992</v>
      </c>
      <c r="C1252" s="56" t="s">
        <v>101</v>
      </c>
      <c r="D1252" s="56" t="s">
        <v>3255</v>
      </c>
      <c r="E1252" s="56" t="s">
        <v>661</v>
      </c>
    </row>
    <row r="1253" spans="2:5" x14ac:dyDescent="0.2">
      <c r="B1253" s="56" t="s">
        <v>1991</v>
      </c>
      <c r="C1253" s="56" t="s">
        <v>101</v>
      </c>
      <c r="D1253" s="56" t="s">
        <v>3255</v>
      </c>
      <c r="E1253" s="56" t="s">
        <v>661</v>
      </c>
    </row>
    <row r="1254" spans="2:5" x14ac:dyDescent="0.2">
      <c r="B1254" s="56" t="s">
        <v>1990</v>
      </c>
      <c r="C1254" s="56" t="s">
        <v>101</v>
      </c>
      <c r="D1254" s="56" t="s">
        <v>3255</v>
      </c>
      <c r="E1254" s="56" t="s">
        <v>661</v>
      </c>
    </row>
    <row r="1255" spans="2:5" x14ac:dyDescent="0.2">
      <c r="B1255" s="56" t="s">
        <v>1989</v>
      </c>
      <c r="C1255" s="56" t="s">
        <v>101</v>
      </c>
      <c r="D1255" s="56" t="s">
        <v>3255</v>
      </c>
      <c r="E1255" s="56" t="s">
        <v>661</v>
      </c>
    </row>
    <row r="1256" spans="2:5" x14ac:dyDescent="0.2">
      <c r="B1256" s="56" t="s">
        <v>1988</v>
      </c>
      <c r="C1256" s="56" t="s">
        <v>101</v>
      </c>
      <c r="D1256" s="56" t="s">
        <v>3255</v>
      </c>
      <c r="E1256" s="56" t="s">
        <v>661</v>
      </c>
    </row>
    <row r="1257" spans="2:5" x14ac:dyDescent="0.2">
      <c r="B1257" s="56" t="s">
        <v>1987</v>
      </c>
      <c r="C1257" s="56" t="s">
        <v>101</v>
      </c>
      <c r="D1257" s="56" t="s">
        <v>3255</v>
      </c>
      <c r="E1257" s="56" t="s">
        <v>661</v>
      </c>
    </row>
    <row r="1258" spans="2:5" x14ac:dyDescent="0.2">
      <c r="B1258" s="56" t="s">
        <v>1986</v>
      </c>
      <c r="C1258" s="56" t="s">
        <v>101</v>
      </c>
      <c r="D1258" s="56" t="s">
        <v>3255</v>
      </c>
      <c r="E1258" s="56" t="s">
        <v>661</v>
      </c>
    </row>
    <row r="1259" spans="2:5" x14ac:dyDescent="0.2">
      <c r="B1259" s="56" t="s">
        <v>1985</v>
      </c>
      <c r="C1259" s="56" t="s">
        <v>101</v>
      </c>
      <c r="D1259" s="56" t="s">
        <v>3255</v>
      </c>
      <c r="E1259" s="56" t="s">
        <v>661</v>
      </c>
    </row>
    <row r="1260" spans="2:5" x14ac:dyDescent="0.2">
      <c r="B1260" s="56" t="s">
        <v>1984</v>
      </c>
      <c r="C1260" s="56" t="s">
        <v>101</v>
      </c>
      <c r="D1260" s="56" t="s">
        <v>3255</v>
      </c>
      <c r="E1260" s="56" t="s">
        <v>661</v>
      </c>
    </row>
    <row r="1261" spans="2:5" x14ac:dyDescent="0.2">
      <c r="B1261" s="56" t="s">
        <v>1983</v>
      </c>
      <c r="C1261" s="56" t="s">
        <v>101</v>
      </c>
      <c r="D1261" s="56" t="s">
        <v>3255</v>
      </c>
      <c r="E1261" s="56" t="s">
        <v>661</v>
      </c>
    </row>
    <row r="1262" spans="2:5" x14ac:dyDescent="0.2">
      <c r="B1262" s="56" t="s">
        <v>1982</v>
      </c>
      <c r="C1262" s="56" t="s">
        <v>101</v>
      </c>
      <c r="D1262" s="56" t="s">
        <v>3255</v>
      </c>
      <c r="E1262" s="56" t="s">
        <v>661</v>
      </c>
    </row>
    <row r="1263" spans="2:5" x14ac:dyDescent="0.2">
      <c r="B1263" s="56" t="s">
        <v>1981</v>
      </c>
      <c r="C1263" s="56" t="s">
        <v>101</v>
      </c>
      <c r="D1263" s="56" t="s">
        <v>3255</v>
      </c>
      <c r="E1263" s="56" t="s">
        <v>661</v>
      </c>
    </row>
    <row r="1264" spans="2:5" x14ac:dyDescent="0.2">
      <c r="B1264" s="56" t="s">
        <v>1980</v>
      </c>
      <c r="C1264" s="56" t="s">
        <v>101</v>
      </c>
      <c r="D1264" s="56" t="s">
        <v>3255</v>
      </c>
      <c r="E1264" s="56" t="s">
        <v>661</v>
      </c>
    </row>
    <row r="1265" spans="2:5" x14ac:dyDescent="0.2">
      <c r="B1265" s="56" t="s">
        <v>1979</v>
      </c>
      <c r="C1265" s="56" t="s">
        <v>101</v>
      </c>
      <c r="D1265" s="56" t="s">
        <v>3255</v>
      </c>
      <c r="E1265" s="56" t="s">
        <v>661</v>
      </c>
    </row>
    <row r="1266" spans="2:5" x14ac:dyDescent="0.2">
      <c r="B1266" s="56" t="s">
        <v>1978</v>
      </c>
      <c r="C1266" s="56" t="s">
        <v>101</v>
      </c>
      <c r="D1266" s="56" t="s">
        <v>3255</v>
      </c>
      <c r="E1266" s="56" t="s">
        <v>661</v>
      </c>
    </row>
    <row r="1267" spans="2:5" x14ac:dyDescent="0.2">
      <c r="B1267" s="56" t="s">
        <v>1977</v>
      </c>
      <c r="C1267" s="56" t="s">
        <v>101</v>
      </c>
      <c r="D1267" s="56" t="s">
        <v>3255</v>
      </c>
      <c r="E1267" s="56" t="s">
        <v>661</v>
      </c>
    </row>
    <row r="1268" spans="2:5" x14ac:dyDescent="0.2">
      <c r="B1268" s="56" t="s">
        <v>1976</v>
      </c>
      <c r="C1268" s="56" t="s">
        <v>101</v>
      </c>
      <c r="D1268" s="56" t="s">
        <v>3255</v>
      </c>
      <c r="E1268" s="56" t="s">
        <v>661</v>
      </c>
    </row>
    <row r="1269" spans="2:5" x14ac:dyDescent="0.2">
      <c r="B1269" s="56" t="s">
        <v>1975</v>
      </c>
      <c r="C1269" s="56" t="s">
        <v>101</v>
      </c>
      <c r="D1269" s="56" t="s">
        <v>3255</v>
      </c>
      <c r="E1269" s="56" t="s">
        <v>661</v>
      </c>
    </row>
    <row r="1270" spans="2:5" x14ac:dyDescent="0.2">
      <c r="B1270" s="56" t="s">
        <v>1974</v>
      </c>
      <c r="C1270" s="56" t="s">
        <v>101</v>
      </c>
      <c r="D1270" s="56" t="s">
        <v>3255</v>
      </c>
      <c r="E1270" s="56" t="s">
        <v>661</v>
      </c>
    </row>
    <row r="1271" spans="2:5" x14ac:dyDescent="0.2">
      <c r="B1271" s="56" t="s">
        <v>1973</v>
      </c>
      <c r="C1271" s="56" t="s">
        <v>101</v>
      </c>
      <c r="D1271" s="56" t="s">
        <v>3255</v>
      </c>
      <c r="E1271" s="56" t="s">
        <v>661</v>
      </c>
    </row>
    <row r="1272" spans="2:5" x14ac:dyDescent="0.2">
      <c r="B1272" s="56" t="s">
        <v>1972</v>
      </c>
      <c r="C1272" s="56" t="s">
        <v>101</v>
      </c>
      <c r="D1272" s="56" t="s">
        <v>3255</v>
      </c>
      <c r="E1272" s="56" t="s">
        <v>661</v>
      </c>
    </row>
    <row r="1273" spans="2:5" x14ac:dyDescent="0.2">
      <c r="B1273" s="56" t="s">
        <v>1971</v>
      </c>
      <c r="C1273" s="56" t="s">
        <v>101</v>
      </c>
      <c r="D1273" s="56" t="s">
        <v>3255</v>
      </c>
      <c r="E1273" s="56" t="s">
        <v>661</v>
      </c>
    </row>
    <row r="1274" spans="2:5" x14ac:dyDescent="0.2">
      <c r="B1274" s="56" t="s">
        <v>1970</v>
      </c>
      <c r="C1274" s="56" t="s">
        <v>101</v>
      </c>
      <c r="D1274" s="56" t="s">
        <v>3255</v>
      </c>
      <c r="E1274" s="56" t="s">
        <v>661</v>
      </c>
    </row>
    <row r="1275" spans="2:5" x14ac:dyDescent="0.2">
      <c r="B1275" s="56" t="s">
        <v>1969</v>
      </c>
      <c r="C1275" s="56" t="s">
        <v>101</v>
      </c>
      <c r="D1275" s="56" t="s">
        <v>3255</v>
      </c>
      <c r="E1275" s="56" t="s">
        <v>661</v>
      </c>
    </row>
    <row r="1276" spans="2:5" x14ac:dyDescent="0.2">
      <c r="B1276" s="56" t="s">
        <v>1968</v>
      </c>
      <c r="C1276" s="56" t="s">
        <v>101</v>
      </c>
      <c r="D1276" s="56" t="s">
        <v>3255</v>
      </c>
      <c r="E1276" s="56" t="s">
        <v>661</v>
      </c>
    </row>
    <row r="1277" spans="2:5" x14ac:dyDescent="0.2">
      <c r="B1277" s="56" t="s">
        <v>1967</v>
      </c>
      <c r="C1277" s="56" t="s">
        <v>101</v>
      </c>
      <c r="D1277" s="56" t="s">
        <v>3255</v>
      </c>
      <c r="E1277" s="56" t="s">
        <v>661</v>
      </c>
    </row>
    <row r="1278" spans="2:5" x14ac:dyDescent="0.2">
      <c r="B1278" s="56" t="s">
        <v>1966</v>
      </c>
      <c r="C1278" s="56" t="s">
        <v>101</v>
      </c>
      <c r="D1278" s="56" t="s">
        <v>3255</v>
      </c>
      <c r="E1278" s="56" t="s">
        <v>661</v>
      </c>
    </row>
    <row r="1279" spans="2:5" x14ac:dyDescent="0.2">
      <c r="B1279" s="56" t="s">
        <v>1965</v>
      </c>
      <c r="C1279" s="56" t="s">
        <v>101</v>
      </c>
      <c r="D1279" s="56" t="s">
        <v>3255</v>
      </c>
      <c r="E1279" s="56" t="s">
        <v>661</v>
      </c>
    </row>
    <row r="1280" spans="2:5" x14ac:dyDescent="0.2">
      <c r="B1280" s="56" t="s">
        <v>1964</v>
      </c>
      <c r="C1280" s="56" t="s">
        <v>101</v>
      </c>
      <c r="D1280" s="56" t="s">
        <v>3255</v>
      </c>
      <c r="E1280" s="56" t="s">
        <v>661</v>
      </c>
    </row>
    <row r="1281" spans="2:5" x14ac:dyDescent="0.2">
      <c r="B1281" s="56" t="s">
        <v>1963</v>
      </c>
      <c r="C1281" s="56" t="s">
        <v>101</v>
      </c>
      <c r="D1281" s="56" t="s">
        <v>3255</v>
      </c>
      <c r="E1281" s="56" t="s">
        <v>661</v>
      </c>
    </row>
    <row r="1282" spans="2:5" x14ac:dyDescent="0.2">
      <c r="B1282" s="56" t="s">
        <v>1962</v>
      </c>
      <c r="C1282" s="56" t="s">
        <v>101</v>
      </c>
      <c r="D1282" s="56" t="s">
        <v>3255</v>
      </c>
      <c r="E1282" s="56" t="s">
        <v>661</v>
      </c>
    </row>
    <row r="1283" spans="2:5" x14ac:dyDescent="0.2">
      <c r="B1283" s="56" t="s">
        <v>397</v>
      </c>
      <c r="C1283" s="56" t="s">
        <v>397</v>
      </c>
      <c r="D1283" s="56" t="s">
        <v>3256</v>
      </c>
      <c r="E1283" s="56" t="s">
        <v>668</v>
      </c>
    </row>
    <row r="1284" spans="2:5" x14ac:dyDescent="0.2">
      <c r="B1284" s="56" t="s">
        <v>102</v>
      </c>
      <c r="C1284" s="56" t="s">
        <v>102</v>
      </c>
      <c r="D1284" s="56" t="s">
        <v>300</v>
      </c>
      <c r="E1284" s="56" t="s">
        <v>668</v>
      </c>
    </row>
    <row r="1285" spans="2:5" x14ac:dyDescent="0.2">
      <c r="B1285" s="56" t="s">
        <v>1961</v>
      </c>
      <c r="C1285" s="56" t="s">
        <v>102</v>
      </c>
      <c r="D1285" s="56" t="s">
        <v>300</v>
      </c>
      <c r="E1285" s="56" t="s">
        <v>661</v>
      </c>
    </row>
    <row r="1286" spans="2:5" x14ac:dyDescent="0.2">
      <c r="B1286" s="56" t="s">
        <v>1960</v>
      </c>
      <c r="C1286" s="56" t="s">
        <v>102</v>
      </c>
      <c r="D1286" s="56" t="s">
        <v>300</v>
      </c>
      <c r="E1286" s="56" t="s">
        <v>661</v>
      </c>
    </row>
    <row r="1287" spans="2:5" x14ac:dyDescent="0.2">
      <c r="B1287" s="56" t="s">
        <v>1959</v>
      </c>
      <c r="C1287" s="56" t="s">
        <v>102</v>
      </c>
      <c r="D1287" s="56" t="s">
        <v>300</v>
      </c>
      <c r="E1287" s="56" t="s">
        <v>661</v>
      </c>
    </row>
    <row r="1288" spans="2:5" x14ac:dyDescent="0.2">
      <c r="B1288" s="56" t="s">
        <v>103</v>
      </c>
      <c r="C1288" s="56" t="s">
        <v>103</v>
      </c>
      <c r="D1288" s="56" t="s">
        <v>300</v>
      </c>
      <c r="E1288" s="56" t="s">
        <v>668</v>
      </c>
    </row>
    <row r="1289" spans="2:5" x14ac:dyDescent="0.2">
      <c r="B1289" s="56" t="s">
        <v>104</v>
      </c>
      <c r="C1289" s="56" t="s">
        <v>104</v>
      </c>
      <c r="D1289" s="56" t="s">
        <v>301</v>
      </c>
      <c r="E1289" s="56" t="s">
        <v>668</v>
      </c>
    </row>
    <row r="1290" spans="2:5" x14ac:dyDescent="0.2">
      <c r="B1290" s="56" t="s">
        <v>1958</v>
      </c>
      <c r="C1290" s="56" t="s">
        <v>104</v>
      </c>
      <c r="D1290" s="56" t="s">
        <v>301</v>
      </c>
      <c r="E1290" s="56" t="s">
        <v>661</v>
      </c>
    </row>
    <row r="1291" spans="2:5" x14ac:dyDescent="0.2">
      <c r="B1291" s="56" t="s">
        <v>1957</v>
      </c>
      <c r="C1291" s="56" t="s">
        <v>104</v>
      </c>
      <c r="D1291" s="56" t="s">
        <v>301</v>
      </c>
      <c r="E1291" s="56" t="s">
        <v>661</v>
      </c>
    </row>
    <row r="1292" spans="2:5" x14ac:dyDescent="0.2">
      <c r="B1292" s="56" t="s">
        <v>1956</v>
      </c>
      <c r="C1292" s="56" t="s">
        <v>104</v>
      </c>
      <c r="D1292" s="56" t="s">
        <v>301</v>
      </c>
      <c r="E1292" s="56" t="s">
        <v>661</v>
      </c>
    </row>
    <row r="1293" spans="2:5" x14ac:dyDescent="0.2">
      <c r="B1293" s="56" t="s">
        <v>3127</v>
      </c>
      <c r="C1293" s="56" t="s">
        <v>3127</v>
      </c>
      <c r="D1293" s="56" t="s">
        <v>3128</v>
      </c>
      <c r="E1293" s="56" t="s">
        <v>668</v>
      </c>
    </row>
    <row r="1294" spans="2:5" x14ac:dyDescent="0.2">
      <c r="B1294" s="56" t="s">
        <v>3373</v>
      </c>
      <c r="C1294" s="56" t="s">
        <v>3127</v>
      </c>
      <c r="D1294" s="56" t="s">
        <v>3128</v>
      </c>
      <c r="E1294" s="56" t="s">
        <v>661</v>
      </c>
    </row>
    <row r="1295" spans="2:5" x14ac:dyDescent="0.2">
      <c r="B1295" s="56" t="s">
        <v>3374</v>
      </c>
      <c r="C1295" s="56" t="s">
        <v>3127</v>
      </c>
      <c r="D1295" s="56" t="s">
        <v>3128</v>
      </c>
      <c r="E1295" s="56" t="s">
        <v>661</v>
      </c>
    </row>
    <row r="1296" spans="2:5" x14ac:dyDescent="0.2">
      <c r="B1296" s="56" t="s">
        <v>3375</v>
      </c>
      <c r="C1296" s="56" t="s">
        <v>3127</v>
      </c>
      <c r="D1296" s="56" t="s">
        <v>3128</v>
      </c>
      <c r="E1296" s="56" t="s">
        <v>661</v>
      </c>
    </row>
    <row r="1297" spans="2:5" x14ac:dyDescent="0.2">
      <c r="B1297" s="56" t="s">
        <v>3376</v>
      </c>
      <c r="C1297" s="56" t="s">
        <v>3127</v>
      </c>
      <c r="D1297" s="56" t="s">
        <v>3128</v>
      </c>
      <c r="E1297" s="56" t="s">
        <v>661</v>
      </c>
    </row>
    <row r="1298" spans="2:5" x14ac:dyDescent="0.2">
      <c r="B1298" s="56" t="s">
        <v>3377</v>
      </c>
      <c r="C1298" s="56" t="s">
        <v>3127</v>
      </c>
      <c r="D1298" s="56" t="s">
        <v>3128</v>
      </c>
      <c r="E1298" s="56" t="s">
        <v>661</v>
      </c>
    </row>
    <row r="1299" spans="2:5" x14ac:dyDescent="0.2">
      <c r="B1299" s="56" t="s">
        <v>3378</v>
      </c>
      <c r="C1299" s="56" t="s">
        <v>3127</v>
      </c>
      <c r="D1299" s="56" t="s">
        <v>3128</v>
      </c>
      <c r="E1299" s="56" t="s">
        <v>661</v>
      </c>
    </row>
    <row r="1300" spans="2:5" x14ac:dyDescent="0.2">
      <c r="B1300" s="56" t="s">
        <v>3379</v>
      </c>
      <c r="C1300" s="56" t="s">
        <v>3127</v>
      </c>
      <c r="D1300" s="56" t="s">
        <v>3128</v>
      </c>
      <c r="E1300" s="56" t="s">
        <v>661</v>
      </c>
    </row>
    <row r="1301" spans="2:5" x14ac:dyDescent="0.2">
      <c r="B1301" s="56" t="s">
        <v>105</v>
      </c>
      <c r="C1301" s="56" t="s">
        <v>105</v>
      </c>
      <c r="D1301" s="56" t="s">
        <v>226</v>
      </c>
      <c r="E1301" s="56" t="s">
        <v>668</v>
      </c>
    </row>
    <row r="1302" spans="2:5" x14ac:dyDescent="0.2">
      <c r="B1302" s="56" t="s">
        <v>1955</v>
      </c>
      <c r="C1302" s="56" t="s">
        <v>105</v>
      </c>
      <c r="D1302" s="56" t="s">
        <v>226</v>
      </c>
      <c r="E1302" s="56" t="s">
        <v>661</v>
      </c>
    </row>
    <row r="1303" spans="2:5" x14ac:dyDescent="0.2">
      <c r="B1303" s="56" t="s">
        <v>1954</v>
      </c>
      <c r="C1303" s="56" t="s">
        <v>105</v>
      </c>
      <c r="D1303" s="56" t="s">
        <v>226</v>
      </c>
      <c r="E1303" s="56" t="s">
        <v>661</v>
      </c>
    </row>
    <row r="1304" spans="2:5" x14ac:dyDescent="0.2">
      <c r="B1304" s="56" t="s">
        <v>106</v>
      </c>
      <c r="C1304" s="56" t="s">
        <v>106</v>
      </c>
      <c r="D1304" s="56" t="s">
        <v>226</v>
      </c>
      <c r="E1304" s="56" t="s">
        <v>668</v>
      </c>
    </row>
    <row r="1305" spans="2:5" x14ac:dyDescent="0.2">
      <c r="B1305" s="56" t="s">
        <v>1953</v>
      </c>
      <c r="C1305" s="56" t="s">
        <v>106</v>
      </c>
      <c r="D1305" s="56" t="s">
        <v>226</v>
      </c>
      <c r="E1305" s="56" t="s">
        <v>661</v>
      </c>
    </row>
    <row r="1306" spans="2:5" x14ac:dyDescent="0.2">
      <c r="B1306" s="56" t="s">
        <v>1952</v>
      </c>
      <c r="C1306" s="56" t="s">
        <v>106</v>
      </c>
      <c r="D1306" s="56" t="s">
        <v>226</v>
      </c>
      <c r="E1306" s="56" t="s">
        <v>661</v>
      </c>
    </row>
    <row r="1307" spans="2:5" x14ac:dyDescent="0.2">
      <c r="B1307" s="56" t="s">
        <v>1951</v>
      </c>
      <c r="C1307" s="56" t="s">
        <v>106</v>
      </c>
      <c r="D1307" s="56" t="s">
        <v>226</v>
      </c>
      <c r="E1307" s="56" t="s">
        <v>661</v>
      </c>
    </row>
    <row r="1308" spans="2:5" x14ac:dyDescent="0.2">
      <c r="B1308" s="56" t="s">
        <v>1950</v>
      </c>
      <c r="C1308" s="56" t="s">
        <v>106</v>
      </c>
      <c r="D1308" s="56" t="s">
        <v>226</v>
      </c>
      <c r="E1308" s="56" t="s">
        <v>661</v>
      </c>
    </row>
    <row r="1309" spans="2:5" x14ac:dyDescent="0.2">
      <c r="B1309" s="56" t="s">
        <v>1949</v>
      </c>
      <c r="C1309" s="56" t="s">
        <v>106</v>
      </c>
      <c r="D1309" s="56" t="s">
        <v>226</v>
      </c>
      <c r="E1309" s="56" t="s">
        <v>661</v>
      </c>
    </row>
    <row r="1310" spans="2:5" x14ac:dyDescent="0.2">
      <c r="B1310" s="56" t="s">
        <v>1948</v>
      </c>
      <c r="C1310" s="56" t="s">
        <v>106</v>
      </c>
      <c r="D1310" s="56" t="s">
        <v>226</v>
      </c>
      <c r="E1310" s="56" t="s">
        <v>661</v>
      </c>
    </row>
    <row r="1311" spans="2:5" x14ac:dyDescent="0.2">
      <c r="B1311" s="56" t="s">
        <v>1947</v>
      </c>
      <c r="C1311" s="56" t="s">
        <v>106</v>
      </c>
      <c r="D1311" s="56" t="s">
        <v>226</v>
      </c>
      <c r="E1311" s="56" t="s">
        <v>661</v>
      </c>
    </row>
    <row r="1312" spans="2:5" x14ac:dyDescent="0.2">
      <c r="B1312" s="56" t="s">
        <v>1946</v>
      </c>
      <c r="C1312" s="56" t="s">
        <v>106</v>
      </c>
      <c r="D1312" s="56" t="s">
        <v>226</v>
      </c>
      <c r="E1312" s="56" t="s">
        <v>661</v>
      </c>
    </row>
    <row r="1313" spans="2:5" x14ac:dyDescent="0.2">
      <c r="B1313" s="56" t="s">
        <v>1945</v>
      </c>
      <c r="C1313" s="56" t="s">
        <v>106</v>
      </c>
      <c r="D1313" s="56" t="s">
        <v>226</v>
      </c>
      <c r="E1313" s="56" t="s">
        <v>661</v>
      </c>
    </row>
    <row r="1314" spans="2:5" x14ac:dyDescent="0.2">
      <c r="B1314" s="56" t="s">
        <v>1944</v>
      </c>
      <c r="C1314" s="56" t="s">
        <v>106</v>
      </c>
      <c r="D1314" s="56" t="s">
        <v>226</v>
      </c>
      <c r="E1314" s="56" t="s">
        <v>661</v>
      </c>
    </row>
    <row r="1315" spans="2:5" x14ac:dyDescent="0.2">
      <c r="B1315" s="56" t="s">
        <v>1943</v>
      </c>
      <c r="C1315" s="56" t="s">
        <v>106</v>
      </c>
      <c r="D1315" s="56" t="s">
        <v>226</v>
      </c>
      <c r="E1315" s="56" t="s">
        <v>661</v>
      </c>
    </row>
    <row r="1316" spans="2:5" x14ac:dyDescent="0.2">
      <c r="B1316" s="56" t="s">
        <v>1942</v>
      </c>
      <c r="C1316" s="56" t="s">
        <v>106</v>
      </c>
      <c r="D1316" s="56" t="s">
        <v>226</v>
      </c>
      <c r="E1316" s="56" t="s">
        <v>661</v>
      </c>
    </row>
    <row r="1317" spans="2:5" x14ac:dyDescent="0.2">
      <c r="B1317" s="56" t="s">
        <v>1941</v>
      </c>
      <c r="C1317" s="56" t="s">
        <v>106</v>
      </c>
      <c r="D1317" s="56" t="s">
        <v>226</v>
      </c>
      <c r="E1317" s="56" t="s">
        <v>661</v>
      </c>
    </row>
    <row r="1318" spans="2:5" x14ac:dyDescent="0.2">
      <c r="B1318" s="56" t="s">
        <v>1940</v>
      </c>
      <c r="C1318" s="56" t="s">
        <v>106</v>
      </c>
      <c r="D1318" s="56" t="s">
        <v>226</v>
      </c>
      <c r="E1318" s="56" t="s">
        <v>661</v>
      </c>
    </row>
    <row r="1319" spans="2:5" x14ac:dyDescent="0.2">
      <c r="B1319" s="56" t="s">
        <v>1939</v>
      </c>
      <c r="C1319" s="56" t="s">
        <v>106</v>
      </c>
      <c r="D1319" s="56" t="s">
        <v>226</v>
      </c>
      <c r="E1319" s="56" t="s">
        <v>661</v>
      </c>
    </row>
    <row r="1320" spans="2:5" x14ac:dyDescent="0.2">
      <c r="B1320" s="56" t="s">
        <v>1938</v>
      </c>
      <c r="C1320" s="56" t="s">
        <v>106</v>
      </c>
      <c r="D1320" s="56" t="s">
        <v>226</v>
      </c>
      <c r="E1320" s="56" t="s">
        <v>661</v>
      </c>
    </row>
    <row r="1321" spans="2:5" x14ac:dyDescent="0.2">
      <c r="B1321" s="56" t="s">
        <v>1937</v>
      </c>
      <c r="C1321" s="56" t="s">
        <v>106</v>
      </c>
      <c r="D1321" s="56" t="s">
        <v>226</v>
      </c>
      <c r="E1321" s="56" t="s">
        <v>661</v>
      </c>
    </row>
    <row r="1322" spans="2:5" x14ac:dyDescent="0.2">
      <c r="B1322" s="56" t="s">
        <v>1936</v>
      </c>
      <c r="C1322" s="56" t="s">
        <v>106</v>
      </c>
      <c r="D1322" s="56" t="s">
        <v>226</v>
      </c>
      <c r="E1322" s="56" t="s">
        <v>661</v>
      </c>
    </row>
    <row r="1323" spans="2:5" x14ac:dyDescent="0.2">
      <c r="B1323" s="56" t="s">
        <v>1935</v>
      </c>
      <c r="C1323" s="56" t="s">
        <v>106</v>
      </c>
      <c r="D1323" s="56" t="s">
        <v>226</v>
      </c>
      <c r="E1323" s="56" t="s">
        <v>661</v>
      </c>
    </row>
    <row r="1324" spans="2:5" x14ac:dyDescent="0.2">
      <c r="B1324" s="56" t="s">
        <v>1934</v>
      </c>
      <c r="C1324" s="56" t="s">
        <v>106</v>
      </c>
      <c r="D1324" s="56" t="s">
        <v>226</v>
      </c>
      <c r="E1324" s="56" t="s">
        <v>661</v>
      </c>
    </row>
    <row r="1325" spans="2:5" x14ac:dyDescent="0.2">
      <c r="B1325" s="56" t="s">
        <v>1933</v>
      </c>
      <c r="C1325" s="56" t="s">
        <v>106</v>
      </c>
      <c r="D1325" s="56" t="s">
        <v>226</v>
      </c>
      <c r="E1325" s="56" t="s">
        <v>661</v>
      </c>
    </row>
    <row r="1326" spans="2:5" x14ac:dyDescent="0.2">
      <c r="B1326" s="56" t="s">
        <v>1932</v>
      </c>
      <c r="C1326" s="56" t="s">
        <v>106</v>
      </c>
      <c r="D1326" s="56" t="s">
        <v>226</v>
      </c>
      <c r="E1326" s="56" t="s">
        <v>661</v>
      </c>
    </row>
    <row r="1327" spans="2:5" x14ac:dyDescent="0.2">
      <c r="B1327" s="56" t="s">
        <v>1931</v>
      </c>
      <c r="C1327" s="56" t="s">
        <v>106</v>
      </c>
      <c r="D1327" s="56" t="s">
        <v>226</v>
      </c>
      <c r="E1327" s="56" t="s">
        <v>661</v>
      </c>
    </row>
    <row r="1328" spans="2:5" x14ac:dyDescent="0.2">
      <c r="B1328" s="56" t="s">
        <v>1930</v>
      </c>
      <c r="C1328" s="56" t="s">
        <v>106</v>
      </c>
      <c r="D1328" s="56" t="s">
        <v>226</v>
      </c>
      <c r="E1328" s="56" t="s">
        <v>661</v>
      </c>
    </row>
    <row r="1329" spans="2:5" x14ac:dyDescent="0.2">
      <c r="B1329" s="56" t="s">
        <v>1929</v>
      </c>
      <c r="C1329" s="56" t="s">
        <v>106</v>
      </c>
      <c r="D1329" s="56" t="s">
        <v>226</v>
      </c>
      <c r="E1329" s="56" t="s">
        <v>661</v>
      </c>
    </row>
    <row r="1330" spans="2:5" x14ac:dyDescent="0.2">
      <c r="B1330" s="56" t="s">
        <v>1928</v>
      </c>
      <c r="C1330" s="56" t="s">
        <v>106</v>
      </c>
      <c r="D1330" s="56" t="s">
        <v>226</v>
      </c>
      <c r="E1330" s="56" t="s">
        <v>661</v>
      </c>
    </row>
    <row r="1331" spans="2:5" x14ac:dyDescent="0.2">
      <c r="B1331" s="56" t="s">
        <v>1927</v>
      </c>
      <c r="C1331" s="56" t="s">
        <v>106</v>
      </c>
      <c r="D1331" s="56" t="s">
        <v>226</v>
      </c>
      <c r="E1331" s="56" t="s">
        <v>661</v>
      </c>
    </row>
    <row r="1332" spans="2:5" x14ac:dyDescent="0.2">
      <c r="B1332" s="56" t="s">
        <v>1926</v>
      </c>
      <c r="C1332" s="56" t="s">
        <v>106</v>
      </c>
      <c r="D1332" s="56" t="s">
        <v>226</v>
      </c>
      <c r="E1332" s="56" t="s">
        <v>661</v>
      </c>
    </row>
    <row r="1333" spans="2:5" x14ac:dyDescent="0.2">
      <c r="B1333" s="56" t="s">
        <v>1925</v>
      </c>
      <c r="C1333" s="56" t="s">
        <v>106</v>
      </c>
      <c r="D1333" s="56" t="s">
        <v>226</v>
      </c>
      <c r="E1333" s="56" t="s">
        <v>661</v>
      </c>
    </row>
    <row r="1334" spans="2:5" x14ac:dyDescent="0.2">
      <c r="B1334" s="56" t="s">
        <v>1924</v>
      </c>
      <c r="C1334" s="56" t="s">
        <v>106</v>
      </c>
      <c r="D1334" s="56" t="s">
        <v>226</v>
      </c>
      <c r="E1334" s="56" t="s">
        <v>661</v>
      </c>
    </row>
    <row r="1335" spans="2:5" x14ac:dyDescent="0.2">
      <c r="B1335" s="56" t="s">
        <v>1923</v>
      </c>
      <c r="C1335" s="56" t="s">
        <v>106</v>
      </c>
      <c r="D1335" s="56" t="s">
        <v>226</v>
      </c>
      <c r="E1335" s="56" t="s">
        <v>661</v>
      </c>
    </row>
    <row r="1336" spans="2:5" x14ac:dyDescent="0.2">
      <c r="B1336" s="56" t="s">
        <v>1922</v>
      </c>
      <c r="C1336" s="56" t="s">
        <v>106</v>
      </c>
      <c r="D1336" s="56" t="s">
        <v>226</v>
      </c>
      <c r="E1336" s="56" t="s">
        <v>661</v>
      </c>
    </row>
    <row r="1337" spans="2:5" x14ac:dyDescent="0.2">
      <c r="B1337" s="56" t="s">
        <v>1921</v>
      </c>
      <c r="C1337" s="56" t="s">
        <v>106</v>
      </c>
      <c r="D1337" s="56" t="s">
        <v>226</v>
      </c>
      <c r="E1337" s="56" t="s">
        <v>661</v>
      </c>
    </row>
    <row r="1338" spans="2:5" x14ac:dyDescent="0.2">
      <c r="B1338" s="56" t="s">
        <v>1920</v>
      </c>
      <c r="C1338" s="56" t="s">
        <v>106</v>
      </c>
      <c r="D1338" s="56" t="s">
        <v>226</v>
      </c>
      <c r="E1338" s="56" t="s">
        <v>661</v>
      </c>
    </row>
    <row r="1339" spans="2:5" x14ac:dyDescent="0.2">
      <c r="B1339" s="56" t="s">
        <v>1919</v>
      </c>
      <c r="C1339" s="56" t="s">
        <v>106</v>
      </c>
      <c r="D1339" s="56" t="s">
        <v>226</v>
      </c>
      <c r="E1339" s="56" t="s">
        <v>661</v>
      </c>
    </row>
    <row r="1340" spans="2:5" x14ac:dyDescent="0.2">
      <c r="B1340" s="56" t="s">
        <v>1918</v>
      </c>
      <c r="C1340" s="56" t="s">
        <v>106</v>
      </c>
      <c r="D1340" s="56" t="s">
        <v>226</v>
      </c>
      <c r="E1340" s="56" t="s">
        <v>661</v>
      </c>
    </row>
    <row r="1341" spans="2:5" x14ac:dyDescent="0.2">
      <c r="B1341" s="56" t="s">
        <v>1917</v>
      </c>
      <c r="C1341" s="56" t="s">
        <v>106</v>
      </c>
      <c r="D1341" s="56" t="s">
        <v>226</v>
      </c>
      <c r="E1341" s="56" t="s">
        <v>661</v>
      </c>
    </row>
    <row r="1342" spans="2:5" x14ac:dyDescent="0.2">
      <c r="B1342" s="56" t="s">
        <v>1916</v>
      </c>
      <c r="C1342" s="56" t="s">
        <v>106</v>
      </c>
      <c r="D1342" s="56" t="s">
        <v>226</v>
      </c>
      <c r="E1342" s="56" t="s">
        <v>661</v>
      </c>
    </row>
    <row r="1343" spans="2:5" x14ac:dyDescent="0.2">
      <c r="B1343" s="56" t="s">
        <v>1915</v>
      </c>
      <c r="C1343" s="56" t="s">
        <v>106</v>
      </c>
      <c r="D1343" s="56" t="s">
        <v>226</v>
      </c>
      <c r="E1343" s="56" t="s">
        <v>661</v>
      </c>
    </row>
    <row r="1344" spans="2:5" x14ac:dyDescent="0.2">
      <c r="B1344" s="56" t="s">
        <v>1914</v>
      </c>
      <c r="C1344" s="56" t="s">
        <v>106</v>
      </c>
      <c r="D1344" s="56" t="s">
        <v>226</v>
      </c>
      <c r="E1344" s="56" t="s">
        <v>661</v>
      </c>
    </row>
    <row r="1345" spans="2:5" x14ac:dyDescent="0.2">
      <c r="B1345" s="56" t="s">
        <v>1913</v>
      </c>
      <c r="C1345" s="56" t="s">
        <v>106</v>
      </c>
      <c r="D1345" s="56" t="s">
        <v>226</v>
      </c>
      <c r="E1345" s="56" t="s">
        <v>661</v>
      </c>
    </row>
    <row r="1346" spans="2:5" x14ac:dyDescent="0.2">
      <c r="B1346" s="56" t="s">
        <v>1912</v>
      </c>
      <c r="C1346" s="56" t="s">
        <v>106</v>
      </c>
      <c r="D1346" s="56" t="s">
        <v>226</v>
      </c>
      <c r="E1346" s="56" t="s">
        <v>661</v>
      </c>
    </row>
    <row r="1347" spans="2:5" x14ac:dyDescent="0.2">
      <c r="B1347" s="56" t="s">
        <v>1911</v>
      </c>
      <c r="C1347" s="56" t="s">
        <v>106</v>
      </c>
      <c r="D1347" s="56" t="s">
        <v>226</v>
      </c>
      <c r="E1347" s="56" t="s">
        <v>661</v>
      </c>
    </row>
    <row r="1348" spans="2:5" x14ac:dyDescent="0.2">
      <c r="B1348" s="56" t="s">
        <v>1910</v>
      </c>
      <c r="C1348" s="56" t="s">
        <v>106</v>
      </c>
      <c r="D1348" s="56" t="s">
        <v>226</v>
      </c>
      <c r="E1348" s="56" t="s">
        <v>661</v>
      </c>
    </row>
    <row r="1349" spans="2:5" x14ac:dyDescent="0.2">
      <c r="B1349" s="56" t="s">
        <v>1909</v>
      </c>
      <c r="C1349" s="56" t="s">
        <v>106</v>
      </c>
      <c r="D1349" s="56" t="s">
        <v>226</v>
      </c>
      <c r="E1349" s="56" t="s">
        <v>661</v>
      </c>
    </row>
    <row r="1350" spans="2:5" x14ac:dyDescent="0.2">
      <c r="B1350" s="56" t="s">
        <v>403</v>
      </c>
      <c r="C1350" s="56" t="s">
        <v>403</v>
      </c>
      <c r="D1350" s="56" t="s">
        <v>451</v>
      </c>
      <c r="E1350" s="56" t="s">
        <v>668</v>
      </c>
    </row>
    <row r="1351" spans="2:5" x14ac:dyDescent="0.2">
      <c r="B1351" s="56" t="s">
        <v>3380</v>
      </c>
      <c r="C1351" s="56" t="s">
        <v>403</v>
      </c>
      <c r="D1351" s="56" t="s">
        <v>451</v>
      </c>
      <c r="E1351" s="56" t="s">
        <v>661</v>
      </c>
    </row>
    <row r="1352" spans="2:5" x14ac:dyDescent="0.2">
      <c r="B1352" s="56" t="s">
        <v>1908</v>
      </c>
      <c r="C1352" s="56" t="s">
        <v>403</v>
      </c>
      <c r="D1352" s="56" t="s">
        <v>451</v>
      </c>
      <c r="E1352" s="56" t="s">
        <v>661</v>
      </c>
    </row>
    <row r="1353" spans="2:5" x14ac:dyDescent="0.2">
      <c r="B1353" s="56" t="s">
        <v>1907</v>
      </c>
      <c r="C1353" s="56" t="s">
        <v>403</v>
      </c>
      <c r="D1353" s="56" t="s">
        <v>451</v>
      </c>
      <c r="E1353" s="56" t="s">
        <v>661</v>
      </c>
    </row>
    <row r="1354" spans="2:5" x14ac:dyDescent="0.2">
      <c r="B1354" s="56" t="s">
        <v>3381</v>
      </c>
      <c r="C1354" s="56" t="s">
        <v>403</v>
      </c>
      <c r="D1354" s="56" t="s">
        <v>451</v>
      </c>
      <c r="E1354" s="56" t="s">
        <v>661</v>
      </c>
    </row>
    <row r="1355" spans="2:5" x14ac:dyDescent="0.2">
      <c r="B1355" s="56" t="s">
        <v>1906</v>
      </c>
      <c r="C1355" s="56" t="s">
        <v>403</v>
      </c>
      <c r="D1355" s="56" t="s">
        <v>451</v>
      </c>
      <c r="E1355" s="56" t="s">
        <v>661</v>
      </c>
    </row>
    <row r="1356" spans="2:5" x14ac:dyDescent="0.2">
      <c r="B1356" s="56" t="s">
        <v>1905</v>
      </c>
      <c r="C1356" s="56" t="s">
        <v>403</v>
      </c>
      <c r="D1356" s="56" t="s">
        <v>451</v>
      </c>
      <c r="E1356" s="56" t="s">
        <v>661</v>
      </c>
    </row>
    <row r="1357" spans="2:5" x14ac:dyDescent="0.2">
      <c r="B1357" s="56" t="s">
        <v>1904</v>
      </c>
      <c r="C1357" s="56" t="s">
        <v>403</v>
      </c>
      <c r="D1357" s="56" t="s">
        <v>451</v>
      </c>
      <c r="E1357" s="56" t="s">
        <v>661</v>
      </c>
    </row>
    <row r="1358" spans="2:5" x14ac:dyDescent="0.2">
      <c r="B1358" s="56" t="s">
        <v>378</v>
      </c>
      <c r="C1358" s="56" t="s">
        <v>378</v>
      </c>
      <c r="D1358" s="56" t="s">
        <v>452</v>
      </c>
      <c r="E1358" s="56" t="s">
        <v>668</v>
      </c>
    </row>
    <row r="1359" spans="2:5" x14ac:dyDescent="0.2">
      <c r="B1359" s="56" t="s">
        <v>1903</v>
      </c>
      <c r="C1359" s="56" t="s">
        <v>378</v>
      </c>
      <c r="D1359" s="56" t="s">
        <v>452</v>
      </c>
      <c r="E1359" s="56" t="s">
        <v>661</v>
      </c>
    </row>
    <row r="1360" spans="2:5" x14ac:dyDescent="0.2">
      <c r="B1360" s="56" t="s">
        <v>1902</v>
      </c>
      <c r="C1360" s="56" t="s">
        <v>378</v>
      </c>
      <c r="D1360" s="56" t="s">
        <v>452</v>
      </c>
      <c r="E1360" s="56" t="s">
        <v>661</v>
      </c>
    </row>
    <row r="1361" spans="2:5" x14ac:dyDescent="0.2">
      <c r="B1361" s="56" t="s">
        <v>1901</v>
      </c>
      <c r="C1361" s="56" t="s">
        <v>378</v>
      </c>
      <c r="D1361" s="56" t="s">
        <v>452</v>
      </c>
      <c r="E1361" s="56" t="s">
        <v>661</v>
      </c>
    </row>
    <row r="1362" spans="2:5" x14ac:dyDescent="0.2">
      <c r="B1362" s="56" t="s">
        <v>1900</v>
      </c>
      <c r="C1362" s="56" t="s">
        <v>378</v>
      </c>
      <c r="D1362" s="56" t="s">
        <v>452</v>
      </c>
      <c r="E1362" s="56" t="s">
        <v>661</v>
      </c>
    </row>
    <row r="1363" spans="2:5" x14ac:dyDescent="0.2">
      <c r="B1363" s="56" t="s">
        <v>1899</v>
      </c>
      <c r="C1363" s="56" t="s">
        <v>378</v>
      </c>
      <c r="D1363" s="56" t="s">
        <v>452</v>
      </c>
      <c r="E1363" s="56" t="s">
        <v>661</v>
      </c>
    </row>
    <row r="1364" spans="2:5" x14ac:dyDescent="0.2">
      <c r="B1364" s="56" t="s">
        <v>1898</v>
      </c>
      <c r="C1364" s="56" t="s">
        <v>378</v>
      </c>
      <c r="D1364" s="56" t="s">
        <v>452</v>
      </c>
      <c r="E1364" s="56" t="s">
        <v>661</v>
      </c>
    </row>
    <row r="1365" spans="2:5" x14ac:dyDescent="0.2">
      <c r="B1365" s="56" t="s">
        <v>1897</v>
      </c>
      <c r="C1365" s="56" t="s">
        <v>378</v>
      </c>
      <c r="D1365" s="56" t="s">
        <v>452</v>
      </c>
      <c r="E1365" s="56" t="s">
        <v>661</v>
      </c>
    </row>
    <row r="1366" spans="2:5" x14ac:dyDescent="0.2">
      <c r="B1366" s="56" t="s">
        <v>1896</v>
      </c>
      <c r="C1366" s="56" t="s">
        <v>378</v>
      </c>
      <c r="D1366" s="56" t="s">
        <v>452</v>
      </c>
      <c r="E1366" s="56" t="s">
        <v>661</v>
      </c>
    </row>
    <row r="1367" spans="2:5" x14ac:dyDescent="0.2">
      <c r="B1367" s="56" t="s">
        <v>1895</v>
      </c>
      <c r="C1367" s="56" t="s">
        <v>378</v>
      </c>
      <c r="D1367" s="56" t="s">
        <v>452</v>
      </c>
      <c r="E1367" s="56" t="s">
        <v>661</v>
      </c>
    </row>
    <row r="1368" spans="2:5" x14ac:dyDescent="0.2">
      <c r="B1368" s="56" t="s">
        <v>1894</v>
      </c>
      <c r="C1368" s="56" t="s">
        <v>378</v>
      </c>
      <c r="D1368" s="56" t="s">
        <v>452</v>
      </c>
      <c r="E1368" s="56" t="s">
        <v>661</v>
      </c>
    </row>
    <row r="1369" spans="2:5" x14ac:dyDescent="0.2">
      <c r="B1369" s="56" t="s">
        <v>1893</v>
      </c>
      <c r="C1369" s="56" t="s">
        <v>378</v>
      </c>
      <c r="D1369" s="56" t="s">
        <v>452</v>
      </c>
      <c r="E1369" s="56" t="s">
        <v>661</v>
      </c>
    </row>
    <row r="1370" spans="2:5" x14ac:dyDescent="0.2">
      <c r="B1370" s="56" t="s">
        <v>1892</v>
      </c>
      <c r="C1370" s="56" t="s">
        <v>378</v>
      </c>
      <c r="D1370" s="56" t="s">
        <v>452</v>
      </c>
      <c r="E1370" s="56" t="s">
        <v>661</v>
      </c>
    </row>
    <row r="1371" spans="2:5" x14ac:dyDescent="0.2">
      <c r="B1371" s="56" t="s">
        <v>1891</v>
      </c>
      <c r="C1371" s="56" t="s">
        <v>378</v>
      </c>
      <c r="D1371" s="56" t="s">
        <v>452</v>
      </c>
      <c r="E1371" s="56" t="s">
        <v>661</v>
      </c>
    </row>
    <row r="1372" spans="2:5" x14ac:dyDescent="0.2">
      <c r="B1372" s="56" t="s">
        <v>1890</v>
      </c>
      <c r="C1372" s="56" t="s">
        <v>378</v>
      </c>
      <c r="D1372" s="56" t="s">
        <v>452</v>
      </c>
      <c r="E1372" s="56" t="s">
        <v>661</v>
      </c>
    </row>
    <row r="1373" spans="2:5" x14ac:dyDescent="0.2">
      <c r="B1373" s="56" t="s">
        <v>1889</v>
      </c>
      <c r="C1373" s="56" t="s">
        <v>378</v>
      </c>
      <c r="D1373" s="56" t="s">
        <v>452</v>
      </c>
      <c r="E1373" s="56" t="s">
        <v>661</v>
      </c>
    </row>
    <row r="1374" spans="2:5" x14ac:dyDescent="0.2">
      <c r="B1374" s="56" t="s">
        <v>1888</v>
      </c>
      <c r="C1374" s="56" t="s">
        <v>378</v>
      </c>
      <c r="D1374" s="56" t="s">
        <v>452</v>
      </c>
      <c r="E1374" s="56" t="s">
        <v>661</v>
      </c>
    </row>
    <row r="1375" spans="2:5" x14ac:dyDescent="0.2">
      <c r="B1375" s="56" t="s">
        <v>107</v>
      </c>
      <c r="C1375" s="56" t="s">
        <v>107</v>
      </c>
      <c r="D1375" s="56" t="s">
        <v>302</v>
      </c>
      <c r="E1375" s="56" t="s">
        <v>668</v>
      </c>
    </row>
    <row r="1376" spans="2:5" x14ac:dyDescent="0.2">
      <c r="B1376" s="56" t="s">
        <v>3382</v>
      </c>
      <c r="C1376" s="56" t="s">
        <v>107</v>
      </c>
      <c r="D1376" s="56" t="s">
        <v>302</v>
      </c>
      <c r="E1376" s="56" t="s">
        <v>661</v>
      </c>
    </row>
    <row r="1377" spans="2:5" x14ac:dyDescent="0.2">
      <c r="B1377" s="56" t="s">
        <v>3383</v>
      </c>
      <c r="C1377" s="56" t="s">
        <v>107</v>
      </c>
      <c r="D1377" s="56" t="s">
        <v>302</v>
      </c>
      <c r="E1377" s="56" t="s">
        <v>661</v>
      </c>
    </row>
    <row r="1378" spans="2:5" x14ac:dyDescent="0.2">
      <c r="B1378" s="56" t="s">
        <v>3384</v>
      </c>
      <c r="C1378" s="56" t="s">
        <v>107</v>
      </c>
      <c r="D1378" s="56" t="s">
        <v>302</v>
      </c>
      <c r="E1378" s="56" t="s">
        <v>661</v>
      </c>
    </row>
    <row r="1379" spans="2:5" x14ac:dyDescent="0.2">
      <c r="B1379" s="56" t="s">
        <v>1887</v>
      </c>
      <c r="C1379" s="56" t="s">
        <v>107</v>
      </c>
      <c r="D1379" s="56" t="s">
        <v>302</v>
      </c>
      <c r="E1379" s="56" t="s">
        <v>661</v>
      </c>
    </row>
    <row r="1380" spans="2:5" x14ac:dyDescent="0.2">
      <c r="B1380" s="56" t="s">
        <v>3385</v>
      </c>
      <c r="C1380" s="56" t="s">
        <v>107</v>
      </c>
      <c r="D1380" s="56" t="s">
        <v>302</v>
      </c>
      <c r="E1380" s="56" t="s">
        <v>661</v>
      </c>
    </row>
    <row r="1381" spans="2:5" x14ac:dyDescent="0.2">
      <c r="B1381" s="56" t="s">
        <v>1886</v>
      </c>
      <c r="C1381" s="56" t="s">
        <v>107</v>
      </c>
      <c r="D1381" s="56" t="s">
        <v>302</v>
      </c>
      <c r="E1381" s="56" t="s">
        <v>661</v>
      </c>
    </row>
    <row r="1382" spans="2:5" x14ac:dyDescent="0.2">
      <c r="B1382" s="56" t="s">
        <v>1885</v>
      </c>
      <c r="C1382" s="56" t="s">
        <v>107</v>
      </c>
      <c r="D1382" s="56" t="s">
        <v>302</v>
      </c>
      <c r="E1382" s="56" t="s">
        <v>661</v>
      </c>
    </row>
    <row r="1383" spans="2:5" x14ac:dyDescent="0.2">
      <c r="B1383" s="56" t="s">
        <v>3386</v>
      </c>
      <c r="C1383" s="56" t="s">
        <v>107</v>
      </c>
      <c r="D1383" s="56" t="s">
        <v>302</v>
      </c>
      <c r="E1383" s="56" t="s">
        <v>661</v>
      </c>
    </row>
    <row r="1384" spans="2:5" x14ac:dyDescent="0.2">
      <c r="B1384" s="56" t="s">
        <v>3387</v>
      </c>
      <c r="C1384" s="56" t="s">
        <v>107</v>
      </c>
      <c r="D1384" s="56" t="s">
        <v>302</v>
      </c>
      <c r="E1384" s="56" t="s">
        <v>661</v>
      </c>
    </row>
    <row r="1385" spans="2:5" x14ac:dyDescent="0.2">
      <c r="B1385" s="56" t="s">
        <v>1884</v>
      </c>
      <c r="C1385" s="56" t="s">
        <v>107</v>
      </c>
      <c r="D1385" s="56" t="s">
        <v>302</v>
      </c>
      <c r="E1385" s="56" t="s">
        <v>661</v>
      </c>
    </row>
    <row r="1386" spans="2:5" x14ac:dyDescent="0.2">
      <c r="B1386" s="56" t="s">
        <v>1883</v>
      </c>
      <c r="C1386" s="56" t="s">
        <v>107</v>
      </c>
      <c r="D1386" s="56" t="s">
        <v>302</v>
      </c>
      <c r="E1386" s="56" t="s">
        <v>661</v>
      </c>
    </row>
    <row r="1387" spans="2:5" x14ac:dyDescent="0.2">
      <c r="B1387" s="56" t="s">
        <v>1882</v>
      </c>
      <c r="C1387" s="56" t="s">
        <v>107</v>
      </c>
      <c r="D1387" s="56" t="s">
        <v>302</v>
      </c>
      <c r="E1387" s="56" t="s">
        <v>661</v>
      </c>
    </row>
    <row r="1388" spans="2:5" x14ac:dyDescent="0.2">
      <c r="B1388" s="56" t="s">
        <v>1881</v>
      </c>
      <c r="C1388" s="56" t="s">
        <v>107</v>
      </c>
      <c r="D1388" s="56" t="s">
        <v>302</v>
      </c>
      <c r="E1388" s="56" t="s">
        <v>661</v>
      </c>
    </row>
    <row r="1389" spans="2:5" x14ac:dyDescent="0.2">
      <c r="B1389" s="56" t="s">
        <v>1880</v>
      </c>
      <c r="C1389" s="56" t="s">
        <v>107</v>
      </c>
      <c r="D1389" s="56" t="s">
        <v>302</v>
      </c>
      <c r="E1389" s="56" t="s">
        <v>661</v>
      </c>
    </row>
    <row r="1390" spans="2:5" x14ac:dyDescent="0.2">
      <c r="B1390" s="56" t="s">
        <v>1879</v>
      </c>
      <c r="C1390" s="56" t="s">
        <v>107</v>
      </c>
      <c r="D1390" s="56" t="s">
        <v>302</v>
      </c>
      <c r="E1390" s="56" t="s">
        <v>661</v>
      </c>
    </row>
    <row r="1391" spans="2:5" x14ac:dyDescent="0.2">
      <c r="B1391" s="56" t="s">
        <v>1878</v>
      </c>
      <c r="C1391" s="56" t="s">
        <v>107</v>
      </c>
      <c r="D1391" s="56" t="s">
        <v>302</v>
      </c>
      <c r="E1391" s="56" t="s">
        <v>661</v>
      </c>
    </row>
    <row r="1392" spans="2:5" x14ac:dyDescent="0.2">
      <c r="B1392" s="56" t="s">
        <v>3388</v>
      </c>
      <c r="C1392" s="56" t="s">
        <v>107</v>
      </c>
      <c r="D1392" s="56" t="s">
        <v>302</v>
      </c>
      <c r="E1392" s="56" t="s">
        <v>661</v>
      </c>
    </row>
    <row r="1393" spans="2:5" x14ac:dyDescent="0.2">
      <c r="B1393" s="56" t="s">
        <v>1877</v>
      </c>
      <c r="C1393" s="56" t="s">
        <v>107</v>
      </c>
      <c r="D1393" s="56" t="s">
        <v>302</v>
      </c>
      <c r="E1393" s="56" t="s">
        <v>661</v>
      </c>
    </row>
    <row r="1394" spans="2:5" x14ac:dyDescent="0.2">
      <c r="B1394" s="56" t="s">
        <v>1876</v>
      </c>
      <c r="C1394" s="56" t="s">
        <v>107</v>
      </c>
      <c r="D1394" s="56" t="s">
        <v>302</v>
      </c>
      <c r="E1394" s="56" t="s">
        <v>661</v>
      </c>
    </row>
    <row r="1395" spans="2:5" x14ac:dyDescent="0.2">
      <c r="B1395" s="56" t="s">
        <v>1875</v>
      </c>
      <c r="C1395" s="56" t="s">
        <v>107</v>
      </c>
      <c r="D1395" s="56" t="s">
        <v>302</v>
      </c>
      <c r="E1395" s="56" t="s">
        <v>661</v>
      </c>
    </row>
    <row r="1396" spans="2:5" x14ac:dyDescent="0.2">
      <c r="B1396" s="56" t="s">
        <v>1874</v>
      </c>
      <c r="C1396" s="56" t="s">
        <v>107</v>
      </c>
      <c r="D1396" s="56" t="s">
        <v>302</v>
      </c>
      <c r="E1396" s="56" t="s">
        <v>661</v>
      </c>
    </row>
    <row r="1397" spans="2:5" x14ac:dyDescent="0.2">
      <c r="B1397" s="56" t="s">
        <v>3389</v>
      </c>
      <c r="C1397" s="56" t="s">
        <v>107</v>
      </c>
      <c r="D1397" s="56" t="s">
        <v>302</v>
      </c>
      <c r="E1397" s="56" t="s">
        <v>661</v>
      </c>
    </row>
    <row r="1398" spans="2:5" x14ac:dyDescent="0.2">
      <c r="B1398" s="56" t="s">
        <v>3390</v>
      </c>
      <c r="C1398" s="56" t="s">
        <v>107</v>
      </c>
      <c r="D1398" s="56" t="s">
        <v>302</v>
      </c>
      <c r="E1398" s="56" t="s">
        <v>661</v>
      </c>
    </row>
    <row r="1399" spans="2:5" x14ac:dyDescent="0.2">
      <c r="B1399" s="56" t="s">
        <v>3391</v>
      </c>
      <c r="C1399" s="56" t="s">
        <v>107</v>
      </c>
      <c r="D1399" s="56" t="s">
        <v>302</v>
      </c>
      <c r="E1399" s="56" t="s">
        <v>661</v>
      </c>
    </row>
    <row r="1400" spans="2:5" x14ac:dyDescent="0.2">
      <c r="B1400" s="56" t="s">
        <v>3392</v>
      </c>
      <c r="C1400" s="56" t="s">
        <v>107</v>
      </c>
      <c r="D1400" s="56" t="s">
        <v>302</v>
      </c>
      <c r="E1400" s="56" t="s">
        <v>661</v>
      </c>
    </row>
    <row r="1401" spans="2:5" x14ac:dyDescent="0.2">
      <c r="B1401" s="56" t="s">
        <v>3393</v>
      </c>
      <c r="C1401" s="56" t="s">
        <v>107</v>
      </c>
      <c r="D1401" s="56" t="s">
        <v>302</v>
      </c>
      <c r="E1401" s="56" t="s">
        <v>661</v>
      </c>
    </row>
    <row r="1402" spans="2:5" x14ac:dyDescent="0.2">
      <c r="B1402" s="56" t="s">
        <v>1873</v>
      </c>
      <c r="C1402" s="56" t="s">
        <v>107</v>
      </c>
      <c r="D1402" s="56" t="s">
        <v>302</v>
      </c>
      <c r="E1402" s="56" t="s">
        <v>661</v>
      </c>
    </row>
    <row r="1403" spans="2:5" x14ac:dyDescent="0.2">
      <c r="B1403" s="56" t="s">
        <v>1872</v>
      </c>
      <c r="C1403" s="56" t="s">
        <v>107</v>
      </c>
      <c r="D1403" s="56" t="s">
        <v>302</v>
      </c>
      <c r="E1403" s="56" t="s">
        <v>661</v>
      </c>
    </row>
    <row r="1404" spans="2:5" x14ac:dyDescent="0.2">
      <c r="B1404" s="56" t="s">
        <v>3394</v>
      </c>
      <c r="C1404" s="56" t="s">
        <v>107</v>
      </c>
      <c r="D1404" s="56" t="s">
        <v>302</v>
      </c>
      <c r="E1404" s="56" t="s">
        <v>661</v>
      </c>
    </row>
    <row r="1405" spans="2:5" x14ac:dyDescent="0.2">
      <c r="B1405" s="56" t="s">
        <v>3395</v>
      </c>
      <c r="C1405" s="56" t="s">
        <v>107</v>
      </c>
      <c r="D1405" s="56" t="s">
        <v>302</v>
      </c>
      <c r="E1405" s="56" t="s">
        <v>661</v>
      </c>
    </row>
    <row r="1406" spans="2:5" x14ac:dyDescent="0.2">
      <c r="B1406" s="56" t="s">
        <v>1871</v>
      </c>
      <c r="C1406" s="56" t="s">
        <v>107</v>
      </c>
      <c r="D1406" s="56" t="s">
        <v>302</v>
      </c>
      <c r="E1406" s="56" t="s">
        <v>661</v>
      </c>
    </row>
    <row r="1407" spans="2:5" x14ac:dyDescent="0.2">
      <c r="B1407" s="56" t="s">
        <v>1870</v>
      </c>
      <c r="C1407" s="56" t="s">
        <v>107</v>
      </c>
      <c r="D1407" s="56" t="s">
        <v>302</v>
      </c>
      <c r="E1407" s="56" t="s">
        <v>661</v>
      </c>
    </row>
    <row r="1408" spans="2:5" x14ac:dyDescent="0.2">
      <c r="B1408" s="56" t="s">
        <v>1869</v>
      </c>
      <c r="C1408" s="56" t="s">
        <v>107</v>
      </c>
      <c r="D1408" s="56" t="s">
        <v>302</v>
      </c>
      <c r="E1408" s="56" t="s">
        <v>661</v>
      </c>
    </row>
    <row r="1409" spans="2:5" x14ac:dyDescent="0.2">
      <c r="B1409" s="56" t="s">
        <v>3396</v>
      </c>
      <c r="C1409" s="56" t="s">
        <v>107</v>
      </c>
      <c r="D1409" s="56" t="s">
        <v>302</v>
      </c>
      <c r="E1409" s="56" t="s">
        <v>661</v>
      </c>
    </row>
    <row r="1410" spans="2:5" x14ac:dyDescent="0.2">
      <c r="B1410" s="56" t="s">
        <v>3397</v>
      </c>
      <c r="C1410" s="56" t="s">
        <v>107</v>
      </c>
      <c r="D1410" s="56" t="s">
        <v>302</v>
      </c>
      <c r="E1410" s="56" t="s">
        <v>661</v>
      </c>
    </row>
    <row r="1411" spans="2:5" x14ac:dyDescent="0.2">
      <c r="B1411" s="56" t="s">
        <v>3398</v>
      </c>
      <c r="C1411" s="56" t="s">
        <v>107</v>
      </c>
      <c r="D1411" s="56" t="s">
        <v>302</v>
      </c>
      <c r="E1411" s="56" t="s">
        <v>661</v>
      </c>
    </row>
    <row r="1412" spans="2:5" x14ac:dyDescent="0.2">
      <c r="B1412" s="56" t="s">
        <v>1868</v>
      </c>
      <c r="C1412" s="56" t="s">
        <v>107</v>
      </c>
      <c r="D1412" s="56" t="s">
        <v>302</v>
      </c>
      <c r="E1412" s="56" t="s">
        <v>661</v>
      </c>
    </row>
    <row r="1413" spans="2:5" x14ac:dyDescent="0.2">
      <c r="B1413" s="56" t="s">
        <v>108</v>
      </c>
      <c r="C1413" s="56" t="s">
        <v>108</v>
      </c>
      <c r="D1413" s="56" t="s">
        <v>303</v>
      </c>
      <c r="E1413" s="56" t="s">
        <v>668</v>
      </c>
    </row>
    <row r="1414" spans="2:5" x14ac:dyDescent="0.2">
      <c r="B1414" s="56" t="s">
        <v>1867</v>
      </c>
      <c r="C1414" s="56" t="s">
        <v>108</v>
      </c>
      <c r="D1414" s="56" t="s">
        <v>303</v>
      </c>
      <c r="E1414" s="56" t="s">
        <v>661</v>
      </c>
    </row>
    <row r="1415" spans="2:5" x14ac:dyDescent="0.2">
      <c r="B1415" s="56" t="s">
        <v>109</v>
      </c>
      <c r="C1415" s="56" t="s">
        <v>109</v>
      </c>
      <c r="D1415" s="56" t="s">
        <v>305</v>
      </c>
      <c r="E1415" s="56" t="s">
        <v>668</v>
      </c>
    </row>
    <row r="1416" spans="2:5" x14ac:dyDescent="0.2">
      <c r="B1416" s="56" t="s">
        <v>110</v>
      </c>
      <c r="C1416" s="56" t="s">
        <v>110</v>
      </c>
      <c r="D1416" s="56" t="s">
        <v>306</v>
      </c>
      <c r="E1416" s="56" t="s">
        <v>668</v>
      </c>
    </row>
    <row r="1417" spans="2:5" x14ac:dyDescent="0.2">
      <c r="B1417" s="56" t="s">
        <v>1866</v>
      </c>
      <c r="C1417" s="56" t="s">
        <v>110</v>
      </c>
      <c r="D1417" s="56" t="s">
        <v>306</v>
      </c>
      <c r="E1417" s="56" t="s">
        <v>661</v>
      </c>
    </row>
    <row r="1418" spans="2:5" x14ac:dyDescent="0.2">
      <c r="B1418" s="56" t="s">
        <v>111</v>
      </c>
      <c r="C1418" s="56" t="s">
        <v>111</v>
      </c>
      <c r="D1418" s="56" t="s">
        <v>307</v>
      </c>
      <c r="E1418" s="56" t="s">
        <v>668</v>
      </c>
    </row>
    <row r="1419" spans="2:5" x14ac:dyDescent="0.2">
      <c r="B1419" s="56" t="s">
        <v>1865</v>
      </c>
      <c r="C1419" s="56" t="s">
        <v>111</v>
      </c>
      <c r="D1419" s="56" t="s">
        <v>307</v>
      </c>
      <c r="E1419" s="56" t="s">
        <v>661</v>
      </c>
    </row>
    <row r="1420" spans="2:5" x14ac:dyDescent="0.2">
      <c r="B1420" s="56" t="s">
        <v>1864</v>
      </c>
      <c r="C1420" s="56" t="s">
        <v>111</v>
      </c>
      <c r="D1420" s="56" t="s">
        <v>307</v>
      </c>
      <c r="E1420" s="56" t="s">
        <v>661</v>
      </c>
    </row>
    <row r="1421" spans="2:5" x14ac:dyDescent="0.2">
      <c r="B1421" s="56" t="s">
        <v>112</v>
      </c>
      <c r="C1421" s="56" t="s">
        <v>112</v>
      </c>
      <c r="D1421" s="56" t="s">
        <v>308</v>
      </c>
      <c r="E1421" s="56" t="s">
        <v>668</v>
      </c>
    </row>
    <row r="1422" spans="2:5" x14ac:dyDescent="0.2">
      <c r="B1422" s="56" t="s">
        <v>1863</v>
      </c>
      <c r="C1422" s="56" t="s">
        <v>112</v>
      </c>
      <c r="D1422" s="56" t="s">
        <v>308</v>
      </c>
      <c r="E1422" s="56" t="s">
        <v>661</v>
      </c>
    </row>
    <row r="1423" spans="2:5" x14ac:dyDescent="0.2">
      <c r="B1423" s="56" t="s">
        <v>1862</v>
      </c>
      <c r="C1423" s="56" t="s">
        <v>112</v>
      </c>
      <c r="D1423" s="56" t="s">
        <v>308</v>
      </c>
      <c r="E1423" s="56" t="s">
        <v>661</v>
      </c>
    </row>
    <row r="1424" spans="2:5" x14ac:dyDescent="0.2">
      <c r="B1424" s="56" t="s">
        <v>1861</v>
      </c>
      <c r="C1424" s="56" t="s">
        <v>112</v>
      </c>
      <c r="D1424" s="56" t="s">
        <v>308</v>
      </c>
      <c r="E1424" s="56" t="s">
        <v>661</v>
      </c>
    </row>
    <row r="1425" spans="2:5" x14ac:dyDescent="0.2">
      <c r="B1425" s="56" t="s">
        <v>1860</v>
      </c>
      <c r="C1425" s="56" t="s">
        <v>112</v>
      </c>
      <c r="D1425" s="56" t="s">
        <v>308</v>
      </c>
      <c r="E1425" s="56" t="s">
        <v>661</v>
      </c>
    </row>
    <row r="1426" spans="2:5" x14ac:dyDescent="0.2">
      <c r="B1426" s="56" t="s">
        <v>1859</v>
      </c>
      <c r="C1426" s="56" t="s">
        <v>112</v>
      </c>
      <c r="D1426" s="56" t="s">
        <v>308</v>
      </c>
      <c r="E1426" s="56" t="s">
        <v>661</v>
      </c>
    </row>
    <row r="1427" spans="2:5" x14ac:dyDescent="0.2">
      <c r="B1427" s="56" t="s">
        <v>1858</v>
      </c>
      <c r="C1427" s="56" t="s">
        <v>112</v>
      </c>
      <c r="D1427" s="56" t="s">
        <v>308</v>
      </c>
      <c r="E1427" s="56" t="s">
        <v>661</v>
      </c>
    </row>
    <row r="1428" spans="2:5" x14ac:dyDescent="0.2">
      <c r="B1428" s="56" t="s">
        <v>1857</v>
      </c>
      <c r="C1428" s="56" t="s">
        <v>112</v>
      </c>
      <c r="D1428" s="56" t="s">
        <v>308</v>
      </c>
      <c r="E1428" s="56" t="s">
        <v>661</v>
      </c>
    </row>
    <row r="1429" spans="2:5" x14ac:dyDescent="0.2">
      <c r="B1429" s="56" t="s">
        <v>1856</v>
      </c>
      <c r="C1429" s="56" t="s">
        <v>112</v>
      </c>
      <c r="D1429" s="56" t="s">
        <v>308</v>
      </c>
      <c r="E1429" s="56" t="s">
        <v>661</v>
      </c>
    </row>
    <row r="1430" spans="2:5" x14ac:dyDescent="0.2">
      <c r="B1430" s="56" t="s">
        <v>1855</v>
      </c>
      <c r="C1430" s="56" t="s">
        <v>112</v>
      </c>
      <c r="D1430" s="56" t="s">
        <v>308</v>
      </c>
      <c r="E1430" s="56" t="s">
        <v>661</v>
      </c>
    </row>
    <row r="1431" spans="2:5" x14ac:dyDescent="0.2">
      <c r="B1431" s="56" t="s">
        <v>1854</v>
      </c>
      <c r="C1431" s="56" t="s">
        <v>112</v>
      </c>
      <c r="D1431" s="56" t="s">
        <v>308</v>
      </c>
      <c r="E1431" s="56" t="s">
        <v>661</v>
      </c>
    </row>
    <row r="1432" spans="2:5" x14ac:dyDescent="0.2">
      <c r="B1432" s="56" t="s">
        <v>1853</v>
      </c>
      <c r="C1432" s="56" t="s">
        <v>112</v>
      </c>
      <c r="D1432" s="56" t="s">
        <v>308</v>
      </c>
      <c r="E1432" s="56" t="s">
        <v>661</v>
      </c>
    </row>
    <row r="1433" spans="2:5" x14ac:dyDescent="0.2">
      <c r="B1433" s="56" t="s">
        <v>3399</v>
      </c>
      <c r="C1433" s="56" t="s">
        <v>112</v>
      </c>
      <c r="D1433" s="56" t="s">
        <v>308</v>
      </c>
      <c r="E1433" s="56" t="s">
        <v>661</v>
      </c>
    </row>
    <row r="1434" spans="2:5" x14ac:dyDescent="0.2">
      <c r="B1434" s="56" t="s">
        <v>1852</v>
      </c>
      <c r="C1434" s="56" t="s">
        <v>112</v>
      </c>
      <c r="D1434" s="56" t="s">
        <v>308</v>
      </c>
      <c r="E1434" s="56" t="s">
        <v>661</v>
      </c>
    </row>
    <row r="1435" spans="2:5" x14ac:dyDescent="0.2">
      <c r="B1435" s="56" t="s">
        <v>1851</v>
      </c>
      <c r="C1435" s="56" t="s">
        <v>112</v>
      </c>
      <c r="D1435" s="56" t="s">
        <v>308</v>
      </c>
      <c r="E1435" s="56" t="s">
        <v>661</v>
      </c>
    </row>
    <row r="1436" spans="2:5" x14ac:dyDescent="0.2">
      <c r="B1436" s="56" t="s">
        <v>1850</v>
      </c>
      <c r="C1436" s="56" t="s">
        <v>112</v>
      </c>
      <c r="D1436" s="56" t="s">
        <v>308</v>
      </c>
      <c r="E1436" s="56" t="s">
        <v>661</v>
      </c>
    </row>
    <row r="1437" spans="2:5" x14ac:dyDescent="0.2">
      <c r="B1437" s="56" t="s">
        <v>1849</v>
      </c>
      <c r="C1437" s="56" t="s">
        <v>112</v>
      </c>
      <c r="D1437" s="56" t="s">
        <v>308</v>
      </c>
      <c r="E1437" s="56" t="s">
        <v>661</v>
      </c>
    </row>
    <row r="1438" spans="2:5" x14ac:dyDescent="0.2">
      <c r="B1438" s="56" t="s">
        <v>3400</v>
      </c>
      <c r="C1438" s="56" t="s">
        <v>112</v>
      </c>
      <c r="D1438" s="56" t="s">
        <v>308</v>
      </c>
      <c r="E1438" s="56" t="s">
        <v>661</v>
      </c>
    </row>
    <row r="1439" spans="2:5" x14ac:dyDescent="0.2">
      <c r="B1439" s="56" t="s">
        <v>1848</v>
      </c>
      <c r="C1439" s="56" t="s">
        <v>112</v>
      </c>
      <c r="D1439" s="56" t="s">
        <v>308</v>
      </c>
      <c r="E1439" s="56" t="s">
        <v>661</v>
      </c>
    </row>
    <row r="1440" spans="2:5" x14ac:dyDescent="0.2">
      <c r="B1440" s="56" t="s">
        <v>1847</v>
      </c>
      <c r="C1440" s="56" t="s">
        <v>112</v>
      </c>
      <c r="D1440" s="56" t="s">
        <v>308</v>
      </c>
      <c r="E1440" s="56" t="s">
        <v>661</v>
      </c>
    </row>
    <row r="1441" spans="2:5" x14ac:dyDescent="0.2">
      <c r="B1441" s="56" t="s">
        <v>1846</v>
      </c>
      <c r="C1441" s="56" t="s">
        <v>112</v>
      </c>
      <c r="D1441" s="56" t="s">
        <v>308</v>
      </c>
      <c r="E1441" s="56" t="s">
        <v>661</v>
      </c>
    </row>
    <row r="1442" spans="2:5" x14ac:dyDescent="0.2">
      <c r="B1442" s="56" t="s">
        <v>1845</v>
      </c>
      <c r="C1442" s="56" t="s">
        <v>112</v>
      </c>
      <c r="D1442" s="56" t="s">
        <v>308</v>
      </c>
      <c r="E1442" s="56" t="s">
        <v>661</v>
      </c>
    </row>
    <row r="1443" spans="2:5" x14ac:dyDescent="0.2">
      <c r="B1443" s="56" t="s">
        <v>1844</v>
      </c>
      <c r="C1443" s="56" t="s">
        <v>112</v>
      </c>
      <c r="D1443" s="56" t="s">
        <v>308</v>
      </c>
      <c r="E1443" s="56" t="s">
        <v>661</v>
      </c>
    </row>
    <row r="1444" spans="2:5" x14ac:dyDescent="0.2">
      <c r="B1444" s="56" t="s">
        <v>1843</v>
      </c>
      <c r="C1444" s="56" t="s">
        <v>112</v>
      </c>
      <c r="D1444" s="56" t="s">
        <v>308</v>
      </c>
      <c r="E1444" s="56" t="s">
        <v>661</v>
      </c>
    </row>
    <row r="1445" spans="2:5" x14ac:dyDescent="0.2">
      <c r="B1445" s="56" t="s">
        <v>1842</v>
      </c>
      <c r="C1445" s="56" t="s">
        <v>112</v>
      </c>
      <c r="D1445" s="56" t="s">
        <v>308</v>
      </c>
      <c r="E1445" s="56" t="s">
        <v>661</v>
      </c>
    </row>
    <row r="1446" spans="2:5" x14ac:dyDescent="0.2">
      <c r="B1446" s="56" t="s">
        <v>1841</v>
      </c>
      <c r="C1446" s="56" t="s">
        <v>112</v>
      </c>
      <c r="D1446" s="56" t="s">
        <v>308</v>
      </c>
      <c r="E1446" s="56" t="s">
        <v>661</v>
      </c>
    </row>
    <row r="1447" spans="2:5" x14ac:dyDescent="0.2">
      <c r="B1447" s="56" t="s">
        <v>1840</v>
      </c>
      <c r="C1447" s="56" t="s">
        <v>112</v>
      </c>
      <c r="D1447" s="56" t="s">
        <v>308</v>
      </c>
      <c r="E1447" s="56" t="s">
        <v>661</v>
      </c>
    </row>
    <row r="1448" spans="2:5" x14ac:dyDescent="0.2">
      <c r="B1448" s="56" t="s">
        <v>1839</v>
      </c>
      <c r="C1448" s="56" t="s">
        <v>112</v>
      </c>
      <c r="D1448" s="56" t="s">
        <v>308</v>
      </c>
      <c r="E1448" s="56" t="s">
        <v>661</v>
      </c>
    </row>
    <row r="1449" spans="2:5" x14ac:dyDescent="0.2">
      <c r="B1449" s="56" t="s">
        <v>1838</v>
      </c>
      <c r="C1449" s="56" t="s">
        <v>112</v>
      </c>
      <c r="D1449" s="56" t="s">
        <v>308</v>
      </c>
      <c r="E1449" s="56" t="s">
        <v>661</v>
      </c>
    </row>
    <row r="1450" spans="2:5" x14ac:dyDescent="0.2">
      <c r="B1450" s="56" t="s">
        <v>1837</v>
      </c>
      <c r="C1450" s="56" t="s">
        <v>112</v>
      </c>
      <c r="D1450" s="56" t="s">
        <v>308</v>
      </c>
      <c r="E1450" s="56" t="s">
        <v>661</v>
      </c>
    </row>
    <row r="1451" spans="2:5" x14ac:dyDescent="0.2">
      <c r="B1451" s="56" t="s">
        <v>1836</v>
      </c>
      <c r="C1451" s="56" t="s">
        <v>112</v>
      </c>
      <c r="D1451" s="56" t="s">
        <v>308</v>
      </c>
      <c r="E1451" s="56" t="s">
        <v>661</v>
      </c>
    </row>
    <row r="1452" spans="2:5" x14ac:dyDescent="0.2">
      <c r="B1452" s="56" t="s">
        <v>1835</v>
      </c>
      <c r="C1452" s="56" t="s">
        <v>112</v>
      </c>
      <c r="D1452" s="56" t="s">
        <v>308</v>
      </c>
      <c r="E1452" s="56" t="s">
        <v>661</v>
      </c>
    </row>
    <row r="1453" spans="2:5" x14ac:dyDescent="0.2">
      <c r="B1453" s="56" t="s">
        <v>1834</v>
      </c>
      <c r="C1453" s="56" t="s">
        <v>112</v>
      </c>
      <c r="D1453" s="56" t="s">
        <v>308</v>
      </c>
      <c r="E1453" s="56" t="s">
        <v>661</v>
      </c>
    </row>
    <row r="1454" spans="2:5" x14ac:dyDescent="0.2">
      <c r="B1454" s="56" t="s">
        <v>1833</v>
      </c>
      <c r="C1454" s="56" t="s">
        <v>112</v>
      </c>
      <c r="D1454" s="56" t="s">
        <v>308</v>
      </c>
      <c r="E1454" s="56" t="s">
        <v>661</v>
      </c>
    </row>
    <row r="1455" spans="2:5" x14ac:dyDescent="0.2">
      <c r="B1455" s="56" t="s">
        <v>1832</v>
      </c>
      <c r="C1455" s="56" t="s">
        <v>112</v>
      </c>
      <c r="D1455" s="56" t="s">
        <v>308</v>
      </c>
      <c r="E1455" s="56" t="s">
        <v>661</v>
      </c>
    </row>
    <row r="1456" spans="2:5" x14ac:dyDescent="0.2">
      <c r="B1456" s="56" t="s">
        <v>1831</v>
      </c>
      <c r="C1456" s="56" t="s">
        <v>112</v>
      </c>
      <c r="D1456" s="56" t="s">
        <v>308</v>
      </c>
      <c r="E1456" s="56" t="s">
        <v>661</v>
      </c>
    </row>
    <row r="1457" spans="2:5" x14ac:dyDescent="0.2">
      <c r="B1457" s="56" t="s">
        <v>3401</v>
      </c>
      <c r="C1457" s="56" t="s">
        <v>112</v>
      </c>
      <c r="D1457" s="56" t="s">
        <v>308</v>
      </c>
      <c r="E1457" s="56" t="s">
        <v>661</v>
      </c>
    </row>
    <row r="1458" spans="2:5" x14ac:dyDescent="0.2">
      <c r="B1458" s="56" t="s">
        <v>1830</v>
      </c>
      <c r="C1458" s="56" t="s">
        <v>112</v>
      </c>
      <c r="D1458" s="56" t="s">
        <v>308</v>
      </c>
      <c r="E1458" s="56" t="s">
        <v>661</v>
      </c>
    </row>
    <row r="1459" spans="2:5" x14ac:dyDescent="0.2">
      <c r="B1459" s="56" t="s">
        <v>1829</v>
      </c>
      <c r="C1459" s="56" t="s">
        <v>112</v>
      </c>
      <c r="D1459" s="56" t="s">
        <v>308</v>
      </c>
      <c r="E1459" s="56" t="s">
        <v>661</v>
      </c>
    </row>
    <row r="1460" spans="2:5" x14ac:dyDescent="0.2">
      <c r="B1460" s="56" t="s">
        <v>1828</v>
      </c>
      <c r="C1460" s="56" t="s">
        <v>112</v>
      </c>
      <c r="D1460" s="56" t="s">
        <v>308</v>
      </c>
      <c r="E1460" s="56" t="s">
        <v>661</v>
      </c>
    </row>
    <row r="1461" spans="2:5" x14ac:dyDescent="0.2">
      <c r="B1461" s="56" t="s">
        <v>1827</v>
      </c>
      <c r="C1461" s="56" t="s">
        <v>112</v>
      </c>
      <c r="D1461" s="56" t="s">
        <v>308</v>
      </c>
      <c r="E1461" s="56" t="s">
        <v>661</v>
      </c>
    </row>
    <row r="1462" spans="2:5" x14ac:dyDescent="0.2">
      <c r="B1462" s="56" t="s">
        <v>1826</v>
      </c>
      <c r="C1462" s="56" t="s">
        <v>112</v>
      </c>
      <c r="D1462" s="56" t="s">
        <v>308</v>
      </c>
      <c r="E1462" s="56" t="s">
        <v>661</v>
      </c>
    </row>
    <row r="1463" spans="2:5" x14ac:dyDescent="0.2">
      <c r="B1463" s="56" t="s">
        <v>3402</v>
      </c>
      <c r="C1463" s="56" t="s">
        <v>112</v>
      </c>
      <c r="D1463" s="56" t="s">
        <v>308</v>
      </c>
      <c r="E1463" s="56" t="s">
        <v>661</v>
      </c>
    </row>
    <row r="1464" spans="2:5" x14ac:dyDescent="0.2">
      <c r="B1464" s="56" t="s">
        <v>113</v>
      </c>
      <c r="C1464" s="56" t="s">
        <v>113</v>
      </c>
      <c r="D1464" s="56" t="s">
        <v>309</v>
      </c>
      <c r="E1464" s="56" t="s">
        <v>668</v>
      </c>
    </row>
    <row r="1465" spans="2:5" x14ac:dyDescent="0.2">
      <c r="B1465" s="56" t="s">
        <v>3137</v>
      </c>
      <c r="C1465" s="56" t="s">
        <v>3137</v>
      </c>
      <c r="D1465" s="56" t="s">
        <v>309</v>
      </c>
      <c r="E1465" s="56" t="s">
        <v>668</v>
      </c>
    </row>
    <row r="1466" spans="2:5" x14ac:dyDescent="0.2">
      <c r="B1466" s="56" t="s">
        <v>3403</v>
      </c>
      <c r="C1466" s="56" t="s">
        <v>3137</v>
      </c>
      <c r="D1466" s="56" t="s">
        <v>309</v>
      </c>
      <c r="E1466" s="56" t="s">
        <v>661</v>
      </c>
    </row>
    <row r="1467" spans="2:5" x14ac:dyDescent="0.2">
      <c r="B1467" s="56" t="s">
        <v>114</v>
      </c>
      <c r="C1467" s="56" t="s">
        <v>114</v>
      </c>
      <c r="D1467" s="56" t="s">
        <v>226</v>
      </c>
      <c r="E1467" s="56" t="s">
        <v>668</v>
      </c>
    </row>
    <row r="1468" spans="2:5" x14ac:dyDescent="0.2">
      <c r="B1468" s="56" t="s">
        <v>1825</v>
      </c>
      <c r="C1468" s="56" t="s">
        <v>114</v>
      </c>
      <c r="D1468" s="56" t="s">
        <v>226</v>
      </c>
      <c r="E1468" s="56" t="s">
        <v>661</v>
      </c>
    </row>
    <row r="1469" spans="2:5" x14ac:dyDescent="0.2">
      <c r="B1469" s="56" t="s">
        <v>1824</v>
      </c>
      <c r="C1469" s="56" t="s">
        <v>114</v>
      </c>
      <c r="D1469" s="56" t="s">
        <v>226</v>
      </c>
      <c r="E1469" s="56" t="s">
        <v>661</v>
      </c>
    </row>
    <row r="1470" spans="2:5" x14ac:dyDescent="0.2">
      <c r="B1470" s="56" t="s">
        <v>1823</v>
      </c>
      <c r="C1470" s="56" t="s">
        <v>114</v>
      </c>
      <c r="D1470" s="56" t="s">
        <v>226</v>
      </c>
      <c r="E1470" s="56" t="s">
        <v>661</v>
      </c>
    </row>
    <row r="1471" spans="2:5" x14ac:dyDescent="0.2">
      <c r="B1471" s="56" t="s">
        <v>1822</v>
      </c>
      <c r="C1471" s="56" t="s">
        <v>114</v>
      </c>
      <c r="D1471" s="56" t="s">
        <v>226</v>
      </c>
      <c r="E1471" s="56" t="s">
        <v>661</v>
      </c>
    </row>
    <row r="1472" spans="2:5" x14ac:dyDescent="0.2">
      <c r="B1472" s="56" t="s">
        <v>1821</v>
      </c>
      <c r="C1472" s="56" t="s">
        <v>114</v>
      </c>
      <c r="D1472" s="56" t="s">
        <v>226</v>
      </c>
      <c r="E1472" s="56" t="s">
        <v>661</v>
      </c>
    </row>
    <row r="1473" spans="2:5" x14ac:dyDescent="0.2">
      <c r="B1473" s="56" t="s">
        <v>1820</v>
      </c>
      <c r="C1473" s="56" t="s">
        <v>114</v>
      </c>
      <c r="D1473" s="56" t="s">
        <v>226</v>
      </c>
      <c r="E1473" s="56" t="s">
        <v>661</v>
      </c>
    </row>
    <row r="1474" spans="2:5" x14ac:dyDescent="0.2">
      <c r="B1474" s="56" t="s">
        <v>1819</v>
      </c>
      <c r="C1474" s="56" t="s">
        <v>114</v>
      </c>
      <c r="D1474" s="56" t="s">
        <v>226</v>
      </c>
      <c r="E1474" s="56" t="s">
        <v>661</v>
      </c>
    </row>
    <row r="1475" spans="2:5" x14ac:dyDescent="0.2">
      <c r="B1475" s="56" t="s">
        <v>1818</v>
      </c>
      <c r="C1475" s="56" t="s">
        <v>114</v>
      </c>
      <c r="D1475" s="56" t="s">
        <v>226</v>
      </c>
      <c r="E1475" s="56" t="s">
        <v>661</v>
      </c>
    </row>
    <row r="1476" spans="2:5" x14ac:dyDescent="0.2">
      <c r="B1476" s="56" t="s">
        <v>115</v>
      </c>
      <c r="C1476" s="56" t="s">
        <v>115</v>
      </c>
      <c r="D1476" s="56" t="s">
        <v>226</v>
      </c>
      <c r="E1476" s="56" t="s">
        <v>668</v>
      </c>
    </row>
    <row r="1477" spans="2:5" x14ac:dyDescent="0.2">
      <c r="B1477" s="56" t="s">
        <v>1817</v>
      </c>
      <c r="C1477" s="56" t="s">
        <v>115</v>
      </c>
      <c r="D1477" s="56" t="s">
        <v>226</v>
      </c>
      <c r="E1477" s="56" t="s">
        <v>661</v>
      </c>
    </row>
    <row r="1478" spans="2:5" x14ac:dyDescent="0.2">
      <c r="B1478" s="56" t="s">
        <v>219</v>
      </c>
      <c r="C1478" s="56" t="s">
        <v>219</v>
      </c>
      <c r="D1478" s="56" t="s">
        <v>453</v>
      </c>
      <c r="E1478" s="56" t="s">
        <v>668</v>
      </c>
    </row>
    <row r="1479" spans="2:5" x14ac:dyDescent="0.2">
      <c r="B1479" s="56" t="s">
        <v>1816</v>
      </c>
      <c r="C1479" s="56" t="s">
        <v>219</v>
      </c>
      <c r="D1479" s="56" t="s">
        <v>453</v>
      </c>
      <c r="E1479" s="56" t="s">
        <v>661</v>
      </c>
    </row>
    <row r="1480" spans="2:5" x14ac:dyDescent="0.2">
      <c r="B1480" s="56" t="s">
        <v>1815</v>
      </c>
      <c r="C1480" s="56" t="s">
        <v>219</v>
      </c>
      <c r="D1480" s="56" t="s">
        <v>453</v>
      </c>
      <c r="E1480" s="56" t="s">
        <v>661</v>
      </c>
    </row>
    <row r="1481" spans="2:5" x14ac:dyDescent="0.2">
      <c r="B1481" s="56" t="s">
        <v>1814</v>
      </c>
      <c r="C1481" s="56" t="s">
        <v>219</v>
      </c>
      <c r="D1481" s="56" t="s">
        <v>453</v>
      </c>
      <c r="E1481" s="56" t="s">
        <v>661</v>
      </c>
    </row>
    <row r="1482" spans="2:5" x14ac:dyDescent="0.2">
      <c r="B1482" s="56" t="s">
        <v>1813</v>
      </c>
      <c r="C1482" s="56" t="s">
        <v>219</v>
      </c>
      <c r="D1482" s="56" t="s">
        <v>453</v>
      </c>
      <c r="E1482" s="56" t="s">
        <v>661</v>
      </c>
    </row>
    <row r="1483" spans="2:5" x14ac:dyDescent="0.2">
      <c r="B1483" s="56" t="s">
        <v>1812</v>
      </c>
      <c r="C1483" s="56" t="s">
        <v>219</v>
      </c>
      <c r="D1483" s="56" t="s">
        <v>453</v>
      </c>
      <c r="E1483" s="56" t="s">
        <v>661</v>
      </c>
    </row>
    <row r="1484" spans="2:5" x14ac:dyDescent="0.2">
      <c r="B1484" s="56" t="s">
        <v>1811</v>
      </c>
      <c r="C1484" s="56" t="s">
        <v>219</v>
      </c>
      <c r="D1484" s="56" t="s">
        <v>453</v>
      </c>
      <c r="E1484" s="56" t="s">
        <v>661</v>
      </c>
    </row>
    <row r="1485" spans="2:5" x14ac:dyDescent="0.2">
      <c r="B1485" s="56" t="s">
        <v>1810</v>
      </c>
      <c r="C1485" s="56" t="s">
        <v>219</v>
      </c>
      <c r="D1485" s="56" t="s">
        <v>453</v>
      </c>
      <c r="E1485" s="56" t="s">
        <v>661</v>
      </c>
    </row>
    <row r="1486" spans="2:5" x14ac:dyDescent="0.2">
      <c r="B1486" s="56" t="s">
        <v>1809</v>
      </c>
      <c r="C1486" s="56" t="s">
        <v>219</v>
      </c>
      <c r="D1486" s="56" t="s">
        <v>453</v>
      </c>
      <c r="E1486" s="56" t="s">
        <v>661</v>
      </c>
    </row>
    <row r="1487" spans="2:5" x14ac:dyDescent="0.2">
      <c r="B1487" s="56" t="s">
        <v>116</v>
      </c>
      <c r="C1487" s="56" t="s">
        <v>116</v>
      </c>
      <c r="D1487" s="56" t="s">
        <v>311</v>
      </c>
      <c r="E1487" s="56" t="s">
        <v>668</v>
      </c>
    </row>
    <row r="1488" spans="2:5" x14ac:dyDescent="0.2">
      <c r="B1488" s="56" t="s">
        <v>3141</v>
      </c>
      <c r="C1488" s="56" t="s">
        <v>3141</v>
      </c>
      <c r="D1488" s="56" t="s">
        <v>312</v>
      </c>
      <c r="E1488" s="56" t="s">
        <v>668</v>
      </c>
    </row>
    <row r="1489" spans="2:5" x14ac:dyDescent="0.2">
      <c r="B1489" s="56" t="s">
        <v>117</v>
      </c>
      <c r="C1489" s="56" t="s">
        <v>117</v>
      </c>
      <c r="D1489" s="56" t="s">
        <v>312</v>
      </c>
      <c r="E1489" s="56" t="s">
        <v>668</v>
      </c>
    </row>
    <row r="1490" spans="2:5" x14ac:dyDescent="0.2">
      <c r="B1490" s="56" t="s">
        <v>118</v>
      </c>
      <c r="C1490" s="56" t="s">
        <v>118</v>
      </c>
      <c r="D1490" s="56" t="s">
        <v>312</v>
      </c>
      <c r="E1490" s="56" t="s">
        <v>668</v>
      </c>
    </row>
    <row r="1491" spans="2:5" x14ac:dyDescent="0.2">
      <c r="B1491" s="56" t="s">
        <v>1808</v>
      </c>
      <c r="C1491" s="56" t="s">
        <v>118</v>
      </c>
      <c r="D1491" s="56" t="s">
        <v>312</v>
      </c>
      <c r="E1491" s="56" t="s">
        <v>661</v>
      </c>
    </row>
    <row r="1492" spans="2:5" x14ac:dyDescent="0.2">
      <c r="B1492" s="56" t="s">
        <v>119</v>
      </c>
      <c r="C1492" s="56" t="s">
        <v>119</v>
      </c>
      <c r="D1492" s="56" t="s">
        <v>312</v>
      </c>
      <c r="E1492" s="56" t="s">
        <v>668</v>
      </c>
    </row>
    <row r="1493" spans="2:5" x14ac:dyDescent="0.2">
      <c r="B1493" s="56" t="s">
        <v>413</v>
      </c>
      <c r="C1493" s="56" t="s">
        <v>413</v>
      </c>
      <c r="D1493" s="56" t="s">
        <v>249</v>
      </c>
      <c r="E1493" s="56" t="s">
        <v>668</v>
      </c>
    </row>
    <row r="1494" spans="2:5" x14ac:dyDescent="0.2">
      <c r="B1494" s="56" t="s">
        <v>1807</v>
      </c>
      <c r="C1494" s="56" t="s">
        <v>413</v>
      </c>
      <c r="D1494" s="56" t="s">
        <v>249</v>
      </c>
      <c r="E1494" s="56" t="s">
        <v>661</v>
      </c>
    </row>
    <row r="1495" spans="2:5" x14ac:dyDescent="0.2">
      <c r="B1495" s="56" t="s">
        <v>1806</v>
      </c>
      <c r="C1495" s="56" t="s">
        <v>413</v>
      </c>
      <c r="D1495" s="56" t="s">
        <v>249</v>
      </c>
      <c r="E1495" s="56" t="s">
        <v>661</v>
      </c>
    </row>
    <row r="1496" spans="2:5" x14ac:dyDescent="0.2">
      <c r="B1496" s="56" t="s">
        <v>1805</v>
      </c>
      <c r="C1496" s="56" t="s">
        <v>413</v>
      </c>
      <c r="D1496" s="56" t="s">
        <v>249</v>
      </c>
      <c r="E1496" s="56" t="s">
        <v>661</v>
      </c>
    </row>
    <row r="1497" spans="2:5" x14ac:dyDescent="0.2">
      <c r="B1497" s="56" t="s">
        <v>1804</v>
      </c>
      <c r="C1497" s="56" t="s">
        <v>413</v>
      </c>
      <c r="D1497" s="56" t="s">
        <v>249</v>
      </c>
      <c r="E1497" s="56" t="s">
        <v>661</v>
      </c>
    </row>
    <row r="1498" spans="2:5" x14ac:dyDescent="0.2">
      <c r="B1498" s="56" t="s">
        <v>1803</v>
      </c>
      <c r="C1498" s="56" t="s">
        <v>413</v>
      </c>
      <c r="D1498" s="56" t="s">
        <v>249</v>
      </c>
      <c r="E1498" s="56" t="s">
        <v>661</v>
      </c>
    </row>
    <row r="1499" spans="2:5" x14ac:dyDescent="0.2">
      <c r="B1499" s="56" t="s">
        <v>1802</v>
      </c>
      <c r="C1499" s="56" t="s">
        <v>413</v>
      </c>
      <c r="D1499" s="56" t="s">
        <v>249</v>
      </c>
      <c r="E1499" s="56" t="s">
        <v>661</v>
      </c>
    </row>
    <row r="1500" spans="2:5" x14ac:dyDescent="0.2">
      <c r="B1500" s="56" t="s">
        <v>1801</v>
      </c>
      <c r="C1500" s="56" t="s">
        <v>413</v>
      </c>
      <c r="D1500" s="56" t="s">
        <v>249</v>
      </c>
      <c r="E1500" s="56" t="s">
        <v>661</v>
      </c>
    </row>
    <row r="1501" spans="2:5" x14ac:dyDescent="0.2">
      <c r="B1501" s="56" t="s">
        <v>1800</v>
      </c>
      <c r="C1501" s="56" t="s">
        <v>413</v>
      </c>
      <c r="D1501" s="56" t="s">
        <v>249</v>
      </c>
      <c r="E1501" s="56" t="s">
        <v>661</v>
      </c>
    </row>
    <row r="1502" spans="2:5" x14ac:dyDescent="0.2">
      <c r="B1502" s="56" t="s">
        <v>1799</v>
      </c>
      <c r="C1502" s="56" t="s">
        <v>413</v>
      </c>
      <c r="D1502" s="56" t="s">
        <v>249</v>
      </c>
      <c r="E1502" s="56" t="s">
        <v>661</v>
      </c>
    </row>
    <row r="1503" spans="2:5" x14ac:dyDescent="0.2">
      <c r="B1503" s="56" t="s">
        <v>1798</v>
      </c>
      <c r="C1503" s="56" t="s">
        <v>413</v>
      </c>
      <c r="D1503" s="56" t="s">
        <v>249</v>
      </c>
      <c r="E1503" s="56" t="s">
        <v>661</v>
      </c>
    </row>
    <row r="1504" spans="2:5" x14ac:dyDescent="0.2">
      <c r="B1504" s="56" t="s">
        <v>1797</v>
      </c>
      <c r="C1504" s="56" t="s">
        <v>413</v>
      </c>
      <c r="D1504" s="56" t="s">
        <v>249</v>
      </c>
      <c r="E1504" s="56" t="s">
        <v>661</v>
      </c>
    </row>
    <row r="1505" spans="2:5" x14ac:dyDescent="0.2">
      <c r="B1505" s="56" t="s">
        <v>1796</v>
      </c>
      <c r="C1505" s="56" t="s">
        <v>413</v>
      </c>
      <c r="D1505" s="56" t="s">
        <v>249</v>
      </c>
      <c r="E1505" s="56" t="s">
        <v>661</v>
      </c>
    </row>
    <row r="1506" spans="2:5" x14ac:dyDescent="0.2">
      <c r="B1506" s="56" t="s">
        <v>1795</v>
      </c>
      <c r="C1506" s="56" t="s">
        <v>413</v>
      </c>
      <c r="D1506" s="56" t="s">
        <v>249</v>
      </c>
      <c r="E1506" s="56" t="s">
        <v>661</v>
      </c>
    </row>
    <row r="1507" spans="2:5" x14ac:dyDescent="0.2">
      <c r="B1507" s="56" t="s">
        <v>1794</v>
      </c>
      <c r="C1507" s="56" t="s">
        <v>413</v>
      </c>
      <c r="D1507" s="56" t="s">
        <v>249</v>
      </c>
      <c r="E1507" s="56" t="s">
        <v>661</v>
      </c>
    </row>
    <row r="1508" spans="2:5" x14ac:dyDescent="0.2">
      <c r="B1508" s="56" t="s">
        <v>1793</v>
      </c>
      <c r="C1508" s="56" t="s">
        <v>413</v>
      </c>
      <c r="D1508" s="56" t="s">
        <v>249</v>
      </c>
      <c r="E1508" s="56" t="s">
        <v>661</v>
      </c>
    </row>
    <row r="1509" spans="2:5" x14ac:dyDescent="0.2">
      <c r="B1509" s="56" t="s">
        <v>1792</v>
      </c>
      <c r="C1509" s="56" t="s">
        <v>413</v>
      </c>
      <c r="D1509" s="56" t="s">
        <v>249</v>
      </c>
      <c r="E1509" s="56" t="s">
        <v>661</v>
      </c>
    </row>
    <row r="1510" spans="2:5" x14ac:dyDescent="0.2">
      <c r="B1510" s="56" t="s">
        <v>1791</v>
      </c>
      <c r="C1510" s="56" t="s">
        <v>413</v>
      </c>
      <c r="D1510" s="56" t="s">
        <v>249</v>
      </c>
      <c r="E1510" s="56" t="s">
        <v>661</v>
      </c>
    </row>
    <row r="1511" spans="2:5" x14ac:dyDescent="0.2">
      <c r="B1511" s="56" t="s">
        <v>1790</v>
      </c>
      <c r="C1511" s="56" t="s">
        <v>413</v>
      </c>
      <c r="D1511" s="56" t="s">
        <v>249</v>
      </c>
      <c r="E1511" s="56" t="s">
        <v>661</v>
      </c>
    </row>
    <row r="1512" spans="2:5" x14ac:dyDescent="0.2">
      <c r="B1512" s="56" t="s">
        <v>1789</v>
      </c>
      <c r="C1512" s="56" t="s">
        <v>413</v>
      </c>
      <c r="D1512" s="56" t="s">
        <v>249</v>
      </c>
      <c r="E1512" s="56" t="s">
        <v>661</v>
      </c>
    </row>
    <row r="1513" spans="2:5" x14ac:dyDescent="0.2">
      <c r="B1513" s="56" t="s">
        <v>1788</v>
      </c>
      <c r="C1513" s="56" t="s">
        <v>413</v>
      </c>
      <c r="D1513" s="56" t="s">
        <v>249</v>
      </c>
      <c r="E1513" s="56" t="s">
        <v>661</v>
      </c>
    </row>
    <row r="1514" spans="2:5" x14ac:dyDescent="0.2">
      <c r="B1514" s="56" t="s">
        <v>1787</v>
      </c>
      <c r="C1514" s="56" t="s">
        <v>413</v>
      </c>
      <c r="D1514" s="56" t="s">
        <v>249</v>
      </c>
      <c r="E1514" s="56" t="s">
        <v>661</v>
      </c>
    </row>
    <row r="1515" spans="2:5" x14ac:dyDescent="0.2">
      <c r="B1515" s="56" t="s">
        <v>1786</v>
      </c>
      <c r="C1515" s="56" t="s">
        <v>413</v>
      </c>
      <c r="D1515" s="56" t="s">
        <v>249</v>
      </c>
      <c r="E1515" s="56" t="s">
        <v>661</v>
      </c>
    </row>
    <row r="1516" spans="2:5" x14ac:dyDescent="0.2">
      <c r="B1516" s="56" t="s">
        <v>1785</v>
      </c>
      <c r="C1516" s="56" t="s">
        <v>413</v>
      </c>
      <c r="D1516" s="56" t="s">
        <v>249</v>
      </c>
      <c r="E1516" s="56" t="s">
        <v>661</v>
      </c>
    </row>
    <row r="1517" spans="2:5" x14ac:dyDescent="0.2">
      <c r="B1517" s="56" t="s">
        <v>1784</v>
      </c>
      <c r="C1517" s="56" t="s">
        <v>413</v>
      </c>
      <c r="D1517" s="56" t="s">
        <v>249</v>
      </c>
      <c r="E1517" s="56" t="s">
        <v>661</v>
      </c>
    </row>
    <row r="1518" spans="2:5" x14ac:dyDescent="0.2">
      <c r="B1518" s="56" t="s">
        <v>1783</v>
      </c>
      <c r="C1518" s="56" t="s">
        <v>413</v>
      </c>
      <c r="D1518" s="56" t="s">
        <v>249</v>
      </c>
      <c r="E1518" s="56" t="s">
        <v>661</v>
      </c>
    </row>
    <row r="1519" spans="2:5" x14ac:dyDescent="0.2">
      <c r="B1519" s="56" t="s">
        <v>120</v>
      </c>
      <c r="C1519" s="56" t="s">
        <v>120</v>
      </c>
      <c r="D1519" s="56" t="s">
        <v>313</v>
      </c>
      <c r="E1519" s="56" t="s">
        <v>668</v>
      </c>
    </row>
    <row r="1520" spans="2:5" x14ac:dyDescent="0.2">
      <c r="B1520" s="56" t="s">
        <v>1782</v>
      </c>
      <c r="C1520" s="56" t="s">
        <v>120</v>
      </c>
      <c r="D1520" s="56" t="s">
        <v>313</v>
      </c>
      <c r="E1520" s="56" t="s">
        <v>661</v>
      </c>
    </row>
    <row r="1521" spans="2:5" x14ac:dyDescent="0.2">
      <c r="B1521" s="56" t="s">
        <v>121</v>
      </c>
      <c r="C1521" s="56" t="s">
        <v>121</v>
      </c>
      <c r="D1521" s="56" t="s">
        <v>298</v>
      </c>
      <c r="E1521" s="56" t="s">
        <v>668</v>
      </c>
    </row>
    <row r="1522" spans="2:5" x14ac:dyDescent="0.2">
      <c r="B1522" s="56" t="s">
        <v>1781</v>
      </c>
      <c r="C1522" s="56" t="s">
        <v>121</v>
      </c>
      <c r="D1522" s="56" t="s">
        <v>298</v>
      </c>
      <c r="E1522" s="56" t="s">
        <v>661</v>
      </c>
    </row>
    <row r="1523" spans="2:5" x14ac:dyDescent="0.2">
      <c r="B1523" s="56" t="s">
        <v>1780</v>
      </c>
      <c r="C1523" s="56" t="s">
        <v>121</v>
      </c>
      <c r="D1523" s="56" t="s">
        <v>298</v>
      </c>
      <c r="E1523" s="56" t="s">
        <v>661</v>
      </c>
    </row>
    <row r="1524" spans="2:5" x14ac:dyDescent="0.2">
      <c r="B1524" s="56" t="s">
        <v>1779</v>
      </c>
      <c r="C1524" s="56" t="s">
        <v>121</v>
      </c>
      <c r="D1524" s="56" t="s">
        <v>298</v>
      </c>
      <c r="E1524" s="56" t="s">
        <v>661</v>
      </c>
    </row>
    <row r="1525" spans="2:5" x14ac:dyDescent="0.2">
      <c r="B1525" s="56" t="s">
        <v>1778</v>
      </c>
      <c r="C1525" s="56" t="s">
        <v>121</v>
      </c>
      <c r="D1525" s="56" t="s">
        <v>298</v>
      </c>
      <c r="E1525" s="56" t="s">
        <v>661</v>
      </c>
    </row>
    <row r="1526" spans="2:5" x14ac:dyDescent="0.2">
      <c r="B1526" s="56" t="s">
        <v>1777</v>
      </c>
      <c r="C1526" s="56" t="s">
        <v>121</v>
      </c>
      <c r="D1526" s="56" t="s">
        <v>298</v>
      </c>
      <c r="E1526" s="56" t="s">
        <v>661</v>
      </c>
    </row>
    <row r="1527" spans="2:5" x14ac:dyDescent="0.2">
      <c r="B1527" s="56" t="s">
        <v>1770</v>
      </c>
      <c r="C1527" s="56" t="s">
        <v>121</v>
      </c>
      <c r="D1527" s="56" t="s">
        <v>298</v>
      </c>
      <c r="E1527" s="56" t="s">
        <v>661</v>
      </c>
    </row>
    <row r="1528" spans="2:5" x14ac:dyDescent="0.2">
      <c r="B1528" s="56" t="s">
        <v>1768</v>
      </c>
      <c r="C1528" s="56" t="s">
        <v>121</v>
      </c>
      <c r="D1528" s="56" t="s">
        <v>298</v>
      </c>
      <c r="E1528" s="56" t="s">
        <v>661</v>
      </c>
    </row>
    <row r="1529" spans="2:5" x14ac:dyDescent="0.2">
      <c r="B1529" s="56" t="s">
        <v>1776</v>
      </c>
      <c r="C1529" s="56" t="s">
        <v>121</v>
      </c>
      <c r="D1529" s="56" t="s">
        <v>298</v>
      </c>
      <c r="E1529" s="56" t="s">
        <v>661</v>
      </c>
    </row>
    <row r="1530" spans="2:5" x14ac:dyDescent="0.2">
      <c r="B1530" s="56" t="s">
        <v>1775</v>
      </c>
      <c r="C1530" s="56" t="s">
        <v>121</v>
      </c>
      <c r="D1530" s="56" t="s">
        <v>298</v>
      </c>
      <c r="E1530" s="56" t="s">
        <v>661</v>
      </c>
    </row>
    <row r="1531" spans="2:5" x14ac:dyDescent="0.2">
      <c r="B1531" s="56" t="s">
        <v>1774</v>
      </c>
      <c r="C1531" s="56" t="s">
        <v>121</v>
      </c>
      <c r="D1531" s="56" t="s">
        <v>298</v>
      </c>
      <c r="E1531" s="56" t="s">
        <v>661</v>
      </c>
    </row>
    <row r="1532" spans="2:5" x14ac:dyDescent="0.2">
      <c r="B1532" s="56" t="s">
        <v>122</v>
      </c>
      <c r="C1532" s="56" t="s">
        <v>122</v>
      </c>
      <c r="D1532" s="56" t="s">
        <v>298</v>
      </c>
      <c r="E1532" s="56" t="s">
        <v>668</v>
      </c>
    </row>
    <row r="1533" spans="2:5" x14ac:dyDescent="0.2">
      <c r="B1533" s="56" t="s">
        <v>1773</v>
      </c>
      <c r="C1533" s="56" t="s">
        <v>122</v>
      </c>
      <c r="D1533" s="56" t="s">
        <v>298</v>
      </c>
      <c r="E1533" s="56" t="s">
        <v>661</v>
      </c>
    </row>
    <row r="1534" spans="2:5" x14ac:dyDescent="0.2">
      <c r="B1534" s="56" t="s">
        <v>1772</v>
      </c>
      <c r="C1534" s="56" t="s">
        <v>122</v>
      </c>
      <c r="D1534" s="56" t="s">
        <v>298</v>
      </c>
      <c r="E1534" s="56" t="s">
        <v>661</v>
      </c>
    </row>
    <row r="1535" spans="2:5" x14ac:dyDescent="0.2">
      <c r="B1535" s="56" t="s">
        <v>1771</v>
      </c>
      <c r="C1535" s="56" t="s">
        <v>122</v>
      </c>
      <c r="D1535" s="56" t="s">
        <v>298</v>
      </c>
      <c r="E1535" s="56" t="s">
        <v>661</v>
      </c>
    </row>
    <row r="1536" spans="2:5" x14ac:dyDescent="0.2">
      <c r="B1536" s="56" t="s">
        <v>1770</v>
      </c>
      <c r="C1536" s="56" t="s">
        <v>122</v>
      </c>
      <c r="D1536" s="56" t="s">
        <v>298</v>
      </c>
      <c r="E1536" s="56" t="s">
        <v>661</v>
      </c>
    </row>
    <row r="1537" spans="2:5" x14ac:dyDescent="0.2">
      <c r="B1537" s="56" t="s">
        <v>1769</v>
      </c>
      <c r="C1537" s="56" t="s">
        <v>122</v>
      </c>
      <c r="D1537" s="56" t="s">
        <v>298</v>
      </c>
      <c r="E1537" s="56" t="s">
        <v>661</v>
      </c>
    </row>
    <row r="1538" spans="2:5" x14ac:dyDescent="0.2">
      <c r="B1538" s="56" t="s">
        <v>1768</v>
      </c>
      <c r="C1538" s="56" t="s">
        <v>122</v>
      </c>
      <c r="D1538" s="56" t="s">
        <v>298</v>
      </c>
      <c r="E1538" s="56" t="s">
        <v>661</v>
      </c>
    </row>
    <row r="1539" spans="2:5" x14ac:dyDescent="0.2">
      <c r="B1539" s="56" t="s">
        <v>1767</v>
      </c>
      <c r="C1539" s="56" t="s">
        <v>122</v>
      </c>
      <c r="D1539" s="56" t="s">
        <v>298</v>
      </c>
      <c r="E1539" s="56" t="s">
        <v>661</v>
      </c>
    </row>
    <row r="1540" spans="2:5" x14ac:dyDescent="0.2">
      <c r="B1540" s="56" t="s">
        <v>1766</v>
      </c>
      <c r="C1540" s="56" t="s">
        <v>122</v>
      </c>
      <c r="D1540" s="56" t="s">
        <v>298</v>
      </c>
      <c r="E1540" s="56" t="s">
        <v>661</v>
      </c>
    </row>
    <row r="1541" spans="2:5" x14ac:dyDescent="0.2">
      <c r="B1541" s="56" t="s">
        <v>123</v>
      </c>
      <c r="C1541" s="56" t="s">
        <v>123</v>
      </c>
      <c r="D1541" s="56" t="s">
        <v>249</v>
      </c>
      <c r="E1541" s="56" t="s">
        <v>668</v>
      </c>
    </row>
    <row r="1542" spans="2:5" x14ac:dyDescent="0.2">
      <c r="B1542" s="56" t="s">
        <v>124</v>
      </c>
      <c r="C1542" s="56" t="s">
        <v>124</v>
      </c>
      <c r="D1542" s="56" t="s">
        <v>249</v>
      </c>
      <c r="E1542" s="56" t="s">
        <v>668</v>
      </c>
    </row>
    <row r="1543" spans="2:5" x14ac:dyDescent="0.2">
      <c r="B1543" s="56" t="s">
        <v>1765</v>
      </c>
      <c r="C1543" s="56" t="s">
        <v>124</v>
      </c>
      <c r="D1543" s="56" t="s">
        <v>249</v>
      </c>
      <c r="E1543" s="56" t="s">
        <v>661</v>
      </c>
    </row>
    <row r="1544" spans="2:5" x14ac:dyDescent="0.2">
      <c r="B1544" s="56" t="s">
        <v>1764</v>
      </c>
      <c r="C1544" s="56" t="s">
        <v>124</v>
      </c>
      <c r="D1544" s="56" t="s">
        <v>249</v>
      </c>
      <c r="E1544" s="56" t="s">
        <v>661</v>
      </c>
    </row>
    <row r="1545" spans="2:5" x14ac:dyDescent="0.2">
      <c r="B1545" s="56" t="s">
        <v>1763</v>
      </c>
      <c r="C1545" s="56" t="s">
        <v>124</v>
      </c>
      <c r="D1545" s="56" t="s">
        <v>249</v>
      </c>
      <c r="E1545" s="56" t="s">
        <v>661</v>
      </c>
    </row>
    <row r="1546" spans="2:5" x14ac:dyDescent="0.2">
      <c r="B1546" s="56" t="s">
        <v>1762</v>
      </c>
      <c r="C1546" s="56" t="s">
        <v>124</v>
      </c>
      <c r="D1546" s="56" t="s">
        <v>249</v>
      </c>
      <c r="E1546" s="56" t="s">
        <v>661</v>
      </c>
    </row>
    <row r="1547" spans="2:5" x14ac:dyDescent="0.2">
      <c r="B1547" s="56" t="s">
        <v>1761</v>
      </c>
      <c r="C1547" s="56" t="s">
        <v>124</v>
      </c>
      <c r="D1547" s="56" t="s">
        <v>249</v>
      </c>
      <c r="E1547" s="56" t="s">
        <v>661</v>
      </c>
    </row>
    <row r="1548" spans="2:5" x14ac:dyDescent="0.2">
      <c r="B1548" s="56" t="s">
        <v>1760</v>
      </c>
      <c r="C1548" s="56" t="s">
        <v>124</v>
      </c>
      <c r="D1548" s="56" t="s">
        <v>249</v>
      </c>
      <c r="E1548" s="56" t="s">
        <v>661</v>
      </c>
    </row>
    <row r="1549" spans="2:5" x14ac:dyDescent="0.2">
      <c r="B1549" s="56" t="s">
        <v>1759</v>
      </c>
      <c r="C1549" s="56" t="s">
        <v>124</v>
      </c>
      <c r="D1549" s="56" t="s">
        <v>249</v>
      </c>
      <c r="E1549" s="56" t="s">
        <v>661</v>
      </c>
    </row>
    <row r="1550" spans="2:5" x14ac:dyDescent="0.2">
      <c r="B1550" s="56" t="s">
        <v>1758</v>
      </c>
      <c r="C1550" s="56" t="s">
        <v>124</v>
      </c>
      <c r="D1550" s="56" t="s">
        <v>249</v>
      </c>
      <c r="E1550" s="56" t="s">
        <v>661</v>
      </c>
    </row>
    <row r="1551" spans="2:5" x14ac:dyDescent="0.2">
      <c r="B1551" s="56" t="s">
        <v>1757</v>
      </c>
      <c r="C1551" s="56" t="s">
        <v>124</v>
      </c>
      <c r="D1551" s="56" t="s">
        <v>249</v>
      </c>
      <c r="E1551" s="56" t="s">
        <v>661</v>
      </c>
    </row>
    <row r="1552" spans="2:5" x14ac:dyDescent="0.2">
      <c r="B1552" s="56" t="s">
        <v>1756</v>
      </c>
      <c r="C1552" s="56" t="s">
        <v>124</v>
      </c>
      <c r="D1552" s="56" t="s">
        <v>249</v>
      </c>
      <c r="E1552" s="56" t="s">
        <v>661</v>
      </c>
    </row>
    <row r="1553" spans="2:5" x14ac:dyDescent="0.2">
      <c r="B1553" s="56" t="s">
        <v>1755</v>
      </c>
      <c r="C1553" s="56" t="s">
        <v>124</v>
      </c>
      <c r="D1553" s="56" t="s">
        <v>249</v>
      </c>
      <c r="E1553" s="56" t="s">
        <v>661</v>
      </c>
    </row>
    <row r="1554" spans="2:5" x14ac:dyDescent="0.2">
      <c r="B1554" s="56" t="s">
        <v>1754</v>
      </c>
      <c r="C1554" s="56" t="s">
        <v>124</v>
      </c>
      <c r="D1554" s="56" t="s">
        <v>249</v>
      </c>
      <c r="E1554" s="56" t="s">
        <v>661</v>
      </c>
    </row>
    <row r="1555" spans="2:5" x14ac:dyDescent="0.2">
      <c r="B1555" s="56" t="s">
        <v>1753</v>
      </c>
      <c r="C1555" s="56" t="s">
        <v>124</v>
      </c>
      <c r="D1555" s="56" t="s">
        <v>249</v>
      </c>
      <c r="E1555" s="56" t="s">
        <v>661</v>
      </c>
    </row>
    <row r="1556" spans="2:5" x14ac:dyDescent="0.2">
      <c r="B1556" s="56" t="s">
        <v>424</v>
      </c>
      <c r="C1556" s="56" t="s">
        <v>424</v>
      </c>
      <c r="D1556" s="56" t="s">
        <v>454</v>
      </c>
      <c r="E1556" s="56" t="s">
        <v>668</v>
      </c>
    </row>
    <row r="1557" spans="2:5" x14ac:dyDescent="0.2">
      <c r="B1557" s="56" t="s">
        <v>1752</v>
      </c>
      <c r="C1557" s="56" t="s">
        <v>424</v>
      </c>
      <c r="D1557" s="56" t="s">
        <v>454</v>
      </c>
      <c r="E1557" s="56" t="s">
        <v>661</v>
      </c>
    </row>
    <row r="1558" spans="2:5" x14ac:dyDescent="0.2">
      <c r="B1558" s="56" t="s">
        <v>1751</v>
      </c>
      <c r="C1558" s="56" t="s">
        <v>424</v>
      </c>
      <c r="D1558" s="56" t="s">
        <v>454</v>
      </c>
      <c r="E1558" s="56" t="s">
        <v>661</v>
      </c>
    </row>
    <row r="1559" spans="2:5" x14ac:dyDescent="0.2">
      <c r="B1559" s="56" t="s">
        <v>1750</v>
      </c>
      <c r="C1559" s="56" t="s">
        <v>424</v>
      </c>
      <c r="D1559" s="56" t="s">
        <v>454</v>
      </c>
      <c r="E1559" s="56" t="s">
        <v>661</v>
      </c>
    </row>
    <row r="1560" spans="2:5" x14ac:dyDescent="0.2">
      <c r="B1560" s="56" t="s">
        <v>1749</v>
      </c>
      <c r="C1560" s="56" t="s">
        <v>424</v>
      </c>
      <c r="D1560" s="56" t="s">
        <v>454</v>
      </c>
      <c r="E1560" s="56" t="s">
        <v>661</v>
      </c>
    </row>
    <row r="1561" spans="2:5" x14ac:dyDescent="0.2">
      <c r="B1561" s="56" t="s">
        <v>1748</v>
      </c>
      <c r="C1561" s="56" t="s">
        <v>424</v>
      </c>
      <c r="D1561" s="56" t="s">
        <v>454</v>
      </c>
      <c r="E1561" s="56" t="s">
        <v>661</v>
      </c>
    </row>
    <row r="1562" spans="2:5" x14ac:dyDescent="0.2">
      <c r="B1562" s="56" t="s">
        <v>1747</v>
      </c>
      <c r="C1562" s="56" t="s">
        <v>424</v>
      </c>
      <c r="D1562" s="56" t="s">
        <v>454</v>
      </c>
      <c r="E1562" s="56" t="s">
        <v>661</v>
      </c>
    </row>
    <row r="1563" spans="2:5" x14ac:dyDescent="0.2">
      <c r="B1563" s="56" t="s">
        <v>1746</v>
      </c>
      <c r="C1563" s="56" t="s">
        <v>424</v>
      </c>
      <c r="D1563" s="56" t="s">
        <v>454</v>
      </c>
      <c r="E1563" s="56" t="s">
        <v>661</v>
      </c>
    </row>
    <row r="1564" spans="2:5" x14ac:dyDescent="0.2">
      <c r="B1564" s="56" t="s">
        <v>1745</v>
      </c>
      <c r="C1564" s="56" t="s">
        <v>424</v>
      </c>
      <c r="D1564" s="56" t="s">
        <v>454</v>
      </c>
      <c r="E1564" s="56" t="s">
        <v>661</v>
      </c>
    </row>
    <row r="1565" spans="2:5" x14ac:dyDescent="0.2">
      <c r="B1565" s="56" t="s">
        <v>1744</v>
      </c>
      <c r="C1565" s="56" t="s">
        <v>424</v>
      </c>
      <c r="D1565" s="56" t="s">
        <v>454</v>
      </c>
      <c r="E1565" s="56" t="s">
        <v>661</v>
      </c>
    </row>
    <row r="1566" spans="2:5" x14ac:dyDescent="0.2">
      <c r="B1566" s="56" t="s">
        <v>1743</v>
      </c>
      <c r="C1566" s="56" t="s">
        <v>424</v>
      </c>
      <c r="D1566" s="56" t="s">
        <v>454</v>
      </c>
      <c r="E1566" s="56" t="s">
        <v>661</v>
      </c>
    </row>
    <row r="1567" spans="2:5" x14ac:dyDescent="0.2">
      <c r="B1567" s="56" t="s">
        <v>1742</v>
      </c>
      <c r="C1567" s="56" t="s">
        <v>424</v>
      </c>
      <c r="D1567" s="56" t="s">
        <v>454</v>
      </c>
      <c r="E1567" s="56" t="s">
        <v>661</v>
      </c>
    </row>
    <row r="1568" spans="2:5" x14ac:dyDescent="0.2">
      <c r="B1568" s="56" t="s">
        <v>1741</v>
      </c>
      <c r="C1568" s="56" t="s">
        <v>424</v>
      </c>
      <c r="D1568" s="56" t="s">
        <v>454</v>
      </c>
      <c r="E1568" s="56" t="s">
        <v>661</v>
      </c>
    </row>
    <row r="1569" spans="2:5" x14ac:dyDescent="0.2">
      <c r="B1569" s="56" t="s">
        <v>1740</v>
      </c>
      <c r="C1569" s="56" t="s">
        <v>424</v>
      </c>
      <c r="D1569" s="56" t="s">
        <v>454</v>
      </c>
      <c r="E1569" s="56" t="s">
        <v>661</v>
      </c>
    </row>
    <row r="1570" spans="2:5" x14ac:dyDescent="0.2">
      <c r="B1570" s="56" t="s">
        <v>1739</v>
      </c>
      <c r="C1570" s="56" t="s">
        <v>424</v>
      </c>
      <c r="D1570" s="56" t="s">
        <v>454</v>
      </c>
      <c r="E1570" s="56" t="s">
        <v>661</v>
      </c>
    </row>
    <row r="1571" spans="2:5" x14ac:dyDescent="0.2">
      <c r="B1571" s="56" t="s">
        <v>1738</v>
      </c>
      <c r="C1571" s="56" t="s">
        <v>424</v>
      </c>
      <c r="D1571" s="56" t="s">
        <v>454</v>
      </c>
      <c r="E1571" s="56" t="s">
        <v>661</v>
      </c>
    </row>
    <row r="1572" spans="2:5" x14ac:dyDescent="0.2">
      <c r="B1572" s="56" t="s">
        <v>1737</v>
      </c>
      <c r="C1572" s="56" t="s">
        <v>424</v>
      </c>
      <c r="D1572" s="56" t="s">
        <v>454</v>
      </c>
      <c r="E1572" s="56" t="s">
        <v>661</v>
      </c>
    </row>
    <row r="1573" spans="2:5" x14ac:dyDescent="0.2">
      <c r="B1573" s="56" t="s">
        <v>1736</v>
      </c>
      <c r="C1573" s="56" t="s">
        <v>424</v>
      </c>
      <c r="D1573" s="56" t="s">
        <v>454</v>
      </c>
      <c r="E1573" s="56" t="s">
        <v>661</v>
      </c>
    </row>
    <row r="1574" spans="2:5" x14ac:dyDescent="0.2">
      <c r="B1574" s="56" t="s">
        <v>1735</v>
      </c>
      <c r="C1574" s="56" t="s">
        <v>424</v>
      </c>
      <c r="D1574" s="56" t="s">
        <v>454</v>
      </c>
      <c r="E1574" s="56" t="s">
        <v>661</v>
      </c>
    </row>
    <row r="1575" spans="2:5" x14ac:dyDescent="0.2">
      <c r="B1575" s="56" t="s">
        <v>1734</v>
      </c>
      <c r="C1575" s="56" t="s">
        <v>424</v>
      </c>
      <c r="D1575" s="56" t="s">
        <v>454</v>
      </c>
      <c r="E1575" s="56" t="s">
        <v>661</v>
      </c>
    </row>
    <row r="1576" spans="2:5" x14ac:dyDescent="0.2">
      <c r="B1576" s="56" t="s">
        <v>1733</v>
      </c>
      <c r="C1576" s="56" t="s">
        <v>424</v>
      </c>
      <c r="D1576" s="56" t="s">
        <v>454</v>
      </c>
      <c r="E1576" s="56" t="s">
        <v>661</v>
      </c>
    </row>
    <row r="1577" spans="2:5" x14ac:dyDescent="0.2">
      <c r="B1577" s="56" t="s">
        <v>1732</v>
      </c>
      <c r="C1577" s="56" t="s">
        <v>424</v>
      </c>
      <c r="D1577" s="56" t="s">
        <v>454</v>
      </c>
      <c r="E1577" s="56" t="s">
        <v>661</v>
      </c>
    </row>
    <row r="1578" spans="2:5" x14ac:dyDescent="0.2">
      <c r="B1578" s="56" t="s">
        <v>1731</v>
      </c>
      <c r="C1578" s="56" t="s">
        <v>424</v>
      </c>
      <c r="D1578" s="56" t="s">
        <v>454</v>
      </c>
      <c r="E1578" s="56" t="s">
        <v>661</v>
      </c>
    </row>
    <row r="1579" spans="2:5" x14ac:dyDescent="0.2">
      <c r="B1579" s="56" t="s">
        <v>1730</v>
      </c>
      <c r="C1579" s="56" t="s">
        <v>424</v>
      </c>
      <c r="D1579" s="56" t="s">
        <v>454</v>
      </c>
      <c r="E1579" s="56" t="s">
        <v>661</v>
      </c>
    </row>
    <row r="1580" spans="2:5" x14ac:dyDescent="0.2">
      <c r="B1580" s="56" t="s">
        <v>1729</v>
      </c>
      <c r="C1580" s="56" t="s">
        <v>424</v>
      </c>
      <c r="D1580" s="56" t="s">
        <v>454</v>
      </c>
      <c r="E1580" s="56" t="s">
        <v>661</v>
      </c>
    </row>
    <row r="1581" spans="2:5" x14ac:dyDescent="0.2">
      <c r="B1581" s="56" t="s">
        <v>1728</v>
      </c>
      <c r="C1581" s="56" t="s">
        <v>424</v>
      </c>
      <c r="D1581" s="56" t="s">
        <v>454</v>
      </c>
      <c r="E1581" s="56" t="s">
        <v>661</v>
      </c>
    </row>
    <row r="1582" spans="2:5" x14ac:dyDescent="0.2">
      <c r="B1582" s="56" t="s">
        <v>1727</v>
      </c>
      <c r="C1582" s="56" t="s">
        <v>424</v>
      </c>
      <c r="D1582" s="56" t="s">
        <v>454</v>
      </c>
      <c r="E1582" s="56" t="s">
        <v>661</v>
      </c>
    </row>
    <row r="1583" spans="2:5" x14ac:dyDescent="0.2">
      <c r="B1583" s="56" t="s">
        <v>1726</v>
      </c>
      <c r="C1583" s="56" t="s">
        <v>424</v>
      </c>
      <c r="D1583" s="56" t="s">
        <v>454</v>
      </c>
      <c r="E1583" s="56" t="s">
        <v>661</v>
      </c>
    </row>
    <row r="1584" spans="2:5" x14ac:dyDescent="0.2">
      <c r="B1584" s="56" t="s">
        <v>1725</v>
      </c>
      <c r="C1584" s="56" t="s">
        <v>424</v>
      </c>
      <c r="D1584" s="56" t="s">
        <v>454</v>
      </c>
      <c r="E1584" s="56" t="s">
        <v>661</v>
      </c>
    </row>
    <row r="1585" spans="2:5" x14ac:dyDescent="0.2">
      <c r="B1585" s="56" t="s">
        <v>1724</v>
      </c>
      <c r="C1585" s="56" t="s">
        <v>424</v>
      </c>
      <c r="D1585" s="56" t="s">
        <v>454</v>
      </c>
      <c r="E1585" s="56" t="s">
        <v>661</v>
      </c>
    </row>
    <row r="1586" spans="2:5" x14ac:dyDescent="0.2">
      <c r="B1586" s="56" t="s">
        <v>1723</v>
      </c>
      <c r="C1586" s="56" t="s">
        <v>424</v>
      </c>
      <c r="D1586" s="56" t="s">
        <v>454</v>
      </c>
      <c r="E1586" s="56" t="s">
        <v>661</v>
      </c>
    </row>
    <row r="1587" spans="2:5" x14ac:dyDescent="0.2">
      <c r="B1587" s="56" t="s">
        <v>1722</v>
      </c>
      <c r="C1587" s="56" t="s">
        <v>424</v>
      </c>
      <c r="D1587" s="56" t="s">
        <v>454</v>
      </c>
      <c r="E1587" s="56" t="s">
        <v>661</v>
      </c>
    </row>
    <row r="1588" spans="2:5" x14ac:dyDescent="0.2">
      <c r="B1588" s="56" t="s">
        <v>1721</v>
      </c>
      <c r="C1588" s="56" t="s">
        <v>424</v>
      </c>
      <c r="D1588" s="56" t="s">
        <v>454</v>
      </c>
      <c r="E1588" s="56" t="s">
        <v>661</v>
      </c>
    </row>
    <row r="1589" spans="2:5" x14ac:dyDescent="0.2">
      <c r="B1589" s="56" t="s">
        <v>1720</v>
      </c>
      <c r="C1589" s="56" t="s">
        <v>424</v>
      </c>
      <c r="D1589" s="56" t="s">
        <v>454</v>
      </c>
      <c r="E1589" s="56" t="s">
        <v>661</v>
      </c>
    </row>
    <row r="1590" spans="2:5" x14ac:dyDescent="0.2">
      <c r="B1590" s="56" t="s">
        <v>1719</v>
      </c>
      <c r="C1590" s="56" t="s">
        <v>424</v>
      </c>
      <c r="D1590" s="56" t="s">
        <v>454</v>
      </c>
      <c r="E1590" s="56" t="s">
        <v>661</v>
      </c>
    </row>
    <row r="1591" spans="2:5" x14ac:dyDescent="0.2">
      <c r="B1591" s="56" t="s">
        <v>1718</v>
      </c>
      <c r="C1591" s="56" t="s">
        <v>424</v>
      </c>
      <c r="D1591" s="56" t="s">
        <v>454</v>
      </c>
      <c r="E1591" s="56" t="s">
        <v>661</v>
      </c>
    </row>
    <row r="1592" spans="2:5" x14ac:dyDescent="0.2">
      <c r="B1592" s="56" t="s">
        <v>1717</v>
      </c>
      <c r="C1592" s="56" t="s">
        <v>424</v>
      </c>
      <c r="D1592" s="56" t="s">
        <v>454</v>
      </c>
      <c r="E1592" s="56" t="s">
        <v>661</v>
      </c>
    </row>
    <row r="1593" spans="2:5" x14ac:dyDescent="0.2">
      <c r="B1593" s="56" t="s">
        <v>1716</v>
      </c>
      <c r="C1593" s="56" t="s">
        <v>424</v>
      </c>
      <c r="D1593" s="56" t="s">
        <v>454</v>
      </c>
      <c r="E1593" s="56" t="s">
        <v>661</v>
      </c>
    </row>
    <row r="1594" spans="2:5" x14ac:dyDescent="0.2">
      <c r="B1594" s="56" t="s">
        <v>1715</v>
      </c>
      <c r="C1594" s="56" t="s">
        <v>424</v>
      </c>
      <c r="D1594" s="56" t="s">
        <v>454</v>
      </c>
      <c r="E1594" s="56" t="s">
        <v>661</v>
      </c>
    </row>
    <row r="1595" spans="2:5" x14ac:dyDescent="0.2">
      <c r="B1595" s="56" t="s">
        <v>1714</v>
      </c>
      <c r="C1595" s="56" t="s">
        <v>424</v>
      </c>
      <c r="D1595" s="56" t="s">
        <v>454</v>
      </c>
      <c r="E1595" s="56" t="s">
        <v>661</v>
      </c>
    </row>
    <row r="1596" spans="2:5" x14ac:dyDescent="0.2">
      <c r="B1596" s="56" t="s">
        <v>1713</v>
      </c>
      <c r="C1596" s="56" t="s">
        <v>424</v>
      </c>
      <c r="D1596" s="56" t="s">
        <v>454</v>
      </c>
      <c r="E1596" s="56" t="s">
        <v>661</v>
      </c>
    </row>
    <row r="1597" spans="2:5" x14ac:dyDescent="0.2">
      <c r="B1597" s="56" t="s">
        <v>1712</v>
      </c>
      <c r="C1597" s="56" t="s">
        <v>424</v>
      </c>
      <c r="D1597" s="56" t="s">
        <v>454</v>
      </c>
      <c r="E1597" s="56" t="s">
        <v>661</v>
      </c>
    </row>
    <row r="1598" spans="2:5" x14ac:dyDescent="0.2">
      <c r="B1598" s="56" t="s">
        <v>1711</v>
      </c>
      <c r="C1598" s="56" t="s">
        <v>424</v>
      </c>
      <c r="D1598" s="56" t="s">
        <v>454</v>
      </c>
      <c r="E1598" s="56" t="s">
        <v>661</v>
      </c>
    </row>
    <row r="1599" spans="2:5" x14ac:dyDescent="0.2">
      <c r="B1599" s="56" t="s">
        <v>1710</v>
      </c>
      <c r="C1599" s="56" t="s">
        <v>424</v>
      </c>
      <c r="D1599" s="56" t="s">
        <v>454</v>
      </c>
      <c r="E1599" s="56" t="s">
        <v>661</v>
      </c>
    </row>
    <row r="1600" spans="2:5" x14ac:dyDescent="0.2">
      <c r="B1600" s="56" t="s">
        <v>1709</v>
      </c>
      <c r="C1600" s="56" t="s">
        <v>424</v>
      </c>
      <c r="D1600" s="56" t="s">
        <v>454</v>
      </c>
      <c r="E1600" s="56" t="s">
        <v>661</v>
      </c>
    </row>
    <row r="1601" spans="2:5" x14ac:dyDescent="0.2">
      <c r="B1601" s="56" t="s">
        <v>1708</v>
      </c>
      <c r="C1601" s="56" t="s">
        <v>424</v>
      </c>
      <c r="D1601" s="56" t="s">
        <v>454</v>
      </c>
      <c r="E1601" s="56" t="s">
        <v>661</v>
      </c>
    </row>
    <row r="1602" spans="2:5" x14ac:dyDescent="0.2">
      <c r="B1602" s="56" t="s">
        <v>1707</v>
      </c>
      <c r="C1602" s="56" t="s">
        <v>424</v>
      </c>
      <c r="D1602" s="56" t="s">
        <v>454</v>
      </c>
      <c r="E1602" s="56" t="s">
        <v>661</v>
      </c>
    </row>
    <row r="1603" spans="2:5" x14ac:dyDescent="0.2">
      <c r="B1603" s="56" t="s">
        <v>1706</v>
      </c>
      <c r="C1603" s="56" t="s">
        <v>424</v>
      </c>
      <c r="D1603" s="56" t="s">
        <v>454</v>
      </c>
      <c r="E1603" s="56" t="s">
        <v>661</v>
      </c>
    </row>
    <row r="1604" spans="2:5" x14ac:dyDescent="0.2">
      <c r="B1604" s="56" t="s">
        <v>1705</v>
      </c>
      <c r="C1604" s="56" t="s">
        <v>424</v>
      </c>
      <c r="D1604" s="56" t="s">
        <v>454</v>
      </c>
      <c r="E1604" s="56" t="s">
        <v>661</v>
      </c>
    </row>
    <row r="1605" spans="2:5" x14ac:dyDescent="0.2">
      <c r="B1605" s="56" t="s">
        <v>1704</v>
      </c>
      <c r="C1605" s="56" t="s">
        <v>424</v>
      </c>
      <c r="D1605" s="56" t="s">
        <v>454</v>
      </c>
      <c r="E1605" s="56" t="s">
        <v>661</v>
      </c>
    </row>
    <row r="1606" spans="2:5" x14ac:dyDescent="0.2">
      <c r="B1606" s="56" t="s">
        <v>1703</v>
      </c>
      <c r="C1606" s="56" t="s">
        <v>424</v>
      </c>
      <c r="D1606" s="56" t="s">
        <v>454</v>
      </c>
      <c r="E1606" s="56" t="s">
        <v>661</v>
      </c>
    </row>
    <row r="1607" spans="2:5" x14ac:dyDescent="0.2">
      <c r="B1607" s="56" t="s">
        <v>1702</v>
      </c>
      <c r="C1607" s="56" t="s">
        <v>424</v>
      </c>
      <c r="D1607" s="56" t="s">
        <v>454</v>
      </c>
      <c r="E1607" s="56" t="s">
        <v>661</v>
      </c>
    </row>
    <row r="1608" spans="2:5" x14ac:dyDescent="0.2">
      <c r="B1608" s="56" t="s">
        <v>1701</v>
      </c>
      <c r="C1608" s="56" t="s">
        <v>424</v>
      </c>
      <c r="D1608" s="56" t="s">
        <v>454</v>
      </c>
      <c r="E1608" s="56" t="s">
        <v>661</v>
      </c>
    </row>
    <row r="1609" spans="2:5" x14ac:dyDescent="0.2">
      <c r="B1609" s="56" t="s">
        <v>125</v>
      </c>
      <c r="C1609" s="56" t="s">
        <v>125</v>
      </c>
      <c r="D1609" s="56" t="s">
        <v>249</v>
      </c>
      <c r="E1609" s="56" t="s">
        <v>668</v>
      </c>
    </row>
    <row r="1610" spans="2:5" x14ac:dyDescent="0.2">
      <c r="B1610" s="56" t="s">
        <v>1700</v>
      </c>
      <c r="C1610" s="56" t="s">
        <v>125</v>
      </c>
      <c r="D1610" s="56" t="s">
        <v>249</v>
      </c>
      <c r="E1610" s="56" t="s">
        <v>661</v>
      </c>
    </row>
    <row r="1611" spans="2:5" x14ac:dyDescent="0.2">
      <c r="B1611" s="56" t="s">
        <v>1699</v>
      </c>
      <c r="C1611" s="56" t="s">
        <v>125</v>
      </c>
      <c r="D1611" s="56" t="s">
        <v>249</v>
      </c>
      <c r="E1611" s="56" t="s">
        <v>661</v>
      </c>
    </row>
    <row r="1612" spans="2:5" x14ac:dyDescent="0.2">
      <c r="B1612" s="56" t="s">
        <v>1698</v>
      </c>
      <c r="C1612" s="56" t="s">
        <v>125</v>
      </c>
      <c r="D1612" s="56" t="s">
        <v>249</v>
      </c>
      <c r="E1612" s="56" t="s">
        <v>661</v>
      </c>
    </row>
    <row r="1613" spans="2:5" x14ac:dyDescent="0.2">
      <c r="B1613" s="56" t="s">
        <v>1697</v>
      </c>
      <c r="C1613" s="56" t="s">
        <v>125</v>
      </c>
      <c r="D1613" s="56" t="s">
        <v>249</v>
      </c>
      <c r="E1613" s="56" t="s">
        <v>661</v>
      </c>
    </row>
    <row r="1614" spans="2:5" x14ac:dyDescent="0.2">
      <c r="B1614" s="56" t="s">
        <v>1696</v>
      </c>
      <c r="C1614" s="56" t="s">
        <v>125</v>
      </c>
      <c r="D1614" s="56" t="s">
        <v>249</v>
      </c>
      <c r="E1614" s="56" t="s">
        <v>661</v>
      </c>
    </row>
    <row r="1615" spans="2:5" x14ac:dyDescent="0.2">
      <c r="B1615" s="56" t="s">
        <v>1695</v>
      </c>
      <c r="C1615" s="56" t="s">
        <v>125</v>
      </c>
      <c r="D1615" s="56" t="s">
        <v>249</v>
      </c>
      <c r="E1615" s="56" t="s">
        <v>661</v>
      </c>
    </row>
    <row r="1616" spans="2:5" x14ac:dyDescent="0.2">
      <c r="B1616" s="56" t="s">
        <v>1694</v>
      </c>
      <c r="C1616" s="56" t="s">
        <v>125</v>
      </c>
      <c r="D1616" s="56" t="s">
        <v>249</v>
      </c>
      <c r="E1616" s="56" t="s">
        <v>661</v>
      </c>
    </row>
    <row r="1617" spans="2:5" x14ac:dyDescent="0.2">
      <c r="B1617" s="56" t="s">
        <v>1693</v>
      </c>
      <c r="C1617" s="56" t="s">
        <v>125</v>
      </c>
      <c r="D1617" s="56" t="s">
        <v>249</v>
      </c>
      <c r="E1617" s="56" t="s">
        <v>661</v>
      </c>
    </row>
    <row r="1618" spans="2:5" x14ac:dyDescent="0.2">
      <c r="B1618" s="56" t="s">
        <v>1692</v>
      </c>
      <c r="C1618" s="56" t="s">
        <v>125</v>
      </c>
      <c r="D1618" s="56" t="s">
        <v>249</v>
      </c>
      <c r="E1618" s="56" t="s">
        <v>661</v>
      </c>
    </row>
    <row r="1619" spans="2:5" x14ac:dyDescent="0.2">
      <c r="B1619" s="56" t="s">
        <v>1691</v>
      </c>
      <c r="C1619" s="56" t="s">
        <v>125</v>
      </c>
      <c r="D1619" s="56" t="s">
        <v>249</v>
      </c>
      <c r="E1619" s="56" t="s">
        <v>661</v>
      </c>
    </row>
    <row r="1620" spans="2:5" x14ac:dyDescent="0.2">
      <c r="B1620" s="56" t="s">
        <v>1690</v>
      </c>
      <c r="C1620" s="56" t="s">
        <v>125</v>
      </c>
      <c r="D1620" s="56" t="s">
        <v>249</v>
      </c>
      <c r="E1620" s="56" t="s">
        <v>661</v>
      </c>
    </row>
    <row r="1621" spans="2:5" x14ac:dyDescent="0.2">
      <c r="B1621" s="56" t="s">
        <v>1689</v>
      </c>
      <c r="C1621" s="56" t="s">
        <v>125</v>
      </c>
      <c r="D1621" s="56" t="s">
        <v>249</v>
      </c>
      <c r="E1621" s="56" t="s">
        <v>661</v>
      </c>
    </row>
    <row r="1622" spans="2:5" x14ac:dyDescent="0.2">
      <c r="B1622" s="56" t="s">
        <v>126</v>
      </c>
      <c r="C1622" s="56" t="s">
        <v>126</v>
      </c>
      <c r="D1622" s="56" t="s">
        <v>314</v>
      </c>
      <c r="E1622" s="56" t="s">
        <v>668</v>
      </c>
    </row>
    <row r="1623" spans="2:5" x14ac:dyDescent="0.2">
      <c r="B1623" s="56" t="s">
        <v>1688</v>
      </c>
      <c r="C1623" s="56" t="s">
        <v>126</v>
      </c>
      <c r="D1623" s="56" t="s">
        <v>314</v>
      </c>
      <c r="E1623" s="56" t="s">
        <v>661</v>
      </c>
    </row>
    <row r="1624" spans="2:5" x14ac:dyDescent="0.2">
      <c r="B1624" s="56" t="s">
        <v>3404</v>
      </c>
      <c r="C1624" s="56" t="s">
        <v>126</v>
      </c>
      <c r="D1624" s="56" t="s">
        <v>314</v>
      </c>
      <c r="E1624" s="56" t="s">
        <v>661</v>
      </c>
    </row>
    <row r="1625" spans="2:5" x14ac:dyDescent="0.2">
      <c r="B1625" s="56" t="s">
        <v>1687</v>
      </c>
      <c r="C1625" s="56" t="s">
        <v>126</v>
      </c>
      <c r="D1625" s="56" t="s">
        <v>314</v>
      </c>
      <c r="E1625" s="56" t="s">
        <v>661</v>
      </c>
    </row>
    <row r="1626" spans="2:5" x14ac:dyDescent="0.2">
      <c r="B1626" s="56" t="s">
        <v>1686</v>
      </c>
      <c r="C1626" s="56" t="s">
        <v>126</v>
      </c>
      <c r="D1626" s="56" t="s">
        <v>314</v>
      </c>
      <c r="E1626" s="56" t="s">
        <v>661</v>
      </c>
    </row>
    <row r="1627" spans="2:5" x14ac:dyDescent="0.2">
      <c r="B1627" s="56" t="s">
        <v>127</v>
      </c>
      <c r="C1627" s="56" t="s">
        <v>127</v>
      </c>
      <c r="D1627" s="56" t="s">
        <v>226</v>
      </c>
      <c r="E1627" s="56" t="s">
        <v>668</v>
      </c>
    </row>
    <row r="1628" spans="2:5" x14ac:dyDescent="0.2">
      <c r="B1628" s="56" t="s">
        <v>1685</v>
      </c>
      <c r="C1628" s="56" t="s">
        <v>127</v>
      </c>
      <c r="D1628" s="56" t="s">
        <v>226</v>
      </c>
      <c r="E1628" s="56" t="s">
        <v>661</v>
      </c>
    </row>
    <row r="1629" spans="2:5" x14ac:dyDescent="0.2">
      <c r="B1629" s="56" t="s">
        <v>1684</v>
      </c>
      <c r="C1629" s="56" t="s">
        <v>127</v>
      </c>
      <c r="D1629" s="56" t="s">
        <v>226</v>
      </c>
      <c r="E1629" s="56" t="s">
        <v>661</v>
      </c>
    </row>
    <row r="1630" spans="2:5" x14ac:dyDescent="0.2">
      <c r="B1630" s="56" t="s">
        <v>1683</v>
      </c>
      <c r="C1630" s="56" t="s">
        <v>127</v>
      </c>
      <c r="D1630" s="56" t="s">
        <v>226</v>
      </c>
      <c r="E1630" s="56" t="s">
        <v>661</v>
      </c>
    </row>
    <row r="1631" spans="2:5" x14ac:dyDescent="0.2">
      <c r="B1631" s="56" t="s">
        <v>401</v>
      </c>
      <c r="C1631" s="56" t="s">
        <v>401</v>
      </c>
      <c r="D1631" s="56" t="s">
        <v>455</v>
      </c>
      <c r="E1631" s="56" t="s">
        <v>668</v>
      </c>
    </row>
    <row r="1632" spans="2:5" x14ac:dyDescent="0.2">
      <c r="B1632" s="56" t="s">
        <v>1682</v>
      </c>
      <c r="C1632" s="56" t="s">
        <v>401</v>
      </c>
      <c r="D1632" s="56" t="s">
        <v>455</v>
      </c>
      <c r="E1632" s="56" t="s">
        <v>661</v>
      </c>
    </row>
    <row r="1633" spans="2:5" x14ac:dyDescent="0.2">
      <c r="B1633" s="56" t="s">
        <v>1681</v>
      </c>
      <c r="C1633" s="56" t="s">
        <v>401</v>
      </c>
      <c r="D1633" s="56" t="s">
        <v>455</v>
      </c>
      <c r="E1633" s="56" t="s">
        <v>661</v>
      </c>
    </row>
    <row r="1634" spans="2:5" x14ac:dyDescent="0.2">
      <c r="B1634" s="56" t="s">
        <v>1680</v>
      </c>
      <c r="C1634" s="56" t="s">
        <v>401</v>
      </c>
      <c r="D1634" s="56" t="s">
        <v>455</v>
      </c>
      <c r="E1634" s="56" t="s">
        <v>661</v>
      </c>
    </row>
    <row r="1635" spans="2:5" x14ac:dyDescent="0.2">
      <c r="B1635" s="56" t="s">
        <v>128</v>
      </c>
      <c r="C1635" s="56" t="s">
        <v>128</v>
      </c>
      <c r="D1635" s="56" t="s">
        <v>315</v>
      </c>
      <c r="E1635" s="56" t="s">
        <v>668</v>
      </c>
    </row>
    <row r="1636" spans="2:5" x14ac:dyDescent="0.2">
      <c r="B1636" s="56" t="s">
        <v>1679</v>
      </c>
      <c r="C1636" s="56" t="s">
        <v>128</v>
      </c>
      <c r="D1636" s="56" t="s">
        <v>315</v>
      </c>
      <c r="E1636" s="56" t="s">
        <v>661</v>
      </c>
    </row>
    <row r="1637" spans="2:5" x14ac:dyDescent="0.2">
      <c r="B1637" s="56" t="s">
        <v>129</v>
      </c>
      <c r="C1637" s="56" t="s">
        <v>129</v>
      </c>
      <c r="D1637" s="56" t="s">
        <v>249</v>
      </c>
      <c r="E1637" s="56" t="s">
        <v>668</v>
      </c>
    </row>
    <row r="1638" spans="2:5" x14ac:dyDescent="0.2">
      <c r="B1638" s="56" t="s">
        <v>1678</v>
      </c>
      <c r="C1638" s="56" t="s">
        <v>129</v>
      </c>
      <c r="D1638" s="56" t="s">
        <v>249</v>
      </c>
      <c r="E1638" s="56" t="s">
        <v>661</v>
      </c>
    </row>
    <row r="1639" spans="2:5" x14ac:dyDescent="0.2">
      <c r="B1639" s="56" t="s">
        <v>130</v>
      </c>
      <c r="C1639" s="56" t="s">
        <v>130</v>
      </c>
      <c r="D1639" s="56" t="s">
        <v>316</v>
      </c>
      <c r="E1639" s="56" t="s">
        <v>668</v>
      </c>
    </row>
    <row r="1640" spans="2:5" x14ac:dyDescent="0.2">
      <c r="B1640" s="56" t="s">
        <v>1677</v>
      </c>
      <c r="C1640" s="56" t="s">
        <v>130</v>
      </c>
      <c r="D1640" s="56" t="s">
        <v>316</v>
      </c>
      <c r="E1640" s="56" t="s">
        <v>661</v>
      </c>
    </row>
    <row r="1641" spans="2:5" x14ac:dyDescent="0.2">
      <c r="B1641" s="56" t="s">
        <v>1676</v>
      </c>
      <c r="C1641" s="56" t="s">
        <v>130</v>
      </c>
      <c r="D1641" s="56" t="s">
        <v>316</v>
      </c>
      <c r="E1641" s="56" t="s">
        <v>661</v>
      </c>
    </row>
    <row r="1642" spans="2:5" x14ac:dyDescent="0.2">
      <c r="B1642" s="56" t="s">
        <v>1675</v>
      </c>
      <c r="C1642" s="56" t="s">
        <v>130</v>
      </c>
      <c r="D1642" s="56" t="s">
        <v>316</v>
      </c>
      <c r="E1642" s="56" t="s">
        <v>661</v>
      </c>
    </row>
    <row r="1643" spans="2:5" x14ac:dyDescent="0.2">
      <c r="B1643" s="56" t="s">
        <v>1674</v>
      </c>
      <c r="C1643" s="56" t="s">
        <v>130</v>
      </c>
      <c r="D1643" s="56" t="s">
        <v>316</v>
      </c>
      <c r="E1643" s="56" t="s">
        <v>661</v>
      </c>
    </row>
    <row r="1644" spans="2:5" x14ac:dyDescent="0.2">
      <c r="B1644" s="56" t="s">
        <v>1673</v>
      </c>
      <c r="C1644" s="56" t="s">
        <v>130</v>
      </c>
      <c r="D1644" s="56" t="s">
        <v>316</v>
      </c>
      <c r="E1644" s="56" t="s">
        <v>661</v>
      </c>
    </row>
    <row r="1645" spans="2:5" x14ac:dyDescent="0.2">
      <c r="B1645" s="56" t="s">
        <v>1672</v>
      </c>
      <c r="C1645" s="56" t="s">
        <v>130</v>
      </c>
      <c r="D1645" s="56" t="s">
        <v>316</v>
      </c>
      <c r="E1645" s="56" t="s">
        <v>661</v>
      </c>
    </row>
    <row r="1646" spans="2:5" x14ac:dyDescent="0.2">
      <c r="B1646" s="56" t="s">
        <v>1671</v>
      </c>
      <c r="C1646" s="56" t="s">
        <v>130</v>
      </c>
      <c r="D1646" s="56" t="s">
        <v>316</v>
      </c>
      <c r="E1646" s="56" t="s">
        <v>661</v>
      </c>
    </row>
    <row r="1647" spans="2:5" x14ac:dyDescent="0.2">
      <c r="B1647" s="56" t="s">
        <v>1670</v>
      </c>
      <c r="C1647" s="56" t="s">
        <v>130</v>
      </c>
      <c r="D1647" s="56" t="s">
        <v>316</v>
      </c>
      <c r="E1647" s="56" t="s">
        <v>661</v>
      </c>
    </row>
    <row r="1648" spans="2:5" x14ac:dyDescent="0.2">
      <c r="B1648" s="56" t="s">
        <v>1669</v>
      </c>
      <c r="C1648" s="56" t="s">
        <v>130</v>
      </c>
      <c r="D1648" s="56" t="s">
        <v>316</v>
      </c>
      <c r="E1648" s="56" t="s">
        <v>661</v>
      </c>
    </row>
    <row r="1649" spans="2:5" x14ac:dyDescent="0.2">
      <c r="B1649" s="56" t="s">
        <v>1668</v>
      </c>
      <c r="C1649" s="56" t="s">
        <v>130</v>
      </c>
      <c r="D1649" s="56" t="s">
        <v>316</v>
      </c>
      <c r="E1649" s="56" t="s">
        <v>661</v>
      </c>
    </row>
    <row r="1650" spans="2:5" x14ac:dyDescent="0.2">
      <c r="B1650" s="56" t="s">
        <v>1667</v>
      </c>
      <c r="C1650" s="56" t="s">
        <v>130</v>
      </c>
      <c r="D1650" s="56" t="s">
        <v>316</v>
      </c>
      <c r="E1650" s="56" t="s">
        <v>661</v>
      </c>
    </row>
    <row r="1651" spans="2:5" x14ac:dyDescent="0.2">
      <c r="B1651" s="56" t="s">
        <v>1666</v>
      </c>
      <c r="C1651" s="56" t="s">
        <v>130</v>
      </c>
      <c r="D1651" s="56" t="s">
        <v>316</v>
      </c>
      <c r="E1651" s="56" t="s">
        <v>661</v>
      </c>
    </row>
    <row r="1652" spans="2:5" x14ac:dyDescent="0.2">
      <c r="B1652" s="56" t="s">
        <v>3266</v>
      </c>
      <c r="C1652" s="56" t="s">
        <v>3266</v>
      </c>
      <c r="D1652" s="56" t="s">
        <v>226</v>
      </c>
      <c r="E1652" s="56" t="s">
        <v>668</v>
      </c>
    </row>
    <row r="1653" spans="2:5" x14ac:dyDescent="0.2">
      <c r="B1653" s="56" t="s">
        <v>3405</v>
      </c>
      <c r="C1653" s="56" t="s">
        <v>3266</v>
      </c>
      <c r="D1653" s="56" t="s">
        <v>226</v>
      </c>
      <c r="E1653" s="56" t="s">
        <v>661</v>
      </c>
    </row>
    <row r="1654" spans="2:5" x14ac:dyDescent="0.2">
      <c r="B1654" s="56" t="s">
        <v>3406</v>
      </c>
      <c r="C1654" s="56" t="s">
        <v>3266</v>
      </c>
      <c r="D1654" s="56" t="s">
        <v>226</v>
      </c>
      <c r="E1654" s="56" t="s">
        <v>661</v>
      </c>
    </row>
    <row r="1655" spans="2:5" x14ac:dyDescent="0.2">
      <c r="B1655" s="56" t="s">
        <v>3407</v>
      </c>
      <c r="C1655" s="56" t="s">
        <v>3266</v>
      </c>
      <c r="D1655" s="56" t="s">
        <v>226</v>
      </c>
      <c r="E1655" s="56" t="s">
        <v>661</v>
      </c>
    </row>
    <row r="1656" spans="2:5" x14ac:dyDescent="0.2">
      <c r="B1656" s="56" t="s">
        <v>3408</v>
      </c>
      <c r="C1656" s="56" t="s">
        <v>3266</v>
      </c>
      <c r="D1656" s="56" t="s">
        <v>226</v>
      </c>
      <c r="E1656" s="56" t="s">
        <v>661</v>
      </c>
    </row>
    <row r="1657" spans="2:5" x14ac:dyDescent="0.2">
      <c r="B1657" s="56" t="s">
        <v>405</v>
      </c>
      <c r="C1657" s="56" t="s">
        <v>405</v>
      </c>
      <c r="D1657" s="56" t="s">
        <v>460</v>
      </c>
      <c r="E1657" s="56" t="s">
        <v>668</v>
      </c>
    </row>
    <row r="1658" spans="2:5" x14ac:dyDescent="0.2">
      <c r="B1658" s="56" t="s">
        <v>1665</v>
      </c>
      <c r="C1658" s="56" t="s">
        <v>405</v>
      </c>
      <c r="D1658" s="56" t="s">
        <v>460</v>
      </c>
      <c r="E1658" s="56" t="s">
        <v>661</v>
      </c>
    </row>
    <row r="1659" spans="2:5" x14ac:dyDescent="0.2">
      <c r="B1659" s="56" t="s">
        <v>1664</v>
      </c>
      <c r="C1659" s="56" t="s">
        <v>405</v>
      </c>
      <c r="D1659" s="56" t="s">
        <v>460</v>
      </c>
      <c r="E1659" s="56" t="s">
        <v>661</v>
      </c>
    </row>
    <row r="1660" spans="2:5" x14ac:dyDescent="0.2">
      <c r="B1660" s="56" t="s">
        <v>427</v>
      </c>
      <c r="C1660" s="56" t="s">
        <v>427</v>
      </c>
      <c r="D1660" s="56" t="s">
        <v>3262</v>
      </c>
      <c r="E1660" s="56" t="s">
        <v>668</v>
      </c>
    </row>
    <row r="1661" spans="2:5" x14ac:dyDescent="0.2">
      <c r="B1661" s="56" t="s">
        <v>1663</v>
      </c>
      <c r="C1661" s="56" t="s">
        <v>427</v>
      </c>
      <c r="D1661" s="56" t="s">
        <v>3262</v>
      </c>
      <c r="E1661" s="56" t="s">
        <v>661</v>
      </c>
    </row>
    <row r="1662" spans="2:5" x14ac:dyDescent="0.2">
      <c r="B1662" s="56" t="s">
        <v>131</v>
      </c>
      <c r="C1662" s="56" t="s">
        <v>131</v>
      </c>
      <c r="D1662" s="56" t="s">
        <v>317</v>
      </c>
      <c r="E1662" s="56" t="s">
        <v>668</v>
      </c>
    </row>
    <row r="1663" spans="2:5" x14ac:dyDescent="0.2">
      <c r="B1663" s="56" t="s">
        <v>1662</v>
      </c>
      <c r="C1663" s="56" t="s">
        <v>131</v>
      </c>
      <c r="D1663" s="56" t="s">
        <v>317</v>
      </c>
      <c r="E1663" s="56" t="s">
        <v>661</v>
      </c>
    </row>
    <row r="1664" spans="2:5" x14ac:dyDescent="0.2">
      <c r="B1664" s="56" t="s">
        <v>1661</v>
      </c>
      <c r="C1664" s="56" t="s">
        <v>131</v>
      </c>
      <c r="D1664" s="56" t="s">
        <v>317</v>
      </c>
      <c r="E1664" s="56" t="s">
        <v>661</v>
      </c>
    </row>
    <row r="1665" spans="2:5" x14ac:dyDescent="0.2">
      <c r="B1665" s="56" t="s">
        <v>1660</v>
      </c>
      <c r="C1665" s="56" t="s">
        <v>131</v>
      </c>
      <c r="D1665" s="56" t="s">
        <v>317</v>
      </c>
      <c r="E1665" s="56" t="s">
        <v>661</v>
      </c>
    </row>
    <row r="1666" spans="2:5" x14ac:dyDescent="0.2">
      <c r="B1666" s="56" t="s">
        <v>1659</v>
      </c>
      <c r="C1666" s="56" t="s">
        <v>131</v>
      </c>
      <c r="D1666" s="56" t="s">
        <v>317</v>
      </c>
      <c r="E1666" s="56" t="s">
        <v>661</v>
      </c>
    </row>
    <row r="1667" spans="2:5" x14ac:dyDescent="0.2">
      <c r="B1667" s="56" t="s">
        <v>1658</v>
      </c>
      <c r="C1667" s="56" t="s">
        <v>131</v>
      </c>
      <c r="D1667" s="56" t="s">
        <v>317</v>
      </c>
      <c r="E1667" s="56" t="s">
        <v>661</v>
      </c>
    </row>
    <row r="1668" spans="2:5" x14ac:dyDescent="0.2">
      <c r="B1668" s="56" t="s">
        <v>1657</v>
      </c>
      <c r="C1668" s="56" t="s">
        <v>131</v>
      </c>
      <c r="D1668" s="56" t="s">
        <v>317</v>
      </c>
      <c r="E1668" s="56" t="s">
        <v>661</v>
      </c>
    </row>
    <row r="1669" spans="2:5" x14ac:dyDescent="0.2">
      <c r="B1669" s="56" t="s">
        <v>1656</v>
      </c>
      <c r="C1669" s="56" t="s">
        <v>131</v>
      </c>
      <c r="D1669" s="56" t="s">
        <v>317</v>
      </c>
      <c r="E1669" s="56" t="s">
        <v>661</v>
      </c>
    </row>
    <row r="1670" spans="2:5" x14ac:dyDescent="0.2">
      <c r="B1670" s="56" t="s">
        <v>1655</v>
      </c>
      <c r="C1670" s="56" t="s">
        <v>131</v>
      </c>
      <c r="D1670" s="56" t="s">
        <v>317</v>
      </c>
      <c r="E1670" s="56" t="s">
        <v>661</v>
      </c>
    </row>
    <row r="1671" spans="2:5" x14ac:dyDescent="0.2">
      <c r="B1671" s="56" t="s">
        <v>132</v>
      </c>
      <c r="C1671" s="56" t="s">
        <v>132</v>
      </c>
      <c r="D1671" s="56" t="s">
        <v>293</v>
      </c>
      <c r="E1671" s="56" t="s">
        <v>668</v>
      </c>
    </row>
    <row r="1672" spans="2:5" x14ac:dyDescent="0.2">
      <c r="B1672" s="56" t="s">
        <v>1654</v>
      </c>
      <c r="C1672" s="56" t="s">
        <v>132</v>
      </c>
      <c r="D1672" s="56" t="s">
        <v>293</v>
      </c>
      <c r="E1672" s="56" t="s">
        <v>661</v>
      </c>
    </row>
    <row r="1673" spans="2:5" x14ac:dyDescent="0.2">
      <c r="B1673" s="56" t="s">
        <v>1653</v>
      </c>
      <c r="C1673" s="56" t="s">
        <v>132</v>
      </c>
      <c r="D1673" s="56" t="s">
        <v>293</v>
      </c>
      <c r="E1673" s="56" t="s">
        <v>661</v>
      </c>
    </row>
    <row r="1674" spans="2:5" x14ac:dyDescent="0.2">
      <c r="B1674" s="56" t="s">
        <v>1652</v>
      </c>
      <c r="C1674" s="56" t="s">
        <v>132</v>
      </c>
      <c r="D1674" s="56" t="s">
        <v>293</v>
      </c>
      <c r="E1674" s="56" t="s">
        <v>661</v>
      </c>
    </row>
    <row r="1675" spans="2:5" x14ac:dyDescent="0.2">
      <c r="B1675" s="56" t="s">
        <v>1651</v>
      </c>
      <c r="C1675" s="56" t="s">
        <v>132</v>
      </c>
      <c r="D1675" s="56" t="s">
        <v>293</v>
      </c>
      <c r="E1675" s="56" t="s">
        <v>661</v>
      </c>
    </row>
    <row r="1676" spans="2:5" x14ac:dyDescent="0.2">
      <c r="B1676" s="56" t="s">
        <v>429</v>
      </c>
      <c r="C1676" s="56" t="s">
        <v>429</v>
      </c>
      <c r="D1676" s="56" t="s">
        <v>456</v>
      </c>
      <c r="E1676" s="56" t="s">
        <v>668</v>
      </c>
    </row>
    <row r="1677" spans="2:5" x14ac:dyDescent="0.2">
      <c r="B1677" s="56" t="s">
        <v>1650</v>
      </c>
      <c r="C1677" s="56" t="s">
        <v>429</v>
      </c>
      <c r="D1677" s="56" t="s">
        <v>456</v>
      </c>
      <c r="E1677" s="56" t="s">
        <v>661</v>
      </c>
    </row>
    <row r="1678" spans="2:5" x14ac:dyDescent="0.2">
      <c r="B1678" s="56" t="s">
        <v>1649</v>
      </c>
      <c r="C1678" s="56" t="s">
        <v>429</v>
      </c>
      <c r="D1678" s="56" t="s">
        <v>456</v>
      </c>
      <c r="E1678" s="56" t="s">
        <v>661</v>
      </c>
    </row>
    <row r="1679" spans="2:5" x14ac:dyDescent="0.2">
      <c r="B1679" s="56" t="s">
        <v>1648</v>
      </c>
      <c r="C1679" s="56" t="s">
        <v>429</v>
      </c>
      <c r="D1679" s="56" t="s">
        <v>456</v>
      </c>
      <c r="E1679" s="56" t="s">
        <v>661</v>
      </c>
    </row>
    <row r="1680" spans="2:5" x14ac:dyDescent="0.2">
      <c r="B1680" s="56" t="s">
        <v>1647</v>
      </c>
      <c r="C1680" s="56" t="s">
        <v>429</v>
      </c>
      <c r="D1680" s="56" t="s">
        <v>456</v>
      </c>
      <c r="E1680" s="56" t="s">
        <v>661</v>
      </c>
    </row>
    <row r="1681" spans="2:5" x14ac:dyDescent="0.2">
      <c r="B1681" s="56" t="s">
        <v>133</v>
      </c>
      <c r="C1681" s="56" t="s">
        <v>133</v>
      </c>
      <c r="D1681" s="56" t="s">
        <v>318</v>
      </c>
      <c r="E1681" s="56" t="s">
        <v>668</v>
      </c>
    </row>
    <row r="1682" spans="2:5" x14ac:dyDescent="0.2">
      <c r="B1682" s="56" t="s">
        <v>1646</v>
      </c>
      <c r="C1682" s="56" t="s">
        <v>133</v>
      </c>
      <c r="D1682" s="56" t="s">
        <v>318</v>
      </c>
      <c r="E1682" s="56" t="s">
        <v>661</v>
      </c>
    </row>
    <row r="1683" spans="2:5" x14ac:dyDescent="0.2">
      <c r="B1683" s="56" t="s">
        <v>1645</v>
      </c>
      <c r="C1683" s="56" t="s">
        <v>133</v>
      </c>
      <c r="D1683" s="56" t="s">
        <v>318</v>
      </c>
      <c r="E1683" s="56" t="s">
        <v>661</v>
      </c>
    </row>
    <row r="1684" spans="2:5" x14ac:dyDescent="0.2">
      <c r="B1684" s="56" t="s">
        <v>412</v>
      </c>
      <c r="C1684" s="56" t="s">
        <v>412</v>
      </c>
      <c r="D1684" s="56" t="s">
        <v>457</v>
      </c>
      <c r="E1684" s="56" t="s">
        <v>668</v>
      </c>
    </row>
    <row r="1685" spans="2:5" x14ac:dyDescent="0.2">
      <c r="B1685" s="56" t="s">
        <v>1644</v>
      </c>
      <c r="C1685" s="56" t="s">
        <v>412</v>
      </c>
      <c r="D1685" s="56" t="s">
        <v>457</v>
      </c>
      <c r="E1685" s="56" t="s">
        <v>661</v>
      </c>
    </row>
    <row r="1686" spans="2:5" x14ac:dyDescent="0.2">
      <c r="B1686" s="56" t="s">
        <v>1643</v>
      </c>
      <c r="C1686" s="56" t="s">
        <v>412</v>
      </c>
      <c r="D1686" s="56" t="s">
        <v>457</v>
      </c>
      <c r="E1686" s="56" t="s">
        <v>661</v>
      </c>
    </row>
    <row r="1687" spans="2:5" x14ac:dyDescent="0.2">
      <c r="B1687" s="56" t="s">
        <v>1642</v>
      </c>
      <c r="C1687" s="56" t="s">
        <v>412</v>
      </c>
      <c r="D1687" s="56" t="s">
        <v>457</v>
      </c>
      <c r="E1687" s="56" t="s">
        <v>661</v>
      </c>
    </row>
    <row r="1688" spans="2:5" x14ac:dyDescent="0.2">
      <c r="B1688" s="56" t="s">
        <v>1641</v>
      </c>
      <c r="C1688" s="56" t="s">
        <v>412</v>
      </c>
      <c r="D1688" s="56" t="s">
        <v>457</v>
      </c>
      <c r="E1688" s="56" t="s">
        <v>661</v>
      </c>
    </row>
    <row r="1689" spans="2:5" x14ac:dyDescent="0.2">
      <c r="B1689" s="56" t="s">
        <v>1640</v>
      </c>
      <c r="C1689" s="56" t="s">
        <v>412</v>
      </c>
      <c r="D1689" s="56" t="s">
        <v>457</v>
      </c>
      <c r="E1689" s="56" t="s">
        <v>661</v>
      </c>
    </row>
    <row r="1690" spans="2:5" x14ac:dyDescent="0.2">
      <c r="B1690" s="56" t="s">
        <v>1639</v>
      </c>
      <c r="C1690" s="56" t="s">
        <v>412</v>
      </c>
      <c r="D1690" s="56" t="s">
        <v>457</v>
      </c>
      <c r="E1690" s="56" t="s">
        <v>661</v>
      </c>
    </row>
    <row r="1691" spans="2:5" x14ac:dyDescent="0.2">
      <c r="B1691" s="56" t="s">
        <v>1638</v>
      </c>
      <c r="C1691" s="56" t="s">
        <v>412</v>
      </c>
      <c r="D1691" s="56" t="s">
        <v>457</v>
      </c>
      <c r="E1691" s="56" t="s">
        <v>661</v>
      </c>
    </row>
    <row r="1692" spans="2:5" x14ac:dyDescent="0.2">
      <c r="B1692" s="56" t="s">
        <v>1637</v>
      </c>
      <c r="C1692" s="56" t="s">
        <v>412</v>
      </c>
      <c r="D1692" s="56" t="s">
        <v>457</v>
      </c>
      <c r="E1692" s="56" t="s">
        <v>661</v>
      </c>
    </row>
    <row r="1693" spans="2:5" x14ac:dyDescent="0.2">
      <c r="B1693" s="56" t="s">
        <v>404</v>
      </c>
      <c r="C1693" s="56" t="s">
        <v>404</v>
      </c>
      <c r="D1693" s="56" t="s">
        <v>365</v>
      </c>
      <c r="E1693" s="56" t="s">
        <v>668</v>
      </c>
    </row>
    <row r="1694" spans="2:5" x14ac:dyDescent="0.2">
      <c r="B1694" s="56" t="s">
        <v>134</v>
      </c>
      <c r="C1694" s="56" t="s">
        <v>134</v>
      </c>
      <c r="D1694" s="56" t="s">
        <v>319</v>
      </c>
      <c r="E1694" s="56" t="s">
        <v>668</v>
      </c>
    </row>
    <row r="1695" spans="2:5" x14ac:dyDescent="0.2">
      <c r="B1695" s="56" t="s">
        <v>1636</v>
      </c>
      <c r="C1695" s="56" t="s">
        <v>134</v>
      </c>
      <c r="D1695" s="56" t="s">
        <v>319</v>
      </c>
      <c r="E1695" s="56" t="s">
        <v>661</v>
      </c>
    </row>
    <row r="1696" spans="2:5" x14ac:dyDescent="0.2">
      <c r="B1696" s="56" t="s">
        <v>384</v>
      </c>
      <c r="C1696" s="56" t="s">
        <v>384</v>
      </c>
      <c r="D1696" s="56" t="s">
        <v>459</v>
      </c>
      <c r="E1696" s="56" t="s">
        <v>668</v>
      </c>
    </row>
    <row r="1697" spans="2:5" x14ac:dyDescent="0.2">
      <c r="B1697" s="56" t="s">
        <v>1635</v>
      </c>
      <c r="C1697" s="56" t="s">
        <v>384</v>
      </c>
      <c r="D1697" s="56" t="s">
        <v>459</v>
      </c>
      <c r="E1697" s="56" t="s">
        <v>661</v>
      </c>
    </row>
    <row r="1698" spans="2:5" x14ac:dyDescent="0.2">
      <c r="B1698" s="56" t="s">
        <v>1634</v>
      </c>
      <c r="C1698" s="56" t="s">
        <v>384</v>
      </c>
      <c r="D1698" s="56" t="s">
        <v>459</v>
      </c>
      <c r="E1698" s="56" t="s">
        <v>661</v>
      </c>
    </row>
    <row r="1699" spans="2:5" x14ac:dyDescent="0.2">
      <c r="B1699" s="56" t="s">
        <v>135</v>
      </c>
      <c r="C1699" s="56" t="s">
        <v>135</v>
      </c>
      <c r="D1699" s="56" t="s">
        <v>321</v>
      </c>
      <c r="E1699" s="56" t="s">
        <v>668</v>
      </c>
    </row>
    <row r="1700" spans="2:5" x14ac:dyDescent="0.2">
      <c r="B1700" s="56" t="s">
        <v>1633</v>
      </c>
      <c r="C1700" s="56" t="s">
        <v>135</v>
      </c>
      <c r="D1700" s="56" t="s">
        <v>321</v>
      </c>
      <c r="E1700" s="56" t="s">
        <v>661</v>
      </c>
    </row>
    <row r="1701" spans="2:5" x14ac:dyDescent="0.2">
      <c r="B1701" s="56" t="s">
        <v>1632</v>
      </c>
      <c r="C1701" s="56" t="s">
        <v>135</v>
      </c>
      <c r="D1701" s="56" t="s">
        <v>321</v>
      </c>
      <c r="E1701" s="56" t="s">
        <v>661</v>
      </c>
    </row>
    <row r="1702" spans="2:5" x14ac:dyDescent="0.2">
      <c r="B1702" s="56" t="s">
        <v>1631</v>
      </c>
      <c r="C1702" s="56" t="s">
        <v>135</v>
      </c>
      <c r="D1702" s="56" t="s">
        <v>321</v>
      </c>
      <c r="E1702" s="56" t="s">
        <v>661</v>
      </c>
    </row>
    <row r="1703" spans="2:5" x14ac:dyDescent="0.2">
      <c r="B1703" s="56" t="s">
        <v>3158</v>
      </c>
      <c r="C1703" s="56" t="s">
        <v>3158</v>
      </c>
      <c r="D1703" s="56" t="s">
        <v>3159</v>
      </c>
      <c r="E1703" s="56" t="s">
        <v>668</v>
      </c>
    </row>
    <row r="1704" spans="2:5" x14ac:dyDescent="0.2">
      <c r="B1704" s="56" t="s">
        <v>1180</v>
      </c>
      <c r="C1704" s="56" t="s">
        <v>3158</v>
      </c>
      <c r="D1704" s="56" t="s">
        <v>3159</v>
      </c>
      <c r="E1704" s="56" t="s">
        <v>661</v>
      </c>
    </row>
    <row r="1705" spans="2:5" x14ac:dyDescent="0.2">
      <c r="B1705" s="56" t="s">
        <v>1179</v>
      </c>
      <c r="C1705" s="56" t="s">
        <v>3158</v>
      </c>
      <c r="D1705" s="56" t="s">
        <v>3159</v>
      </c>
      <c r="E1705" s="56" t="s">
        <v>661</v>
      </c>
    </row>
    <row r="1706" spans="2:5" x14ac:dyDescent="0.2">
      <c r="B1706" s="56" t="s">
        <v>136</v>
      </c>
      <c r="C1706" s="56" t="s">
        <v>136</v>
      </c>
      <c r="D1706" s="56" t="s">
        <v>252</v>
      </c>
      <c r="E1706" s="56" t="s">
        <v>668</v>
      </c>
    </row>
    <row r="1707" spans="2:5" x14ac:dyDescent="0.2">
      <c r="B1707" s="56" t="s">
        <v>137</v>
      </c>
      <c r="C1707" s="56" t="s">
        <v>137</v>
      </c>
      <c r="D1707" s="56" t="s">
        <v>322</v>
      </c>
      <c r="E1707" s="56" t="s">
        <v>668</v>
      </c>
    </row>
    <row r="1708" spans="2:5" x14ac:dyDescent="0.2">
      <c r="B1708" s="56" t="s">
        <v>1630</v>
      </c>
      <c r="C1708" s="56" t="s">
        <v>137</v>
      </c>
      <c r="D1708" s="56" t="s">
        <v>322</v>
      </c>
      <c r="E1708" s="56" t="s">
        <v>661</v>
      </c>
    </row>
    <row r="1709" spans="2:5" x14ac:dyDescent="0.2">
      <c r="B1709" s="56" t="s">
        <v>138</v>
      </c>
      <c r="C1709" s="56" t="s">
        <v>138</v>
      </c>
      <c r="D1709" s="56" t="s">
        <v>275</v>
      </c>
      <c r="E1709" s="56" t="s">
        <v>668</v>
      </c>
    </row>
    <row r="1710" spans="2:5" x14ac:dyDescent="0.2">
      <c r="B1710" s="56" t="s">
        <v>1629</v>
      </c>
      <c r="C1710" s="56" t="s">
        <v>138</v>
      </c>
      <c r="D1710" s="56" t="s">
        <v>275</v>
      </c>
      <c r="E1710" s="56" t="s">
        <v>661</v>
      </c>
    </row>
    <row r="1711" spans="2:5" x14ac:dyDescent="0.2">
      <c r="B1711" s="56" t="s">
        <v>1628</v>
      </c>
      <c r="C1711" s="56" t="s">
        <v>138</v>
      </c>
      <c r="D1711" s="56" t="s">
        <v>275</v>
      </c>
      <c r="E1711" s="56" t="s">
        <v>661</v>
      </c>
    </row>
    <row r="1712" spans="2:5" x14ac:dyDescent="0.2">
      <c r="B1712" s="56" t="s">
        <v>3409</v>
      </c>
      <c r="C1712" s="56" t="s">
        <v>138</v>
      </c>
      <c r="D1712" s="56" t="s">
        <v>275</v>
      </c>
      <c r="E1712" s="56" t="s">
        <v>661</v>
      </c>
    </row>
    <row r="1713" spans="2:5" x14ac:dyDescent="0.2">
      <c r="B1713" s="56" t="s">
        <v>139</v>
      </c>
      <c r="C1713" s="56" t="s">
        <v>139</v>
      </c>
      <c r="D1713" s="56" t="s">
        <v>323</v>
      </c>
      <c r="E1713" s="56" t="s">
        <v>668</v>
      </c>
    </row>
    <row r="1714" spans="2:5" x14ac:dyDescent="0.2">
      <c r="B1714" s="56" t="s">
        <v>1627</v>
      </c>
      <c r="C1714" s="56" t="s">
        <v>139</v>
      </c>
      <c r="D1714" s="56" t="s">
        <v>323</v>
      </c>
      <c r="E1714" s="56" t="s">
        <v>661</v>
      </c>
    </row>
    <row r="1715" spans="2:5" x14ac:dyDescent="0.2">
      <c r="B1715" s="56" t="s">
        <v>1626</v>
      </c>
      <c r="C1715" s="56" t="s">
        <v>139</v>
      </c>
      <c r="D1715" s="56" t="s">
        <v>323</v>
      </c>
      <c r="E1715" s="56" t="s">
        <v>661</v>
      </c>
    </row>
    <row r="1716" spans="2:5" x14ac:dyDescent="0.2">
      <c r="B1716" s="56" t="s">
        <v>1625</v>
      </c>
      <c r="C1716" s="56" t="s">
        <v>139</v>
      </c>
      <c r="D1716" s="56" t="s">
        <v>323</v>
      </c>
      <c r="E1716" s="56" t="s">
        <v>661</v>
      </c>
    </row>
    <row r="1717" spans="2:5" x14ac:dyDescent="0.2">
      <c r="B1717" s="56" t="s">
        <v>1624</v>
      </c>
      <c r="C1717" s="56" t="s">
        <v>139</v>
      </c>
      <c r="D1717" s="56" t="s">
        <v>323</v>
      </c>
      <c r="E1717" s="56" t="s">
        <v>661</v>
      </c>
    </row>
    <row r="1718" spans="2:5" x14ac:dyDescent="0.2">
      <c r="B1718" s="56" t="s">
        <v>1623</v>
      </c>
      <c r="C1718" s="56" t="s">
        <v>139</v>
      </c>
      <c r="D1718" s="56" t="s">
        <v>323</v>
      </c>
      <c r="E1718" s="56" t="s">
        <v>661</v>
      </c>
    </row>
    <row r="1719" spans="2:5" x14ac:dyDescent="0.2">
      <c r="B1719" s="56" t="s">
        <v>1622</v>
      </c>
      <c r="C1719" s="56" t="s">
        <v>139</v>
      </c>
      <c r="D1719" s="56" t="s">
        <v>323</v>
      </c>
      <c r="E1719" s="56" t="s">
        <v>661</v>
      </c>
    </row>
    <row r="1720" spans="2:5" x14ac:dyDescent="0.2">
      <c r="B1720" s="56" t="s">
        <v>1621</v>
      </c>
      <c r="C1720" s="56" t="s">
        <v>139</v>
      </c>
      <c r="D1720" s="56" t="s">
        <v>323</v>
      </c>
      <c r="E1720" s="56" t="s">
        <v>661</v>
      </c>
    </row>
    <row r="1721" spans="2:5" x14ac:dyDescent="0.2">
      <c r="B1721" s="56" t="s">
        <v>1620</v>
      </c>
      <c r="C1721" s="56" t="s">
        <v>139</v>
      </c>
      <c r="D1721" s="56" t="s">
        <v>323</v>
      </c>
      <c r="E1721" s="56" t="s">
        <v>661</v>
      </c>
    </row>
    <row r="1722" spans="2:5" x14ac:dyDescent="0.2">
      <c r="B1722" s="56" t="s">
        <v>1619</v>
      </c>
      <c r="C1722" s="56" t="s">
        <v>139</v>
      </c>
      <c r="D1722" s="56" t="s">
        <v>323</v>
      </c>
      <c r="E1722" s="56" t="s">
        <v>661</v>
      </c>
    </row>
    <row r="1723" spans="2:5" x14ac:dyDescent="0.2">
      <c r="B1723" s="56" t="s">
        <v>410</v>
      </c>
      <c r="C1723" s="56" t="s">
        <v>410</v>
      </c>
      <c r="D1723" s="56" t="s">
        <v>226</v>
      </c>
      <c r="E1723" s="56" t="s">
        <v>668</v>
      </c>
    </row>
    <row r="1724" spans="2:5" x14ac:dyDescent="0.2">
      <c r="B1724" s="56" t="s">
        <v>3410</v>
      </c>
      <c r="C1724" s="56" t="s">
        <v>410</v>
      </c>
      <c r="D1724" s="56" t="s">
        <v>226</v>
      </c>
      <c r="E1724" s="56" t="s">
        <v>661</v>
      </c>
    </row>
    <row r="1725" spans="2:5" x14ac:dyDescent="0.2">
      <c r="B1725" s="56" t="s">
        <v>1618</v>
      </c>
      <c r="C1725" s="56" t="s">
        <v>410</v>
      </c>
      <c r="D1725" s="56" t="s">
        <v>226</v>
      </c>
      <c r="E1725" s="56" t="s">
        <v>661</v>
      </c>
    </row>
    <row r="1726" spans="2:5" x14ac:dyDescent="0.2">
      <c r="B1726" s="56" t="s">
        <v>1617</v>
      </c>
      <c r="C1726" s="56" t="s">
        <v>410</v>
      </c>
      <c r="D1726" s="56" t="s">
        <v>226</v>
      </c>
      <c r="E1726" s="56" t="s">
        <v>661</v>
      </c>
    </row>
    <row r="1727" spans="2:5" x14ac:dyDescent="0.2">
      <c r="B1727" s="56" t="s">
        <v>1616</v>
      </c>
      <c r="C1727" s="56" t="s">
        <v>410</v>
      </c>
      <c r="D1727" s="56" t="s">
        <v>226</v>
      </c>
      <c r="E1727" s="56" t="s">
        <v>661</v>
      </c>
    </row>
    <row r="1728" spans="2:5" x14ac:dyDescent="0.2">
      <c r="B1728" s="56" t="s">
        <v>1615</v>
      </c>
      <c r="C1728" s="56" t="s">
        <v>410</v>
      </c>
      <c r="D1728" s="56" t="s">
        <v>226</v>
      </c>
      <c r="E1728" s="56" t="s">
        <v>661</v>
      </c>
    </row>
    <row r="1729" spans="2:5" x14ac:dyDescent="0.2">
      <c r="B1729" s="56" t="s">
        <v>1614</v>
      </c>
      <c r="C1729" s="56" t="s">
        <v>410</v>
      </c>
      <c r="D1729" s="56" t="s">
        <v>226</v>
      </c>
      <c r="E1729" s="56" t="s">
        <v>661</v>
      </c>
    </row>
    <row r="1730" spans="2:5" x14ac:dyDescent="0.2">
      <c r="B1730" s="56" t="s">
        <v>1613</v>
      </c>
      <c r="C1730" s="56" t="s">
        <v>410</v>
      </c>
      <c r="D1730" s="56" t="s">
        <v>226</v>
      </c>
      <c r="E1730" s="56" t="s">
        <v>661</v>
      </c>
    </row>
    <row r="1731" spans="2:5" x14ac:dyDescent="0.2">
      <c r="B1731" s="56" t="s">
        <v>1612</v>
      </c>
      <c r="C1731" s="56" t="s">
        <v>410</v>
      </c>
      <c r="D1731" s="56" t="s">
        <v>226</v>
      </c>
      <c r="E1731" s="56" t="s">
        <v>661</v>
      </c>
    </row>
    <row r="1732" spans="2:5" x14ac:dyDescent="0.2">
      <c r="B1732" s="56" t="s">
        <v>1611</v>
      </c>
      <c r="C1732" s="56" t="s">
        <v>410</v>
      </c>
      <c r="D1732" s="56" t="s">
        <v>226</v>
      </c>
      <c r="E1732" s="56" t="s">
        <v>661</v>
      </c>
    </row>
    <row r="1733" spans="2:5" x14ac:dyDescent="0.2">
      <c r="B1733" s="56" t="s">
        <v>1610</v>
      </c>
      <c r="C1733" s="56" t="s">
        <v>410</v>
      </c>
      <c r="D1733" s="56" t="s">
        <v>226</v>
      </c>
      <c r="E1733" s="56" t="s">
        <v>661</v>
      </c>
    </row>
    <row r="1734" spans="2:5" x14ac:dyDescent="0.2">
      <c r="B1734" s="56" t="s">
        <v>1609</v>
      </c>
      <c r="C1734" s="56" t="s">
        <v>410</v>
      </c>
      <c r="D1734" s="56" t="s">
        <v>226</v>
      </c>
      <c r="E1734" s="56" t="s">
        <v>661</v>
      </c>
    </row>
    <row r="1735" spans="2:5" x14ac:dyDescent="0.2">
      <c r="B1735" s="56" t="s">
        <v>1608</v>
      </c>
      <c r="C1735" s="56" t="s">
        <v>410</v>
      </c>
      <c r="D1735" s="56" t="s">
        <v>226</v>
      </c>
      <c r="E1735" s="56" t="s">
        <v>661</v>
      </c>
    </row>
    <row r="1736" spans="2:5" x14ac:dyDescent="0.2">
      <c r="B1736" s="56" t="s">
        <v>1607</v>
      </c>
      <c r="C1736" s="56" t="s">
        <v>410</v>
      </c>
      <c r="D1736" s="56" t="s">
        <v>226</v>
      </c>
      <c r="E1736" s="56" t="s">
        <v>661</v>
      </c>
    </row>
    <row r="1737" spans="2:5" x14ac:dyDescent="0.2">
      <c r="B1737" s="56" t="s">
        <v>1606</v>
      </c>
      <c r="C1737" s="56" t="s">
        <v>410</v>
      </c>
      <c r="D1737" s="56" t="s">
        <v>226</v>
      </c>
      <c r="E1737" s="56" t="s">
        <v>661</v>
      </c>
    </row>
    <row r="1738" spans="2:5" x14ac:dyDescent="0.2">
      <c r="B1738" s="56" t="s">
        <v>1605</v>
      </c>
      <c r="C1738" s="56" t="s">
        <v>410</v>
      </c>
      <c r="D1738" s="56" t="s">
        <v>226</v>
      </c>
      <c r="E1738" s="56" t="s">
        <v>661</v>
      </c>
    </row>
    <row r="1739" spans="2:5" x14ac:dyDescent="0.2">
      <c r="B1739" s="56" t="s">
        <v>1604</v>
      </c>
      <c r="C1739" s="56" t="s">
        <v>410</v>
      </c>
      <c r="D1739" s="56" t="s">
        <v>226</v>
      </c>
      <c r="E1739" s="56" t="s">
        <v>661</v>
      </c>
    </row>
    <row r="1740" spans="2:5" x14ac:dyDescent="0.2">
      <c r="B1740" s="56" t="s">
        <v>1603</v>
      </c>
      <c r="C1740" s="56" t="s">
        <v>410</v>
      </c>
      <c r="D1740" s="56" t="s">
        <v>226</v>
      </c>
      <c r="E1740" s="56" t="s">
        <v>661</v>
      </c>
    </row>
    <row r="1741" spans="2:5" x14ac:dyDescent="0.2">
      <c r="B1741" s="56" t="s">
        <v>1602</v>
      </c>
      <c r="C1741" s="56" t="s">
        <v>410</v>
      </c>
      <c r="D1741" s="56" t="s">
        <v>226</v>
      </c>
      <c r="E1741" s="56" t="s">
        <v>661</v>
      </c>
    </row>
    <row r="1742" spans="2:5" x14ac:dyDescent="0.2">
      <c r="B1742" s="56" t="s">
        <v>1601</v>
      </c>
      <c r="C1742" s="56" t="s">
        <v>410</v>
      </c>
      <c r="D1742" s="56" t="s">
        <v>226</v>
      </c>
      <c r="E1742" s="56" t="s">
        <v>661</v>
      </c>
    </row>
    <row r="1743" spans="2:5" x14ac:dyDescent="0.2">
      <c r="B1743" s="56" t="s">
        <v>1600</v>
      </c>
      <c r="C1743" s="56" t="s">
        <v>410</v>
      </c>
      <c r="D1743" s="56" t="s">
        <v>226</v>
      </c>
      <c r="E1743" s="56" t="s">
        <v>661</v>
      </c>
    </row>
    <row r="1744" spans="2:5" x14ac:dyDescent="0.2">
      <c r="B1744" s="56" t="s">
        <v>1599</v>
      </c>
      <c r="C1744" s="56" t="s">
        <v>410</v>
      </c>
      <c r="D1744" s="56" t="s">
        <v>226</v>
      </c>
      <c r="E1744" s="56" t="s">
        <v>661</v>
      </c>
    </row>
    <row r="1745" spans="2:5" x14ac:dyDescent="0.2">
      <c r="B1745" s="56" t="s">
        <v>1598</v>
      </c>
      <c r="C1745" s="56" t="s">
        <v>410</v>
      </c>
      <c r="D1745" s="56" t="s">
        <v>226</v>
      </c>
      <c r="E1745" s="56" t="s">
        <v>661</v>
      </c>
    </row>
    <row r="1746" spans="2:5" x14ac:dyDescent="0.2">
      <c r="B1746" s="56" t="s">
        <v>3411</v>
      </c>
      <c r="C1746" s="56" t="s">
        <v>410</v>
      </c>
      <c r="D1746" s="56" t="s">
        <v>226</v>
      </c>
      <c r="E1746" s="56" t="s">
        <v>661</v>
      </c>
    </row>
    <row r="1747" spans="2:5" x14ac:dyDescent="0.2">
      <c r="B1747" s="56" t="s">
        <v>1597</v>
      </c>
      <c r="C1747" s="56" t="s">
        <v>410</v>
      </c>
      <c r="D1747" s="56" t="s">
        <v>226</v>
      </c>
      <c r="E1747" s="56" t="s">
        <v>661</v>
      </c>
    </row>
    <row r="1748" spans="2:5" x14ac:dyDescent="0.2">
      <c r="B1748" s="56" t="s">
        <v>1596</v>
      </c>
      <c r="C1748" s="56" t="s">
        <v>410</v>
      </c>
      <c r="D1748" s="56" t="s">
        <v>226</v>
      </c>
      <c r="E1748" s="56" t="s">
        <v>661</v>
      </c>
    </row>
    <row r="1749" spans="2:5" x14ac:dyDescent="0.2">
      <c r="B1749" s="56" t="s">
        <v>1595</v>
      </c>
      <c r="C1749" s="56" t="s">
        <v>410</v>
      </c>
      <c r="D1749" s="56" t="s">
        <v>226</v>
      </c>
      <c r="E1749" s="56" t="s">
        <v>661</v>
      </c>
    </row>
    <row r="1750" spans="2:5" x14ac:dyDescent="0.2">
      <c r="B1750" s="56" t="s">
        <v>1594</v>
      </c>
      <c r="C1750" s="56" t="s">
        <v>410</v>
      </c>
      <c r="D1750" s="56" t="s">
        <v>226</v>
      </c>
      <c r="E1750" s="56" t="s">
        <v>661</v>
      </c>
    </row>
    <row r="1751" spans="2:5" x14ac:dyDescent="0.2">
      <c r="B1751" s="56" t="s">
        <v>1593</v>
      </c>
      <c r="C1751" s="56" t="s">
        <v>410</v>
      </c>
      <c r="D1751" s="56" t="s">
        <v>226</v>
      </c>
      <c r="E1751" s="56" t="s">
        <v>661</v>
      </c>
    </row>
    <row r="1752" spans="2:5" x14ac:dyDescent="0.2">
      <c r="B1752" s="56" t="s">
        <v>1592</v>
      </c>
      <c r="C1752" s="56" t="s">
        <v>410</v>
      </c>
      <c r="D1752" s="56" t="s">
        <v>226</v>
      </c>
      <c r="E1752" s="56" t="s">
        <v>661</v>
      </c>
    </row>
    <row r="1753" spans="2:5" x14ac:dyDescent="0.2">
      <c r="B1753" s="56" t="s">
        <v>1591</v>
      </c>
      <c r="C1753" s="56" t="s">
        <v>410</v>
      </c>
      <c r="D1753" s="56" t="s">
        <v>226</v>
      </c>
      <c r="E1753" s="56" t="s">
        <v>661</v>
      </c>
    </row>
    <row r="1754" spans="2:5" x14ac:dyDescent="0.2">
      <c r="B1754" s="56" t="s">
        <v>1590</v>
      </c>
      <c r="C1754" s="56" t="s">
        <v>410</v>
      </c>
      <c r="D1754" s="56" t="s">
        <v>226</v>
      </c>
      <c r="E1754" s="56" t="s">
        <v>661</v>
      </c>
    </row>
    <row r="1755" spans="2:5" x14ac:dyDescent="0.2">
      <c r="B1755" s="56" t="s">
        <v>1589</v>
      </c>
      <c r="C1755" s="56" t="s">
        <v>410</v>
      </c>
      <c r="D1755" s="56" t="s">
        <v>226</v>
      </c>
      <c r="E1755" s="56" t="s">
        <v>661</v>
      </c>
    </row>
    <row r="1756" spans="2:5" x14ac:dyDescent="0.2">
      <c r="B1756" s="56" t="s">
        <v>1588</v>
      </c>
      <c r="C1756" s="56" t="s">
        <v>410</v>
      </c>
      <c r="D1756" s="56" t="s">
        <v>226</v>
      </c>
      <c r="E1756" s="56" t="s">
        <v>661</v>
      </c>
    </row>
    <row r="1757" spans="2:5" x14ac:dyDescent="0.2">
      <c r="B1757" s="56" t="s">
        <v>1587</v>
      </c>
      <c r="C1757" s="56" t="s">
        <v>410</v>
      </c>
      <c r="D1757" s="56" t="s">
        <v>226</v>
      </c>
      <c r="E1757" s="56" t="s">
        <v>661</v>
      </c>
    </row>
    <row r="1758" spans="2:5" x14ac:dyDescent="0.2">
      <c r="B1758" s="56" t="s">
        <v>1586</v>
      </c>
      <c r="C1758" s="56" t="s">
        <v>410</v>
      </c>
      <c r="D1758" s="56" t="s">
        <v>226</v>
      </c>
      <c r="E1758" s="56" t="s">
        <v>661</v>
      </c>
    </row>
    <row r="1759" spans="2:5" x14ac:dyDescent="0.2">
      <c r="B1759" s="56" t="s">
        <v>1585</v>
      </c>
      <c r="C1759" s="56" t="s">
        <v>410</v>
      </c>
      <c r="D1759" s="56" t="s">
        <v>226</v>
      </c>
      <c r="E1759" s="56" t="s">
        <v>661</v>
      </c>
    </row>
    <row r="1760" spans="2:5" x14ac:dyDescent="0.2">
      <c r="B1760" s="56" t="s">
        <v>1584</v>
      </c>
      <c r="C1760" s="56" t="s">
        <v>410</v>
      </c>
      <c r="D1760" s="56" t="s">
        <v>226</v>
      </c>
      <c r="E1760" s="56" t="s">
        <v>661</v>
      </c>
    </row>
    <row r="1761" spans="2:5" x14ac:dyDescent="0.2">
      <c r="B1761" s="56" t="s">
        <v>1583</v>
      </c>
      <c r="C1761" s="56" t="s">
        <v>410</v>
      </c>
      <c r="D1761" s="56" t="s">
        <v>226</v>
      </c>
      <c r="E1761" s="56" t="s">
        <v>661</v>
      </c>
    </row>
    <row r="1762" spans="2:5" x14ac:dyDescent="0.2">
      <c r="B1762" s="56" t="s">
        <v>1582</v>
      </c>
      <c r="C1762" s="56" t="s">
        <v>410</v>
      </c>
      <c r="D1762" s="56" t="s">
        <v>226</v>
      </c>
      <c r="E1762" s="56" t="s">
        <v>661</v>
      </c>
    </row>
    <row r="1763" spans="2:5" x14ac:dyDescent="0.2">
      <c r="B1763" s="56" t="s">
        <v>1581</v>
      </c>
      <c r="C1763" s="56" t="s">
        <v>410</v>
      </c>
      <c r="D1763" s="56" t="s">
        <v>226</v>
      </c>
      <c r="E1763" s="56" t="s">
        <v>661</v>
      </c>
    </row>
    <row r="1764" spans="2:5" x14ac:dyDescent="0.2">
      <c r="B1764" s="56" t="s">
        <v>1580</v>
      </c>
      <c r="C1764" s="56" t="s">
        <v>410</v>
      </c>
      <c r="D1764" s="56" t="s">
        <v>226</v>
      </c>
      <c r="E1764" s="56" t="s">
        <v>661</v>
      </c>
    </row>
    <row r="1765" spans="2:5" x14ac:dyDescent="0.2">
      <c r="B1765" s="56" t="s">
        <v>1579</v>
      </c>
      <c r="C1765" s="56" t="s">
        <v>410</v>
      </c>
      <c r="D1765" s="56" t="s">
        <v>226</v>
      </c>
      <c r="E1765" s="56" t="s">
        <v>661</v>
      </c>
    </row>
    <row r="1766" spans="2:5" x14ac:dyDescent="0.2">
      <c r="B1766" s="56" t="s">
        <v>1578</v>
      </c>
      <c r="C1766" s="56" t="s">
        <v>410</v>
      </c>
      <c r="D1766" s="56" t="s">
        <v>226</v>
      </c>
      <c r="E1766" s="56" t="s">
        <v>661</v>
      </c>
    </row>
    <row r="1767" spans="2:5" x14ac:dyDescent="0.2">
      <c r="B1767" s="56" t="s">
        <v>1577</v>
      </c>
      <c r="C1767" s="56" t="s">
        <v>410</v>
      </c>
      <c r="D1767" s="56" t="s">
        <v>226</v>
      </c>
      <c r="E1767" s="56" t="s">
        <v>661</v>
      </c>
    </row>
    <row r="1768" spans="2:5" x14ac:dyDescent="0.2">
      <c r="B1768" s="56" t="s">
        <v>1576</v>
      </c>
      <c r="C1768" s="56" t="s">
        <v>410</v>
      </c>
      <c r="D1768" s="56" t="s">
        <v>226</v>
      </c>
      <c r="E1768" s="56" t="s">
        <v>661</v>
      </c>
    </row>
    <row r="1769" spans="2:5" x14ac:dyDescent="0.2">
      <c r="B1769" s="56" t="s">
        <v>1575</v>
      </c>
      <c r="C1769" s="56" t="s">
        <v>410</v>
      </c>
      <c r="D1769" s="56" t="s">
        <v>226</v>
      </c>
      <c r="E1769" s="56" t="s">
        <v>661</v>
      </c>
    </row>
    <row r="1770" spans="2:5" x14ac:dyDescent="0.2">
      <c r="B1770" s="56" t="s">
        <v>1574</v>
      </c>
      <c r="C1770" s="56" t="s">
        <v>410</v>
      </c>
      <c r="D1770" s="56" t="s">
        <v>226</v>
      </c>
      <c r="E1770" s="56" t="s">
        <v>661</v>
      </c>
    </row>
    <row r="1771" spans="2:5" x14ac:dyDescent="0.2">
      <c r="B1771" s="56" t="s">
        <v>1573</v>
      </c>
      <c r="C1771" s="56" t="s">
        <v>410</v>
      </c>
      <c r="D1771" s="56" t="s">
        <v>226</v>
      </c>
      <c r="E1771" s="56" t="s">
        <v>661</v>
      </c>
    </row>
    <row r="1772" spans="2:5" x14ac:dyDescent="0.2">
      <c r="B1772" s="56" t="s">
        <v>1572</v>
      </c>
      <c r="C1772" s="56" t="s">
        <v>410</v>
      </c>
      <c r="D1772" s="56" t="s">
        <v>226</v>
      </c>
      <c r="E1772" s="56" t="s">
        <v>661</v>
      </c>
    </row>
    <row r="1773" spans="2:5" x14ac:dyDescent="0.2">
      <c r="B1773" s="56" t="s">
        <v>1571</v>
      </c>
      <c r="C1773" s="56" t="s">
        <v>410</v>
      </c>
      <c r="D1773" s="56" t="s">
        <v>226</v>
      </c>
      <c r="E1773" s="56" t="s">
        <v>661</v>
      </c>
    </row>
    <row r="1774" spans="2:5" x14ac:dyDescent="0.2">
      <c r="B1774" s="56" t="s">
        <v>1570</v>
      </c>
      <c r="C1774" s="56" t="s">
        <v>410</v>
      </c>
      <c r="D1774" s="56" t="s">
        <v>226</v>
      </c>
      <c r="E1774" s="56" t="s">
        <v>661</v>
      </c>
    </row>
    <row r="1775" spans="2:5" x14ac:dyDescent="0.2">
      <c r="B1775" s="56" t="s">
        <v>1569</v>
      </c>
      <c r="C1775" s="56" t="s">
        <v>410</v>
      </c>
      <c r="D1775" s="56" t="s">
        <v>226</v>
      </c>
      <c r="E1775" s="56" t="s">
        <v>661</v>
      </c>
    </row>
    <row r="1776" spans="2:5" x14ac:dyDescent="0.2">
      <c r="B1776" s="56" t="s">
        <v>1568</v>
      </c>
      <c r="C1776" s="56" t="s">
        <v>410</v>
      </c>
      <c r="D1776" s="56" t="s">
        <v>226</v>
      </c>
      <c r="E1776" s="56" t="s">
        <v>661</v>
      </c>
    </row>
    <row r="1777" spans="2:5" x14ac:dyDescent="0.2">
      <c r="B1777" s="56" t="s">
        <v>1567</v>
      </c>
      <c r="C1777" s="56" t="s">
        <v>410</v>
      </c>
      <c r="D1777" s="56" t="s">
        <v>226</v>
      </c>
      <c r="E1777" s="56" t="s">
        <v>661</v>
      </c>
    </row>
    <row r="1778" spans="2:5" x14ac:dyDescent="0.2">
      <c r="B1778" s="56" t="s">
        <v>1566</v>
      </c>
      <c r="C1778" s="56" t="s">
        <v>410</v>
      </c>
      <c r="D1778" s="56" t="s">
        <v>226</v>
      </c>
      <c r="E1778" s="56" t="s">
        <v>661</v>
      </c>
    </row>
    <row r="1779" spans="2:5" x14ac:dyDescent="0.2">
      <c r="B1779" s="56" t="s">
        <v>1565</v>
      </c>
      <c r="C1779" s="56" t="s">
        <v>410</v>
      </c>
      <c r="D1779" s="56" t="s">
        <v>226</v>
      </c>
      <c r="E1779" s="56" t="s">
        <v>661</v>
      </c>
    </row>
    <row r="1780" spans="2:5" x14ac:dyDescent="0.2">
      <c r="B1780" s="56" t="s">
        <v>1564</v>
      </c>
      <c r="C1780" s="56" t="s">
        <v>410</v>
      </c>
      <c r="D1780" s="56" t="s">
        <v>226</v>
      </c>
      <c r="E1780" s="56" t="s">
        <v>661</v>
      </c>
    </row>
    <row r="1781" spans="2:5" x14ac:dyDescent="0.2">
      <c r="B1781" s="56" t="s">
        <v>1563</v>
      </c>
      <c r="C1781" s="56" t="s">
        <v>410</v>
      </c>
      <c r="D1781" s="56" t="s">
        <v>226</v>
      </c>
      <c r="E1781" s="56" t="s">
        <v>661</v>
      </c>
    </row>
    <row r="1782" spans="2:5" x14ac:dyDescent="0.2">
      <c r="B1782" s="56" t="s">
        <v>1562</v>
      </c>
      <c r="C1782" s="56" t="s">
        <v>410</v>
      </c>
      <c r="D1782" s="56" t="s">
        <v>226</v>
      </c>
      <c r="E1782" s="56" t="s">
        <v>661</v>
      </c>
    </row>
    <row r="1783" spans="2:5" x14ac:dyDescent="0.2">
      <c r="B1783" s="56" t="s">
        <v>1561</v>
      </c>
      <c r="C1783" s="56" t="s">
        <v>410</v>
      </c>
      <c r="D1783" s="56" t="s">
        <v>226</v>
      </c>
      <c r="E1783" s="56" t="s">
        <v>661</v>
      </c>
    </row>
    <row r="1784" spans="2:5" x14ac:dyDescent="0.2">
      <c r="B1784" s="56" t="s">
        <v>1560</v>
      </c>
      <c r="C1784" s="56" t="s">
        <v>410</v>
      </c>
      <c r="D1784" s="56" t="s">
        <v>226</v>
      </c>
      <c r="E1784" s="56" t="s">
        <v>661</v>
      </c>
    </row>
    <row r="1785" spans="2:5" x14ac:dyDescent="0.2">
      <c r="B1785" s="56" t="s">
        <v>1559</v>
      </c>
      <c r="C1785" s="56" t="s">
        <v>410</v>
      </c>
      <c r="D1785" s="56" t="s">
        <v>226</v>
      </c>
      <c r="E1785" s="56" t="s">
        <v>661</v>
      </c>
    </row>
    <row r="1786" spans="2:5" x14ac:dyDescent="0.2">
      <c r="B1786" s="56" t="s">
        <v>1558</v>
      </c>
      <c r="C1786" s="56" t="s">
        <v>410</v>
      </c>
      <c r="D1786" s="56" t="s">
        <v>226</v>
      </c>
      <c r="E1786" s="56" t="s">
        <v>661</v>
      </c>
    </row>
    <row r="1787" spans="2:5" x14ac:dyDescent="0.2">
      <c r="B1787" s="56" t="s">
        <v>1557</v>
      </c>
      <c r="C1787" s="56" t="s">
        <v>410</v>
      </c>
      <c r="D1787" s="56" t="s">
        <v>226</v>
      </c>
      <c r="E1787" s="56" t="s">
        <v>661</v>
      </c>
    </row>
    <row r="1788" spans="2:5" x14ac:dyDescent="0.2">
      <c r="B1788" s="56" t="s">
        <v>1556</v>
      </c>
      <c r="C1788" s="56" t="s">
        <v>410</v>
      </c>
      <c r="D1788" s="56" t="s">
        <v>226</v>
      </c>
      <c r="E1788" s="56" t="s">
        <v>661</v>
      </c>
    </row>
    <row r="1789" spans="2:5" x14ac:dyDescent="0.2">
      <c r="B1789" s="56" t="s">
        <v>1555</v>
      </c>
      <c r="C1789" s="56" t="s">
        <v>410</v>
      </c>
      <c r="D1789" s="56" t="s">
        <v>226</v>
      </c>
      <c r="E1789" s="56" t="s">
        <v>661</v>
      </c>
    </row>
    <row r="1790" spans="2:5" x14ac:dyDescent="0.2">
      <c r="B1790" s="56" t="s">
        <v>1554</v>
      </c>
      <c r="C1790" s="56" t="s">
        <v>410</v>
      </c>
      <c r="D1790" s="56" t="s">
        <v>226</v>
      </c>
      <c r="E1790" s="56" t="s">
        <v>661</v>
      </c>
    </row>
    <row r="1791" spans="2:5" x14ac:dyDescent="0.2">
      <c r="B1791" s="56" t="s">
        <v>1553</v>
      </c>
      <c r="C1791" s="56" t="s">
        <v>410</v>
      </c>
      <c r="D1791" s="56" t="s">
        <v>226</v>
      </c>
      <c r="E1791" s="56" t="s">
        <v>661</v>
      </c>
    </row>
    <row r="1792" spans="2:5" x14ac:dyDescent="0.2">
      <c r="B1792" s="56" t="s">
        <v>1552</v>
      </c>
      <c r="C1792" s="56" t="s">
        <v>410</v>
      </c>
      <c r="D1792" s="56" t="s">
        <v>226</v>
      </c>
      <c r="E1792" s="56" t="s">
        <v>661</v>
      </c>
    </row>
    <row r="1793" spans="2:5" x14ac:dyDescent="0.2">
      <c r="B1793" s="56" t="s">
        <v>1551</v>
      </c>
      <c r="C1793" s="56" t="s">
        <v>410</v>
      </c>
      <c r="D1793" s="56" t="s">
        <v>226</v>
      </c>
      <c r="E1793" s="56" t="s">
        <v>661</v>
      </c>
    </row>
    <row r="1794" spans="2:5" x14ac:dyDescent="0.2">
      <c r="B1794" s="56" t="s">
        <v>1550</v>
      </c>
      <c r="C1794" s="56" t="s">
        <v>410</v>
      </c>
      <c r="D1794" s="56" t="s">
        <v>226</v>
      </c>
      <c r="E1794" s="56" t="s">
        <v>661</v>
      </c>
    </row>
    <row r="1795" spans="2:5" x14ac:dyDescent="0.2">
      <c r="B1795" s="56" t="s">
        <v>1549</v>
      </c>
      <c r="C1795" s="56" t="s">
        <v>410</v>
      </c>
      <c r="D1795" s="56" t="s">
        <v>226</v>
      </c>
      <c r="E1795" s="56" t="s">
        <v>661</v>
      </c>
    </row>
    <row r="1796" spans="2:5" x14ac:dyDescent="0.2">
      <c r="B1796" s="56" t="s">
        <v>1548</v>
      </c>
      <c r="C1796" s="56" t="s">
        <v>410</v>
      </c>
      <c r="D1796" s="56" t="s">
        <v>226</v>
      </c>
      <c r="E1796" s="56" t="s">
        <v>661</v>
      </c>
    </row>
    <row r="1797" spans="2:5" x14ac:dyDescent="0.2">
      <c r="B1797" s="56" t="s">
        <v>1547</v>
      </c>
      <c r="C1797" s="56" t="s">
        <v>410</v>
      </c>
      <c r="D1797" s="56" t="s">
        <v>226</v>
      </c>
      <c r="E1797" s="56" t="s">
        <v>661</v>
      </c>
    </row>
    <row r="1798" spans="2:5" x14ac:dyDescent="0.2">
      <c r="B1798" s="56" t="s">
        <v>1546</v>
      </c>
      <c r="C1798" s="56" t="s">
        <v>410</v>
      </c>
      <c r="D1798" s="56" t="s">
        <v>226</v>
      </c>
      <c r="E1798" s="56" t="s">
        <v>661</v>
      </c>
    </row>
    <row r="1799" spans="2:5" x14ac:dyDescent="0.2">
      <c r="B1799" s="56" t="s">
        <v>1545</v>
      </c>
      <c r="C1799" s="56" t="s">
        <v>410</v>
      </c>
      <c r="D1799" s="56" t="s">
        <v>226</v>
      </c>
      <c r="E1799" s="56" t="s">
        <v>661</v>
      </c>
    </row>
    <row r="1800" spans="2:5" x14ac:dyDescent="0.2">
      <c r="B1800" s="56" t="s">
        <v>1544</v>
      </c>
      <c r="C1800" s="56" t="s">
        <v>410</v>
      </c>
      <c r="D1800" s="56" t="s">
        <v>226</v>
      </c>
      <c r="E1800" s="56" t="s">
        <v>661</v>
      </c>
    </row>
    <row r="1801" spans="2:5" x14ac:dyDescent="0.2">
      <c r="B1801" s="56" t="s">
        <v>1543</v>
      </c>
      <c r="C1801" s="56" t="s">
        <v>410</v>
      </c>
      <c r="D1801" s="56" t="s">
        <v>226</v>
      </c>
      <c r="E1801" s="56" t="s">
        <v>661</v>
      </c>
    </row>
    <row r="1802" spans="2:5" x14ac:dyDescent="0.2">
      <c r="B1802" s="56" t="s">
        <v>1542</v>
      </c>
      <c r="C1802" s="56" t="s">
        <v>410</v>
      </c>
      <c r="D1802" s="56" t="s">
        <v>226</v>
      </c>
      <c r="E1802" s="56" t="s">
        <v>661</v>
      </c>
    </row>
    <row r="1803" spans="2:5" x14ac:dyDescent="0.2">
      <c r="B1803" s="56" t="s">
        <v>1541</v>
      </c>
      <c r="C1803" s="56" t="s">
        <v>410</v>
      </c>
      <c r="D1803" s="56" t="s">
        <v>226</v>
      </c>
      <c r="E1803" s="56" t="s">
        <v>661</v>
      </c>
    </row>
    <row r="1804" spans="2:5" x14ac:dyDescent="0.2">
      <c r="B1804" s="56" t="s">
        <v>1540</v>
      </c>
      <c r="C1804" s="56" t="s">
        <v>410</v>
      </c>
      <c r="D1804" s="56" t="s">
        <v>226</v>
      </c>
      <c r="E1804" s="56" t="s">
        <v>661</v>
      </c>
    </row>
    <row r="1805" spans="2:5" x14ac:dyDescent="0.2">
      <c r="B1805" s="56" t="s">
        <v>1539</v>
      </c>
      <c r="C1805" s="56" t="s">
        <v>410</v>
      </c>
      <c r="D1805" s="56" t="s">
        <v>226</v>
      </c>
      <c r="E1805" s="56" t="s">
        <v>661</v>
      </c>
    </row>
    <row r="1806" spans="2:5" x14ac:dyDescent="0.2">
      <c r="B1806" s="56" t="s">
        <v>1538</v>
      </c>
      <c r="C1806" s="56" t="s">
        <v>410</v>
      </c>
      <c r="D1806" s="56" t="s">
        <v>226</v>
      </c>
      <c r="E1806" s="56" t="s">
        <v>661</v>
      </c>
    </row>
    <row r="1807" spans="2:5" x14ac:dyDescent="0.2">
      <c r="B1807" s="56" t="s">
        <v>1537</v>
      </c>
      <c r="C1807" s="56" t="s">
        <v>410</v>
      </c>
      <c r="D1807" s="56" t="s">
        <v>226</v>
      </c>
      <c r="E1807" s="56" t="s">
        <v>661</v>
      </c>
    </row>
    <row r="1808" spans="2:5" x14ac:dyDescent="0.2">
      <c r="B1808" s="56" t="s">
        <v>1536</v>
      </c>
      <c r="C1808" s="56" t="s">
        <v>410</v>
      </c>
      <c r="D1808" s="56" t="s">
        <v>226</v>
      </c>
      <c r="E1808" s="56" t="s">
        <v>661</v>
      </c>
    </row>
    <row r="1809" spans="2:5" x14ac:dyDescent="0.2">
      <c r="B1809" s="56" t="s">
        <v>1535</v>
      </c>
      <c r="C1809" s="56" t="s">
        <v>410</v>
      </c>
      <c r="D1809" s="56" t="s">
        <v>226</v>
      </c>
      <c r="E1809" s="56" t="s">
        <v>661</v>
      </c>
    </row>
    <row r="1810" spans="2:5" x14ac:dyDescent="0.2">
      <c r="B1810" s="56" t="s">
        <v>1534</v>
      </c>
      <c r="C1810" s="56" t="s">
        <v>410</v>
      </c>
      <c r="D1810" s="56" t="s">
        <v>226</v>
      </c>
      <c r="E1810" s="56" t="s">
        <v>661</v>
      </c>
    </row>
    <row r="1811" spans="2:5" x14ac:dyDescent="0.2">
      <c r="B1811" s="56" t="s">
        <v>1533</v>
      </c>
      <c r="C1811" s="56" t="s">
        <v>410</v>
      </c>
      <c r="D1811" s="56" t="s">
        <v>226</v>
      </c>
      <c r="E1811" s="56" t="s">
        <v>661</v>
      </c>
    </row>
    <row r="1812" spans="2:5" x14ac:dyDescent="0.2">
      <c r="B1812" s="56" t="s">
        <v>1532</v>
      </c>
      <c r="C1812" s="56" t="s">
        <v>410</v>
      </c>
      <c r="D1812" s="56" t="s">
        <v>226</v>
      </c>
      <c r="E1812" s="56" t="s">
        <v>661</v>
      </c>
    </row>
    <row r="1813" spans="2:5" x14ac:dyDescent="0.2">
      <c r="B1813" s="56" t="s">
        <v>1531</v>
      </c>
      <c r="C1813" s="56" t="s">
        <v>410</v>
      </c>
      <c r="D1813" s="56" t="s">
        <v>226</v>
      </c>
      <c r="E1813" s="56" t="s">
        <v>661</v>
      </c>
    </row>
    <row r="1814" spans="2:5" x14ac:dyDescent="0.2">
      <c r="B1814" s="56" t="s">
        <v>1530</v>
      </c>
      <c r="C1814" s="56" t="s">
        <v>410</v>
      </c>
      <c r="D1814" s="56" t="s">
        <v>226</v>
      </c>
      <c r="E1814" s="56" t="s">
        <v>661</v>
      </c>
    </row>
    <row r="1815" spans="2:5" x14ac:dyDescent="0.2">
      <c r="B1815" s="56" t="s">
        <v>1529</v>
      </c>
      <c r="C1815" s="56" t="s">
        <v>410</v>
      </c>
      <c r="D1815" s="56" t="s">
        <v>226</v>
      </c>
      <c r="E1815" s="56" t="s">
        <v>661</v>
      </c>
    </row>
    <row r="1816" spans="2:5" x14ac:dyDescent="0.2">
      <c r="B1816" s="56" t="s">
        <v>1528</v>
      </c>
      <c r="C1816" s="56" t="s">
        <v>410</v>
      </c>
      <c r="D1816" s="56" t="s">
        <v>226</v>
      </c>
      <c r="E1816" s="56" t="s">
        <v>661</v>
      </c>
    </row>
    <row r="1817" spans="2:5" x14ac:dyDescent="0.2">
      <c r="B1817" s="56" t="s">
        <v>1527</v>
      </c>
      <c r="C1817" s="56" t="s">
        <v>410</v>
      </c>
      <c r="D1817" s="56" t="s">
        <v>226</v>
      </c>
      <c r="E1817" s="56" t="s">
        <v>661</v>
      </c>
    </row>
    <row r="1818" spans="2:5" x14ac:dyDescent="0.2">
      <c r="B1818" s="56" t="s">
        <v>1526</v>
      </c>
      <c r="C1818" s="56" t="s">
        <v>410</v>
      </c>
      <c r="D1818" s="56" t="s">
        <v>226</v>
      </c>
      <c r="E1818" s="56" t="s">
        <v>661</v>
      </c>
    </row>
    <row r="1819" spans="2:5" x14ac:dyDescent="0.2">
      <c r="B1819" s="56" t="s">
        <v>1525</v>
      </c>
      <c r="C1819" s="56" t="s">
        <v>410</v>
      </c>
      <c r="D1819" s="56" t="s">
        <v>226</v>
      </c>
      <c r="E1819" s="56" t="s">
        <v>661</v>
      </c>
    </row>
    <row r="1820" spans="2:5" x14ac:dyDescent="0.2">
      <c r="B1820" s="56" t="s">
        <v>1524</v>
      </c>
      <c r="C1820" s="56" t="s">
        <v>410</v>
      </c>
      <c r="D1820" s="56" t="s">
        <v>226</v>
      </c>
      <c r="E1820" s="56" t="s">
        <v>661</v>
      </c>
    </row>
    <row r="1821" spans="2:5" x14ac:dyDescent="0.2">
      <c r="B1821" s="56" t="s">
        <v>1523</v>
      </c>
      <c r="C1821" s="56" t="s">
        <v>410</v>
      </c>
      <c r="D1821" s="56" t="s">
        <v>226</v>
      </c>
      <c r="E1821" s="56" t="s">
        <v>661</v>
      </c>
    </row>
    <row r="1822" spans="2:5" x14ac:dyDescent="0.2">
      <c r="B1822" s="56" t="s">
        <v>1522</v>
      </c>
      <c r="C1822" s="56" t="s">
        <v>410</v>
      </c>
      <c r="D1822" s="56" t="s">
        <v>226</v>
      </c>
      <c r="E1822" s="56" t="s">
        <v>661</v>
      </c>
    </row>
    <row r="1823" spans="2:5" x14ac:dyDescent="0.2">
      <c r="B1823" s="56" t="s">
        <v>1521</v>
      </c>
      <c r="C1823" s="56" t="s">
        <v>410</v>
      </c>
      <c r="D1823" s="56" t="s">
        <v>226</v>
      </c>
      <c r="E1823" s="56" t="s">
        <v>661</v>
      </c>
    </row>
    <row r="1824" spans="2:5" x14ac:dyDescent="0.2">
      <c r="B1824" s="56" t="s">
        <v>1520</v>
      </c>
      <c r="C1824" s="56" t="s">
        <v>410</v>
      </c>
      <c r="D1824" s="56" t="s">
        <v>226</v>
      </c>
      <c r="E1824" s="56" t="s">
        <v>661</v>
      </c>
    </row>
    <row r="1825" spans="2:5" x14ac:dyDescent="0.2">
      <c r="B1825" s="56" t="s">
        <v>1519</v>
      </c>
      <c r="C1825" s="56" t="s">
        <v>410</v>
      </c>
      <c r="D1825" s="56" t="s">
        <v>226</v>
      </c>
      <c r="E1825" s="56" t="s">
        <v>661</v>
      </c>
    </row>
    <row r="1826" spans="2:5" x14ac:dyDescent="0.2">
      <c r="B1826" s="56" t="s">
        <v>1518</v>
      </c>
      <c r="C1826" s="56" t="s">
        <v>410</v>
      </c>
      <c r="D1826" s="56" t="s">
        <v>226</v>
      </c>
      <c r="E1826" s="56" t="s">
        <v>661</v>
      </c>
    </row>
    <row r="1827" spans="2:5" x14ac:dyDescent="0.2">
      <c r="B1827" s="56" t="s">
        <v>1517</v>
      </c>
      <c r="C1827" s="56" t="s">
        <v>410</v>
      </c>
      <c r="D1827" s="56" t="s">
        <v>226</v>
      </c>
      <c r="E1827" s="56" t="s">
        <v>661</v>
      </c>
    </row>
    <row r="1828" spans="2:5" x14ac:dyDescent="0.2">
      <c r="B1828" s="56" t="s">
        <v>1516</v>
      </c>
      <c r="C1828" s="56" t="s">
        <v>410</v>
      </c>
      <c r="D1828" s="56" t="s">
        <v>226</v>
      </c>
      <c r="E1828" s="56" t="s">
        <v>661</v>
      </c>
    </row>
    <row r="1829" spans="2:5" x14ac:dyDescent="0.2">
      <c r="B1829" s="56" t="s">
        <v>1515</v>
      </c>
      <c r="C1829" s="56" t="s">
        <v>410</v>
      </c>
      <c r="D1829" s="56" t="s">
        <v>226</v>
      </c>
      <c r="E1829" s="56" t="s">
        <v>661</v>
      </c>
    </row>
    <row r="1830" spans="2:5" x14ac:dyDescent="0.2">
      <c r="B1830" s="56" t="s">
        <v>1514</v>
      </c>
      <c r="C1830" s="56" t="s">
        <v>410</v>
      </c>
      <c r="D1830" s="56" t="s">
        <v>226</v>
      </c>
      <c r="E1830" s="56" t="s">
        <v>661</v>
      </c>
    </row>
    <row r="1831" spans="2:5" x14ac:dyDescent="0.2">
      <c r="B1831" s="56" t="s">
        <v>1513</v>
      </c>
      <c r="C1831" s="56" t="s">
        <v>410</v>
      </c>
      <c r="D1831" s="56" t="s">
        <v>226</v>
      </c>
      <c r="E1831" s="56" t="s">
        <v>661</v>
      </c>
    </row>
    <row r="1832" spans="2:5" x14ac:dyDescent="0.2">
      <c r="B1832" s="56" t="s">
        <v>1512</v>
      </c>
      <c r="C1832" s="56" t="s">
        <v>410</v>
      </c>
      <c r="D1832" s="56" t="s">
        <v>226</v>
      </c>
      <c r="E1832" s="56" t="s">
        <v>661</v>
      </c>
    </row>
    <row r="1833" spans="2:5" x14ac:dyDescent="0.2">
      <c r="B1833" s="56" t="s">
        <v>1511</v>
      </c>
      <c r="C1833" s="56" t="s">
        <v>410</v>
      </c>
      <c r="D1833" s="56" t="s">
        <v>226</v>
      </c>
      <c r="E1833" s="56" t="s">
        <v>661</v>
      </c>
    </row>
    <row r="1834" spans="2:5" x14ac:dyDescent="0.2">
      <c r="B1834" s="56" t="s">
        <v>1510</v>
      </c>
      <c r="C1834" s="56" t="s">
        <v>410</v>
      </c>
      <c r="D1834" s="56" t="s">
        <v>226</v>
      </c>
      <c r="E1834" s="56" t="s">
        <v>661</v>
      </c>
    </row>
    <row r="1835" spans="2:5" x14ac:dyDescent="0.2">
      <c r="B1835" s="56" t="s">
        <v>1509</v>
      </c>
      <c r="C1835" s="56" t="s">
        <v>410</v>
      </c>
      <c r="D1835" s="56" t="s">
        <v>226</v>
      </c>
      <c r="E1835" s="56" t="s">
        <v>661</v>
      </c>
    </row>
    <row r="1836" spans="2:5" x14ac:dyDescent="0.2">
      <c r="B1836" s="56" t="s">
        <v>1508</v>
      </c>
      <c r="C1836" s="56" t="s">
        <v>410</v>
      </c>
      <c r="D1836" s="56" t="s">
        <v>226</v>
      </c>
      <c r="E1836" s="56" t="s">
        <v>661</v>
      </c>
    </row>
    <row r="1837" spans="2:5" x14ac:dyDescent="0.2">
      <c r="B1837" s="56" t="s">
        <v>1507</v>
      </c>
      <c r="C1837" s="56" t="s">
        <v>410</v>
      </c>
      <c r="D1837" s="56" t="s">
        <v>226</v>
      </c>
      <c r="E1837" s="56" t="s">
        <v>661</v>
      </c>
    </row>
    <row r="1838" spans="2:5" x14ac:dyDescent="0.2">
      <c r="B1838" s="56" t="s">
        <v>1506</v>
      </c>
      <c r="C1838" s="56" t="s">
        <v>410</v>
      </c>
      <c r="D1838" s="56" t="s">
        <v>226</v>
      </c>
      <c r="E1838" s="56" t="s">
        <v>661</v>
      </c>
    </row>
    <row r="1839" spans="2:5" x14ac:dyDescent="0.2">
      <c r="B1839" s="56" t="s">
        <v>3155</v>
      </c>
      <c r="C1839" s="56" t="s">
        <v>3155</v>
      </c>
      <c r="D1839" s="56" t="s">
        <v>3156</v>
      </c>
      <c r="E1839" s="56" t="s">
        <v>668</v>
      </c>
    </row>
    <row r="1840" spans="2:5" x14ac:dyDescent="0.2">
      <c r="B1840" s="56" t="s">
        <v>396</v>
      </c>
      <c r="C1840" s="56" t="s">
        <v>396</v>
      </c>
      <c r="D1840" s="56" t="s">
        <v>226</v>
      </c>
      <c r="E1840" s="56" t="s">
        <v>668</v>
      </c>
    </row>
    <row r="1841" spans="2:5" x14ac:dyDescent="0.2">
      <c r="B1841" s="56" t="s">
        <v>1505</v>
      </c>
      <c r="C1841" s="56" t="s">
        <v>396</v>
      </c>
      <c r="D1841" s="56" t="s">
        <v>226</v>
      </c>
      <c r="E1841" s="56" t="s">
        <v>661</v>
      </c>
    </row>
    <row r="1842" spans="2:5" x14ac:dyDescent="0.2">
      <c r="B1842" s="56" t="s">
        <v>3412</v>
      </c>
      <c r="C1842" s="56" t="s">
        <v>396</v>
      </c>
      <c r="D1842" s="56" t="s">
        <v>226</v>
      </c>
      <c r="E1842" s="56" t="s">
        <v>661</v>
      </c>
    </row>
    <row r="1843" spans="2:5" x14ac:dyDescent="0.2">
      <c r="B1843" s="56" t="s">
        <v>3413</v>
      </c>
      <c r="C1843" s="56" t="s">
        <v>396</v>
      </c>
      <c r="D1843" s="56" t="s">
        <v>226</v>
      </c>
      <c r="E1843" s="56" t="s">
        <v>661</v>
      </c>
    </row>
    <row r="1844" spans="2:5" x14ac:dyDescent="0.2">
      <c r="B1844" s="56" t="s">
        <v>3414</v>
      </c>
      <c r="C1844" s="56" t="s">
        <v>396</v>
      </c>
      <c r="D1844" s="56" t="s">
        <v>226</v>
      </c>
      <c r="E1844" s="56" t="s">
        <v>661</v>
      </c>
    </row>
    <row r="1845" spans="2:5" x14ac:dyDescent="0.2">
      <c r="B1845" s="56" t="s">
        <v>1504</v>
      </c>
      <c r="C1845" s="56" t="s">
        <v>396</v>
      </c>
      <c r="D1845" s="56" t="s">
        <v>226</v>
      </c>
      <c r="E1845" s="56" t="s">
        <v>661</v>
      </c>
    </row>
    <row r="1846" spans="2:5" x14ac:dyDescent="0.2">
      <c r="B1846" s="56" t="s">
        <v>1503</v>
      </c>
      <c r="C1846" s="56" t="s">
        <v>396</v>
      </c>
      <c r="D1846" s="56" t="s">
        <v>226</v>
      </c>
      <c r="E1846" s="56" t="s">
        <v>661</v>
      </c>
    </row>
    <row r="1847" spans="2:5" x14ac:dyDescent="0.2">
      <c r="B1847" s="56" t="s">
        <v>1502</v>
      </c>
      <c r="C1847" s="56" t="s">
        <v>396</v>
      </c>
      <c r="D1847" s="56" t="s">
        <v>226</v>
      </c>
      <c r="E1847" s="56" t="s">
        <v>661</v>
      </c>
    </row>
    <row r="1848" spans="2:5" x14ac:dyDescent="0.2">
      <c r="B1848" s="56" t="s">
        <v>1501</v>
      </c>
      <c r="C1848" s="56" t="s">
        <v>396</v>
      </c>
      <c r="D1848" s="56" t="s">
        <v>226</v>
      </c>
      <c r="E1848" s="56" t="s">
        <v>661</v>
      </c>
    </row>
    <row r="1849" spans="2:5" x14ac:dyDescent="0.2">
      <c r="B1849" s="56" t="s">
        <v>3415</v>
      </c>
      <c r="C1849" s="56" t="s">
        <v>396</v>
      </c>
      <c r="D1849" s="56" t="s">
        <v>226</v>
      </c>
      <c r="E1849" s="56" t="s">
        <v>661</v>
      </c>
    </row>
    <row r="1850" spans="2:5" x14ac:dyDescent="0.2">
      <c r="B1850" s="56" t="s">
        <v>1500</v>
      </c>
      <c r="C1850" s="56" t="s">
        <v>396</v>
      </c>
      <c r="D1850" s="56" t="s">
        <v>226</v>
      </c>
      <c r="E1850" s="56" t="s">
        <v>661</v>
      </c>
    </row>
    <row r="1851" spans="2:5" x14ac:dyDescent="0.2">
      <c r="B1851" s="56" t="s">
        <v>1499</v>
      </c>
      <c r="C1851" s="56" t="s">
        <v>396</v>
      </c>
      <c r="D1851" s="56" t="s">
        <v>226</v>
      </c>
      <c r="E1851" s="56" t="s">
        <v>661</v>
      </c>
    </row>
    <row r="1852" spans="2:5" x14ac:dyDescent="0.2">
      <c r="B1852" s="56" t="s">
        <v>3416</v>
      </c>
      <c r="C1852" s="56" t="s">
        <v>396</v>
      </c>
      <c r="D1852" s="56" t="s">
        <v>226</v>
      </c>
      <c r="E1852" s="56" t="s">
        <v>661</v>
      </c>
    </row>
    <row r="1853" spans="2:5" x14ac:dyDescent="0.2">
      <c r="B1853" s="56" t="s">
        <v>1498</v>
      </c>
      <c r="C1853" s="56" t="s">
        <v>396</v>
      </c>
      <c r="D1853" s="56" t="s">
        <v>226</v>
      </c>
      <c r="E1853" s="56" t="s">
        <v>661</v>
      </c>
    </row>
    <row r="1854" spans="2:5" x14ac:dyDescent="0.2">
      <c r="B1854" s="56" t="s">
        <v>1497</v>
      </c>
      <c r="C1854" s="56" t="s">
        <v>396</v>
      </c>
      <c r="D1854" s="56" t="s">
        <v>226</v>
      </c>
      <c r="E1854" s="56" t="s">
        <v>661</v>
      </c>
    </row>
    <row r="1855" spans="2:5" x14ac:dyDescent="0.2">
      <c r="B1855" s="56" t="s">
        <v>1496</v>
      </c>
      <c r="C1855" s="56" t="s">
        <v>396</v>
      </c>
      <c r="D1855" s="56" t="s">
        <v>226</v>
      </c>
      <c r="E1855" s="56" t="s">
        <v>661</v>
      </c>
    </row>
    <row r="1856" spans="2:5" x14ac:dyDescent="0.2">
      <c r="B1856" s="56" t="s">
        <v>1495</v>
      </c>
      <c r="C1856" s="56" t="s">
        <v>396</v>
      </c>
      <c r="D1856" s="56" t="s">
        <v>226</v>
      </c>
      <c r="E1856" s="56" t="s">
        <v>661</v>
      </c>
    </row>
    <row r="1857" spans="2:5" x14ac:dyDescent="0.2">
      <c r="B1857" s="56" t="s">
        <v>1494</v>
      </c>
      <c r="C1857" s="56" t="s">
        <v>396</v>
      </c>
      <c r="D1857" s="56" t="s">
        <v>226</v>
      </c>
      <c r="E1857" s="56" t="s">
        <v>661</v>
      </c>
    </row>
    <row r="1858" spans="2:5" x14ac:dyDescent="0.2">
      <c r="B1858" s="56" t="s">
        <v>1493</v>
      </c>
      <c r="C1858" s="56" t="s">
        <v>396</v>
      </c>
      <c r="D1858" s="56" t="s">
        <v>226</v>
      </c>
      <c r="E1858" s="56" t="s">
        <v>661</v>
      </c>
    </row>
    <row r="1859" spans="2:5" x14ac:dyDescent="0.2">
      <c r="B1859" s="56" t="s">
        <v>1492</v>
      </c>
      <c r="C1859" s="56" t="s">
        <v>396</v>
      </c>
      <c r="D1859" s="56" t="s">
        <v>226</v>
      </c>
      <c r="E1859" s="56" t="s">
        <v>661</v>
      </c>
    </row>
    <row r="1860" spans="2:5" x14ac:dyDescent="0.2">
      <c r="B1860" s="56" t="s">
        <v>1491</v>
      </c>
      <c r="C1860" s="56" t="s">
        <v>396</v>
      </c>
      <c r="D1860" s="56" t="s">
        <v>226</v>
      </c>
      <c r="E1860" s="56" t="s">
        <v>661</v>
      </c>
    </row>
    <row r="1861" spans="2:5" x14ac:dyDescent="0.2">
      <c r="B1861" s="56" t="s">
        <v>1490</v>
      </c>
      <c r="C1861" s="56" t="s">
        <v>396</v>
      </c>
      <c r="D1861" s="56" t="s">
        <v>226</v>
      </c>
      <c r="E1861" s="56" t="s">
        <v>661</v>
      </c>
    </row>
    <row r="1862" spans="2:5" x14ac:dyDescent="0.2">
      <c r="B1862" s="56" t="s">
        <v>1489</v>
      </c>
      <c r="C1862" s="56" t="s">
        <v>396</v>
      </c>
      <c r="D1862" s="56" t="s">
        <v>226</v>
      </c>
      <c r="E1862" s="56" t="s">
        <v>661</v>
      </c>
    </row>
    <row r="1863" spans="2:5" x14ac:dyDescent="0.2">
      <c r="B1863" s="56" t="s">
        <v>1488</v>
      </c>
      <c r="C1863" s="56" t="s">
        <v>396</v>
      </c>
      <c r="D1863" s="56" t="s">
        <v>226</v>
      </c>
      <c r="E1863" s="56" t="s">
        <v>661</v>
      </c>
    </row>
    <row r="1864" spans="2:5" x14ac:dyDescent="0.2">
      <c r="B1864" s="56" t="s">
        <v>1487</v>
      </c>
      <c r="C1864" s="56" t="s">
        <v>396</v>
      </c>
      <c r="D1864" s="56" t="s">
        <v>226</v>
      </c>
      <c r="E1864" s="56" t="s">
        <v>661</v>
      </c>
    </row>
    <row r="1865" spans="2:5" x14ac:dyDescent="0.2">
      <c r="B1865" s="56" t="s">
        <v>1486</v>
      </c>
      <c r="C1865" s="56" t="s">
        <v>396</v>
      </c>
      <c r="D1865" s="56" t="s">
        <v>226</v>
      </c>
      <c r="E1865" s="56" t="s">
        <v>661</v>
      </c>
    </row>
    <row r="1866" spans="2:5" x14ac:dyDescent="0.2">
      <c r="B1866" s="56" t="s">
        <v>1485</v>
      </c>
      <c r="C1866" s="56" t="s">
        <v>396</v>
      </c>
      <c r="D1866" s="56" t="s">
        <v>226</v>
      </c>
      <c r="E1866" s="56" t="s">
        <v>661</v>
      </c>
    </row>
    <row r="1867" spans="2:5" x14ac:dyDescent="0.2">
      <c r="B1867" s="56" t="s">
        <v>1484</v>
      </c>
      <c r="C1867" s="56" t="s">
        <v>396</v>
      </c>
      <c r="D1867" s="56" t="s">
        <v>226</v>
      </c>
      <c r="E1867" s="56" t="s">
        <v>661</v>
      </c>
    </row>
    <row r="1868" spans="2:5" x14ac:dyDescent="0.2">
      <c r="B1868" s="56" t="s">
        <v>3417</v>
      </c>
      <c r="C1868" s="56" t="s">
        <v>396</v>
      </c>
      <c r="D1868" s="56" t="s">
        <v>226</v>
      </c>
      <c r="E1868" s="56" t="s">
        <v>661</v>
      </c>
    </row>
    <row r="1869" spans="2:5" x14ac:dyDescent="0.2">
      <c r="B1869" s="56" t="s">
        <v>3418</v>
      </c>
      <c r="C1869" s="56" t="s">
        <v>396</v>
      </c>
      <c r="D1869" s="56" t="s">
        <v>226</v>
      </c>
      <c r="E1869" s="56" t="s">
        <v>661</v>
      </c>
    </row>
    <row r="1870" spans="2:5" x14ac:dyDescent="0.2">
      <c r="B1870" s="56" t="s">
        <v>140</v>
      </c>
      <c r="C1870" s="56" t="s">
        <v>140</v>
      </c>
      <c r="D1870" s="56" t="s">
        <v>324</v>
      </c>
      <c r="E1870" s="56" t="s">
        <v>668</v>
      </c>
    </row>
    <row r="1871" spans="2:5" x14ac:dyDescent="0.2">
      <c r="B1871" s="56" t="s">
        <v>1483</v>
      </c>
      <c r="C1871" s="56" t="s">
        <v>140</v>
      </c>
      <c r="D1871" s="56" t="s">
        <v>324</v>
      </c>
      <c r="E1871" s="56" t="s">
        <v>661</v>
      </c>
    </row>
    <row r="1872" spans="2:5" x14ac:dyDescent="0.2">
      <c r="B1872" s="56" t="s">
        <v>3160</v>
      </c>
      <c r="C1872" s="56" t="s">
        <v>3160</v>
      </c>
      <c r="D1872" s="56" t="s">
        <v>3161</v>
      </c>
      <c r="E1872" s="56" t="s">
        <v>668</v>
      </c>
    </row>
    <row r="1873" spans="2:5" x14ac:dyDescent="0.2">
      <c r="B1873" s="56" t="s">
        <v>3419</v>
      </c>
      <c r="C1873" s="56" t="s">
        <v>3160</v>
      </c>
      <c r="D1873" s="56" t="s">
        <v>3161</v>
      </c>
      <c r="E1873" s="56" t="s">
        <v>661</v>
      </c>
    </row>
    <row r="1874" spans="2:5" x14ac:dyDescent="0.2">
      <c r="B1874" s="56" t="s">
        <v>3420</v>
      </c>
      <c r="C1874" s="56" t="s">
        <v>3160</v>
      </c>
      <c r="D1874" s="56" t="s">
        <v>3161</v>
      </c>
      <c r="E1874" s="56" t="s">
        <v>661</v>
      </c>
    </row>
    <row r="1875" spans="2:5" x14ac:dyDescent="0.2">
      <c r="B1875" s="56" t="s">
        <v>386</v>
      </c>
      <c r="C1875" s="56" t="s">
        <v>386</v>
      </c>
      <c r="D1875" s="56" t="s">
        <v>463</v>
      </c>
      <c r="E1875" s="56" t="s">
        <v>668</v>
      </c>
    </row>
    <row r="1876" spans="2:5" x14ac:dyDescent="0.2">
      <c r="B1876" s="56" t="s">
        <v>1482</v>
      </c>
      <c r="C1876" s="56" t="s">
        <v>386</v>
      </c>
      <c r="D1876" s="56" t="s">
        <v>463</v>
      </c>
      <c r="E1876" s="56" t="s">
        <v>661</v>
      </c>
    </row>
    <row r="1877" spans="2:5" x14ac:dyDescent="0.2">
      <c r="B1877" s="56" t="s">
        <v>1481</v>
      </c>
      <c r="C1877" s="56" t="s">
        <v>386</v>
      </c>
      <c r="D1877" s="56" t="s">
        <v>463</v>
      </c>
      <c r="E1877" s="56" t="s">
        <v>661</v>
      </c>
    </row>
    <row r="1878" spans="2:5" x14ac:dyDescent="0.2">
      <c r="B1878" s="56" t="s">
        <v>1480</v>
      </c>
      <c r="C1878" s="56" t="s">
        <v>386</v>
      </c>
      <c r="D1878" s="56" t="s">
        <v>463</v>
      </c>
      <c r="E1878" s="56" t="s">
        <v>661</v>
      </c>
    </row>
    <row r="1879" spans="2:5" x14ac:dyDescent="0.2">
      <c r="B1879" s="56" t="s">
        <v>1479</v>
      </c>
      <c r="C1879" s="56" t="s">
        <v>386</v>
      </c>
      <c r="D1879" s="56" t="s">
        <v>463</v>
      </c>
      <c r="E1879" s="56" t="s">
        <v>661</v>
      </c>
    </row>
    <row r="1880" spans="2:5" x14ac:dyDescent="0.2">
      <c r="B1880" s="56" t="s">
        <v>1478</v>
      </c>
      <c r="C1880" s="56" t="s">
        <v>386</v>
      </c>
      <c r="D1880" s="56" t="s">
        <v>463</v>
      </c>
      <c r="E1880" s="56" t="s">
        <v>661</v>
      </c>
    </row>
    <row r="1881" spans="2:5" x14ac:dyDescent="0.2">
      <c r="B1881" s="56" t="s">
        <v>1477</v>
      </c>
      <c r="C1881" s="56" t="s">
        <v>386</v>
      </c>
      <c r="D1881" s="56" t="s">
        <v>463</v>
      </c>
      <c r="E1881" s="56" t="s">
        <v>661</v>
      </c>
    </row>
    <row r="1882" spans="2:5" x14ac:dyDescent="0.2">
      <c r="B1882" s="56" t="s">
        <v>1476</v>
      </c>
      <c r="C1882" s="56" t="s">
        <v>386</v>
      </c>
      <c r="D1882" s="56" t="s">
        <v>463</v>
      </c>
      <c r="E1882" s="56" t="s">
        <v>661</v>
      </c>
    </row>
    <row r="1883" spans="2:5" x14ac:dyDescent="0.2">
      <c r="B1883" s="56" t="s">
        <v>1475</v>
      </c>
      <c r="C1883" s="56" t="s">
        <v>386</v>
      </c>
      <c r="D1883" s="56" t="s">
        <v>463</v>
      </c>
      <c r="E1883" s="56" t="s">
        <v>661</v>
      </c>
    </row>
    <row r="1884" spans="2:5" x14ac:dyDescent="0.2">
      <c r="B1884" s="56" t="s">
        <v>1474</v>
      </c>
      <c r="C1884" s="56" t="s">
        <v>386</v>
      </c>
      <c r="D1884" s="56" t="s">
        <v>463</v>
      </c>
      <c r="E1884" s="56" t="s">
        <v>661</v>
      </c>
    </row>
    <row r="1885" spans="2:5" x14ac:dyDescent="0.2">
      <c r="B1885" s="56" t="s">
        <v>1473</v>
      </c>
      <c r="C1885" s="56" t="s">
        <v>386</v>
      </c>
      <c r="D1885" s="56" t="s">
        <v>463</v>
      </c>
      <c r="E1885" s="56" t="s">
        <v>661</v>
      </c>
    </row>
    <row r="1886" spans="2:5" x14ac:dyDescent="0.2">
      <c r="B1886" s="56" t="s">
        <v>391</v>
      </c>
      <c r="C1886" s="56" t="s">
        <v>391</v>
      </c>
      <c r="D1886" s="56" t="s">
        <v>3272</v>
      </c>
      <c r="E1886" s="56" t="s">
        <v>668</v>
      </c>
    </row>
    <row r="1887" spans="2:5" x14ac:dyDescent="0.2">
      <c r="B1887" s="56" t="s">
        <v>1472</v>
      </c>
      <c r="C1887" s="56" t="s">
        <v>391</v>
      </c>
      <c r="D1887" s="56" t="s">
        <v>3272</v>
      </c>
      <c r="E1887" s="56" t="s">
        <v>661</v>
      </c>
    </row>
    <row r="1888" spans="2:5" x14ac:dyDescent="0.2">
      <c r="B1888" s="56" t="s">
        <v>141</v>
      </c>
      <c r="C1888" s="56" t="s">
        <v>141</v>
      </c>
      <c r="D1888" s="56" t="s">
        <v>325</v>
      </c>
      <c r="E1888" s="56" t="s">
        <v>668</v>
      </c>
    </row>
    <row r="1889" spans="2:5" x14ac:dyDescent="0.2">
      <c r="B1889" s="56" t="s">
        <v>1471</v>
      </c>
      <c r="C1889" s="56" t="s">
        <v>141</v>
      </c>
      <c r="D1889" s="56" t="s">
        <v>325</v>
      </c>
      <c r="E1889" s="56" t="s">
        <v>668</v>
      </c>
    </row>
    <row r="1890" spans="2:5" x14ac:dyDescent="0.2">
      <c r="B1890" s="56" t="s">
        <v>142</v>
      </c>
      <c r="C1890" s="56" t="s">
        <v>142</v>
      </c>
      <c r="D1890" s="56" t="s">
        <v>325</v>
      </c>
      <c r="E1890" s="56" t="s">
        <v>668</v>
      </c>
    </row>
    <row r="1891" spans="2:5" x14ac:dyDescent="0.2">
      <c r="B1891" s="56" t="s">
        <v>1470</v>
      </c>
      <c r="C1891" s="56" t="s">
        <v>142</v>
      </c>
      <c r="D1891" s="56" t="s">
        <v>325</v>
      </c>
      <c r="E1891" s="56" t="s">
        <v>668</v>
      </c>
    </row>
    <row r="1892" spans="2:5" x14ac:dyDescent="0.2">
      <c r="B1892" s="56" t="s">
        <v>420</v>
      </c>
      <c r="C1892" s="56" t="s">
        <v>420</v>
      </c>
      <c r="D1892" s="56" t="s">
        <v>465</v>
      </c>
      <c r="E1892" s="56" t="s">
        <v>668</v>
      </c>
    </row>
    <row r="1893" spans="2:5" x14ac:dyDescent="0.2">
      <c r="B1893" s="56" t="s">
        <v>1469</v>
      </c>
      <c r="C1893" s="56" t="s">
        <v>420</v>
      </c>
      <c r="D1893" s="56" t="s">
        <v>465</v>
      </c>
      <c r="E1893" s="56" t="s">
        <v>661</v>
      </c>
    </row>
    <row r="1894" spans="2:5" x14ac:dyDescent="0.2">
      <c r="B1894" s="56" t="s">
        <v>1468</v>
      </c>
      <c r="C1894" s="56" t="s">
        <v>420</v>
      </c>
      <c r="D1894" s="56" t="s">
        <v>465</v>
      </c>
      <c r="E1894" s="56" t="s">
        <v>661</v>
      </c>
    </row>
    <row r="1895" spans="2:5" x14ac:dyDescent="0.2">
      <c r="B1895" s="56" t="s">
        <v>1467</v>
      </c>
      <c r="C1895" s="56" t="s">
        <v>420</v>
      </c>
      <c r="D1895" s="56" t="s">
        <v>465</v>
      </c>
      <c r="E1895" s="56" t="s">
        <v>661</v>
      </c>
    </row>
    <row r="1896" spans="2:5" x14ac:dyDescent="0.2">
      <c r="B1896" s="56" t="s">
        <v>1466</v>
      </c>
      <c r="C1896" s="56" t="s">
        <v>420</v>
      </c>
      <c r="D1896" s="56" t="s">
        <v>465</v>
      </c>
      <c r="E1896" s="56" t="s">
        <v>661</v>
      </c>
    </row>
    <row r="1897" spans="2:5" x14ac:dyDescent="0.2">
      <c r="B1897" s="56" t="s">
        <v>1465</v>
      </c>
      <c r="C1897" s="56" t="s">
        <v>420</v>
      </c>
      <c r="D1897" s="56" t="s">
        <v>465</v>
      </c>
      <c r="E1897" s="56" t="s">
        <v>661</v>
      </c>
    </row>
    <row r="1898" spans="2:5" x14ac:dyDescent="0.2">
      <c r="B1898" s="56" t="s">
        <v>1464</v>
      </c>
      <c r="C1898" s="56" t="s">
        <v>420</v>
      </c>
      <c r="D1898" s="56" t="s">
        <v>465</v>
      </c>
      <c r="E1898" s="56" t="s">
        <v>661</v>
      </c>
    </row>
    <row r="1899" spans="2:5" x14ac:dyDescent="0.2">
      <c r="B1899" s="56" t="s">
        <v>143</v>
      </c>
      <c r="C1899" s="56" t="s">
        <v>143</v>
      </c>
      <c r="D1899" s="56" t="s">
        <v>226</v>
      </c>
      <c r="E1899" s="56" t="s">
        <v>668</v>
      </c>
    </row>
    <row r="1900" spans="2:5" x14ac:dyDescent="0.2">
      <c r="B1900" s="56" t="s">
        <v>1463</v>
      </c>
      <c r="C1900" s="56" t="s">
        <v>143</v>
      </c>
      <c r="D1900" s="56" t="s">
        <v>226</v>
      </c>
      <c r="E1900" s="56" t="s">
        <v>661</v>
      </c>
    </row>
    <row r="1901" spans="2:5" x14ac:dyDescent="0.2">
      <c r="B1901" s="56" t="s">
        <v>1462</v>
      </c>
      <c r="C1901" s="56" t="s">
        <v>143</v>
      </c>
      <c r="D1901" s="56" t="s">
        <v>226</v>
      </c>
      <c r="E1901" s="56" t="s">
        <v>661</v>
      </c>
    </row>
    <row r="1902" spans="2:5" x14ac:dyDescent="0.2">
      <c r="B1902" s="56" t="s">
        <v>1461</v>
      </c>
      <c r="C1902" s="56" t="s">
        <v>143</v>
      </c>
      <c r="D1902" s="56" t="s">
        <v>226</v>
      </c>
      <c r="E1902" s="56" t="s">
        <v>661</v>
      </c>
    </row>
    <row r="1903" spans="2:5" x14ac:dyDescent="0.2">
      <c r="B1903" s="56" t="s">
        <v>144</v>
      </c>
      <c r="C1903" s="56" t="s">
        <v>144</v>
      </c>
      <c r="D1903" s="56" t="s">
        <v>327</v>
      </c>
      <c r="E1903" s="56" t="s">
        <v>668</v>
      </c>
    </row>
    <row r="1904" spans="2:5" x14ac:dyDescent="0.2">
      <c r="B1904" s="56" t="s">
        <v>1460</v>
      </c>
      <c r="C1904" s="56" t="s">
        <v>144</v>
      </c>
      <c r="D1904" s="56" t="s">
        <v>327</v>
      </c>
      <c r="E1904" s="56" t="s">
        <v>661</v>
      </c>
    </row>
    <row r="1905" spans="2:5" x14ac:dyDescent="0.2">
      <c r="B1905" s="56" t="s">
        <v>1459</v>
      </c>
      <c r="C1905" s="56" t="s">
        <v>144</v>
      </c>
      <c r="D1905" s="56" t="s">
        <v>327</v>
      </c>
      <c r="E1905" s="56" t="s">
        <v>661</v>
      </c>
    </row>
    <row r="1906" spans="2:5" x14ac:dyDescent="0.2">
      <c r="B1906" s="56" t="s">
        <v>1458</v>
      </c>
      <c r="C1906" s="56" t="s">
        <v>144</v>
      </c>
      <c r="D1906" s="56" t="s">
        <v>327</v>
      </c>
      <c r="E1906" s="56" t="s">
        <v>661</v>
      </c>
    </row>
    <row r="1907" spans="2:5" x14ac:dyDescent="0.2">
      <c r="B1907" s="56" t="s">
        <v>1457</v>
      </c>
      <c r="C1907" s="56" t="s">
        <v>144</v>
      </c>
      <c r="D1907" s="56" t="s">
        <v>327</v>
      </c>
      <c r="E1907" s="56" t="s">
        <v>661</v>
      </c>
    </row>
    <row r="1908" spans="2:5" x14ac:dyDescent="0.2">
      <c r="B1908" s="56" t="s">
        <v>1456</v>
      </c>
      <c r="C1908" s="56" t="s">
        <v>144</v>
      </c>
      <c r="D1908" s="56" t="s">
        <v>327</v>
      </c>
      <c r="E1908" s="56" t="s">
        <v>661</v>
      </c>
    </row>
    <row r="1909" spans="2:5" x14ac:dyDescent="0.2">
      <c r="B1909" s="56" t="s">
        <v>1455</v>
      </c>
      <c r="C1909" s="56" t="s">
        <v>144</v>
      </c>
      <c r="D1909" s="56" t="s">
        <v>327</v>
      </c>
      <c r="E1909" s="56" t="s">
        <v>661</v>
      </c>
    </row>
    <row r="1910" spans="2:5" x14ac:dyDescent="0.2">
      <c r="B1910" s="56" t="s">
        <v>3274</v>
      </c>
      <c r="C1910" s="56" t="s">
        <v>3274</v>
      </c>
      <c r="D1910" s="56" t="s">
        <v>3275</v>
      </c>
      <c r="E1910" s="56" t="s">
        <v>668</v>
      </c>
    </row>
    <row r="1911" spans="2:5" x14ac:dyDescent="0.2">
      <c r="B1911" s="56" t="s">
        <v>3421</v>
      </c>
      <c r="C1911" s="56" t="s">
        <v>3274</v>
      </c>
      <c r="D1911" s="56" t="s">
        <v>3275</v>
      </c>
      <c r="E1911" s="56" t="s">
        <v>661</v>
      </c>
    </row>
    <row r="1912" spans="2:5" x14ac:dyDescent="0.2">
      <c r="B1912" s="56" t="s">
        <v>3422</v>
      </c>
      <c r="C1912" s="56" t="s">
        <v>3274</v>
      </c>
      <c r="D1912" s="56" t="s">
        <v>3275</v>
      </c>
      <c r="E1912" s="56" t="s">
        <v>661</v>
      </c>
    </row>
    <row r="1913" spans="2:5" x14ac:dyDescent="0.2">
      <c r="B1913" s="56" t="s">
        <v>3423</v>
      </c>
      <c r="C1913" s="56" t="s">
        <v>3274</v>
      </c>
      <c r="D1913" s="56" t="s">
        <v>3275</v>
      </c>
      <c r="E1913" s="56" t="s">
        <v>661</v>
      </c>
    </row>
    <row r="1914" spans="2:5" x14ac:dyDescent="0.2">
      <c r="B1914" s="56" t="s">
        <v>3424</v>
      </c>
      <c r="C1914" s="56" t="s">
        <v>3274</v>
      </c>
      <c r="D1914" s="56" t="s">
        <v>3275</v>
      </c>
      <c r="E1914" s="56" t="s">
        <v>661</v>
      </c>
    </row>
    <row r="1915" spans="2:5" x14ac:dyDescent="0.2">
      <c r="B1915" s="56" t="s">
        <v>3425</v>
      </c>
      <c r="C1915" s="56" t="s">
        <v>3274</v>
      </c>
      <c r="D1915" s="56" t="s">
        <v>3275</v>
      </c>
      <c r="E1915" s="56" t="s">
        <v>661</v>
      </c>
    </row>
    <row r="1916" spans="2:5" x14ac:dyDescent="0.2">
      <c r="B1916" s="56" t="s">
        <v>145</v>
      </c>
      <c r="C1916" s="56" t="s">
        <v>145</v>
      </c>
      <c r="D1916" s="56" t="s">
        <v>3164</v>
      </c>
      <c r="E1916" s="56" t="s">
        <v>668</v>
      </c>
    </row>
    <row r="1917" spans="2:5" x14ac:dyDescent="0.2">
      <c r="B1917" s="56" t="s">
        <v>406</v>
      </c>
      <c r="C1917" s="56" t="s">
        <v>406</v>
      </c>
      <c r="D1917" s="56" t="s">
        <v>466</v>
      </c>
      <c r="E1917" s="56" t="s">
        <v>668</v>
      </c>
    </row>
    <row r="1918" spans="2:5" x14ac:dyDescent="0.2">
      <c r="B1918" s="56" t="s">
        <v>1454</v>
      </c>
      <c r="C1918" s="56" t="s">
        <v>406</v>
      </c>
      <c r="D1918" s="56" t="s">
        <v>466</v>
      </c>
      <c r="E1918" s="56" t="s">
        <v>661</v>
      </c>
    </row>
    <row r="1919" spans="2:5" x14ac:dyDescent="0.2">
      <c r="B1919" s="56" t="s">
        <v>1453</v>
      </c>
      <c r="C1919" s="56" t="s">
        <v>406</v>
      </c>
      <c r="D1919" s="56" t="s">
        <v>466</v>
      </c>
      <c r="E1919" s="56" t="s">
        <v>661</v>
      </c>
    </row>
    <row r="1920" spans="2:5" x14ac:dyDescent="0.2">
      <c r="B1920" s="56" t="s">
        <v>415</v>
      </c>
      <c r="C1920" s="56" t="s">
        <v>415</v>
      </c>
      <c r="D1920" s="56" t="s">
        <v>467</v>
      </c>
      <c r="E1920" s="56" t="s">
        <v>668</v>
      </c>
    </row>
    <row r="1921" spans="2:5" x14ac:dyDescent="0.2">
      <c r="B1921" s="56" t="s">
        <v>1452</v>
      </c>
      <c r="C1921" s="56" t="s">
        <v>415</v>
      </c>
      <c r="D1921" s="56" t="s">
        <v>467</v>
      </c>
      <c r="E1921" s="56" t="s">
        <v>661</v>
      </c>
    </row>
    <row r="1922" spans="2:5" x14ac:dyDescent="0.2">
      <c r="B1922" s="56" t="s">
        <v>146</v>
      </c>
      <c r="C1922" s="56" t="s">
        <v>146</v>
      </c>
      <c r="D1922" s="56" t="s">
        <v>329</v>
      </c>
      <c r="E1922" s="56" t="s">
        <v>668</v>
      </c>
    </row>
    <row r="1923" spans="2:5" x14ac:dyDescent="0.2">
      <c r="B1923" s="56" t="s">
        <v>1451</v>
      </c>
      <c r="C1923" s="56" t="s">
        <v>146</v>
      </c>
      <c r="D1923" s="56" t="s">
        <v>329</v>
      </c>
      <c r="E1923" s="56" t="s">
        <v>661</v>
      </c>
    </row>
    <row r="1924" spans="2:5" x14ac:dyDescent="0.2">
      <c r="B1924" s="56" t="s">
        <v>1450</v>
      </c>
      <c r="C1924" s="56" t="s">
        <v>146</v>
      </c>
      <c r="D1924" s="56" t="s">
        <v>329</v>
      </c>
      <c r="E1924" s="56" t="s">
        <v>661</v>
      </c>
    </row>
    <row r="1925" spans="2:5" x14ac:dyDescent="0.2">
      <c r="B1925" s="56" t="s">
        <v>1449</v>
      </c>
      <c r="C1925" s="56" t="s">
        <v>146</v>
      </c>
      <c r="D1925" s="56" t="s">
        <v>329</v>
      </c>
      <c r="E1925" s="56" t="s">
        <v>661</v>
      </c>
    </row>
    <row r="1926" spans="2:5" x14ac:dyDescent="0.2">
      <c r="B1926" s="56" t="s">
        <v>1448</v>
      </c>
      <c r="C1926" s="56" t="s">
        <v>146</v>
      </c>
      <c r="D1926" s="56" t="s">
        <v>329</v>
      </c>
      <c r="E1926" s="56" t="s">
        <v>661</v>
      </c>
    </row>
    <row r="1927" spans="2:5" x14ac:dyDescent="0.2">
      <c r="B1927" s="56" t="s">
        <v>1447</v>
      </c>
      <c r="C1927" s="56" t="s">
        <v>146</v>
      </c>
      <c r="D1927" s="56" t="s">
        <v>329</v>
      </c>
      <c r="E1927" s="56" t="s">
        <v>661</v>
      </c>
    </row>
    <row r="1928" spans="2:5" x14ac:dyDescent="0.2">
      <c r="B1928" s="56" t="s">
        <v>1446</v>
      </c>
      <c r="C1928" s="56" t="s">
        <v>146</v>
      </c>
      <c r="D1928" s="56" t="s">
        <v>329</v>
      </c>
      <c r="E1928" s="56" t="s">
        <v>661</v>
      </c>
    </row>
    <row r="1929" spans="2:5" x14ac:dyDescent="0.2">
      <c r="B1929" s="56" t="s">
        <v>1445</v>
      </c>
      <c r="C1929" s="56" t="s">
        <v>146</v>
      </c>
      <c r="D1929" s="56" t="s">
        <v>329</v>
      </c>
      <c r="E1929" s="56" t="s">
        <v>661</v>
      </c>
    </row>
    <row r="1930" spans="2:5" x14ac:dyDescent="0.2">
      <c r="B1930" s="56" t="s">
        <v>1444</v>
      </c>
      <c r="C1930" s="56" t="s">
        <v>146</v>
      </c>
      <c r="D1930" s="56" t="s">
        <v>329</v>
      </c>
      <c r="E1930" s="56" t="s">
        <v>661</v>
      </c>
    </row>
    <row r="1931" spans="2:5" x14ac:dyDescent="0.2">
      <c r="B1931" s="56" t="s">
        <v>1443</v>
      </c>
      <c r="C1931" s="56" t="s">
        <v>146</v>
      </c>
      <c r="D1931" s="56" t="s">
        <v>329</v>
      </c>
      <c r="E1931" s="56" t="s">
        <v>661</v>
      </c>
    </row>
    <row r="1932" spans="2:5" x14ac:dyDescent="0.2">
      <c r="B1932" s="56" t="s">
        <v>877</v>
      </c>
      <c r="C1932" s="56" t="s">
        <v>146</v>
      </c>
      <c r="D1932" s="56" t="s">
        <v>329</v>
      </c>
      <c r="E1932" s="56" t="s">
        <v>661</v>
      </c>
    </row>
    <row r="1933" spans="2:5" x14ac:dyDescent="0.2">
      <c r="B1933" s="56" t="s">
        <v>1442</v>
      </c>
      <c r="C1933" s="56" t="s">
        <v>146</v>
      </c>
      <c r="D1933" s="56" t="s">
        <v>329</v>
      </c>
      <c r="E1933" s="56" t="s">
        <v>661</v>
      </c>
    </row>
    <row r="1934" spans="2:5" x14ac:dyDescent="0.2">
      <c r="B1934" s="56" t="s">
        <v>1441</v>
      </c>
      <c r="C1934" s="56" t="s">
        <v>146</v>
      </c>
      <c r="D1934" s="56" t="s">
        <v>329</v>
      </c>
      <c r="E1934" s="56" t="s">
        <v>661</v>
      </c>
    </row>
    <row r="1935" spans="2:5" x14ac:dyDescent="0.2">
      <c r="B1935" s="56" t="s">
        <v>3426</v>
      </c>
      <c r="C1935" s="56" t="s">
        <v>146</v>
      </c>
      <c r="D1935" s="56" t="s">
        <v>329</v>
      </c>
      <c r="E1935" s="56" t="s">
        <v>661</v>
      </c>
    </row>
    <row r="1936" spans="2:5" x14ac:dyDescent="0.2">
      <c r="B1936" s="56" t="s">
        <v>3427</v>
      </c>
      <c r="C1936" s="56" t="s">
        <v>146</v>
      </c>
      <c r="D1936" s="56" t="s">
        <v>329</v>
      </c>
      <c r="E1936" s="56" t="s">
        <v>661</v>
      </c>
    </row>
    <row r="1937" spans="2:5" x14ac:dyDescent="0.2">
      <c r="B1937" s="56" t="s">
        <v>1440</v>
      </c>
      <c r="C1937" s="56" t="s">
        <v>146</v>
      </c>
      <c r="D1937" s="56" t="s">
        <v>329</v>
      </c>
      <c r="E1937" s="56" t="s">
        <v>661</v>
      </c>
    </row>
    <row r="1938" spans="2:5" x14ac:dyDescent="0.2">
      <c r="B1938" s="56" t="s">
        <v>1439</v>
      </c>
      <c r="C1938" s="56" t="s">
        <v>146</v>
      </c>
      <c r="D1938" s="56" t="s">
        <v>329</v>
      </c>
      <c r="E1938" s="56" t="s">
        <v>661</v>
      </c>
    </row>
    <row r="1939" spans="2:5" x14ac:dyDescent="0.2">
      <c r="B1939" s="56" t="s">
        <v>828</v>
      </c>
      <c r="C1939" s="56" t="s">
        <v>146</v>
      </c>
      <c r="D1939" s="56" t="s">
        <v>329</v>
      </c>
      <c r="E1939" s="56" t="s">
        <v>661</v>
      </c>
    </row>
    <row r="1940" spans="2:5" x14ac:dyDescent="0.2">
      <c r="B1940" s="56" t="s">
        <v>1438</v>
      </c>
      <c r="C1940" s="56" t="s">
        <v>146</v>
      </c>
      <c r="D1940" s="56" t="s">
        <v>329</v>
      </c>
      <c r="E1940" s="56" t="s">
        <v>661</v>
      </c>
    </row>
    <row r="1941" spans="2:5" x14ac:dyDescent="0.2">
      <c r="B1941" s="56" t="s">
        <v>1437</v>
      </c>
      <c r="C1941" s="56" t="s">
        <v>146</v>
      </c>
      <c r="D1941" s="56" t="s">
        <v>329</v>
      </c>
      <c r="E1941" s="56" t="s">
        <v>661</v>
      </c>
    </row>
    <row r="1942" spans="2:5" x14ac:dyDescent="0.2">
      <c r="B1942" s="56" t="s">
        <v>1436</v>
      </c>
      <c r="C1942" s="56" t="s">
        <v>146</v>
      </c>
      <c r="D1942" s="56" t="s">
        <v>329</v>
      </c>
      <c r="E1942" s="56" t="s">
        <v>661</v>
      </c>
    </row>
    <row r="1943" spans="2:5" x14ac:dyDescent="0.2">
      <c r="B1943" s="56" t="s">
        <v>1435</v>
      </c>
      <c r="C1943" s="56" t="s">
        <v>146</v>
      </c>
      <c r="D1943" s="56" t="s">
        <v>329</v>
      </c>
      <c r="E1943" s="56" t="s">
        <v>661</v>
      </c>
    </row>
    <row r="1944" spans="2:5" x14ac:dyDescent="0.2">
      <c r="B1944" s="56" t="s">
        <v>1434</v>
      </c>
      <c r="C1944" s="56" t="s">
        <v>146</v>
      </c>
      <c r="D1944" s="56" t="s">
        <v>329</v>
      </c>
      <c r="E1944" s="56" t="s">
        <v>661</v>
      </c>
    </row>
    <row r="1945" spans="2:5" x14ac:dyDescent="0.2">
      <c r="B1945" s="56" t="s">
        <v>1433</v>
      </c>
      <c r="C1945" s="56" t="s">
        <v>146</v>
      </c>
      <c r="D1945" s="56" t="s">
        <v>329</v>
      </c>
      <c r="E1945" s="56" t="s">
        <v>661</v>
      </c>
    </row>
    <row r="1946" spans="2:5" x14ac:dyDescent="0.2">
      <c r="B1946" s="56" t="s">
        <v>1432</v>
      </c>
      <c r="C1946" s="56" t="s">
        <v>146</v>
      </c>
      <c r="D1946" s="56" t="s">
        <v>329</v>
      </c>
      <c r="E1946" s="56" t="s">
        <v>661</v>
      </c>
    </row>
    <row r="1947" spans="2:5" x14ac:dyDescent="0.2">
      <c r="B1947" s="56" t="s">
        <v>871</v>
      </c>
      <c r="C1947" s="56" t="s">
        <v>146</v>
      </c>
      <c r="D1947" s="56" t="s">
        <v>329</v>
      </c>
      <c r="E1947" s="56" t="s">
        <v>661</v>
      </c>
    </row>
    <row r="1948" spans="2:5" x14ac:dyDescent="0.2">
      <c r="B1948" s="56" t="s">
        <v>1431</v>
      </c>
      <c r="C1948" s="56" t="s">
        <v>146</v>
      </c>
      <c r="D1948" s="56" t="s">
        <v>329</v>
      </c>
      <c r="E1948" s="56" t="s">
        <v>661</v>
      </c>
    </row>
    <row r="1949" spans="2:5" x14ac:dyDescent="0.2">
      <c r="B1949" s="56" t="s">
        <v>1430</v>
      </c>
      <c r="C1949" s="56" t="s">
        <v>146</v>
      </c>
      <c r="D1949" s="56" t="s">
        <v>329</v>
      </c>
      <c r="E1949" s="56" t="s">
        <v>661</v>
      </c>
    </row>
    <row r="1950" spans="2:5" x14ac:dyDescent="0.2">
      <c r="B1950" s="56" t="s">
        <v>1429</v>
      </c>
      <c r="C1950" s="56" t="s">
        <v>146</v>
      </c>
      <c r="D1950" s="56" t="s">
        <v>329</v>
      </c>
      <c r="E1950" s="56" t="s">
        <v>661</v>
      </c>
    </row>
    <row r="1951" spans="2:5" x14ac:dyDescent="0.2">
      <c r="B1951" s="56" t="s">
        <v>1428</v>
      </c>
      <c r="C1951" s="56" t="s">
        <v>146</v>
      </c>
      <c r="D1951" s="56" t="s">
        <v>329</v>
      </c>
      <c r="E1951" s="56" t="s">
        <v>661</v>
      </c>
    </row>
    <row r="1952" spans="2:5" x14ac:dyDescent="0.2">
      <c r="B1952" s="56" t="s">
        <v>1427</v>
      </c>
      <c r="C1952" s="56" t="s">
        <v>146</v>
      </c>
      <c r="D1952" s="56" t="s">
        <v>329</v>
      </c>
      <c r="E1952" s="56" t="s">
        <v>661</v>
      </c>
    </row>
    <row r="1953" spans="2:5" x14ac:dyDescent="0.2">
      <c r="B1953" s="56" t="s">
        <v>147</v>
      </c>
      <c r="C1953" s="56" t="s">
        <v>147</v>
      </c>
      <c r="D1953" s="56" t="s">
        <v>330</v>
      </c>
      <c r="E1953" s="56" t="s">
        <v>668</v>
      </c>
    </row>
    <row r="1954" spans="2:5" x14ac:dyDescent="0.2">
      <c r="B1954" s="56" t="s">
        <v>1426</v>
      </c>
      <c r="C1954" s="56" t="s">
        <v>147</v>
      </c>
      <c r="D1954" s="56" t="s">
        <v>330</v>
      </c>
      <c r="E1954" s="56" t="s">
        <v>661</v>
      </c>
    </row>
    <row r="1955" spans="2:5" x14ac:dyDescent="0.2">
      <c r="B1955" s="56" t="s">
        <v>1425</v>
      </c>
      <c r="C1955" s="56" t="s">
        <v>147</v>
      </c>
      <c r="D1955" s="56" t="s">
        <v>330</v>
      </c>
      <c r="E1955" s="56" t="s">
        <v>661</v>
      </c>
    </row>
    <row r="1956" spans="2:5" x14ac:dyDescent="0.2">
      <c r="B1956" s="56" t="s">
        <v>1424</v>
      </c>
      <c r="C1956" s="56" t="s">
        <v>147</v>
      </c>
      <c r="D1956" s="56" t="s">
        <v>330</v>
      </c>
      <c r="E1956" s="56" t="s">
        <v>661</v>
      </c>
    </row>
    <row r="1957" spans="2:5" x14ac:dyDescent="0.2">
      <c r="B1957" s="56" t="s">
        <v>1423</v>
      </c>
      <c r="C1957" s="56" t="s">
        <v>147</v>
      </c>
      <c r="D1957" s="56" t="s">
        <v>330</v>
      </c>
      <c r="E1957" s="56" t="s">
        <v>661</v>
      </c>
    </row>
    <row r="1958" spans="2:5" x14ac:dyDescent="0.2">
      <c r="B1958" s="56" t="s">
        <v>1422</v>
      </c>
      <c r="C1958" s="56" t="s">
        <v>147</v>
      </c>
      <c r="D1958" s="56" t="s">
        <v>330</v>
      </c>
      <c r="E1958" s="56" t="s">
        <v>661</v>
      </c>
    </row>
    <row r="1959" spans="2:5" x14ac:dyDescent="0.2">
      <c r="B1959" s="56" t="s">
        <v>1421</v>
      </c>
      <c r="C1959" s="56" t="s">
        <v>147</v>
      </c>
      <c r="D1959" s="56" t="s">
        <v>330</v>
      </c>
      <c r="E1959" s="56" t="s">
        <v>661</v>
      </c>
    </row>
    <row r="1960" spans="2:5" x14ac:dyDescent="0.2">
      <c r="B1960" s="56" t="s">
        <v>148</v>
      </c>
      <c r="C1960" s="56" t="s">
        <v>148</v>
      </c>
      <c r="D1960" s="56" t="s">
        <v>331</v>
      </c>
      <c r="E1960" s="56" t="s">
        <v>668</v>
      </c>
    </row>
    <row r="1961" spans="2:5" x14ac:dyDescent="0.2">
      <c r="B1961" s="56" t="s">
        <v>1420</v>
      </c>
      <c r="C1961" s="56" t="s">
        <v>148</v>
      </c>
      <c r="D1961" s="56" t="s">
        <v>331</v>
      </c>
      <c r="E1961" s="56" t="s">
        <v>661</v>
      </c>
    </row>
    <row r="1962" spans="2:5" x14ac:dyDescent="0.2">
      <c r="B1962" s="56" t="s">
        <v>149</v>
      </c>
      <c r="C1962" s="56" t="s">
        <v>149</v>
      </c>
      <c r="D1962" s="56" t="s">
        <v>226</v>
      </c>
      <c r="E1962" s="56" t="s">
        <v>668</v>
      </c>
    </row>
    <row r="1963" spans="2:5" x14ac:dyDescent="0.2">
      <c r="B1963" s="56" t="s">
        <v>1419</v>
      </c>
      <c r="C1963" s="56" t="s">
        <v>149</v>
      </c>
      <c r="D1963" s="56" t="s">
        <v>226</v>
      </c>
      <c r="E1963" s="56" t="s">
        <v>661</v>
      </c>
    </row>
    <row r="1964" spans="2:5" x14ac:dyDescent="0.2">
      <c r="B1964" s="56" t="s">
        <v>1418</v>
      </c>
      <c r="C1964" s="56" t="s">
        <v>149</v>
      </c>
      <c r="D1964" s="56" t="s">
        <v>226</v>
      </c>
      <c r="E1964" s="56" t="s">
        <v>661</v>
      </c>
    </row>
    <row r="1965" spans="2:5" x14ac:dyDescent="0.2">
      <c r="B1965" s="56" t="s">
        <v>1417</v>
      </c>
      <c r="C1965" s="56" t="s">
        <v>149</v>
      </c>
      <c r="D1965" s="56" t="s">
        <v>226</v>
      </c>
      <c r="E1965" s="56" t="s">
        <v>661</v>
      </c>
    </row>
    <row r="1966" spans="2:5" x14ac:dyDescent="0.2">
      <c r="B1966" s="56" t="s">
        <v>1416</v>
      </c>
      <c r="C1966" s="56" t="s">
        <v>149</v>
      </c>
      <c r="D1966" s="56" t="s">
        <v>226</v>
      </c>
      <c r="E1966" s="56" t="s">
        <v>661</v>
      </c>
    </row>
    <row r="1967" spans="2:5" x14ac:dyDescent="0.2">
      <c r="B1967" s="56" t="s">
        <v>150</v>
      </c>
      <c r="C1967" s="56" t="s">
        <v>150</v>
      </c>
      <c r="D1967" s="56" t="s">
        <v>3164</v>
      </c>
      <c r="E1967" s="56" t="s">
        <v>668</v>
      </c>
    </row>
    <row r="1968" spans="2:5" x14ac:dyDescent="0.2">
      <c r="B1968" s="56" t="s">
        <v>1415</v>
      </c>
      <c r="C1968" s="56" t="s">
        <v>150</v>
      </c>
      <c r="D1968" s="56" t="s">
        <v>3164</v>
      </c>
      <c r="E1968" s="56" t="s">
        <v>661</v>
      </c>
    </row>
    <row r="1969" spans="2:5" x14ac:dyDescent="0.2">
      <c r="B1969" s="56" t="s">
        <v>151</v>
      </c>
      <c r="C1969" s="56" t="s">
        <v>151</v>
      </c>
      <c r="D1969" s="56" t="s">
        <v>3164</v>
      </c>
      <c r="E1969" s="56" t="s">
        <v>668</v>
      </c>
    </row>
    <row r="1970" spans="2:5" x14ac:dyDescent="0.2">
      <c r="B1970" s="56" t="s">
        <v>1414</v>
      </c>
      <c r="C1970" s="56" t="s">
        <v>151</v>
      </c>
      <c r="D1970" s="56" t="s">
        <v>3164</v>
      </c>
      <c r="E1970" s="56" t="s">
        <v>661</v>
      </c>
    </row>
    <row r="1971" spans="2:5" x14ac:dyDescent="0.2">
      <c r="B1971" s="56" t="s">
        <v>1413</v>
      </c>
      <c r="C1971" s="56" t="s">
        <v>151</v>
      </c>
      <c r="D1971" s="56" t="s">
        <v>3164</v>
      </c>
      <c r="E1971" s="56" t="s">
        <v>661</v>
      </c>
    </row>
    <row r="1972" spans="2:5" x14ac:dyDescent="0.2">
      <c r="B1972" s="56" t="s">
        <v>1412</v>
      </c>
      <c r="C1972" s="56" t="s">
        <v>151</v>
      </c>
      <c r="D1972" s="56" t="s">
        <v>3164</v>
      </c>
      <c r="E1972" s="56" t="s">
        <v>661</v>
      </c>
    </row>
    <row r="1973" spans="2:5" x14ac:dyDescent="0.2">
      <c r="B1973" s="56" t="s">
        <v>1411</v>
      </c>
      <c r="C1973" s="56" t="s">
        <v>151</v>
      </c>
      <c r="D1973" s="56" t="s">
        <v>3164</v>
      </c>
      <c r="E1973" s="56" t="s">
        <v>661</v>
      </c>
    </row>
    <row r="1974" spans="2:5" x14ac:dyDescent="0.2">
      <c r="B1974" s="56" t="s">
        <v>152</v>
      </c>
      <c r="C1974" s="56" t="s">
        <v>152</v>
      </c>
      <c r="D1974" s="56" t="s">
        <v>279</v>
      </c>
      <c r="E1974" s="56" t="s">
        <v>668</v>
      </c>
    </row>
    <row r="1975" spans="2:5" x14ac:dyDescent="0.2">
      <c r="B1975" s="56" t="s">
        <v>1410</v>
      </c>
      <c r="C1975" s="56" t="s">
        <v>152</v>
      </c>
      <c r="D1975" s="56" t="s">
        <v>279</v>
      </c>
      <c r="E1975" s="56" t="s">
        <v>661</v>
      </c>
    </row>
    <row r="1976" spans="2:5" x14ac:dyDescent="0.2">
      <c r="B1976" s="56" t="s">
        <v>1409</v>
      </c>
      <c r="C1976" s="56" t="s">
        <v>152</v>
      </c>
      <c r="D1976" s="56" t="s">
        <v>279</v>
      </c>
      <c r="E1976" s="56" t="s">
        <v>661</v>
      </c>
    </row>
    <row r="1977" spans="2:5" x14ac:dyDescent="0.2">
      <c r="B1977" s="56" t="s">
        <v>1408</v>
      </c>
      <c r="C1977" s="56" t="s">
        <v>152</v>
      </c>
      <c r="D1977" s="56" t="s">
        <v>279</v>
      </c>
      <c r="E1977" s="56" t="s">
        <v>661</v>
      </c>
    </row>
    <row r="1978" spans="2:5" x14ac:dyDescent="0.2">
      <c r="B1978" s="56" t="s">
        <v>1407</v>
      </c>
      <c r="C1978" s="56" t="s">
        <v>152</v>
      </c>
      <c r="D1978" s="56" t="s">
        <v>279</v>
      </c>
      <c r="E1978" s="56" t="s">
        <v>661</v>
      </c>
    </row>
    <row r="1979" spans="2:5" x14ac:dyDescent="0.2">
      <c r="B1979" s="56" t="s">
        <v>1406</v>
      </c>
      <c r="C1979" s="56" t="s">
        <v>152</v>
      </c>
      <c r="D1979" s="56" t="s">
        <v>279</v>
      </c>
      <c r="E1979" s="56" t="s">
        <v>661</v>
      </c>
    </row>
    <row r="1980" spans="2:5" x14ac:dyDescent="0.2">
      <c r="B1980" s="56" t="s">
        <v>1405</v>
      </c>
      <c r="C1980" s="56" t="s">
        <v>152</v>
      </c>
      <c r="D1980" s="56" t="s">
        <v>279</v>
      </c>
      <c r="E1980" s="56" t="s">
        <v>661</v>
      </c>
    </row>
    <row r="1981" spans="2:5" x14ac:dyDescent="0.2">
      <c r="B1981" s="56" t="s">
        <v>1404</v>
      </c>
      <c r="C1981" s="56" t="s">
        <v>152</v>
      </c>
      <c r="D1981" s="56" t="s">
        <v>279</v>
      </c>
      <c r="E1981" s="56" t="s">
        <v>661</v>
      </c>
    </row>
    <row r="1982" spans="2:5" x14ac:dyDescent="0.2">
      <c r="B1982" s="56" t="s">
        <v>1403</v>
      </c>
      <c r="C1982" s="56" t="s">
        <v>152</v>
      </c>
      <c r="D1982" s="56" t="s">
        <v>279</v>
      </c>
      <c r="E1982" s="56" t="s">
        <v>661</v>
      </c>
    </row>
    <row r="1983" spans="2:5" x14ac:dyDescent="0.2">
      <c r="B1983" s="56" t="s">
        <v>1402</v>
      </c>
      <c r="C1983" s="56" t="s">
        <v>152</v>
      </c>
      <c r="D1983" s="56" t="s">
        <v>279</v>
      </c>
      <c r="E1983" s="56" t="s">
        <v>661</v>
      </c>
    </row>
    <row r="1984" spans="2:5" x14ac:dyDescent="0.2">
      <c r="B1984" s="56" t="s">
        <v>1401</v>
      </c>
      <c r="C1984" s="56" t="s">
        <v>152</v>
      </c>
      <c r="D1984" s="56" t="s">
        <v>279</v>
      </c>
      <c r="E1984" s="56" t="s">
        <v>661</v>
      </c>
    </row>
    <row r="1985" spans="2:5" x14ac:dyDescent="0.2">
      <c r="B1985" s="56" t="s">
        <v>400</v>
      </c>
      <c r="C1985" s="56" t="s">
        <v>400</v>
      </c>
      <c r="D1985" s="56" t="s">
        <v>468</v>
      </c>
      <c r="E1985" s="56" t="s">
        <v>668</v>
      </c>
    </row>
    <row r="1986" spans="2:5" x14ac:dyDescent="0.2">
      <c r="B1986" s="56" t="s">
        <v>1400</v>
      </c>
      <c r="C1986" s="56" t="s">
        <v>400</v>
      </c>
      <c r="D1986" s="56" t="s">
        <v>468</v>
      </c>
      <c r="E1986" s="56" t="s">
        <v>661</v>
      </c>
    </row>
    <row r="1987" spans="2:5" x14ac:dyDescent="0.2">
      <c r="B1987" s="56" t="s">
        <v>1399</v>
      </c>
      <c r="C1987" s="56" t="s">
        <v>400</v>
      </c>
      <c r="D1987" s="56" t="s">
        <v>468</v>
      </c>
      <c r="E1987" s="56" t="s">
        <v>661</v>
      </c>
    </row>
    <row r="1988" spans="2:5" x14ac:dyDescent="0.2">
      <c r="B1988" s="56" t="s">
        <v>1398</v>
      </c>
      <c r="C1988" s="56" t="s">
        <v>400</v>
      </c>
      <c r="D1988" s="56" t="s">
        <v>468</v>
      </c>
      <c r="E1988" s="56" t="s">
        <v>661</v>
      </c>
    </row>
    <row r="1989" spans="2:5" x14ac:dyDescent="0.2">
      <c r="B1989" s="56" t="s">
        <v>1397</v>
      </c>
      <c r="C1989" s="56" t="s">
        <v>400</v>
      </c>
      <c r="D1989" s="56" t="s">
        <v>468</v>
      </c>
      <c r="E1989" s="56" t="s">
        <v>661</v>
      </c>
    </row>
    <row r="1990" spans="2:5" x14ac:dyDescent="0.2">
      <c r="B1990" s="56" t="s">
        <v>1396</v>
      </c>
      <c r="C1990" s="56" t="s">
        <v>400</v>
      </c>
      <c r="D1990" s="56" t="s">
        <v>468</v>
      </c>
      <c r="E1990" s="56" t="s">
        <v>661</v>
      </c>
    </row>
    <row r="1991" spans="2:5" x14ac:dyDescent="0.2">
      <c r="B1991" s="56" t="s">
        <v>1395</v>
      </c>
      <c r="C1991" s="56" t="s">
        <v>400</v>
      </c>
      <c r="D1991" s="56" t="s">
        <v>468</v>
      </c>
      <c r="E1991" s="56" t="s">
        <v>661</v>
      </c>
    </row>
    <row r="1992" spans="2:5" x14ac:dyDescent="0.2">
      <c r="B1992" s="56" t="s">
        <v>1394</v>
      </c>
      <c r="C1992" s="56" t="s">
        <v>400</v>
      </c>
      <c r="D1992" s="56" t="s">
        <v>468</v>
      </c>
      <c r="E1992" s="56" t="s">
        <v>661</v>
      </c>
    </row>
    <row r="1993" spans="2:5" x14ac:dyDescent="0.2">
      <c r="B1993" s="56" t="s">
        <v>1393</v>
      </c>
      <c r="C1993" s="56" t="s">
        <v>400</v>
      </c>
      <c r="D1993" s="56" t="s">
        <v>468</v>
      </c>
      <c r="E1993" s="56" t="s">
        <v>661</v>
      </c>
    </row>
    <row r="1994" spans="2:5" x14ac:dyDescent="0.2">
      <c r="B1994" s="56" t="s">
        <v>1392</v>
      </c>
      <c r="C1994" s="56" t="s">
        <v>400</v>
      </c>
      <c r="D1994" s="56" t="s">
        <v>468</v>
      </c>
      <c r="E1994" s="56" t="s">
        <v>661</v>
      </c>
    </row>
    <row r="1995" spans="2:5" x14ac:dyDescent="0.2">
      <c r="B1995" s="56" t="s">
        <v>1391</v>
      </c>
      <c r="C1995" s="56" t="s">
        <v>400</v>
      </c>
      <c r="D1995" s="56" t="s">
        <v>468</v>
      </c>
      <c r="E1995" s="56" t="s">
        <v>661</v>
      </c>
    </row>
    <row r="1996" spans="2:5" x14ac:dyDescent="0.2">
      <c r="B1996" s="56" t="s">
        <v>1390</v>
      </c>
      <c r="C1996" s="56" t="s">
        <v>400</v>
      </c>
      <c r="D1996" s="56" t="s">
        <v>468</v>
      </c>
      <c r="E1996" s="56" t="s">
        <v>661</v>
      </c>
    </row>
    <row r="1997" spans="2:5" x14ac:dyDescent="0.2">
      <c r="B1997" s="56" t="s">
        <v>1389</v>
      </c>
      <c r="C1997" s="56" t="s">
        <v>400</v>
      </c>
      <c r="D1997" s="56" t="s">
        <v>468</v>
      </c>
      <c r="E1997" s="56" t="s">
        <v>661</v>
      </c>
    </row>
    <row r="1998" spans="2:5" x14ac:dyDescent="0.2">
      <c r="B1998" s="56" t="s">
        <v>1388</v>
      </c>
      <c r="C1998" s="56" t="s">
        <v>400</v>
      </c>
      <c r="D1998" s="56" t="s">
        <v>468</v>
      </c>
      <c r="E1998" s="56" t="s">
        <v>661</v>
      </c>
    </row>
    <row r="1999" spans="2:5" x14ac:dyDescent="0.2">
      <c r="B1999" s="56" t="s">
        <v>153</v>
      </c>
      <c r="C1999" s="56" t="s">
        <v>153</v>
      </c>
      <c r="D1999" s="56" t="s">
        <v>332</v>
      </c>
      <c r="E1999" s="56" t="s">
        <v>668</v>
      </c>
    </row>
    <row r="2000" spans="2:5" x14ac:dyDescent="0.2">
      <c r="B2000" s="56" t="s">
        <v>379</v>
      </c>
      <c r="C2000" s="56" t="s">
        <v>379</v>
      </c>
      <c r="D2000" s="56" t="s">
        <v>365</v>
      </c>
      <c r="E2000" s="56" t="s">
        <v>668</v>
      </c>
    </row>
    <row r="2001" spans="2:5" x14ac:dyDescent="0.2">
      <c r="B2001" s="56" t="s">
        <v>1387</v>
      </c>
      <c r="C2001" s="56" t="s">
        <v>379</v>
      </c>
      <c r="D2001" s="56" t="s">
        <v>365</v>
      </c>
      <c r="E2001" s="56" t="s">
        <v>661</v>
      </c>
    </row>
    <row r="2002" spans="2:5" x14ac:dyDescent="0.2">
      <c r="B2002" s="56" t="s">
        <v>1386</v>
      </c>
      <c r="C2002" s="56" t="s">
        <v>379</v>
      </c>
      <c r="D2002" s="56" t="s">
        <v>365</v>
      </c>
      <c r="E2002" s="56" t="s">
        <v>661</v>
      </c>
    </row>
    <row r="2003" spans="2:5" x14ac:dyDescent="0.2">
      <c r="B2003" s="56" t="s">
        <v>842</v>
      </c>
      <c r="C2003" s="56" t="s">
        <v>379</v>
      </c>
      <c r="D2003" s="56" t="s">
        <v>365</v>
      </c>
      <c r="E2003" s="56" t="s">
        <v>661</v>
      </c>
    </row>
    <row r="2004" spans="2:5" x14ac:dyDescent="0.2">
      <c r="B2004" s="56" t="s">
        <v>1385</v>
      </c>
      <c r="C2004" s="56" t="s">
        <v>379</v>
      </c>
      <c r="D2004" s="56" t="s">
        <v>365</v>
      </c>
      <c r="E2004" s="56" t="s">
        <v>661</v>
      </c>
    </row>
    <row r="2005" spans="2:5" x14ac:dyDescent="0.2">
      <c r="B2005" s="56" t="s">
        <v>3173</v>
      </c>
      <c r="C2005" s="56" t="s">
        <v>3173</v>
      </c>
      <c r="D2005" s="56" t="s">
        <v>3174</v>
      </c>
      <c r="E2005" s="56" t="s">
        <v>668</v>
      </c>
    </row>
    <row r="2006" spans="2:5" x14ac:dyDescent="0.2">
      <c r="B2006" s="56" t="s">
        <v>3428</v>
      </c>
      <c r="C2006" s="56" t="s">
        <v>3173</v>
      </c>
      <c r="D2006" s="56" t="s">
        <v>3174</v>
      </c>
      <c r="E2006" s="56" t="s">
        <v>661</v>
      </c>
    </row>
    <row r="2007" spans="2:5" x14ac:dyDescent="0.2">
      <c r="B2007" s="56" t="s">
        <v>3429</v>
      </c>
      <c r="C2007" s="56" t="s">
        <v>3173</v>
      </c>
      <c r="D2007" s="56" t="s">
        <v>3174</v>
      </c>
      <c r="E2007" s="56" t="s">
        <v>661</v>
      </c>
    </row>
    <row r="2008" spans="2:5" x14ac:dyDescent="0.2">
      <c r="B2008" s="56" t="s">
        <v>3430</v>
      </c>
      <c r="C2008" s="56" t="s">
        <v>3173</v>
      </c>
      <c r="D2008" s="56" t="s">
        <v>3174</v>
      </c>
      <c r="E2008" s="56" t="s">
        <v>661</v>
      </c>
    </row>
    <row r="2009" spans="2:5" x14ac:dyDescent="0.2">
      <c r="B2009" s="56" t="s">
        <v>3431</v>
      </c>
      <c r="C2009" s="56" t="s">
        <v>3173</v>
      </c>
      <c r="D2009" s="56" t="s">
        <v>3174</v>
      </c>
      <c r="E2009" s="56" t="s">
        <v>661</v>
      </c>
    </row>
    <row r="2010" spans="2:5" x14ac:dyDescent="0.2">
      <c r="B2010" s="56" t="s">
        <v>3432</v>
      </c>
      <c r="C2010" s="56" t="s">
        <v>3173</v>
      </c>
      <c r="D2010" s="56" t="s">
        <v>3174</v>
      </c>
      <c r="E2010" s="56" t="s">
        <v>661</v>
      </c>
    </row>
    <row r="2011" spans="2:5" x14ac:dyDescent="0.2">
      <c r="B2011" s="56" t="s">
        <v>3433</v>
      </c>
      <c r="C2011" s="56" t="s">
        <v>3173</v>
      </c>
      <c r="D2011" s="56" t="s">
        <v>3174</v>
      </c>
      <c r="E2011" s="56" t="s">
        <v>661</v>
      </c>
    </row>
    <row r="2012" spans="2:5" x14ac:dyDescent="0.2">
      <c r="B2012" s="56" t="s">
        <v>3434</v>
      </c>
      <c r="C2012" s="56" t="s">
        <v>3173</v>
      </c>
      <c r="D2012" s="56" t="s">
        <v>3174</v>
      </c>
      <c r="E2012" s="56" t="s">
        <v>661</v>
      </c>
    </row>
    <row r="2013" spans="2:5" x14ac:dyDescent="0.2">
      <c r="B2013" s="56" t="s">
        <v>3435</v>
      </c>
      <c r="C2013" s="56" t="s">
        <v>3173</v>
      </c>
      <c r="D2013" s="56" t="s">
        <v>3174</v>
      </c>
      <c r="E2013" s="56" t="s">
        <v>661</v>
      </c>
    </row>
    <row r="2014" spans="2:5" x14ac:dyDescent="0.2">
      <c r="B2014" s="56" t="s">
        <v>3436</v>
      </c>
      <c r="C2014" s="56" t="s">
        <v>3173</v>
      </c>
      <c r="D2014" s="56" t="s">
        <v>3174</v>
      </c>
      <c r="E2014" s="56" t="s">
        <v>661</v>
      </c>
    </row>
    <row r="2015" spans="2:5" x14ac:dyDescent="0.2">
      <c r="B2015" s="56" t="s">
        <v>3437</v>
      </c>
      <c r="C2015" s="56" t="s">
        <v>3173</v>
      </c>
      <c r="D2015" s="56" t="s">
        <v>3174</v>
      </c>
      <c r="E2015" s="56" t="s">
        <v>661</v>
      </c>
    </row>
    <row r="2016" spans="2:5" x14ac:dyDescent="0.2">
      <c r="B2016" s="56" t="s">
        <v>3438</v>
      </c>
      <c r="C2016" s="56" t="s">
        <v>3173</v>
      </c>
      <c r="D2016" s="56" t="s">
        <v>3174</v>
      </c>
      <c r="E2016" s="56" t="s">
        <v>661</v>
      </c>
    </row>
    <row r="2017" spans="2:5" x14ac:dyDescent="0.2">
      <c r="B2017" s="56" t="s">
        <v>154</v>
      </c>
      <c r="C2017" s="56" t="s">
        <v>154</v>
      </c>
      <c r="D2017" s="56" t="s">
        <v>333</v>
      </c>
      <c r="E2017" s="56" t="s">
        <v>668</v>
      </c>
    </row>
    <row r="2018" spans="2:5" x14ac:dyDescent="0.2">
      <c r="B2018" s="56" t="s">
        <v>1384</v>
      </c>
      <c r="C2018" s="56" t="s">
        <v>154</v>
      </c>
      <c r="D2018" s="56" t="s">
        <v>333</v>
      </c>
      <c r="E2018" s="56" t="s">
        <v>661</v>
      </c>
    </row>
    <row r="2019" spans="2:5" x14ac:dyDescent="0.2">
      <c r="B2019" s="56" t="s">
        <v>1383</v>
      </c>
      <c r="C2019" s="56" t="s">
        <v>154</v>
      </c>
      <c r="D2019" s="56" t="s">
        <v>333</v>
      </c>
      <c r="E2019" s="56" t="s">
        <v>661</v>
      </c>
    </row>
    <row r="2020" spans="2:5" x14ac:dyDescent="0.2">
      <c r="B2020" s="56" t="s">
        <v>1382</v>
      </c>
      <c r="C2020" s="56" t="s">
        <v>154</v>
      </c>
      <c r="D2020" s="56" t="s">
        <v>333</v>
      </c>
      <c r="E2020" s="56" t="s">
        <v>661</v>
      </c>
    </row>
    <row r="2021" spans="2:5" x14ac:dyDescent="0.2">
      <c r="B2021" s="56" t="s">
        <v>1381</v>
      </c>
      <c r="C2021" s="56" t="s">
        <v>154</v>
      </c>
      <c r="D2021" s="56" t="s">
        <v>333</v>
      </c>
      <c r="E2021" s="56" t="s">
        <v>661</v>
      </c>
    </row>
    <row r="2022" spans="2:5" x14ac:dyDescent="0.2">
      <c r="B2022" s="56" t="s">
        <v>1380</v>
      </c>
      <c r="C2022" s="56" t="s">
        <v>154</v>
      </c>
      <c r="D2022" s="56" t="s">
        <v>333</v>
      </c>
      <c r="E2022" s="56" t="s">
        <v>661</v>
      </c>
    </row>
    <row r="2023" spans="2:5" x14ac:dyDescent="0.2">
      <c r="B2023" s="56" t="s">
        <v>3277</v>
      </c>
      <c r="C2023" s="56" t="s">
        <v>3277</v>
      </c>
      <c r="D2023" s="56" t="s">
        <v>226</v>
      </c>
      <c r="E2023" s="56" t="s">
        <v>668</v>
      </c>
    </row>
    <row r="2024" spans="2:5" x14ac:dyDescent="0.2">
      <c r="B2024" s="56" t="s">
        <v>3439</v>
      </c>
      <c r="C2024" s="56" t="s">
        <v>3277</v>
      </c>
      <c r="D2024" s="56" t="s">
        <v>226</v>
      </c>
      <c r="E2024" s="56" t="s">
        <v>661</v>
      </c>
    </row>
    <row r="2025" spans="2:5" x14ac:dyDescent="0.2">
      <c r="B2025" s="56" t="s">
        <v>3440</v>
      </c>
      <c r="C2025" s="56" t="s">
        <v>3277</v>
      </c>
      <c r="D2025" s="56" t="s">
        <v>226</v>
      </c>
      <c r="E2025" s="56" t="s">
        <v>661</v>
      </c>
    </row>
    <row r="2026" spans="2:5" x14ac:dyDescent="0.2">
      <c r="B2026" s="56" t="s">
        <v>3441</v>
      </c>
      <c r="C2026" s="56" t="s">
        <v>3277</v>
      </c>
      <c r="D2026" s="56" t="s">
        <v>226</v>
      </c>
      <c r="E2026" s="56" t="s">
        <v>661</v>
      </c>
    </row>
    <row r="2027" spans="2:5" x14ac:dyDescent="0.2">
      <c r="B2027" s="56" t="s">
        <v>155</v>
      </c>
      <c r="C2027" s="56" t="s">
        <v>155</v>
      </c>
      <c r="D2027" s="56" t="s">
        <v>334</v>
      </c>
      <c r="E2027" s="56" t="s">
        <v>668</v>
      </c>
    </row>
    <row r="2028" spans="2:5" x14ac:dyDescent="0.2">
      <c r="B2028" s="56" t="s">
        <v>1379</v>
      </c>
      <c r="C2028" s="56" t="s">
        <v>155</v>
      </c>
      <c r="D2028" s="56" t="s">
        <v>334</v>
      </c>
      <c r="E2028" s="56" t="s">
        <v>661</v>
      </c>
    </row>
    <row r="2029" spans="2:5" x14ac:dyDescent="0.2">
      <c r="B2029" s="56" t="s">
        <v>1378</v>
      </c>
      <c r="C2029" s="56" t="s">
        <v>155</v>
      </c>
      <c r="D2029" s="56" t="s">
        <v>334</v>
      </c>
      <c r="E2029" s="56" t="s">
        <v>661</v>
      </c>
    </row>
    <row r="2030" spans="2:5" x14ac:dyDescent="0.2">
      <c r="B2030" s="56" t="s">
        <v>1377</v>
      </c>
      <c r="C2030" s="56" t="s">
        <v>155</v>
      </c>
      <c r="D2030" s="56" t="s">
        <v>334</v>
      </c>
      <c r="E2030" s="56" t="s">
        <v>661</v>
      </c>
    </row>
    <row r="2031" spans="2:5" x14ac:dyDescent="0.2">
      <c r="B2031" s="56" t="s">
        <v>1376</v>
      </c>
      <c r="C2031" s="56" t="s">
        <v>155</v>
      </c>
      <c r="D2031" s="56" t="s">
        <v>334</v>
      </c>
      <c r="E2031" s="56" t="s">
        <v>661</v>
      </c>
    </row>
    <row r="2032" spans="2:5" x14ac:dyDescent="0.2">
      <c r="B2032" s="56" t="s">
        <v>1375</v>
      </c>
      <c r="C2032" s="56" t="s">
        <v>155</v>
      </c>
      <c r="D2032" s="56" t="s">
        <v>334</v>
      </c>
      <c r="E2032" s="56" t="s">
        <v>661</v>
      </c>
    </row>
    <row r="2033" spans="2:5" x14ac:dyDescent="0.2">
      <c r="B2033" s="56" t="s">
        <v>1374</v>
      </c>
      <c r="C2033" s="56" t="s">
        <v>155</v>
      </c>
      <c r="D2033" s="56" t="s">
        <v>334</v>
      </c>
      <c r="E2033" s="56" t="s">
        <v>661</v>
      </c>
    </row>
    <row r="2034" spans="2:5" x14ac:dyDescent="0.2">
      <c r="B2034" s="56" t="s">
        <v>1373</v>
      </c>
      <c r="C2034" s="56" t="s">
        <v>155</v>
      </c>
      <c r="D2034" s="56" t="s">
        <v>334</v>
      </c>
      <c r="E2034" s="56" t="s">
        <v>661</v>
      </c>
    </row>
    <row r="2035" spans="2:5" x14ac:dyDescent="0.2">
      <c r="B2035" s="56" t="s">
        <v>1372</v>
      </c>
      <c r="C2035" s="56" t="s">
        <v>155</v>
      </c>
      <c r="D2035" s="56" t="s">
        <v>334</v>
      </c>
      <c r="E2035" s="56" t="s">
        <v>661</v>
      </c>
    </row>
    <row r="2036" spans="2:5" x14ac:dyDescent="0.2">
      <c r="B2036" s="56" t="s">
        <v>156</v>
      </c>
      <c r="C2036" s="56" t="s">
        <v>156</v>
      </c>
      <c r="D2036" s="56" t="s">
        <v>335</v>
      </c>
      <c r="E2036" s="56" t="s">
        <v>668</v>
      </c>
    </row>
    <row r="2037" spans="2:5" x14ac:dyDescent="0.2">
      <c r="B2037" s="56" t="s">
        <v>1371</v>
      </c>
      <c r="C2037" s="56" t="s">
        <v>156</v>
      </c>
      <c r="D2037" s="56" t="s">
        <v>335</v>
      </c>
      <c r="E2037" s="56" t="s">
        <v>661</v>
      </c>
    </row>
    <row r="2038" spans="2:5" x14ac:dyDescent="0.2">
      <c r="B2038" s="56" t="s">
        <v>1370</v>
      </c>
      <c r="C2038" s="56" t="s">
        <v>156</v>
      </c>
      <c r="D2038" s="56" t="s">
        <v>335</v>
      </c>
      <c r="E2038" s="56" t="s">
        <v>661</v>
      </c>
    </row>
    <row r="2039" spans="2:5" x14ac:dyDescent="0.2">
      <c r="B2039" s="56" t="s">
        <v>1369</v>
      </c>
      <c r="C2039" s="56" t="s">
        <v>156</v>
      </c>
      <c r="D2039" s="56" t="s">
        <v>335</v>
      </c>
      <c r="E2039" s="56" t="s">
        <v>661</v>
      </c>
    </row>
    <row r="2040" spans="2:5" x14ac:dyDescent="0.2">
      <c r="B2040" s="56" t="s">
        <v>1368</v>
      </c>
      <c r="C2040" s="56" t="s">
        <v>156</v>
      </c>
      <c r="D2040" s="56" t="s">
        <v>335</v>
      </c>
      <c r="E2040" s="56" t="s">
        <v>661</v>
      </c>
    </row>
    <row r="2041" spans="2:5" x14ac:dyDescent="0.2">
      <c r="B2041" s="56" t="s">
        <v>1367</v>
      </c>
      <c r="C2041" s="56" t="s">
        <v>156</v>
      </c>
      <c r="D2041" s="56" t="s">
        <v>335</v>
      </c>
      <c r="E2041" s="56" t="s">
        <v>661</v>
      </c>
    </row>
    <row r="2042" spans="2:5" x14ac:dyDescent="0.2">
      <c r="B2042" s="56" t="s">
        <v>1366</v>
      </c>
      <c r="C2042" s="56" t="s">
        <v>156</v>
      </c>
      <c r="D2042" s="56" t="s">
        <v>335</v>
      </c>
      <c r="E2042" s="56" t="s">
        <v>661</v>
      </c>
    </row>
    <row r="2043" spans="2:5" x14ac:dyDescent="0.2">
      <c r="B2043" s="56" t="s">
        <v>1365</v>
      </c>
      <c r="C2043" s="56" t="s">
        <v>156</v>
      </c>
      <c r="D2043" s="56" t="s">
        <v>335</v>
      </c>
      <c r="E2043" s="56" t="s">
        <v>661</v>
      </c>
    </row>
    <row r="2044" spans="2:5" x14ac:dyDescent="0.2">
      <c r="B2044" s="56" t="s">
        <v>392</v>
      </c>
      <c r="C2044" s="56" t="s">
        <v>392</v>
      </c>
      <c r="D2044" s="56" t="s">
        <v>470</v>
      </c>
      <c r="E2044" s="56" t="s">
        <v>668</v>
      </c>
    </row>
    <row r="2045" spans="2:5" x14ac:dyDescent="0.2">
      <c r="B2045" s="56" t="s">
        <v>1364</v>
      </c>
      <c r="C2045" s="56" t="s">
        <v>392</v>
      </c>
      <c r="D2045" s="56" t="s">
        <v>470</v>
      </c>
      <c r="E2045" s="56" t="s">
        <v>661</v>
      </c>
    </row>
    <row r="2046" spans="2:5" x14ac:dyDescent="0.2">
      <c r="B2046" s="56" t="s">
        <v>1363</v>
      </c>
      <c r="C2046" s="56" t="s">
        <v>392</v>
      </c>
      <c r="D2046" s="56" t="s">
        <v>470</v>
      </c>
      <c r="E2046" s="56" t="s">
        <v>661</v>
      </c>
    </row>
    <row r="2047" spans="2:5" x14ac:dyDescent="0.2">
      <c r="B2047" s="56" t="s">
        <v>1362</v>
      </c>
      <c r="C2047" s="56" t="s">
        <v>392</v>
      </c>
      <c r="D2047" s="56" t="s">
        <v>470</v>
      </c>
      <c r="E2047" s="56" t="s">
        <v>661</v>
      </c>
    </row>
    <row r="2048" spans="2:5" x14ac:dyDescent="0.2">
      <c r="B2048" s="56" t="s">
        <v>1361</v>
      </c>
      <c r="C2048" s="56" t="s">
        <v>392</v>
      </c>
      <c r="D2048" s="56" t="s">
        <v>470</v>
      </c>
      <c r="E2048" s="56" t="s">
        <v>661</v>
      </c>
    </row>
    <row r="2049" spans="2:5" x14ac:dyDescent="0.2">
      <c r="B2049" s="56" t="s">
        <v>1360</v>
      </c>
      <c r="C2049" s="56" t="s">
        <v>392</v>
      </c>
      <c r="D2049" s="56" t="s">
        <v>470</v>
      </c>
      <c r="E2049" s="56" t="s">
        <v>661</v>
      </c>
    </row>
    <row r="2050" spans="2:5" x14ac:dyDescent="0.2">
      <c r="B2050" s="56" t="s">
        <v>1359</v>
      </c>
      <c r="C2050" s="56" t="s">
        <v>392</v>
      </c>
      <c r="D2050" s="56" t="s">
        <v>470</v>
      </c>
      <c r="E2050" s="56" t="s">
        <v>661</v>
      </c>
    </row>
    <row r="2051" spans="2:5" x14ac:dyDescent="0.2">
      <c r="B2051" s="56" t="s">
        <v>1358</v>
      </c>
      <c r="C2051" s="56" t="s">
        <v>392</v>
      </c>
      <c r="D2051" s="56" t="s">
        <v>470</v>
      </c>
      <c r="E2051" s="56" t="s">
        <v>661</v>
      </c>
    </row>
    <row r="2052" spans="2:5" x14ac:dyDescent="0.2">
      <c r="B2052" s="56" t="s">
        <v>1357</v>
      </c>
      <c r="C2052" s="56" t="s">
        <v>392</v>
      </c>
      <c r="D2052" s="56" t="s">
        <v>470</v>
      </c>
      <c r="E2052" s="56" t="s">
        <v>661</v>
      </c>
    </row>
    <row r="2053" spans="2:5" x14ac:dyDescent="0.2">
      <c r="B2053" s="56" t="s">
        <v>1356</v>
      </c>
      <c r="C2053" s="56" t="s">
        <v>392</v>
      </c>
      <c r="D2053" s="56" t="s">
        <v>470</v>
      </c>
      <c r="E2053" s="56" t="s">
        <v>661</v>
      </c>
    </row>
    <row r="2054" spans="2:5" x14ac:dyDescent="0.2">
      <c r="B2054" s="56" t="s">
        <v>1355</v>
      </c>
      <c r="C2054" s="56" t="s">
        <v>392</v>
      </c>
      <c r="D2054" s="56" t="s">
        <v>470</v>
      </c>
      <c r="E2054" s="56" t="s">
        <v>661</v>
      </c>
    </row>
    <row r="2055" spans="2:5" x14ac:dyDescent="0.2">
      <c r="B2055" s="56" t="s">
        <v>1354</v>
      </c>
      <c r="C2055" s="56" t="s">
        <v>392</v>
      </c>
      <c r="D2055" s="56" t="s">
        <v>470</v>
      </c>
      <c r="E2055" s="56" t="s">
        <v>661</v>
      </c>
    </row>
    <row r="2056" spans="2:5" x14ac:dyDescent="0.2">
      <c r="B2056" s="56" t="s">
        <v>1353</v>
      </c>
      <c r="C2056" s="56" t="s">
        <v>392</v>
      </c>
      <c r="D2056" s="56" t="s">
        <v>470</v>
      </c>
      <c r="E2056" s="56" t="s">
        <v>661</v>
      </c>
    </row>
    <row r="2057" spans="2:5" x14ac:dyDescent="0.2">
      <c r="B2057" s="56" t="s">
        <v>1352</v>
      </c>
      <c r="C2057" s="56" t="s">
        <v>392</v>
      </c>
      <c r="D2057" s="56" t="s">
        <v>470</v>
      </c>
      <c r="E2057" s="56" t="s">
        <v>661</v>
      </c>
    </row>
    <row r="2058" spans="2:5" x14ac:dyDescent="0.2">
      <c r="B2058" s="56" t="s">
        <v>1351</v>
      </c>
      <c r="C2058" s="56" t="s">
        <v>392</v>
      </c>
      <c r="D2058" s="56" t="s">
        <v>470</v>
      </c>
      <c r="E2058" s="56" t="s">
        <v>661</v>
      </c>
    </row>
    <row r="2059" spans="2:5" x14ac:dyDescent="0.2">
      <c r="B2059" s="56" t="s">
        <v>1350</v>
      </c>
      <c r="C2059" s="56" t="s">
        <v>392</v>
      </c>
      <c r="D2059" s="56" t="s">
        <v>470</v>
      </c>
      <c r="E2059" s="56" t="s">
        <v>661</v>
      </c>
    </row>
    <row r="2060" spans="2:5" x14ac:dyDescent="0.2">
      <c r="B2060" s="56" t="s">
        <v>1349</v>
      </c>
      <c r="C2060" s="56" t="s">
        <v>392</v>
      </c>
      <c r="D2060" s="56" t="s">
        <v>470</v>
      </c>
      <c r="E2060" s="56" t="s">
        <v>661</v>
      </c>
    </row>
    <row r="2061" spans="2:5" x14ac:dyDescent="0.2">
      <c r="B2061" s="56" t="s">
        <v>1348</v>
      </c>
      <c r="C2061" s="56" t="s">
        <v>392</v>
      </c>
      <c r="D2061" s="56" t="s">
        <v>470</v>
      </c>
      <c r="E2061" s="56" t="s">
        <v>661</v>
      </c>
    </row>
    <row r="2062" spans="2:5" x14ac:dyDescent="0.2">
      <c r="B2062" s="56" t="s">
        <v>1347</v>
      </c>
      <c r="C2062" s="56" t="s">
        <v>392</v>
      </c>
      <c r="D2062" s="56" t="s">
        <v>470</v>
      </c>
      <c r="E2062" s="56" t="s">
        <v>661</v>
      </c>
    </row>
    <row r="2063" spans="2:5" x14ac:dyDescent="0.2">
      <c r="B2063" s="56" t="s">
        <v>1346</v>
      </c>
      <c r="C2063" s="56" t="s">
        <v>392</v>
      </c>
      <c r="D2063" s="56" t="s">
        <v>470</v>
      </c>
      <c r="E2063" s="56" t="s">
        <v>661</v>
      </c>
    </row>
    <row r="2064" spans="2:5" x14ac:dyDescent="0.2">
      <c r="B2064" s="56" t="s">
        <v>1345</v>
      </c>
      <c r="C2064" s="56" t="s">
        <v>392</v>
      </c>
      <c r="D2064" s="56" t="s">
        <v>470</v>
      </c>
      <c r="E2064" s="56" t="s">
        <v>661</v>
      </c>
    </row>
    <row r="2065" spans="2:5" x14ac:dyDescent="0.2">
      <c r="B2065" s="56" t="s">
        <v>1344</v>
      </c>
      <c r="C2065" s="56" t="s">
        <v>392</v>
      </c>
      <c r="D2065" s="56" t="s">
        <v>470</v>
      </c>
      <c r="E2065" s="56" t="s">
        <v>661</v>
      </c>
    </row>
    <row r="2066" spans="2:5" x14ac:dyDescent="0.2">
      <c r="B2066" s="56" t="s">
        <v>1343</v>
      </c>
      <c r="C2066" s="56" t="s">
        <v>392</v>
      </c>
      <c r="D2066" s="56" t="s">
        <v>470</v>
      </c>
      <c r="E2066" s="56" t="s">
        <v>661</v>
      </c>
    </row>
    <row r="2067" spans="2:5" x14ac:dyDescent="0.2">
      <c r="B2067" s="56" t="s">
        <v>1342</v>
      </c>
      <c r="C2067" s="56" t="s">
        <v>392</v>
      </c>
      <c r="D2067" s="56" t="s">
        <v>470</v>
      </c>
      <c r="E2067" s="56" t="s">
        <v>661</v>
      </c>
    </row>
    <row r="2068" spans="2:5" x14ac:dyDescent="0.2">
      <c r="B2068" s="56" t="s">
        <v>1341</v>
      </c>
      <c r="C2068" s="56" t="s">
        <v>392</v>
      </c>
      <c r="D2068" s="56" t="s">
        <v>470</v>
      </c>
      <c r="E2068" s="56" t="s">
        <v>661</v>
      </c>
    </row>
    <row r="2069" spans="2:5" x14ac:dyDescent="0.2">
      <c r="B2069" s="56" t="s">
        <v>1340</v>
      </c>
      <c r="C2069" s="56" t="s">
        <v>392</v>
      </c>
      <c r="D2069" s="56" t="s">
        <v>470</v>
      </c>
      <c r="E2069" s="56" t="s">
        <v>661</v>
      </c>
    </row>
    <row r="2070" spans="2:5" x14ac:dyDescent="0.2">
      <c r="B2070" s="56" t="s">
        <v>1339</v>
      </c>
      <c r="C2070" s="56" t="s">
        <v>392</v>
      </c>
      <c r="D2070" s="56" t="s">
        <v>470</v>
      </c>
      <c r="E2070" s="56" t="s">
        <v>661</v>
      </c>
    </row>
    <row r="2071" spans="2:5" x14ac:dyDescent="0.2">
      <c r="B2071" s="56" t="s">
        <v>1338</v>
      </c>
      <c r="C2071" s="56" t="s">
        <v>392</v>
      </c>
      <c r="D2071" s="56" t="s">
        <v>470</v>
      </c>
      <c r="E2071" s="56" t="s">
        <v>661</v>
      </c>
    </row>
    <row r="2072" spans="2:5" x14ac:dyDescent="0.2">
      <c r="B2072" s="56" t="s">
        <v>1337</v>
      </c>
      <c r="C2072" s="56" t="s">
        <v>392</v>
      </c>
      <c r="D2072" s="56" t="s">
        <v>470</v>
      </c>
      <c r="E2072" s="56" t="s">
        <v>661</v>
      </c>
    </row>
    <row r="2073" spans="2:5" x14ac:dyDescent="0.2">
      <c r="B2073" s="56" t="s">
        <v>1336</v>
      </c>
      <c r="C2073" s="56" t="s">
        <v>392</v>
      </c>
      <c r="D2073" s="56" t="s">
        <v>470</v>
      </c>
      <c r="E2073" s="56" t="s">
        <v>661</v>
      </c>
    </row>
    <row r="2074" spans="2:5" x14ac:dyDescent="0.2">
      <c r="B2074" s="56" t="s">
        <v>1335</v>
      </c>
      <c r="C2074" s="56" t="s">
        <v>392</v>
      </c>
      <c r="D2074" s="56" t="s">
        <v>470</v>
      </c>
      <c r="E2074" s="56" t="s">
        <v>661</v>
      </c>
    </row>
    <row r="2075" spans="2:5" x14ac:dyDescent="0.2">
      <c r="B2075" s="56" t="s">
        <v>1334</v>
      </c>
      <c r="C2075" s="56" t="s">
        <v>392</v>
      </c>
      <c r="D2075" s="56" t="s">
        <v>470</v>
      </c>
      <c r="E2075" s="56" t="s">
        <v>661</v>
      </c>
    </row>
    <row r="2076" spans="2:5" x14ac:dyDescent="0.2">
      <c r="B2076" s="56" t="s">
        <v>1333</v>
      </c>
      <c r="C2076" s="56" t="s">
        <v>392</v>
      </c>
      <c r="D2076" s="56" t="s">
        <v>470</v>
      </c>
      <c r="E2076" s="56" t="s">
        <v>661</v>
      </c>
    </row>
    <row r="2077" spans="2:5" x14ac:dyDescent="0.2">
      <c r="B2077" s="56" t="s">
        <v>1332</v>
      </c>
      <c r="C2077" s="56" t="s">
        <v>392</v>
      </c>
      <c r="D2077" s="56" t="s">
        <v>470</v>
      </c>
      <c r="E2077" s="56" t="s">
        <v>661</v>
      </c>
    </row>
    <row r="2078" spans="2:5" x14ac:dyDescent="0.2">
      <c r="B2078" s="56" t="s">
        <v>1331</v>
      </c>
      <c r="C2078" s="56" t="s">
        <v>392</v>
      </c>
      <c r="D2078" s="56" t="s">
        <v>470</v>
      </c>
      <c r="E2078" s="56" t="s">
        <v>661</v>
      </c>
    </row>
    <row r="2079" spans="2:5" x14ac:dyDescent="0.2">
      <c r="B2079" s="56" t="s">
        <v>157</v>
      </c>
      <c r="C2079" s="56" t="s">
        <v>157</v>
      </c>
      <c r="D2079" s="56" t="s">
        <v>336</v>
      </c>
      <c r="E2079" s="56" t="s">
        <v>668</v>
      </c>
    </row>
    <row r="2080" spans="2:5" x14ac:dyDescent="0.2">
      <c r="B2080" s="56" t="s">
        <v>1330</v>
      </c>
      <c r="C2080" s="56" t="s">
        <v>157</v>
      </c>
      <c r="D2080" s="56" t="s">
        <v>336</v>
      </c>
      <c r="E2080" s="56" t="s">
        <v>661</v>
      </c>
    </row>
    <row r="2081" spans="2:5" x14ac:dyDescent="0.2">
      <c r="B2081" s="56" t="s">
        <v>158</v>
      </c>
      <c r="C2081" s="56" t="s">
        <v>158</v>
      </c>
      <c r="D2081" s="56" t="s">
        <v>337</v>
      </c>
      <c r="E2081" s="56" t="s">
        <v>668</v>
      </c>
    </row>
    <row r="2082" spans="2:5" x14ac:dyDescent="0.2">
      <c r="B2082" s="56" t="s">
        <v>1329</v>
      </c>
      <c r="C2082" s="56" t="s">
        <v>158</v>
      </c>
      <c r="D2082" s="56" t="s">
        <v>337</v>
      </c>
      <c r="E2082" s="56" t="s">
        <v>661</v>
      </c>
    </row>
    <row r="2083" spans="2:5" x14ac:dyDescent="0.2">
      <c r="B2083" s="56" t="s">
        <v>159</v>
      </c>
      <c r="C2083" s="56" t="s">
        <v>159</v>
      </c>
      <c r="D2083" s="56" t="s">
        <v>338</v>
      </c>
      <c r="E2083" s="56" t="s">
        <v>668</v>
      </c>
    </row>
    <row r="2084" spans="2:5" x14ac:dyDescent="0.2">
      <c r="B2084" s="56" t="s">
        <v>1328</v>
      </c>
      <c r="C2084" s="56" t="s">
        <v>159</v>
      </c>
      <c r="D2084" s="56" t="s">
        <v>338</v>
      </c>
      <c r="E2084" s="56" t="s">
        <v>661</v>
      </c>
    </row>
    <row r="2085" spans="2:5" x14ac:dyDescent="0.2">
      <c r="B2085" s="56" t="s">
        <v>1327</v>
      </c>
      <c r="C2085" s="56" t="s">
        <v>159</v>
      </c>
      <c r="D2085" s="56" t="s">
        <v>338</v>
      </c>
      <c r="E2085" s="56" t="s">
        <v>661</v>
      </c>
    </row>
    <row r="2086" spans="2:5" x14ac:dyDescent="0.2">
      <c r="B2086" s="56" t="s">
        <v>1326</v>
      </c>
      <c r="C2086" s="56" t="s">
        <v>159</v>
      </c>
      <c r="D2086" s="56" t="s">
        <v>338</v>
      </c>
      <c r="E2086" s="56" t="s">
        <v>661</v>
      </c>
    </row>
    <row r="2087" spans="2:5" x14ac:dyDescent="0.2">
      <c r="B2087" s="56" t="s">
        <v>1325</v>
      </c>
      <c r="C2087" s="56" t="s">
        <v>159</v>
      </c>
      <c r="D2087" s="56" t="s">
        <v>338</v>
      </c>
      <c r="E2087" s="56" t="s">
        <v>661</v>
      </c>
    </row>
    <row r="2088" spans="2:5" x14ac:dyDescent="0.2">
      <c r="B2088" s="56" t="s">
        <v>1324</v>
      </c>
      <c r="C2088" s="56" t="s">
        <v>159</v>
      </c>
      <c r="D2088" s="56" t="s">
        <v>338</v>
      </c>
      <c r="E2088" s="56" t="s">
        <v>661</v>
      </c>
    </row>
    <row r="2089" spans="2:5" x14ac:dyDescent="0.2">
      <c r="B2089" s="56" t="s">
        <v>1323</v>
      </c>
      <c r="C2089" s="56" t="s">
        <v>159</v>
      </c>
      <c r="D2089" s="56" t="s">
        <v>338</v>
      </c>
      <c r="E2089" s="56" t="s">
        <v>661</v>
      </c>
    </row>
    <row r="2090" spans="2:5" x14ac:dyDescent="0.2">
      <c r="B2090" s="56" t="s">
        <v>1322</v>
      </c>
      <c r="C2090" s="56" t="s">
        <v>159</v>
      </c>
      <c r="D2090" s="56" t="s">
        <v>338</v>
      </c>
      <c r="E2090" s="56" t="s">
        <v>661</v>
      </c>
    </row>
    <row r="2091" spans="2:5" x14ac:dyDescent="0.2">
      <c r="B2091" s="56" t="s">
        <v>1321</v>
      </c>
      <c r="C2091" s="56" t="s">
        <v>159</v>
      </c>
      <c r="D2091" s="56" t="s">
        <v>338</v>
      </c>
      <c r="E2091" s="56" t="s">
        <v>661</v>
      </c>
    </row>
    <row r="2092" spans="2:5" x14ac:dyDescent="0.2">
      <c r="B2092" s="56" t="s">
        <v>1320</v>
      </c>
      <c r="C2092" s="56" t="s">
        <v>159</v>
      </c>
      <c r="D2092" s="56" t="s">
        <v>338</v>
      </c>
      <c r="E2092" s="56" t="s">
        <v>661</v>
      </c>
    </row>
    <row r="2093" spans="2:5" x14ac:dyDescent="0.2">
      <c r="B2093" s="56" t="s">
        <v>1319</v>
      </c>
      <c r="C2093" s="56" t="s">
        <v>159</v>
      </c>
      <c r="D2093" s="56" t="s">
        <v>338</v>
      </c>
      <c r="E2093" s="56" t="s">
        <v>661</v>
      </c>
    </row>
    <row r="2094" spans="2:5" x14ac:dyDescent="0.2">
      <c r="B2094" s="56" t="s">
        <v>1318</v>
      </c>
      <c r="C2094" s="56" t="s">
        <v>159</v>
      </c>
      <c r="D2094" s="56" t="s">
        <v>338</v>
      </c>
      <c r="E2094" s="56" t="s">
        <v>661</v>
      </c>
    </row>
    <row r="2095" spans="2:5" x14ac:dyDescent="0.2">
      <c r="B2095" s="56" t="s">
        <v>1317</v>
      </c>
      <c r="C2095" s="56" t="s">
        <v>159</v>
      </c>
      <c r="D2095" s="56" t="s">
        <v>338</v>
      </c>
      <c r="E2095" s="56" t="s">
        <v>661</v>
      </c>
    </row>
    <row r="2096" spans="2:5" x14ac:dyDescent="0.2">
      <c r="B2096" s="56" t="s">
        <v>1316</v>
      </c>
      <c r="C2096" s="56" t="s">
        <v>159</v>
      </c>
      <c r="D2096" s="56" t="s">
        <v>338</v>
      </c>
      <c r="E2096" s="56" t="s">
        <v>661</v>
      </c>
    </row>
    <row r="2097" spans="2:5" x14ac:dyDescent="0.2">
      <c r="B2097" s="56" t="s">
        <v>1315</v>
      </c>
      <c r="C2097" s="56" t="s">
        <v>159</v>
      </c>
      <c r="D2097" s="56" t="s">
        <v>338</v>
      </c>
      <c r="E2097" s="56" t="s">
        <v>661</v>
      </c>
    </row>
    <row r="2098" spans="2:5" x14ac:dyDescent="0.2">
      <c r="B2098" s="56" t="s">
        <v>1314</v>
      </c>
      <c r="C2098" s="56" t="s">
        <v>159</v>
      </c>
      <c r="D2098" s="56" t="s">
        <v>338</v>
      </c>
      <c r="E2098" s="56" t="s">
        <v>661</v>
      </c>
    </row>
    <row r="2099" spans="2:5" x14ac:dyDescent="0.2">
      <c r="B2099" s="56" t="s">
        <v>1313</v>
      </c>
      <c r="C2099" s="56" t="s">
        <v>159</v>
      </c>
      <c r="D2099" s="56" t="s">
        <v>338</v>
      </c>
      <c r="E2099" s="56" t="s">
        <v>661</v>
      </c>
    </row>
    <row r="2100" spans="2:5" x14ac:dyDescent="0.2">
      <c r="B2100" s="56" t="s">
        <v>160</v>
      </c>
      <c r="C2100" s="56" t="s">
        <v>160</v>
      </c>
      <c r="D2100" s="56" t="s">
        <v>339</v>
      </c>
      <c r="E2100" s="56" t="s">
        <v>668</v>
      </c>
    </row>
    <row r="2101" spans="2:5" x14ac:dyDescent="0.2">
      <c r="B2101" s="56" t="s">
        <v>1312</v>
      </c>
      <c r="C2101" s="56" t="s">
        <v>160</v>
      </c>
      <c r="D2101" s="56" t="s">
        <v>339</v>
      </c>
      <c r="E2101" s="56" t="s">
        <v>661</v>
      </c>
    </row>
    <row r="2102" spans="2:5" x14ac:dyDescent="0.2">
      <c r="B2102" s="56" t="s">
        <v>1311</v>
      </c>
      <c r="C2102" s="56" t="s">
        <v>160</v>
      </c>
      <c r="D2102" s="56" t="s">
        <v>339</v>
      </c>
      <c r="E2102" s="56" t="s">
        <v>661</v>
      </c>
    </row>
    <row r="2103" spans="2:5" x14ac:dyDescent="0.2">
      <c r="B2103" s="56" t="s">
        <v>1310</v>
      </c>
      <c r="C2103" s="56" t="s">
        <v>160</v>
      </c>
      <c r="D2103" s="56" t="s">
        <v>339</v>
      </c>
      <c r="E2103" s="56" t="s">
        <v>661</v>
      </c>
    </row>
    <row r="2104" spans="2:5" x14ac:dyDescent="0.2">
      <c r="B2104" s="56" t="s">
        <v>1309</v>
      </c>
      <c r="C2104" s="56" t="s">
        <v>160</v>
      </c>
      <c r="D2104" s="56" t="s">
        <v>339</v>
      </c>
      <c r="E2104" s="56" t="s">
        <v>661</v>
      </c>
    </row>
    <row r="2105" spans="2:5" x14ac:dyDescent="0.2">
      <c r="B2105" s="56" t="s">
        <v>423</v>
      </c>
      <c r="C2105" s="56" t="s">
        <v>423</v>
      </c>
      <c r="D2105" s="56" t="s">
        <v>472</v>
      </c>
      <c r="E2105" s="56" t="s">
        <v>668</v>
      </c>
    </row>
    <row r="2106" spans="2:5" x14ac:dyDescent="0.2">
      <c r="B2106" s="56" t="s">
        <v>1308</v>
      </c>
      <c r="C2106" s="56" t="s">
        <v>423</v>
      </c>
      <c r="D2106" s="56" t="s">
        <v>472</v>
      </c>
      <c r="E2106" s="56" t="s">
        <v>661</v>
      </c>
    </row>
    <row r="2107" spans="2:5" x14ac:dyDescent="0.2">
      <c r="B2107" s="56" t="s">
        <v>1307</v>
      </c>
      <c r="C2107" s="56" t="s">
        <v>423</v>
      </c>
      <c r="D2107" s="56" t="s">
        <v>472</v>
      </c>
      <c r="E2107" s="56" t="s">
        <v>661</v>
      </c>
    </row>
    <row r="2108" spans="2:5" x14ac:dyDescent="0.2">
      <c r="B2108" s="56" t="s">
        <v>1306</v>
      </c>
      <c r="C2108" s="56" t="s">
        <v>423</v>
      </c>
      <c r="D2108" s="56" t="s">
        <v>472</v>
      </c>
      <c r="E2108" s="56" t="s">
        <v>661</v>
      </c>
    </row>
    <row r="2109" spans="2:5" x14ac:dyDescent="0.2">
      <c r="B2109" s="56" t="s">
        <v>1305</v>
      </c>
      <c r="C2109" s="56" t="s">
        <v>423</v>
      </c>
      <c r="D2109" s="56" t="s">
        <v>472</v>
      </c>
      <c r="E2109" s="56" t="s">
        <v>661</v>
      </c>
    </row>
    <row r="2110" spans="2:5" x14ac:dyDescent="0.2">
      <c r="B2110" s="56" t="s">
        <v>1304</v>
      </c>
      <c r="C2110" s="56" t="s">
        <v>423</v>
      </c>
      <c r="D2110" s="56" t="s">
        <v>472</v>
      </c>
      <c r="E2110" s="56" t="s">
        <v>661</v>
      </c>
    </row>
    <row r="2111" spans="2:5" x14ac:dyDescent="0.2">
      <c r="B2111" s="56" t="s">
        <v>1303</v>
      </c>
      <c r="C2111" s="56" t="s">
        <v>423</v>
      </c>
      <c r="D2111" s="56" t="s">
        <v>472</v>
      </c>
      <c r="E2111" s="56" t="s">
        <v>661</v>
      </c>
    </row>
    <row r="2112" spans="2:5" x14ac:dyDescent="0.2">
      <c r="B2112" s="56" t="s">
        <v>1302</v>
      </c>
      <c r="C2112" s="56" t="s">
        <v>423</v>
      </c>
      <c r="D2112" s="56" t="s">
        <v>472</v>
      </c>
      <c r="E2112" s="56" t="s">
        <v>661</v>
      </c>
    </row>
    <row r="2113" spans="2:5" x14ac:dyDescent="0.2">
      <c r="B2113" s="56" t="s">
        <v>1301</v>
      </c>
      <c r="C2113" s="56" t="s">
        <v>423</v>
      </c>
      <c r="D2113" s="56" t="s">
        <v>472</v>
      </c>
      <c r="E2113" s="56" t="s">
        <v>661</v>
      </c>
    </row>
    <row r="2114" spans="2:5" x14ac:dyDescent="0.2">
      <c r="B2114" s="56" t="s">
        <v>1300</v>
      </c>
      <c r="C2114" s="56" t="s">
        <v>423</v>
      </c>
      <c r="D2114" s="56" t="s">
        <v>472</v>
      </c>
      <c r="E2114" s="56" t="s">
        <v>661</v>
      </c>
    </row>
    <row r="2115" spans="2:5" x14ac:dyDescent="0.2">
      <c r="B2115" s="56" t="s">
        <v>1299</v>
      </c>
      <c r="C2115" s="56" t="s">
        <v>423</v>
      </c>
      <c r="D2115" s="56" t="s">
        <v>472</v>
      </c>
      <c r="E2115" s="56" t="s">
        <v>661</v>
      </c>
    </row>
    <row r="2116" spans="2:5" x14ac:dyDescent="0.2">
      <c r="B2116" s="56" t="s">
        <v>1298</v>
      </c>
      <c r="C2116" s="56" t="s">
        <v>423</v>
      </c>
      <c r="D2116" s="56" t="s">
        <v>472</v>
      </c>
      <c r="E2116" s="56" t="s">
        <v>661</v>
      </c>
    </row>
    <row r="2117" spans="2:5" x14ac:dyDescent="0.2">
      <c r="B2117" s="56" t="s">
        <v>161</v>
      </c>
      <c r="C2117" s="56" t="s">
        <v>161</v>
      </c>
      <c r="D2117" s="56" t="s">
        <v>340</v>
      </c>
      <c r="E2117" s="56" t="s">
        <v>668</v>
      </c>
    </row>
    <row r="2118" spans="2:5" x14ac:dyDescent="0.2">
      <c r="B2118" s="56" t="s">
        <v>1297</v>
      </c>
      <c r="C2118" s="56" t="s">
        <v>161</v>
      </c>
      <c r="D2118" s="56" t="s">
        <v>340</v>
      </c>
      <c r="E2118" s="56" t="s">
        <v>661</v>
      </c>
    </row>
    <row r="2119" spans="2:5" x14ac:dyDescent="0.2">
      <c r="B2119" s="56" t="s">
        <v>1296</v>
      </c>
      <c r="C2119" s="56" t="s">
        <v>161</v>
      </c>
      <c r="D2119" s="56" t="s">
        <v>340</v>
      </c>
      <c r="E2119" s="56" t="s">
        <v>661</v>
      </c>
    </row>
    <row r="2120" spans="2:5" x14ac:dyDescent="0.2">
      <c r="B2120" s="56" t="s">
        <v>1295</v>
      </c>
      <c r="C2120" s="56" t="s">
        <v>161</v>
      </c>
      <c r="D2120" s="56" t="s">
        <v>340</v>
      </c>
      <c r="E2120" s="56" t="s">
        <v>661</v>
      </c>
    </row>
    <row r="2121" spans="2:5" x14ac:dyDescent="0.2">
      <c r="B2121" s="56" t="s">
        <v>1294</v>
      </c>
      <c r="C2121" s="56" t="s">
        <v>161</v>
      </c>
      <c r="D2121" s="56" t="s">
        <v>340</v>
      </c>
      <c r="E2121" s="56" t="s">
        <v>661</v>
      </c>
    </row>
    <row r="2122" spans="2:5" x14ac:dyDescent="0.2">
      <c r="B2122" s="56" t="s">
        <v>1293</v>
      </c>
      <c r="C2122" s="56" t="s">
        <v>161</v>
      </c>
      <c r="D2122" s="56" t="s">
        <v>340</v>
      </c>
      <c r="E2122" s="56" t="s">
        <v>661</v>
      </c>
    </row>
    <row r="2123" spans="2:5" x14ac:dyDescent="0.2">
      <c r="B2123" s="56" t="s">
        <v>1292</v>
      </c>
      <c r="C2123" s="56" t="s">
        <v>161</v>
      </c>
      <c r="D2123" s="56" t="s">
        <v>340</v>
      </c>
      <c r="E2123" s="56" t="s">
        <v>661</v>
      </c>
    </row>
    <row r="2124" spans="2:5" x14ac:dyDescent="0.2">
      <c r="B2124" s="56" t="s">
        <v>1291</v>
      </c>
      <c r="C2124" s="56" t="s">
        <v>161</v>
      </c>
      <c r="D2124" s="56" t="s">
        <v>340</v>
      </c>
      <c r="E2124" s="56" t="s">
        <v>661</v>
      </c>
    </row>
    <row r="2125" spans="2:5" x14ac:dyDescent="0.2">
      <c r="B2125" s="56" t="s">
        <v>408</v>
      </c>
      <c r="C2125" s="56" t="s">
        <v>408</v>
      </c>
      <c r="D2125" s="56" t="s">
        <v>475</v>
      </c>
      <c r="E2125" s="56" t="s">
        <v>668</v>
      </c>
    </row>
    <row r="2126" spans="2:5" x14ac:dyDescent="0.2">
      <c r="B2126" s="56" t="s">
        <v>162</v>
      </c>
      <c r="C2126" s="56" t="s">
        <v>162</v>
      </c>
      <c r="D2126" s="56" t="s">
        <v>341</v>
      </c>
      <c r="E2126" s="56" t="s">
        <v>668</v>
      </c>
    </row>
    <row r="2127" spans="2:5" x14ac:dyDescent="0.2">
      <c r="B2127" s="56" t="s">
        <v>1290</v>
      </c>
      <c r="C2127" s="56" t="s">
        <v>162</v>
      </c>
      <c r="D2127" s="56" t="s">
        <v>341</v>
      </c>
      <c r="E2127" s="56" t="s">
        <v>661</v>
      </c>
    </row>
    <row r="2128" spans="2:5" x14ac:dyDescent="0.2">
      <c r="B2128" s="56" t="s">
        <v>1289</v>
      </c>
      <c r="C2128" s="56" t="s">
        <v>162</v>
      </c>
      <c r="D2128" s="56" t="s">
        <v>341</v>
      </c>
      <c r="E2128" s="56" t="s">
        <v>661</v>
      </c>
    </row>
    <row r="2129" spans="2:5" x14ac:dyDescent="0.2">
      <c r="B2129" s="56" t="s">
        <v>1288</v>
      </c>
      <c r="C2129" s="56" t="s">
        <v>162</v>
      </c>
      <c r="D2129" s="56" t="s">
        <v>341</v>
      </c>
      <c r="E2129" s="56" t="s">
        <v>661</v>
      </c>
    </row>
    <row r="2130" spans="2:5" x14ac:dyDescent="0.2">
      <c r="B2130" s="56" t="s">
        <v>163</v>
      </c>
      <c r="C2130" s="56" t="s">
        <v>163</v>
      </c>
      <c r="D2130" s="56" t="s">
        <v>227</v>
      </c>
      <c r="E2130" s="56" t="s">
        <v>668</v>
      </c>
    </row>
    <row r="2131" spans="2:5" x14ac:dyDescent="0.2">
      <c r="B2131" s="56" t="s">
        <v>1287</v>
      </c>
      <c r="C2131" s="56" t="s">
        <v>163</v>
      </c>
      <c r="D2131" s="56" t="s">
        <v>227</v>
      </c>
      <c r="E2131" s="56" t="s">
        <v>661</v>
      </c>
    </row>
    <row r="2132" spans="2:5" x14ac:dyDescent="0.2">
      <c r="B2132" s="56" t="s">
        <v>1286</v>
      </c>
      <c r="C2132" s="56" t="s">
        <v>163</v>
      </c>
      <c r="D2132" s="56" t="s">
        <v>227</v>
      </c>
      <c r="E2132" s="56" t="s">
        <v>661</v>
      </c>
    </row>
    <row r="2133" spans="2:5" x14ac:dyDescent="0.2">
      <c r="B2133" s="56" t="s">
        <v>1285</v>
      </c>
      <c r="C2133" s="56" t="s">
        <v>163</v>
      </c>
      <c r="D2133" s="56" t="s">
        <v>227</v>
      </c>
      <c r="E2133" s="56" t="s">
        <v>661</v>
      </c>
    </row>
    <row r="2134" spans="2:5" x14ac:dyDescent="0.2">
      <c r="B2134" s="56" t="s">
        <v>1284</v>
      </c>
      <c r="C2134" s="56" t="s">
        <v>163</v>
      </c>
      <c r="D2134" s="56" t="s">
        <v>227</v>
      </c>
      <c r="E2134" s="56" t="s">
        <v>661</v>
      </c>
    </row>
    <row r="2135" spans="2:5" x14ac:dyDescent="0.2">
      <c r="B2135" s="56" t="s">
        <v>1283</v>
      </c>
      <c r="C2135" s="56" t="s">
        <v>163</v>
      </c>
      <c r="D2135" s="56" t="s">
        <v>227</v>
      </c>
      <c r="E2135" s="56" t="s">
        <v>661</v>
      </c>
    </row>
    <row r="2136" spans="2:5" x14ac:dyDescent="0.2">
      <c r="B2136" s="56" t="s">
        <v>1282</v>
      </c>
      <c r="C2136" s="56" t="s">
        <v>163</v>
      </c>
      <c r="D2136" s="56" t="s">
        <v>227</v>
      </c>
      <c r="E2136" s="56" t="s">
        <v>661</v>
      </c>
    </row>
    <row r="2137" spans="2:5" x14ac:dyDescent="0.2">
      <c r="B2137" s="56" t="s">
        <v>1281</v>
      </c>
      <c r="C2137" s="56" t="s">
        <v>163</v>
      </c>
      <c r="D2137" s="56" t="s">
        <v>227</v>
      </c>
      <c r="E2137" s="56" t="s">
        <v>661</v>
      </c>
    </row>
    <row r="2138" spans="2:5" x14ac:dyDescent="0.2">
      <c r="B2138" s="56" t="s">
        <v>1280</v>
      </c>
      <c r="C2138" s="56" t="s">
        <v>163</v>
      </c>
      <c r="D2138" s="56" t="s">
        <v>227</v>
      </c>
      <c r="E2138" s="56" t="s">
        <v>661</v>
      </c>
    </row>
    <row r="2139" spans="2:5" x14ac:dyDescent="0.2">
      <c r="B2139" s="56" t="s">
        <v>164</v>
      </c>
      <c r="C2139" s="56" t="s">
        <v>164</v>
      </c>
      <c r="D2139" s="56" t="s">
        <v>300</v>
      </c>
      <c r="E2139" s="56" t="s">
        <v>668</v>
      </c>
    </row>
    <row r="2140" spans="2:5" x14ac:dyDescent="0.2">
      <c r="B2140" s="56" t="s">
        <v>1279</v>
      </c>
      <c r="C2140" s="56" t="s">
        <v>164</v>
      </c>
      <c r="D2140" s="56" t="s">
        <v>300</v>
      </c>
      <c r="E2140" s="56" t="s">
        <v>661</v>
      </c>
    </row>
    <row r="2141" spans="2:5" x14ac:dyDescent="0.2">
      <c r="B2141" s="56" t="s">
        <v>165</v>
      </c>
      <c r="C2141" s="56" t="s">
        <v>165</v>
      </c>
      <c r="D2141" s="56" t="s">
        <v>343</v>
      </c>
      <c r="E2141" s="56" t="s">
        <v>668</v>
      </c>
    </row>
    <row r="2142" spans="2:5" x14ac:dyDescent="0.2">
      <c r="B2142" s="56" t="s">
        <v>1278</v>
      </c>
      <c r="C2142" s="56" t="s">
        <v>165</v>
      </c>
      <c r="D2142" s="56" t="s">
        <v>343</v>
      </c>
      <c r="E2142" s="56" t="s">
        <v>661</v>
      </c>
    </row>
    <row r="2143" spans="2:5" x14ac:dyDescent="0.2">
      <c r="B2143" s="56" t="s">
        <v>431</v>
      </c>
      <c r="C2143" s="56" t="s">
        <v>431</v>
      </c>
      <c r="D2143" s="56" t="s">
        <v>343</v>
      </c>
      <c r="E2143" s="56" t="s">
        <v>668</v>
      </c>
    </row>
    <row r="2144" spans="2:5" x14ac:dyDescent="0.2">
      <c r="B2144" s="56" t="s">
        <v>1277</v>
      </c>
      <c r="C2144" s="56" t="s">
        <v>431</v>
      </c>
      <c r="D2144" s="56" t="s">
        <v>343</v>
      </c>
      <c r="E2144" s="56" t="s">
        <v>661</v>
      </c>
    </row>
    <row r="2145" spans="2:5" x14ac:dyDescent="0.2">
      <c r="B2145" s="56" t="s">
        <v>1276</v>
      </c>
      <c r="C2145" s="56" t="s">
        <v>431</v>
      </c>
      <c r="D2145" s="56" t="s">
        <v>343</v>
      </c>
      <c r="E2145" s="56" t="s">
        <v>661</v>
      </c>
    </row>
    <row r="2146" spans="2:5" x14ac:dyDescent="0.2">
      <c r="B2146" s="56" t="s">
        <v>1275</v>
      </c>
      <c r="C2146" s="56" t="s">
        <v>431</v>
      </c>
      <c r="D2146" s="56" t="s">
        <v>343</v>
      </c>
      <c r="E2146" s="56" t="s">
        <v>661</v>
      </c>
    </row>
    <row r="2147" spans="2:5" x14ac:dyDescent="0.2">
      <c r="B2147" s="56" t="s">
        <v>1274</v>
      </c>
      <c r="C2147" s="56" t="s">
        <v>431</v>
      </c>
      <c r="D2147" s="56" t="s">
        <v>343</v>
      </c>
      <c r="E2147" s="56" t="s">
        <v>661</v>
      </c>
    </row>
    <row r="2148" spans="2:5" x14ac:dyDescent="0.2">
      <c r="B2148" s="56" t="s">
        <v>1273</v>
      </c>
      <c r="C2148" s="56" t="s">
        <v>431</v>
      </c>
      <c r="D2148" s="56" t="s">
        <v>343</v>
      </c>
      <c r="E2148" s="56" t="s">
        <v>661</v>
      </c>
    </row>
    <row r="2149" spans="2:5" x14ac:dyDescent="0.2">
      <c r="B2149" s="56" t="s">
        <v>1272</v>
      </c>
      <c r="C2149" s="56" t="s">
        <v>431</v>
      </c>
      <c r="D2149" s="56" t="s">
        <v>343</v>
      </c>
      <c r="E2149" s="56" t="s">
        <v>661</v>
      </c>
    </row>
    <row r="2150" spans="2:5" x14ac:dyDescent="0.2">
      <c r="B2150" s="56" t="s">
        <v>1271</v>
      </c>
      <c r="C2150" s="56" t="s">
        <v>431</v>
      </c>
      <c r="D2150" s="56" t="s">
        <v>343</v>
      </c>
      <c r="E2150" s="56" t="s">
        <v>661</v>
      </c>
    </row>
    <row r="2151" spans="2:5" x14ac:dyDescent="0.2">
      <c r="B2151" s="56" t="s">
        <v>1270</v>
      </c>
      <c r="C2151" s="56" t="s">
        <v>431</v>
      </c>
      <c r="D2151" s="56" t="s">
        <v>343</v>
      </c>
      <c r="E2151" s="56" t="s">
        <v>661</v>
      </c>
    </row>
    <row r="2152" spans="2:5" x14ac:dyDescent="0.2">
      <c r="B2152" s="56" t="s">
        <v>1269</v>
      </c>
      <c r="C2152" s="56" t="s">
        <v>431</v>
      </c>
      <c r="D2152" s="56" t="s">
        <v>343</v>
      </c>
      <c r="E2152" s="56" t="s">
        <v>661</v>
      </c>
    </row>
    <row r="2153" spans="2:5" x14ac:dyDescent="0.2">
      <c r="B2153" s="56" t="s">
        <v>1268</v>
      </c>
      <c r="C2153" s="56" t="s">
        <v>431</v>
      </c>
      <c r="D2153" s="56" t="s">
        <v>343</v>
      </c>
      <c r="E2153" s="56" t="s">
        <v>661</v>
      </c>
    </row>
    <row r="2154" spans="2:5" x14ac:dyDescent="0.2">
      <c r="B2154" s="56" t="s">
        <v>1267</v>
      </c>
      <c r="C2154" s="56" t="s">
        <v>431</v>
      </c>
      <c r="D2154" s="56" t="s">
        <v>343</v>
      </c>
      <c r="E2154" s="56" t="s">
        <v>661</v>
      </c>
    </row>
    <row r="2155" spans="2:5" x14ac:dyDescent="0.2">
      <c r="B2155" s="56" t="s">
        <v>1266</v>
      </c>
      <c r="C2155" s="56" t="s">
        <v>431</v>
      </c>
      <c r="D2155" s="56" t="s">
        <v>343</v>
      </c>
      <c r="E2155" s="56" t="s">
        <v>661</v>
      </c>
    </row>
    <row r="2156" spans="2:5" x14ac:dyDescent="0.2">
      <c r="B2156" s="56" t="s">
        <v>1265</v>
      </c>
      <c r="C2156" s="56" t="s">
        <v>431</v>
      </c>
      <c r="D2156" s="56" t="s">
        <v>343</v>
      </c>
      <c r="E2156" s="56" t="s">
        <v>661</v>
      </c>
    </row>
    <row r="2157" spans="2:5" x14ac:dyDescent="0.2">
      <c r="B2157" s="56" t="s">
        <v>1264</v>
      </c>
      <c r="C2157" s="56" t="s">
        <v>431</v>
      </c>
      <c r="D2157" s="56" t="s">
        <v>343</v>
      </c>
      <c r="E2157" s="56" t="s">
        <v>661</v>
      </c>
    </row>
    <row r="2158" spans="2:5" x14ac:dyDescent="0.2">
      <c r="B2158" s="56" t="s">
        <v>1263</v>
      </c>
      <c r="C2158" s="56" t="s">
        <v>431</v>
      </c>
      <c r="D2158" s="56" t="s">
        <v>343</v>
      </c>
      <c r="E2158" s="56" t="s">
        <v>661</v>
      </c>
    </row>
    <row r="2159" spans="2:5" x14ac:dyDescent="0.2">
      <c r="B2159" s="56" t="s">
        <v>1262</v>
      </c>
      <c r="C2159" s="56" t="s">
        <v>431</v>
      </c>
      <c r="D2159" s="56" t="s">
        <v>343</v>
      </c>
      <c r="E2159" s="56" t="s">
        <v>661</v>
      </c>
    </row>
    <row r="2160" spans="2:5" x14ac:dyDescent="0.2">
      <c r="B2160" s="56" t="s">
        <v>1261</v>
      </c>
      <c r="C2160" s="56" t="s">
        <v>431</v>
      </c>
      <c r="D2160" s="56" t="s">
        <v>343</v>
      </c>
      <c r="E2160" s="56" t="s">
        <v>661</v>
      </c>
    </row>
    <row r="2161" spans="2:5" x14ac:dyDescent="0.2">
      <c r="B2161" s="56" t="s">
        <v>1260</v>
      </c>
      <c r="C2161" s="56" t="s">
        <v>431</v>
      </c>
      <c r="D2161" s="56" t="s">
        <v>343</v>
      </c>
      <c r="E2161" s="56" t="s">
        <v>661</v>
      </c>
    </row>
    <row r="2162" spans="2:5" x14ac:dyDescent="0.2">
      <c r="B2162" s="56" t="s">
        <v>1259</v>
      </c>
      <c r="C2162" s="56" t="s">
        <v>431</v>
      </c>
      <c r="D2162" s="56" t="s">
        <v>343</v>
      </c>
      <c r="E2162" s="56" t="s">
        <v>661</v>
      </c>
    </row>
    <row r="2163" spans="2:5" x14ac:dyDescent="0.2">
      <c r="B2163" s="56" t="s">
        <v>1258</v>
      </c>
      <c r="C2163" s="56" t="s">
        <v>431</v>
      </c>
      <c r="D2163" s="56" t="s">
        <v>343</v>
      </c>
      <c r="E2163" s="56" t="s">
        <v>661</v>
      </c>
    </row>
    <row r="2164" spans="2:5" x14ac:dyDescent="0.2">
      <c r="B2164" s="56" t="s">
        <v>1257</v>
      </c>
      <c r="C2164" s="56" t="s">
        <v>431</v>
      </c>
      <c r="D2164" s="56" t="s">
        <v>343</v>
      </c>
      <c r="E2164" s="56" t="s">
        <v>661</v>
      </c>
    </row>
    <row r="2165" spans="2:5" x14ac:dyDescent="0.2">
      <c r="B2165" s="56" t="s">
        <v>1256</v>
      </c>
      <c r="C2165" s="56" t="s">
        <v>431</v>
      </c>
      <c r="D2165" s="56" t="s">
        <v>343</v>
      </c>
      <c r="E2165" s="56" t="s">
        <v>661</v>
      </c>
    </row>
    <row r="2166" spans="2:5" x14ac:dyDescent="0.2">
      <c r="B2166" s="56" t="s">
        <v>1255</v>
      </c>
      <c r="C2166" s="56" t="s">
        <v>431</v>
      </c>
      <c r="D2166" s="56" t="s">
        <v>343</v>
      </c>
      <c r="E2166" s="56" t="s">
        <v>661</v>
      </c>
    </row>
    <row r="2167" spans="2:5" x14ac:dyDescent="0.2">
      <c r="B2167" s="56" t="s">
        <v>1254</v>
      </c>
      <c r="C2167" s="56" t="s">
        <v>431</v>
      </c>
      <c r="D2167" s="56" t="s">
        <v>343</v>
      </c>
      <c r="E2167" s="56" t="s">
        <v>661</v>
      </c>
    </row>
    <row r="2168" spans="2:5" x14ac:dyDescent="0.2">
      <c r="B2168" s="56" t="s">
        <v>166</v>
      </c>
      <c r="C2168" s="56" t="s">
        <v>166</v>
      </c>
      <c r="D2168" s="56" t="s">
        <v>343</v>
      </c>
      <c r="E2168" s="56" t="s">
        <v>668</v>
      </c>
    </row>
    <row r="2169" spans="2:5" x14ac:dyDescent="0.2">
      <c r="B2169" s="56" t="s">
        <v>167</v>
      </c>
      <c r="C2169" s="56" t="s">
        <v>167</v>
      </c>
      <c r="D2169" s="56" t="s">
        <v>343</v>
      </c>
      <c r="E2169" s="56" t="s">
        <v>668</v>
      </c>
    </row>
    <row r="2170" spans="2:5" x14ac:dyDescent="0.2">
      <c r="B2170" s="56" t="s">
        <v>1253</v>
      </c>
      <c r="C2170" s="56" t="s">
        <v>167</v>
      </c>
      <c r="D2170" s="56" t="s">
        <v>343</v>
      </c>
      <c r="E2170" s="56" t="s">
        <v>661</v>
      </c>
    </row>
    <row r="2171" spans="2:5" x14ac:dyDescent="0.2">
      <c r="B2171" s="56" t="s">
        <v>1252</v>
      </c>
      <c r="C2171" s="56" t="s">
        <v>167</v>
      </c>
      <c r="D2171" s="56" t="s">
        <v>343</v>
      </c>
      <c r="E2171" s="56" t="s">
        <v>661</v>
      </c>
    </row>
    <row r="2172" spans="2:5" x14ac:dyDescent="0.2">
      <c r="B2172" s="56" t="s">
        <v>1251</v>
      </c>
      <c r="C2172" s="56" t="s">
        <v>167</v>
      </c>
      <c r="D2172" s="56" t="s">
        <v>343</v>
      </c>
      <c r="E2172" s="56" t="s">
        <v>661</v>
      </c>
    </row>
    <row r="2173" spans="2:5" x14ac:dyDescent="0.2">
      <c r="B2173" s="56" t="s">
        <v>1250</v>
      </c>
      <c r="C2173" s="56" t="s">
        <v>167</v>
      </c>
      <c r="D2173" s="56" t="s">
        <v>343</v>
      </c>
      <c r="E2173" s="56" t="s">
        <v>661</v>
      </c>
    </row>
    <row r="2174" spans="2:5" x14ac:dyDescent="0.2">
      <c r="B2174" s="56" t="s">
        <v>1249</v>
      </c>
      <c r="C2174" s="56" t="s">
        <v>167</v>
      </c>
      <c r="D2174" s="56" t="s">
        <v>343</v>
      </c>
      <c r="E2174" s="56" t="s">
        <v>661</v>
      </c>
    </row>
    <row r="2175" spans="2:5" x14ac:dyDescent="0.2">
      <c r="B2175" s="56" t="s">
        <v>1248</v>
      </c>
      <c r="C2175" s="56" t="s">
        <v>167</v>
      </c>
      <c r="D2175" s="56" t="s">
        <v>343</v>
      </c>
      <c r="E2175" s="56" t="s">
        <v>661</v>
      </c>
    </row>
    <row r="2176" spans="2:5" x14ac:dyDescent="0.2">
      <c r="B2176" s="56" t="s">
        <v>168</v>
      </c>
      <c r="C2176" s="56" t="s">
        <v>168</v>
      </c>
      <c r="D2176" s="56" t="s">
        <v>270</v>
      </c>
      <c r="E2176" s="56" t="s">
        <v>668</v>
      </c>
    </row>
    <row r="2177" spans="2:5" x14ac:dyDescent="0.2">
      <c r="B2177" s="56" t="s">
        <v>1247</v>
      </c>
      <c r="C2177" s="56" t="s">
        <v>168</v>
      </c>
      <c r="D2177" s="56" t="s">
        <v>270</v>
      </c>
      <c r="E2177" s="56" t="s">
        <v>661</v>
      </c>
    </row>
    <row r="2178" spans="2:5" x14ac:dyDescent="0.2">
      <c r="B2178" s="56" t="s">
        <v>1246</v>
      </c>
      <c r="C2178" s="56" t="s">
        <v>168</v>
      </c>
      <c r="D2178" s="56" t="s">
        <v>270</v>
      </c>
      <c r="E2178" s="56" t="s">
        <v>661</v>
      </c>
    </row>
    <row r="2179" spans="2:5" x14ac:dyDescent="0.2">
      <c r="B2179" s="56" t="s">
        <v>169</v>
      </c>
      <c r="C2179" s="56" t="s">
        <v>169</v>
      </c>
      <c r="D2179" s="56" t="s">
        <v>226</v>
      </c>
      <c r="E2179" s="56" t="s">
        <v>668</v>
      </c>
    </row>
    <row r="2180" spans="2:5" x14ac:dyDescent="0.2">
      <c r="B2180" s="56" t="s">
        <v>170</v>
      </c>
      <c r="C2180" s="56" t="s">
        <v>170</v>
      </c>
      <c r="D2180" s="56" t="s">
        <v>249</v>
      </c>
      <c r="E2180" s="56" t="s">
        <v>668</v>
      </c>
    </row>
    <row r="2181" spans="2:5" x14ac:dyDescent="0.2">
      <c r="B2181" s="56" t="s">
        <v>1245</v>
      </c>
      <c r="C2181" s="56" t="s">
        <v>170</v>
      </c>
      <c r="D2181" s="56" t="s">
        <v>249</v>
      </c>
      <c r="E2181" s="56" t="s">
        <v>661</v>
      </c>
    </row>
    <row r="2182" spans="2:5" x14ac:dyDescent="0.2">
      <c r="B2182" s="56" t="s">
        <v>3183</v>
      </c>
      <c r="C2182" s="56" t="s">
        <v>3183</v>
      </c>
      <c r="D2182" s="56" t="s">
        <v>249</v>
      </c>
      <c r="E2182" s="56" t="s">
        <v>668</v>
      </c>
    </row>
    <row r="2183" spans="2:5" x14ac:dyDescent="0.2">
      <c r="B2183" s="56" t="s">
        <v>217</v>
      </c>
      <c r="C2183" s="56" t="s">
        <v>217</v>
      </c>
      <c r="D2183" s="56" t="s">
        <v>371</v>
      </c>
      <c r="E2183" s="56" t="s">
        <v>668</v>
      </c>
    </row>
    <row r="2184" spans="2:5" x14ac:dyDescent="0.2">
      <c r="B2184" s="56" t="s">
        <v>1244</v>
      </c>
      <c r="C2184" s="56" t="s">
        <v>217</v>
      </c>
      <c r="D2184" s="56" t="s">
        <v>371</v>
      </c>
      <c r="E2184" s="56" t="s">
        <v>661</v>
      </c>
    </row>
    <row r="2185" spans="2:5" x14ac:dyDescent="0.2">
      <c r="B2185" s="56" t="s">
        <v>1243</v>
      </c>
      <c r="C2185" s="56" t="s">
        <v>217</v>
      </c>
      <c r="D2185" s="56" t="s">
        <v>371</v>
      </c>
      <c r="E2185" s="56" t="s">
        <v>661</v>
      </c>
    </row>
    <row r="2186" spans="2:5" x14ac:dyDescent="0.2">
      <c r="B2186" s="56" t="s">
        <v>1242</v>
      </c>
      <c r="C2186" s="56" t="s">
        <v>217</v>
      </c>
      <c r="D2186" s="56" t="s">
        <v>371</v>
      </c>
      <c r="E2186" s="56" t="s">
        <v>661</v>
      </c>
    </row>
    <row r="2187" spans="2:5" x14ac:dyDescent="0.2">
      <c r="B2187" s="56" t="s">
        <v>1241</v>
      </c>
      <c r="C2187" s="56" t="s">
        <v>217</v>
      </c>
      <c r="D2187" s="56" t="s">
        <v>371</v>
      </c>
      <c r="E2187" s="56" t="s">
        <v>661</v>
      </c>
    </row>
    <row r="2188" spans="2:5" x14ac:dyDescent="0.2">
      <c r="B2188" s="56" t="s">
        <v>1240</v>
      </c>
      <c r="C2188" s="56" t="s">
        <v>217</v>
      </c>
      <c r="D2188" s="56" t="s">
        <v>371</v>
      </c>
      <c r="E2188" s="56" t="s">
        <v>661</v>
      </c>
    </row>
    <row r="2189" spans="2:5" x14ac:dyDescent="0.2">
      <c r="B2189" s="56" t="s">
        <v>1239</v>
      </c>
      <c r="C2189" s="56" t="s">
        <v>217</v>
      </c>
      <c r="D2189" s="56" t="s">
        <v>371</v>
      </c>
      <c r="E2189" s="56" t="s">
        <v>661</v>
      </c>
    </row>
    <row r="2190" spans="2:5" x14ac:dyDescent="0.2">
      <c r="B2190" s="56" t="s">
        <v>1238</v>
      </c>
      <c r="C2190" s="56" t="s">
        <v>217</v>
      </c>
      <c r="D2190" s="56" t="s">
        <v>371</v>
      </c>
      <c r="E2190" s="56" t="s">
        <v>661</v>
      </c>
    </row>
    <row r="2191" spans="2:5" x14ac:dyDescent="0.2">
      <c r="B2191" s="56" t="s">
        <v>3185</v>
      </c>
      <c r="C2191" s="56" t="s">
        <v>3185</v>
      </c>
      <c r="D2191" s="56" t="s">
        <v>244</v>
      </c>
      <c r="E2191" s="56" t="s">
        <v>668</v>
      </c>
    </row>
    <row r="2192" spans="2:5" x14ac:dyDescent="0.2">
      <c r="B2192" s="56" t="s">
        <v>398</v>
      </c>
      <c r="C2192" s="56" t="s">
        <v>398</v>
      </c>
      <c r="D2192" s="56" t="s">
        <v>474</v>
      </c>
      <c r="E2192" s="56" t="s">
        <v>668</v>
      </c>
    </row>
    <row r="2193" spans="2:5" x14ac:dyDescent="0.2">
      <c r="B2193" s="56" t="s">
        <v>1237</v>
      </c>
      <c r="C2193" s="56" t="s">
        <v>398</v>
      </c>
      <c r="D2193" s="56" t="s">
        <v>474</v>
      </c>
      <c r="E2193" s="56" t="s">
        <v>661</v>
      </c>
    </row>
    <row r="2194" spans="2:5" x14ac:dyDescent="0.2">
      <c r="B2194" s="56" t="s">
        <v>1236</v>
      </c>
      <c r="C2194" s="56" t="s">
        <v>398</v>
      </c>
      <c r="D2194" s="56" t="s">
        <v>474</v>
      </c>
      <c r="E2194" s="56" t="s">
        <v>661</v>
      </c>
    </row>
    <row r="2195" spans="2:5" x14ac:dyDescent="0.2">
      <c r="B2195" s="56" t="s">
        <v>171</v>
      </c>
      <c r="C2195" s="56" t="s">
        <v>171</v>
      </c>
      <c r="D2195" s="56" t="s">
        <v>344</v>
      </c>
      <c r="E2195" s="56" t="s">
        <v>668</v>
      </c>
    </row>
    <row r="2196" spans="2:5" x14ac:dyDescent="0.2">
      <c r="B2196" s="56" t="s">
        <v>1235</v>
      </c>
      <c r="C2196" s="56" t="s">
        <v>171</v>
      </c>
      <c r="D2196" s="56" t="s">
        <v>344</v>
      </c>
      <c r="E2196" s="56" t="s">
        <v>661</v>
      </c>
    </row>
    <row r="2197" spans="2:5" x14ac:dyDescent="0.2">
      <c r="B2197" s="56" t="s">
        <v>1234</v>
      </c>
      <c r="C2197" s="56" t="s">
        <v>171</v>
      </c>
      <c r="D2197" s="56" t="s">
        <v>344</v>
      </c>
      <c r="E2197" s="56" t="s">
        <v>661</v>
      </c>
    </row>
    <row r="2198" spans="2:5" x14ac:dyDescent="0.2">
      <c r="B2198" s="56" t="s">
        <v>172</v>
      </c>
      <c r="C2198" s="56" t="s">
        <v>172</v>
      </c>
      <c r="D2198" s="56" t="s">
        <v>3189</v>
      </c>
      <c r="E2198" s="56" t="s">
        <v>668</v>
      </c>
    </row>
    <row r="2199" spans="2:5" x14ac:dyDescent="0.2">
      <c r="B2199" s="56" t="s">
        <v>1233</v>
      </c>
      <c r="C2199" s="56" t="s">
        <v>172</v>
      </c>
      <c r="D2199" s="56" t="s">
        <v>3189</v>
      </c>
      <c r="E2199" s="56" t="s">
        <v>661</v>
      </c>
    </row>
    <row r="2200" spans="2:5" x14ac:dyDescent="0.2">
      <c r="B2200" s="56" t="s">
        <v>1232</v>
      </c>
      <c r="C2200" s="56" t="s">
        <v>172</v>
      </c>
      <c r="D2200" s="56" t="s">
        <v>3189</v>
      </c>
      <c r="E2200" s="56" t="s">
        <v>661</v>
      </c>
    </row>
    <row r="2201" spans="2:5" x14ac:dyDescent="0.2">
      <c r="B2201" s="56" t="s">
        <v>1231</v>
      </c>
      <c r="C2201" s="56" t="s">
        <v>172</v>
      </c>
      <c r="D2201" s="56" t="s">
        <v>3189</v>
      </c>
      <c r="E2201" s="56" t="s">
        <v>661</v>
      </c>
    </row>
    <row r="2202" spans="2:5" x14ac:dyDescent="0.2">
      <c r="B2202" s="56" t="s">
        <v>1230</v>
      </c>
      <c r="C2202" s="56" t="s">
        <v>172</v>
      </c>
      <c r="D2202" s="56" t="s">
        <v>3189</v>
      </c>
      <c r="E2202" s="56" t="s">
        <v>661</v>
      </c>
    </row>
    <row r="2203" spans="2:5" x14ac:dyDescent="0.2">
      <c r="B2203" s="56" t="s">
        <v>1229</v>
      </c>
      <c r="C2203" s="56" t="s">
        <v>172</v>
      </c>
      <c r="D2203" s="56" t="s">
        <v>3189</v>
      </c>
      <c r="E2203" s="56" t="s">
        <v>661</v>
      </c>
    </row>
    <row r="2204" spans="2:5" x14ac:dyDescent="0.2">
      <c r="B2204" s="56" t="s">
        <v>173</v>
      </c>
      <c r="C2204" s="56" t="s">
        <v>173</v>
      </c>
      <c r="D2204" s="56" t="s">
        <v>272</v>
      </c>
      <c r="E2204" s="56" t="s">
        <v>668</v>
      </c>
    </row>
    <row r="2205" spans="2:5" x14ac:dyDescent="0.2">
      <c r="B2205" s="56" t="s">
        <v>1228</v>
      </c>
      <c r="C2205" s="56" t="s">
        <v>173</v>
      </c>
      <c r="D2205" s="56" t="s">
        <v>272</v>
      </c>
      <c r="E2205" s="56" t="s">
        <v>661</v>
      </c>
    </row>
    <row r="2206" spans="2:5" x14ac:dyDescent="0.2">
      <c r="B2206" s="56" t="s">
        <v>1227</v>
      </c>
      <c r="C2206" s="56" t="s">
        <v>173</v>
      </c>
      <c r="D2206" s="56" t="s">
        <v>272</v>
      </c>
      <c r="E2206" s="56" t="s">
        <v>661</v>
      </c>
    </row>
    <row r="2207" spans="2:5" x14ac:dyDescent="0.2">
      <c r="B2207" s="56" t="s">
        <v>174</v>
      </c>
      <c r="C2207" s="56" t="s">
        <v>174</v>
      </c>
      <c r="D2207" s="56" t="s">
        <v>345</v>
      </c>
      <c r="E2207" s="56" t="s">
        <v>668</v>
      </c>
    </row>
    <row r="2208" spans="2:5" x14ac:dyDescent="0.2">
      <c r="B2208" s="56" t="s">
        <v>1226</v>
      </c>
      <c r="C2208" s="56" t="s">
        <v>174</v>
      </c>
      <c r="D2208" s="56" t="s">
        <v>345</v>
      </c>
      <c r="E2208" s="56" t="s">
        <v>661</v>
      </c>
    </row>
    <row r="2209" spans="2:5" x14ac:dyDescent="0.2">
      <c r="B2209" s="56" t="s">
        <v>175</v>
      </c>
      <c r="C2209" s="56" t="s">
        <v>175</v>
      </c>
      <c r="D2209" s="56" t="s">
        <v>3190</v>
      </c>
      <c r="E2209" s="56" t="s">
        <v>668</v>
      </c>
    </row>
    <row r="2210" spans="2:5" x14ac:dyDescent="0.2">
      <c r="B2210" s="56" t="s">
        <v>176</v>
      </c>
      <c r="C2210" s="56" t="s">
        <v>176</v>
      </c>
      <c r="D2210" s="56" t="s">
        <v>249</v>
      </c>
      <c r="E2210" s="56" t="s">
        <v>668</v>
      </c>
    </row>
    <row r="2211" spans="2:5" x14ac:dyDescent="0.2">
      <c r="B2211" s="56" t="s">
        <v>177</v>
      </c>
      <c r="C2211" s="56" t="s">
        <v>177</v>
      </c>
      <c r="D2211" s="56" t="s">
        <v>347</v>
      </c>
      <c r="E2211" s="56" t="s">
        <v>668</v>
      </c>
    </row>
    <row r="2212" spans="2:5" x14ac:dyDescent="0.2">
      <c r="B2212" s="56" t="s">
        <v>178</v>
      </c>
      <c r="C2212" s="56" t="s">
        <v>178</v>
      </c>
      <c r="D2212" s="56" t="s">
        <v>347</v>
      </c>
      <c r="E2212" s="56" t="s">
        <v>668</v>
      </c>
    </row>
    <row r="2213" spans="2:5" x14ac:dyDescent="0.2">
      <c r="B2213" s="56" t="s">
        <v>179</v>
      </c>
      <c r="C2213" s="56" t="s">
        <v>179</v>
      </c>
      <c r="D2213" s="56" t="s">
        <v>3164</v>
      </c>
      <c r="E2213" s="56" t="s">
        <v>668</v>
      </c>
    </row>
    <row r="2214" spans="2:5" x14ac:dyDescent="0.2">
      <c r="B2214" s="56" t="s">
        <v>1225</v>
      </c>
      <c r="C2214" s="56" t="s">
        <v>179</v>
      </c>
      <c r="D2214" s="56" t="s">
        <v>3164</v>
      </c>
      <c r="E2214" s="56" t="s">
        <v>1224</v>
      </c>
    </row>
    <row r="2215" spans="2:5" x14ac:dyDescent="0.2">
      <c r="B2215" s="56" t="s">
        <v>3195</v>
      </c>
      <c r="C2215" s="56" t="s">
        <v>3195</v>
      </c>
      <c r="D2215" s="10" t="s">
        <v>3466</v>
      </c>
      <c r="E2215" s="56" t="s">
        <v>668</v>
      </c>
    </row>
    <row r="2216" spans="2:5" x14ac:dyDescent="0.2">
      <c r="B2216" s="56" t="s">
        <v>3442</v>
      </c>
      <c r="C2216" s="56" t="s">
        <v>3195</v>
      </c>
      <c r="D2216" s="10" t="s">
        <v>3466</v>
      </c>
      <c r="E2216" s="56" t="s">
        <v>661</v>
      </c>
    </row>
    <row r="2217" spans="2:5" x14ac:dyDescent="0.2">
      <c r="B2217" s="56" t="s">
        <v>3443</v>
      </c>
      <c r="C2217" s="56" t="s">
        <v>3195</v>
      </c>
      <c r="D2217" s="10" t="s">
        <v>3466</v>
      </c>
      <c r="E2217" s="56" t="s">
        <v>661</v>
      </c>
    </row>
    <row r="2218" spans="2:5" x14ac:dyDescent="0.2">
      <c r="B2218" s="56" t="s">
        <v>180</v>
      </c>
      <c r="C2218" s="56" t="s">
        <v>180</v>
      </c>
      <c r="D2218" s="56" t="s">
        <v>3197</v>
      </c>
      <c r="E2218" s="56" t="s">
        <v>668</v>
      </c>
    </row>
    <row r="2219" spans="2:5" x14ac:dyDescent="0.2">
      <c r="B2219" s="56" t="s">
        <v>1223</v>
      </c>
      <c r="C2219" s="56" t="s">
        <v>180</v>
      </c>
      <c r="D2219" s="56" t="s">
        <v>3197</v>
      </c>
      <c r="E2219" s="56" t="s">
        <v>661</v>
      </c>
    </row>
    <row r="2220" spans="2:5" x14ac:dyDescent="0.2">
      <c r="B2220" s="56" t="s">
        <v>181</v>
      </c>
      <c r="C2220" s="56" t="s">
        <v>181</v>
      </c>
      <c r="D2220" s="56" t="s">
        <v>3198</v>
      </c>
      <c r="E2220" s="56" t="s">
        <v>668</v>
      </c>
    </row>
    <row r="2221" spans="2:5" x14ac:dyDescent="0.2">
      <c r="B2221" s="56" t="s">
        <v>1222</v>
      </c>
      <c r="C2221" s="56" t="s">
        <v>181</v>
      </c>
      <c r="D2221" s="56" t="s">
        <v>3198</v>
      </c>
      <c r="E2221" s="56" t="s">
        <v>661</v>
      </c>
    </row>
    <row r="2222" spans="2:5" x14ac:dyDescent="0.2">
      <c r="B2222" s="56" t="s">
        <v>1221</v>
      </c>
      <c r="C2222" s="56" t="s">
        <v>181</v>
      </c>
      <c r="D2222" s="56" t="s">
        <v>3198</v>
      </c>
      <c r="E2222" s="56" t="s">
        <v>661</v>
      </c>
    </row>
    <row r="2223" spans="2:5" x14ac:dyDescent="0.2">
      <c r="B2223" s="56" t="s">
        <v>182</v>
      </c>
      <c r="C2223" s="56" t="s">
        <v>182</v>
      </c>
      <c r="D2223" s="56" t="s">
        <v>3199</v>
      </c>
      <c r="E2223" s="56" t="s">
        <v>668</v>
      </c>
    </row>
    <row r="2224" spans="2:5" x14ac:dyDescent="0.2">
      <c r="B2224" s="56" t="s">
        <v>1220</v>
      </c>
      <c r="C2224" s="56" t="s">
        <v>182</v>
      </c>
      <c r="D2224" s="56" t="s">
        <v>3199</v>
      </c>
      <c r="E2224" s="56" t="s">
        <v>661</v>
      </c>
    </row>
    <row r="2225" spans="2:5" x14ac:dyDescent="0.2">
      <c r="B2225" s="56" t="s">
        <v>183</v>
      </c>
      <c r="C2225" s="56" t="s">
        <v>183</v>
      </c>
      <c r="D2225" s="56" t="s">
        <v>3084</v>
      </c>
      <c r="E2225" s="56" t="s">
        <v>668</v>
      </c>
    </row>
    <row r="2226" spans="2:5" x14ac:dyDescent="0.2">
      <c r="B2226" s="56" t="s">
        <v>1219</v>
      </c>
      <c r="C2226" s="56" t="s">
        <v>183</v>
      </c>
      <c r="D2226" s="56" t="s">
        <v>3084</v>
      </c>
      <c r="E2226" s="56" t="s">
        <v>661</v>
      </c>
    </row>
    <row r="2227" spans="2:5" x14ac:dyDescent="0.2">
      <c r="B2227" s="56" t="s">
        <v>1218</v>
      </c>
      <c r="C2227" s="56" t="s">
        <v>183</v>
      </c>
      <c r="D2227" s="56" t="s">
        <v>3084</v>
      </c>
      <c r="E2227" s="56" t="s">
        <v>661</v>
      </c>
    </row>
    <row r="2228" spans="2:5" x14ac:dyDescent="0.2">
      <c r="B2228" s="56" t="s">
        <v>1217</v>
      </c>
      <c r="C2228" s="56" t="s">
        <v>183</v>
      </c>
      <c r="D2228" s="56" t="s">
        <v>3084</v>
      </c>
      <c r="E2228" s="56" t="s">
        <v>661</v>
      </c>
    </row>
    <row r="2229" spans="2:5" x14ac:dyDescent="0.2">
      <c r="B2229" s="56" t="s">
        <v>1216</v>
      </c>
      <c r="C2229" s="56" t="s">
        <v>183</v>
      </c>
      <c r="D2229" s="56" t="s">
        <v>3084</v>
      </c>
      <c r="E2229" s="56" t="s">
        <v>661</v>
      </c>
    </row>
    <row r="2230" spans="2:5" x14ac:dyDescent="0.2">
      <c r="B2230" s="56" t="s">
        <v>1215</v>
      </c>
      <c r="C2230" s="56" t="s">
        <v>183</v>
      </c>
      <c r="D2230" s="56" t="s">
        <v>3084</v>
      </c>
      <c r="E2230" s="56" t="s">
        <v>661</v>
      </c>
    </row>
    <row r="2231" spans="2:5" x14ac:dyDescent="0.2">
      <c r="B2231" s="56" t="s">
        <v>1214</v>
      </c>
      <c r="C2231" s="56" t="s">
        <v>183</v>
      </c>
      <c r="D2231" s="56" t="s">
        <v>3084</v>
      </c>
      <c r="E2231" s="56" t="s">
        <v>661</v>
      </c>
    </row>
    <row r="2232" spans="2:5" x14ac:dyDescent="0.2">
      <c r="B2232" s="56" t="s">
        <v>1213</v>
      </c>
      <c r="C2232" s="56" t="s">
        <v>183</v>
      </c>
      <c r="D2232" s="56" t="s">
        <v>3084</v>
      </c>
      <c r="E2232" s="56" t="s">
        <v>661</v>
      </c>
    </row>
    <row r="2233" spans="2:5" x14ac:dyDescent="0.2">
      <c r="B2233" s="56" t="s">
        <v>1212</v>
      </c>
      <c r="C2233" s="56" t="s">
        <v>183</v>
      </c>
      <c r="D2233" s="56" t="s">
        <v>3084</v>
      </c>
      <c r="E2233" s="56" t="s">
        <v>661</v>
      </c>
    </row>
    <row r="2234" spans="2:5" x14ac:dyDescent="0.2">
      <c r="B2234" s="56" t="s">
        <v>1211</v>
      </c>
      <c r="C2234" s="56" t="s">
        <v>183</v>
      </c>
      <c r="D2234" s="56" t="s">
        <v>3084</v>
      </c>
      <c r="E2234" s="56" t="s">
        <v>661</v>
      </c>
    </row>
    <row r="2235" spans="2:5" x14ac:dyDescent="0.2">
      <c r="B2235" s="56" t="s">
        <v>1210</v>
      </c>
      <c r="C2235" s="56" t="s">
        <v>183</v>
      </c>
      <c r="D2235" s="56" t="s">
        <v>3084</v>
      </c>
      <c r="E2235" s="56" t="s">
        <v>661</v>
      </c>
    </row>
    <row r="2236" spans="2:5" x14ac:dyDescent="0.2">
      <c r="B2236" s="56" t="s">
        <v>1209</v>
      </c>
      <c r="C2236" s="56" t="s">
        <v>183</v>
      </c>
      <c r="D2236" s="56" t="s">
        <v>3084</v>
      </c>
      <c r="E2236" s="56" t="s">
        <v>661</v>
      </c>
    </row>
    <row r="2237" spans="2:5" x14ac:dyDescent="0.2">
      <c r="B2237" s="56" t="s">
        <v>1208</v>
      </c>
      <c r="C2237" s="56" t="s">
        <v>183</v>
      </c>
      <c r="D2237" s="56" t="s">
        <v>3084</v>
      </c>
      <c r="E2237" s="56" t="s">
        <v>661</v>
      </c>
    </row>
    <row r="2238" spans="2:5" x14ac:dyDescent="0.2">
      <c r="B2238" s="56" t="s">
        <v>3283</v>
      </c>
      <c r="C2238" s="56" t="s">
        <v>3283</v>
      </c>
      <c r="D2238" s="56" t="s">
        <v>3284</v>
      </c>
      <c r="E2238" s="56" t="s">
        <v>668</v>
      </c>
    </row>
    <row r="2239" spans="2:5" x14ac:dyDescent="0.2">
      <c r="B2239" s="56" t="s">
        <v>2317</v>
      </c>
      <c r="C2239" s="56" t="s">
        <v>3283</v>
      </c>
      <c r="D2239" s="56" t="s">
        <v>3284</v>
      </c>
      <c r="E2239" s="56" t="s">
        <v>661</v>
      </c>
    </row>
    <row r="2240" spans="2:5" x14ac:dyDescent="0.2">
      <c r="B2240" s="56" t="s">
        <v>2316</v>
      </c>
      <c r="C2240" s="56" t="s">
        <v>3283</v>
      </c>
      <c r="D2240" s="56" t="s">
        <v>3284</v>
      </c>
      <c r="E2240" s="56" t="s">
        <v>661</v>
      </c>
    </row>
    <row r="2241" spans="2:5" x14ac:dyDescent="0.2">
      <c r="B2241" s="56" t="s">
        <v>2315</v>
      </c>
      <c r="C2241" s="56" t="s">
        <v>3283</v>
      </c>
      <c r="D2241" s="56" t="s">
        <v>3284</v>
      </c>
      <c r="E2241" s="56" t="s">
        <v>661</v>
      </c>
    </row>
    <row r="2242" spans="2:5" x14ac:dyDescent="0.2">
      <c r="B2242" s="56" t="s">
        <v>184</v>
      </c>
      <c r="C2242" s="56" t="s">
        <v>184</v>
      </c>
      <c r="D2242" s="56" t="s">
        <v>350</v>
      </c>
      <c r="E2242" s="56" t="s">
        <v>668</v>
      </c>
    </row>
    <row r="2243" spans="2:5" x14ac:dyDescent="0.2">
      <c r="B2243" s="56" t="s">
        <v>1207</v>
      </c>
      <c r="C2243" s="56" t="s">
        <v>184</v>
      </c>
      <c r="D2243" s="56" t="s">
        <v>350</v>
      </c>
      <c r="E2243" s="56" t="s">
        <v>661</v>
      </c>
    </row>
    <row r="2244" spans="2:5" x14ac:dyDescent="0.2">
      <c r="B2244" s="56" t="s">
        <v>1206</v>
      </c>
      <c r="C2244" s="56" t="s">
        <v>184</v>
      </c>
      <c r="D2244" s="56" t="s">
        <v>350</v>
      </c>
      <c r="E2244" s="56" t="s">
        <v>661</v>
      </c>
    </row>
    <row r="2245" spans="2:5" x14ac:dyDescent="0.2">
      <c r="B2245" s="56" t="s">
        <v>1205</v>
      </c>
      <c r="C2245" s="56" t="s">
        <v>184</v>
      </c>
      <c r="D2245" s="56" t="s">
        <v>350</v>
      </c>
      <c r="E2245" s="56" t="s">
        <v>661</v>
      </c>
    </row>
    <row r="2246" spans="2:5" x14ac:dyDescent="0.2">
      <c r="B2246" s="56" t="s">
        <v>1204</v>
      </c>
      <c r="C2246" s="56" t="s">
        <v>184</v>
      </c>
      <c r="D2246" s="56" t="s">
        <v>350</v>
      </c>
      <c r="E2246" s="56" t="s">
        <v>661</v>
      </c>
    </row>
    <row r="2247" spans="2:5" x14ac:dyDescent="0.2">
      <c r="B2247" s="56" t="s">
        <v>185</v>
      </c>
      <c r="C2247" s="56" t="s">
        <v>185</v>
      </c>
      <c r="D2247" s="56" t="s">
        <v>351</v>
      </c>
      <c r="E2247" s="56" t="s">
        <v>668</v>
      </c>
    </row>
    <row r="2248" spans="2:5" x14ac:dyDescent="0.2">
      <c r="B2248" s="56" t="s">
        <v>218</v>
      </c>
      <c r="C2248" s="56" t="s">
        <v>218</v>
      </c>
      <c r="D2248" s="56" t="s">
        <v>3282</v>
      </c>
      <c r="E2248" s="56" t="s">
        <v>668</v>
      </c>
    </row>
    <row r="2249" spans="2:5" x14ac:dyDescent="0.2">
      <c r="B2249" s="56" t="s">
        <v>1203</v>
      </c>
      <c r="C2249" s="56" t="s">
        <v>218</v>
      </c>
      <c r="D2249" s="56" t="s">
        <v>3282</v>
      </c>
      <c r="E2249" s="56" t="s">
        <v>661</v>
      </c>
    </row>
    <row r="2250" spans="2:5" x14ac:dyDescent="0.2">
      <c r="B2250" s="56" t="s">
        <v>186</v>
      </c>
      <c r="C2250" s="56" t="s">
        <v>186</v>
      </c>
      <c r="D2250" s="56" t="s">
        <v>352</v>
      </c>
      <c r="E2250" s="56" t="s">
        <v>668</v>
      </c>
    </row>
    <row r="2251" spans="2:5" x14ac:dyDescent="0.2">
      <c r="B2251" s="56" t="s">
        <v>1202</v>
      </c>
      <c r="C2251" s="56" t="s">
        <v>186</v>
      </c>
      <c r="D2251" s="56" t="s">
        <v>352</v>
      </c>
      <c r="E2251" s="56" t="s">
        <v>661</v>
      </c>
    </row>
    <row r="2252" spans="2:5" x14ac:dyDescent="0.2">
      <c r="B2252" s="56" t="s">
        <v>1201</v>
      </c>
      <c r="C2252" s="56" t="s">
        <v>186</v>
      </c>
      <c r="D2252" s="56" t="s">
        <v>352</v>
      </c>
      <c r="E2252" s="56" t="s">
        <v>661</v>
      </c>
    </row>
    <row r="2253" spans="2:5" x14ac:dyDescent="0.2">
      <c r="B2253" s="56" t="s">
        <v>1200</v>
      </c>
      <c r="C2253" s="56" t="s">
        <v>186</v>
      </c>
      <c r="D2253" s="56" t="s">
        <v>352</v>
      </c>
      <c r="E2253" s="56" t="s">
        <v>661</v>
      </c>
    </row>
    <row r="2254" spans="2:5" x14ac:dyDescent="0.2">
      <c r="B2254" s="56" t="s">
        <v>1199</v>
      </c>
      <c r="C2254" s="56" t="s">
        <v>186</v>
      </c>
      <c r="D2254" s="56" t="s">
        <v>352</v>
      </c>
      <c r="E2254" s="56" t="s">
        <v>661</v>
      </c>
    </row>
    <row r="2255" spans="2:5" x14ac:dyDescent="0.2">
      <c r="B2255" s="56" t="s">
        <v>1198</v>
      </c>
      <c r="C2255" s="56" t="s">
        <v>186</v>
      </c>
      <c r="D2255" s="56" t="s">
        <v>352</v>
      </c>
      <c r="E2255" s="56" t="s">
        <v>661</v>
      </c>
    </row>
    <row r="2256" spans="2:5" x14ac:dyDescent="0.2">
      <c r="B2256" s="56" t="s">
        <v>1197</v>
      </c>
      <c r="C2256" s="56" t="s">
        <v>186</v>
      </c>
      <c r="D2256" s="56" t="s">
        <v>352</v>
      </c>
      <c r="E2256" s="56" t="s">
        <v>661</v>
      </c>
    </row>
    <row r="2257" spans="2:5" x14ac:dyDescent="0.2">
      <c r="B2257" s="56" t="s">
        <v>1196</v>
      </c>
      <c r="C2257" s="56" t="s">
        <v>186</v>
      </c>
      <c r="D2257" s="56" t="s">
        <v>352</v>
      </c>
      <c r="E2257" s="56" t="s">
        <v>661</v>
      </c>
    </row>
    <row r="2258" spans="2:5" x14ac:dyDescent="0.2">
      <c r="B2258" s="56" t="s">
        <v>1195</v>
      </c>
      <c r="C2258" s="56" t="s">
        <v>186</v>
      </c>
      <c r="D2258" s="56" t="s">
        <v>352</v>
      </c>
      <c r="E2258" s="56" t="s">
        <v>661</v>
      </c>
    </row>
    <row r="2259" spans="2:5" x14ac:dyDescent="0.2">
      <c r="B2259" s="56" t="s">
        <v>1194</v>
      </c>
      <c r="C2259" s="56" t="s">
        <v>186</v>
      </c>
      <c r="D2259" s="56" t="s">
        <v>352</v>
      </c>
      <c r="E2259" s="56" t="s">
        <v>661</v>
      </c>
    </row>
    <row r="2260" spans="2:5" x14ac:dyDescent="0.2">
      <c r="B2260" s="56" t="s">
        <v>187</v>
      </c>
      <c r="C2260" s="56" t="s">
        <v>187</v>
      </c>
      <c r="D2260" s="56" t="s">
        <v>229</v>
      </c>
      <c r="E2260" s="56" t="s">
        <v>668</v>
      </c>
    </row>
    <row r="2261" spans="2:5" x14ac:dyDescent="0.2">
      <c r="B2261" s="56" t="s">
        <v>188</v>
      </c>
      <c r="C2261" s="56" t="s">
        <v>188</v>
      </c>
      <c r="D2261" s="56" t="s">
        <v>353</v>
      </c>
      <c r="E2261" s="56" t="s">
        <v>668</v>
      </c>
    </row>
    <row r="2262" spans="2:5" x14ac:dyDescent="0.2">
      <c r="B2262" s="56" t="s">
        <v>1193</v>
      </c>
      <c r="C2262" s="56" t="s">
        <v>188</v>
      </c>
      <c r="D2262" s="56" t="s">
        <v>353</v>
      </c>
      <c r="E2262" s="56" t="s">
        <v>661</v>
      </c>
    </row>
    <row r="2263" spans="2:5" x14ac:dyDescent="0.2">
      <c r="B2263" s="56" t="s">
        <v>1192</v>
      </c>
      <c r="C2263" s="56" t="s">
        <v>188</v>
      </c>
      <c r="D2263" s="56" t="s">
        <v>353</v>
      </c>
      <c r="E2263" s="56" t="s">
        <v>661</v>
      </c>
    </row>
    <row r="2264" spans="2:5" x14ac:dyDescent="0.2">
      <c r="B2264" s="56" t="s">
        <v>189</v>
      </c>
      <c r="C2264" s="56" t="s">
        <v>189</v>
      </c>
      <c r="D2264" s="56" t="s">
        <v>354</v>
      </c>
      <c r="E2264" s="56" t="s">
        <v>668</v>
      </c>
    </row>
    <row r="2265" spans="2:5" x14ac:dyDescent="0.2">
      <c r="B2265" s="56" t="s">
        <v>1191</v>
      </c>
      <c r="C2265" s="56" t="s">
        <v>189</v>
      </c>
      <c r="D2265" s="56" t="s">
        <v>354</v>
      </c>
      <c r="E2265" s="56" t="s">
        <v>661</v>
      </c>
    </row>
    <row r="2266" spans="2:5" x14ac:dyDescent="0.2">
      <c r="B2266" s="56" t="s">
        <v>1190</v>
      </c>
      <c r="C2266" s="56" t="s">
        <v>189</v>
      </c>
      <c r="D2266" s="56" t="s">
        <v>354</v>
      </c>
      <c r="E2266" s="56" t="s">
        <v>661</v>
      </c>
    </row>
    <row r="2267" spans="2:5" x14ac:dyDescent="0.2">
      <c r="B2267" s="56" t="s">
        <v>1189</v>
      </c>
      <c r="C2267" s="56" t="s">
        <v>189</v>
      </c>
      <c r="D2267" s="56" t="s">
        <v>354</v>
      </c>
      <c r="E2267" s="56" t="s">
        <v>661</v>
      </c>
    </row>
    <row r="2268" spans="2:5" x14ac:dyDescent="0.2">
      <c r="B2268" s="56" t="s">
        <v>1188</v>
      </c>
      <c r="C2268" s="56" t="s">
        <v>189</v>
      </c>
      <c r="D2268" s="56" t="s">
        <v>354</v>
      </c>
      <c r="E2268" s="56" t="s">
        <v>661</v>
      </c>
    </row>
    <row r="2269" spans="2:5" x14ac:dyDescent="0.2">
      <c r="B2269" s="56" t="s">
        <v>1187</v>
      </c>
      <c r="C2269" s="56" t="s">
        <v>189</v>
      </c>
      <c r="D2269" s="56" t="s">
        <v>354</v>
      </c>
      <c r="E2269" s="56" t="s">
        <v>661</v>
      </c>
    </row>
    <row r="2270" spans="2:5" x14ac:dyDescent="0.2">
      <c r="B2270" s="56" t="s">
        <v>1186</v>
      </c>
      <c r="C2270" s="56" t="s">
        <v>189</v>
      </c>
      <c r="D2270" s="56" t="s">
        <v>354</v>
      </c>
      <c r="E2270" s="56" t="s">
        <v>661</v>
      </c>
    </row>
    <row r="2271" spans="2:5" x14ac:dyDescent="0.2">
      <c r="B2271" s="56" t="s">
        <v>190</v>
      </c>
      <c r="C2271" s="56" t="s">
        <v>190</v>
      </c>
      <c r="D2271" s="56" t="s">
        <v>355</v>
      </c>
      <c r="E2271" s="56" t="s">
        <v>668</v>
      </c>
    </row>
    <row r="2272" spans="2:5" x14ac:dyDescent="0.2">
      <c r="B2272" s="56" t="s">
        <v>1185</v>
      </c>
      <c r="C2272" s="56" t="s">
        <v>190</v>
      </c>
      <c r="D2272" s="56" t="s">
        <v>355</v>
      </c>
      <c r="E2272" s="56" t="s">
        <v>661</v>
      </c>
    </row>
    <row r="2273" spans="2:5" x14ac:dyDescent="0.2">
      <c r="B2273" s="56" t="s">
        <v>1184</v>
      </c>
      <c r="C2273" s="56" t="s">
        <v>190</v>
      </c>
      <c r="D2273" s="56" t="s">
        <v>355</v>
      </c>
      <c r="E2273" s="56" t="s">
        <v>661</v>
      </c>
    </row>
    <row r="2274" spans="2:5" x14ac:dyDescent="0.2">
      <c r="B2274" s="56" t="s">
        <v>1183</v>
      </c>
      <c r="C2274" s="56" t="s">
        <v>190</v>
      </c>
      <c r="D2274" s="56" t="s">
        <v>355</v>
      </c>
      <c r="E2274" s="56" t="s">
        <v>661</v>
      </c>
    </row>
    <row r="2275" spans="2:5" x14ac:dyDescent="0.2">
      <c r="B2275" s="56" t="s">
        <v>1182</v>
      </c>
      <c r="C2275" s="56" t="s">
        <v>190</v>
      </c>
      <c r="D2275" s="56" t="s">
        <v>355</v>
      </c>
      <c r="E2275" s="56" t="s">
        <v>661</v>
      </c>
    </row>
    <row r="2276" spans="2:5" x14ac:dyDescent="0.2">
      <c r="B2276" s="56" t="s">
        <v>191</v>
      </c>
      <c r="C2276" s="56" t="s">
        <v>191</v>
      </c>
      <c r="D2276" s="56" t="s">
        <v>249</v>
      </c>
      <c r="E2276" s="56" t="s">
        <v>668</v>
      </c>
    </row>
    <row r="2277" spans="2:5" x14ac:dyDescent="0.2">
      <c r="B2277" s="56" t="s">
        <v>1181</v>
      </c>
      <c r="C2277" s="56" t="s">
        <v>191</v>
      </c>
      <c r="D2277" s="56" t="s">
        <v>249</v>
      </c>
      <c r="E2277" s="56" t="s">
        <v>661</v>
      </c>
    </row>
    <row r="2278" spans="2:5" x14ac:dyDescent="0.2">
      <c r="B2278" s="56" t="s">
        <v>192</v>
      </c>
      <c r="C2278" s="56" t="s">
        <v>192</v>
      </c>
      <c r="D2278" s="56" t="s">
        <v>323</v>
      </c>
      <c r="E2278" s="56" t="s">
        <v>668</v>
      </c>
    </row>
    <row r="2279" spans="2:5" x14ac:dyDescent="0.2">
      <c r="B2279" s="56" t="s">
        <v>193</v>
      </c>
      <c r="C2279" s="56" t="s">
        <v>193</v>
      </c>
      <c r="D2279" s="56" t="s">
        <v>315</v>
      </c>
      <c r="E2279" s="56" t="s">
        <v>668</v>
      </c>
    </row>
    <row r="2280" spans="2:5" x14ac:dyDescent="0.2">
      <c r="B2280" s="56" t="s">
        <v>194</v>
      </c>
      <c r="C2280" s="56" t="s">
        <v>194</v>
      </c>
      <c r="D2280" s="56" t="s">
        <v>275</v>
      </c>
      <c r="E2280" s="56" t="s">
        <v>668</v>
      </c>
    </row>
    <row r="2281" spans="2:5" x14ac:dyDescent="0.2">
      <c r="B2281" s="56" t="s">
        <v>1178</v>
      </c>
      <c r="C2281" s="56" t="s">
        <v>194</v>
      </c>
      <c r="D2281" s="56" t="s">
        <v>275</v>
      </c>
      <c r="E2281" s="56" t="s">
        <v>661</v>
      </c>
    </row>
    <row r="2282" spans="2:5" x14ac:dyDescent="0.2">
      <c r="B2282" s="56" t="s">
        <v>1177</v>
      </c>
      <c r="C2282" s="56" t="s">
        <v>194</v>
      </c>
      <c r="D2282" s="56" t="s">
        <v>275</v>
      </c>
      <c r="E2282" s="56" t="s">
        <v>661</v>
      </c>
    </row>
    <row r="2283" spans="2:5" x14ac:dyDescent="0.2">
      <c r="B2283" s="56" t="s">
        <v>1176</v>
      </c>
      <c r="C2283" s="56" t="s">
        <v>194</v>
      </c>
      <c r="D2283" s="56" t="s">
        <v>275</v>
      </c>
      <c r="E2283" s="56" t="s">
        <v>661</v>
      </c>
    </row>
    <row r="2284" spans="2:5" x14ac:dyDescent="0.2">
      <c r="B2284" s="56" t="s">
        <v>195</v>
      </c>
      <c r="C2284" s="56" t="s">
        <v>195</v>
      </c>
      <c r="D2284" s="56" t="s">
        <v>307</v>
      </c>
      <c r="E2284" s="56" t="s">
        <v>668</v>
      </c>
    </row>
    <row r="2285" spans="2:5" x14ac:dyDescent="0.2">
      <c r="B2285" s="56" t="s">
        <v>1175</v>
      </c>
      <c r="C2285" s="56" t="s">
        <v>195</v>
      </c>
      <c r="D2285" s="56" t="s">
        <v>307</v>
      </c>
      <c r="E2285" s="56" t="s">
        <v>661</v>
      </c>
    </row>
    <row r="2286" spans="2:5" x14ac:dyDescent="0.2">
      <c r="B2286" s="56" t="s">
        <v>1174</v>
      </c>
      <c r="C2286" s="56" t="s">
        <v>195</v>
      </c>
      <c r="D2286" s="56" t="s">
        <v>307</v>
      </c>
      <c r="E2286" s="56" t="s">
        <v>661</v>
      </c>
    </row>
    <row r="2287" spans="2:5" x14ac:dyDescent="0.2">
      <c r="B2287" s="56" t="s">
        <v>1173</v>
      </c>
      <c r="C2287" s="56" t="s">
        <v>195</v>
      </c>
      <c r="D2287" s="56" t="s">
        <v>307</v>
      </c>
      <c r="E2287" s="56" t="s">
        <v>661</v>
      </c>
    </row>
    <row r="2288" spans="2:5" x14ac:dyDescent="0.2">
      <c r="B2288" s="56" t="s">
        <v>1172</v>
      </c>
      <c r="C2288" s="56" t="s">
        <v>195</v>
      </c>
      <c r="D2288" s="56" t="s">
        <v>307</v>
      </c>
      <c r="E2288" s="56" t="s">
        <v>661</v>
      </c>
    </row>
    <row r="2289" spans="2:5" x14ac:dyDescent="0.2">
      <c r="B2289" s="56" t="s">
        <v>196</v>
      </c>
      <c r="C2289" s="56" t="s">
        <v>196</v>
      </c>
      <c r="D2289" s="56" t="s">
        <v>357</v>
      </c>
      <c r="E2289" s="56" t="s">
        <v>668</v>
      </c>
    </row>
    <row r="2290" spans="2:5" x14ac:dyDescent="0.2">
      <c r="B2290" s="56" t="s">
        <v>197</v>
      </c>
      <c r="C2290" s="56" t="s">
        <v>197</v>
      </c>
      <c r="D2290" s="56" t="s">
        <v>358</v>
      </c>
      <c r="E2290" s="56" t="s">
        <v>668</v>
      </c>
    </row>
    <row r="2291" spans="2:5" x14ac:dyDescent="0.2">
      <c r="B2291" s="56" t="s">
        <v>3444</v>
      </c>
      <c r="C2291" s="56" t="s">
        <v>197</v>
      </c>
      <c r="D2291" s="56" t="s">
        <v>358</v>
      </c>
      <c r="E2291" s="56" t="s">
        <v>661</v>
      </c>
    </row>
    <row r="2292" spans="2:5" x14ac:dyDescent="0.2">
      <c r="B2292" s="56" t="s">
        <v>1171</v>
      </c>
      <c r="C2292" s="56" t="s">
        <v>197</v>
      </c>
      <c r="D2292" s="56" t="s">
        <v>358</v>
      </c>
      <c r="E2292" s="56" t="s">
        <v>661</v>
      </c>
    </row>
    <row r="2293" spans="2:5" x14ac:dyDescent="0.2">
      <c r="B2293" s="56" t="s">
        <v>1170</v>
      </c>
      <c r="C2293" s="56" t="s">
        <v>197</v>
      </c>
      <c r="D2293" s="56" t="s">
        <v>358</v>
      </c>
      <c r="E2293" s="56" t="s">
        <v>661</v>
      </c>
    </row>
    <row r="2294" spans="2:5" x14ac:dyDescent="0.2">
      <c r="B2294" s="56" t="s">
        <v>1169</v>
      </c>
      <c r="C2294" s="56" t="s">
        <v>197</v>
      </c>
      <c r="D2294" s="56" t="s">
        <v>358</v>
      </c>
      <c r="E2294" s="56" t="s">
        <v>661</v>
      </c>
    </row>
    <row r="2295" spans="2:5" x14ac:dyDescent="0.2">
      <c r="B2295" s="56" t="s">
        <v>3445</v>
      </c>
      <c r="C2295" s="56" t="s">
        <v>197</v>
      </c>
      <c r="D2295" s="56" t="s">
        <v>358</v>
      </c>
      <c r="E2295" s="56" t="s">
        <v>661</v>
      </c>
    </row>
    <row r="2296" spans="2:5" x14ac:dyDescent="0.2">
      <c r="B2296" s="56" t="s">
        <v>1168</v>
      </c>
      <c r="C2296" s="56" t="s">
        <v>197</v>
      </c>
      <c r="D2296" s="56" t="s">
        <v>358</v>
      </c>
      <c r="E2296" s="56" t="s">
        <v>661</v>
      </c>
    </row>
    <row r="2297" spans="2:5" x14ac:dyDescent="0.2">
      <c r="B2297" s="56" t="s">
        <v>1167</v>
      </c>
      <c r="C2297" s="56" t="s">
        <v>197</v>
      </c>
      <c r="D2297" s="56" t="s">
        <v>358</v>
      </c>
      <c r="E2297" s="56" t="s">
        <v>661</v>
      </c>
    </row>
    <row r="2298" spans="2:5" x14ac:dyDescent="0.2">
      <c r="B2298" s="56" t="s">
        <v>1166</v>
      </c>
      <c r="C2298" s="56" t="s">
        <v>197</v>
      </c>
      <c r="D2298" s="56" t="s">
        <v>358</v>
      </c>
      <c r="E2298" s="56" t="s">
        <v>661</v>
      </c>
    </row>
    <row r="2299" spans="2:5" x14ac:dyDescent="0.2">
      <c r="B2299" s="56" t="s">
        <v>1165</v>
      </c>
      <c r="C2299" s="56" t="s">
        <v>197</v>
      </c>
      <c r="D2299" s="56" t="s">
        <v>358</v>
      </c>
      <c r="E2299" s="56" t="s">
        <v>661</v>
      </c>
    </row>
    <row r="2300" spans="2:5" x14ac:dyDescent="0.2">
      <c r="B2300" s="56" t="s">
        <v>3446</v>
      </c>
      <c r="C2300" s="56" t="s">
        <v>197</v>
      </c>
      <c r="D2300" s="56" t="s">
        <v>358</v>
      </c>
      <c r="E2300" s="56" t="s">
        <v>661</v>
      </c>
    </row>
    <row r="2301" spans="2:5" x14ac:dyDescent="0.2">
      <c r="B2301" s="56" t="s">
        <v>3447</v>
      </c>
      <c r="C2301" s="56" t="s">
        <v>197</v>
      </c>
      <c r="D2301" s="56" t="s">
        <v>358</v>
      </c>
      <c r="E2301" s="56" t="s">
        <v>661</v>
      </c>
    </row>
    <row r="2302" spans="2:5" x14ac:dyDescent="0.2">
      <c r="B2302" s="56" t="s">
        <v>1164</v>
      </c>
      <c r="C2302" s="56" t="s">
        <v>197</v>
      </c>
      <c r="D2302" s="56" t="s">
        <v>358</v>
      </c>
      <c r="E2302" s="56" t="s">
        <v>661</v>
      </c>
    </row>
    <row r="2303" spans="2:5" x14ac:dyDescent="0.2">
      <c r="B2303" s="56" t="s">
        <v>198</v>
      </c>
      <c r="C2303" s="56" t="s">
        <v>198</v>
      </c>
      <c r="D2303" s="56" t="s">
        <v>3084</v>
      </c>
      <c r="E2303" s="56" t="s">
        <v>668</v>
      </c>
    </row>
    <row r="2304" spans="2:5" x14ac:dyDescent="0.2">
      <c r="B2304" s="56" t="s">
        <v>1163</v>
      </c>
      <c r="C2304" s="56" t="s">
        <v>198</v>
      </c>
      <c r="D2304" s="56" t="s">
        <v>3084</v>
      </c>
      <c r="E2304" s="56" t="s">
        <v>661</v>
      </c>
    </row>
    <row r="2305" spans="2:5" x14ac:dyDescent="0.2">
      <c r="B2305" s="56" t="s">
        <v>1162</v>
      </c>
      <c r="C2305" s="56" t="s">
        <v>198</v>
      </c>
      <c r="D2305" s="56" t="s">
        <v>3084</v>
      </c>
      <c r="E2305" s="56" t="s">
        <v>661</v>
      </c>
    </row>
    <row r="2306" spans="2:5" x14ac:dyDescent="0.2">
      <c r="B2306" s="56" t="s">
        <v>1161</v>
      </c>
      <c r="C2306" s="56" t="s">
        <v>198</v>
      </c>
      <c r="D2306" s="56" t="s">
        <v>3084</v>
      </c>
      <c r="E2306" s="56" t="s">
        <v>661</v>
      </c>
    </row>
    <row r="2307" spans="2:5" x14ac:dyDescent="0.2">
      <c r="B2307" s="56" t="s">
        <v>1160</v>
      </c>
      <c r="C2307" s="56" t="s">
        <v>198</v>
      </c>
      <c r="D2307" s="56" t="s">
        <v>3084</v>
      </c>
      <c r="E2307" s="56" t="s">
        <v>661</v>
      </c>
    </row>
    <row r="2308" spans="2:5" x14ac:dyDescent="0.2">
      <c r="B2308" s="56" t="s">
        <v>1159</v>
      </c>
      <c r="C2308" s="56" t="s">
        <v>198</v>
      </c>
      <c r="D2308" s="56" t="s">
        <v>3084</v>
      </c>
      <c r="E2308" s="56" t="s">
        <v>661</v>
      </c>
    </row>
    <row r="2309" spans="2:5" x14ac:dyDescent="0.2">
      <c r="B2309" s="56" t="s">
        <v>1158</v>
      </c>
      <c r="C2309" s="56" t="s">
        <v>198</v>
      </c>
      <c r="D2309" s="56" t="s">
        <v>3084</v>
      </c>
      <c r="E2309" s="56" t="s">
        <v>661</v>
      </c>
    </row>
    <row r="2310" spans="2:5" x14ac:dyDescent="0.2">
      <c r="B2310" s="56" t="s">
        <v>1157</v>
      </c>
      <c r="C2310" s="56" t="s">
        <v>198</v>
      </c>
      <c r="D2310" s="56" t="s">
        <v>3084</v>
      </c>
      <c r="E2310" s="56" t="s">
        <v>661</v>
      </c>
    </row>
    <row r="2311" spans="2:5" x14ac:dyDescent="0.2">
      <c r="B2311" s="56" t="s">
        <v>1156</v>
      </c>
      <c r="C2311" s="56" t="s">
        <v>198</v>
      </c>
      <c r="D2311" s="56" t="s">
        <v>3084</v>
      </c>
      <c r="E2311" s="56" t="s">
        <v>661</v>
      </c>
    </row>
    <row r="2312" spans="2:5" x14ac:dyDescent="0.2">
      <c r="B2312" s="56" t="s">
        <v>1155</v>
      </c>
      <c r="C2312" s="56" t="s">
        <v>198</v>
      </c>
      <c r="D2312" s="56" t="s">
        <v>3084</v>
      </c>
      <c r="E2312" s="56" t="s">
        <v>661</v>
      </c>
    </row>
    <row r="2313" spans="2:5" x14ac:dyDescent="0.2">
      <c r="B2313" s="56" t="s">
        <v>1154</v>
      </c>
      <c r="C2313" s="56" t="s">
        <v>198</v>
      </c>
      <c r="D2313" s="56" t="s">
        <v>3084</v>
      </c>
      <c r="E2313" s="56" t="s">
        <v>661</v>
      </c>
    </row>
    <row r="2314" spans="2:5" x14ac:dyDescent="0.2">
      <c r="B2314" s="56" t="s">
        <v>1153</v>
      </c>
      <c r="C2314" s="56" t="s">
        <v>198</v>
      </c>
      <c r="D2314" s="56" t="s">
        <v>3084</v>
      </c>
      <c r="E2314" s="56" t="s">
        <v>661</v>
      </c>
    </row>
    <row r="2315" spans="2:5" x14ac:dyDescent="0.2">
      <c r="B2315" s="56" t="s">
        <v>1152</v>
      </c>
      <c r="C2315" s="56" t="s">
        <v>198</v>
      </c>
      <c r="D2315" s="56" t="s">
        <v>3084</v>
      </c>
      <c r="E2315" s="56" t="s">
        <v>661</v>
      </c>
    </row>
    <row r="2316" spans="2:5" x14ac:dyDescent="0.2">
      <c r="B2316" s="56" t="s">
        <v>1151</v>
      </c>
      <c r="C2316" s="56" t="s">
        <v>198</v>
      </c>
      <c r="D2316" s="56" t="s">
        <v>3084</v>
      </c>
      <c r="E2316" s="56" t="s">
        <v>661</v>
      </c>
    </row>
    <row r="2317" spans="2:5" x14ac:dyDescent="0.2">
      <c r="B2317" s="56" t="s">
        <v>1150</v>
      </c>
      <c r="C2317" s="56" t="s">
        <v>198</v>
      </c>
      <c r="D2317" s="56" t="s">
        <v>3084</v>
      </c>
      <c r="E2317" s="56" t="s">
        <v>661</v>
      </c>
    </row>
    <row r="2318" spans="2:5" x14ac:dyDescent="0.2">
      <c r="B2318" s="56" t="s">
        <v>1149</v>
      </c>
      <c r="C2318" s="56" t="s">
        <v>198</v>
      </c>
      <c r="D2318" s="56" t="s">
        <v>3084</v>
      </c>
      <c r="E2318" s="56" t="s">
        <v>661</v>
      </c>
    </row>
    <row r="2319" spans="2:5" x14ac:dyDescent="0.2">
      <c r="B2319" s="56" t="s">
        <v>1148</v>
      </c>
      <c r="C2319" s="56" t="s">
        <v>198</v>
      </c>
      <c r="D2319" s="56" t="s">
        <v>3084</v>
      </c>
      <c r="E2319" s="56" t="s">
        <v>661</v>
      </c>
    </row>
    <row r="2320" spans="2:5" x14ac:dyDescent="0.2">
      <c r="B2320" s="56" t="s">
        <v>1147</v>
      </c>
      <c r="C2320" s="56" t="s">
        <v>198</v>
      </c>
      <c r="D2320" s="56" t="s">
        <v>3084</v>
      </c>
      <c r="E2320" s="56" t="s">
        <v>661</v>
      </c>
    </row>
    <row r="2321" spans="2:5" x14ac:dyDescent="0.2">
      <c r="B2321" s="56" t="s">
        <v>1146</v>
      </c>
      <c r="C2321" s="56" t="s">
        <v>198</v>
      </c>
      <c r="D2321" s="56" t="s">
        <v>3084</v>
      </c>
      <c r="E2321" s="56" t="s">
        <v>661</v>
      </c>
    </row>
    <row r="2322" spans="2:5" x14ac:dyDescent="0.2">
      <c r="B2322" s="56" t="s">
        <v>1145</v>
      </c>
      <c r="C2322" s="56" t="s">
        <v>198</v>
      </c>
      <c r="D2322" s="56" t="s">
        <v>3084</v>
      </c>
      <c r="E2322" s="56" t="s">
        <v>661</v>
      </c>
    </row>
    <row r="2323" spans="2:5" x14ac:dyDescent="0.2">
      <c r="B2323" s="56" t="s">
        <v>1144</v>
      </c>
      <c r="C2323" s="56" t="s">
        <v>198</v>
      </c>
      <c r="D2323" s="56" t="s">
        <v>3084</v>
      </c>
      <c r="E2323" s="56" t="s">
        <v>661</v>
      </c>
    </row>
    <row r="2324" spans="2:5" x14ac:dyDescent="0.2">
      <c r="B2324" s="56" t="s">
        <v>1143</v>
      </c>
      <c r="C2324" s="56" t="s">
        <v>198</v>
      </c>
      <c r="D2324" s="56" t="s">
        <v>3084</v>
      </c>
      <c r="E2324" s="56" t="s">
        <v>661</v>
      </c>
    </row>
    <row r="2325" spans="2:5" x14ac:dyDescent="0.2">
      <c r="B2325" s="56" t="s">
        <v>1142</v>
      </c>
      <c r="C2325" s="56" t="s">
        <v>198</v>
      </c>
      <c r="D2325" s="56" t="s">
        <v>3084</v>
      </c>
      <c r="E2325" s="56" t="s">
        <v>661</v>
      </c>
    </row>
    <row r="2326" spans="2:5" x14ac:dyDescent="0.2">
      <c r="B2326" s="56" t="s">
        <v>1141</v>
      </c>
      <c r="C2326" s="56" t="s">
        <v>198</v>
      </c>
      <c r="D2326" s="56" t="s">
        <v>3084</v>
      </c>
      <c r="E2326" s="56" t="s">
        <v>661</v>
      </c>
    </row>
    <row r="2327" spans="2:5" x14ac:dyDescent="0.2">
      <c r="B2327" s="56" t="s">
        <v>1140</v>
      </c>
      <c r="C2327" s="56" t="s">
        <v>198</v>
      </c>
      <c r="D2327" s="56" t="s">
        <v>3084</v>
      </c>
      <c r="E2327" s="56" t="s">
        <v>661</v>
      </c>
    </row>
    <row r="2328" spans="2:5" x14ac:dyDescent="0.2">
      <c r="B2328" s="56" t="s">
        <v>1139</v>
      </c>
      <c r="C2328" s="56" t="s">
        <v>198</v>
      </c>
      <c r="D2328" s="56" t="s">
        <v>3084</v>
      </c>
      <c r="E2328" s="56" t="s">
        <v>661</v>
      </c>
    </row>
    <row r="2329" spans="2:5" x14ac:dyDescent="0.2">
      <c r="B2329" s="56" t="s">
        <v>1138</v>
      </c>
      <c r="C2329" s="56" t="s">
        <v>198</v>
      </c>
      <c r="D2329" s="56" t="s">
        <v>3084</v>
      </c>
      <c r="E2329" s="56" t="s">
        <v>661</v>
      </c>
    </row>
    <row r="2330" spans="2:5" x14ac:dyDescent="0.2">
      <c r="B2330" s="56" t="s">
        <v>1137</v>
      </c>
      <c r="C2330" s="56" t="s">
        <v>198</v>
      </c>
      <c r="D2330" s="56" t="s">
        <v>3084</v>
      </c>
      <c r="E2330" s="56" t="s">
        <v>661</v>
      </c>
    </row>
    <row r="2331" spans="2:5" x14ac:dyDescent="0.2">
      <c r="B2331" s="56" t="s">
        <v>1136</v>
      </c>
      <c r="C2331" s="56" t="s">
        <v>198</v>
      </c>
      <c r="D2331" s="56" t="s">
        <v>3084</v>
      </c>
      <c r="E2331" s="56" t="s">
        <v>661</v>
      </c>
    </row>
    <row r="2332" spans="2:5" x14ac:dyDescent="0.2">
      <c r="B2332" s="56" t="s">
        <v>3448</v>
      </c>
      <c r="C2332" s="56" t="s">
        <v>198</v>
      </c>
      <c r="D2332" s="56" t="s">
        <v>3084</v>
      </c>
      <c r="E2332" s="56" t="s">
        <v>661</v>
      </c>
    </row>
    <row r="2333" spans="2:5" x14ac:dyDescent="0.2">
      <c r="B2333" s="56" t="s">
        <v>1135</v>
      </c>
      <c r="C2333" s="56" t="s">
        <v>198</v>
      </c>
      <c r="D2333" s="56" t="s">
        <v>3084</v>
      </c>
      <c r="E2333" s="56" t="s">
        <v>661</v>
      </c>
    </row>
    <row r="2334" spans="2:5" x14ac:dyDescent="0.2">
      <c r="B2334" s="56" t="s">
        <v>1134</v>
      </c>
      <c r="C2334" s="56" t="s">
        <v>198</v>
      </c>
      <c r="D2334" s="56" t="s">
        <v>3084</v>
      </c>
      <c r="E2334" s="56" t="s">
        <v>661</v>
      </c>
    </row>
    <row r="2335" spans="2:5" x14ac:dyDescent="0.2">
      <c r="B2335" s="56" t="s">
        <v>1133</v>
      </c>
      <c r="C2335" s="56" t="s">
        <v>198</v>
      </c>
      <c r="D2335" s="56" t="s">
        <v>3084</v>
      </c>
      <c r="E2335" s="56" t="s">
        <v>661</v>
      </c>
    </row>
    <row r="2336" spans="2:5" x14ac:dyDescent="0.2">
      <c r="B2336" s="56" t="s">
        <v>1132</v>
      </c>
      <c r="C2336" s="56" t="s">
        <v>198</v>
      </c>
      <c r="D2336" s="56" t="s">
        <v>3084</v>
      </c>
      <c r="E2336" s="56" t="s">
        <v>661</v>
      </c>
    </row>
    <row r="2337" spans="2:5" x14ac:dyDescent="0.2">
      <c r="B2337" s="56" t="s">
        <v>1131</v>
      </c>
      <c r="C2337" s="56" t="s">
        <v>198</v>
      </c>
      <c r="D2337" s="56" t="s">
        <v>3084</v>
      </c>
      <c r="E2337" s="56" t="s">
        <v>661</v>
      </c>
    </row>
    <row r="2338" spans="2:5" x14ac:dyDescent="0.2">
      <c r="B2338" s="56" t="s">
        <v>1130</v>
      </c>
      <c r="C2338" s="56" t="s">
        <v>198</v>
      </c>
      <c r="D2338" s="56" t="s">
        <v>3084</v>
      </c>
      <c r="E2338" s="56" t="s">
        <v>661</v>
      </c>
    </row>
    <row r="2339" spans="2:5" x14ac:dyDescent="0.2">
      <c r="B2339" s="56" t="s">
        <v>1129</v>
      </c>
      <c r="C2339" s="56" t="s">
        <v>198</v>
      </c>
      <c r="D2339" s="56" t="s">
        <v>3084</v>
      </c>
      <c r="E2339" s="56" t="s">
        <v>661</v>
      </c>
    </row>
    <row r="2340" spans="2:5" x14ac:dyDescent="0.2">
      <c r="B2340" s="56" t="s">
        <v>1128</v>
      </c>
      <c r="C2340" s="56" t="s">
        <v>198</v>
      </c>
      <c r="D2340" s="56" t="s">
        <v>3084</v>
      </c>
      <c r="E2340" s="56" t="s">
        <v>661</v>
      </c>
    </row>
    <row r="2341" spans="2:5" x14ac:dyDescent="0.2">
      <c r="B2341" s="56" t="s">
        <v>1127</v>
      </c>
      <c r="C2341" s="56" t="s">
        <v>198</v>
      </c>
      <c r="D2341" s="56" t="s">
        <v>3084</v>
      </c>
      <c r="E2341" s="56" t="s">
        <v>661</v>
      </c>
    </row>
    <row r="2342" spans="2:5" x14ac:dyDescent="0.2">
      <c r="B2342" s="56" t="s">
        <v>1126</v>
      </c>
      <c r="C2342" s="56" t="s">
        <v>198</v>
      </c>
      <c r="D2342" s="56" t="s">
        <v>3084</v>
      </c>
      <c r="E2342" s="56" t="s">
        <v>661</v>
      </c>
    </row>
    <row r="2343" spans="2:5" x14ac:dyDescent="0.2">
      <c r="B2343" s="56" t="s">
        <v>1125</v>
      </c>
      <c r="C2343" s="56" t="s">
        <v>198</v>
      </c>
      <c r="D2343" s="56" t="s">
        <v>3084</v>
      </c>
      <c r="E2343" s="56" t="s">
        <v>661</v>
      </c>
    </row>
    <row r="2344" spans="2:5" x14ac:dyDescent="0.2">
      <c r="B2344" s="56" t="s">
        <v>1124</v>
      </c>
      <c r="C2344" s="56" t="s">
        <v>198</v>
      </c>
      <c r="D2344" s="56" t="s">
        <v>3084</v>
      </c>
      <c r="E2344" s="56" t="s">
        <v>661</v>
      </c>
    </row>
    <row r="2345" spans="2:5" x14ac:dyDescent="0.2">
      <c r="B2345" s="56" t="s">
        <v>1123</v>
      </c>
      <c r="C2345" s="56" t="s">
        <v>198</v>
      </c>
      <c r="D2345" s="56" t="s">
        <v>3084</v>
      </c>
      <c r="E2345" s="56" t="s">
        <v>661</v>
      </c>
    </row>
    <row r="2346" spans="2:5" x14ac:dyDescent="0.2">
      <c r="B2346" s="56" t="s">
        <v>1122</v>
      </c>
      <c r="C2346" s="56" t="s">
        <v>198</v>
      </c>
      <c r="D2346" s="56" t="s">
        <v>3084</v>
      </c>
      <c r="E2346" s="56" t="s">
        <v>661</v>
      </c>
    </row>
    <row r="2347" spans="2:5" x14ac:dyDescent="0.2">
      <c r="B2347" s="56" t="s">
        <v>1121</v>
      </c>
      <c r="C2347" s="56" t="s">
        <v>198</v>
      </c>
      <c r="D2347" s="56" t="s">
        <v>3084</v>
      </c>
      <c r="E2347" s="56" t="s">
        <v>661</v>
      </c>
    </row>
    <row r="2348" spans="2:5" x14ac:dyDescent="0.2">
      <c r="B2348" s="56" t="s">
        <v>1120</v>
      </c>
      <c r="C2348" s="56" t="s">
        <v>198</v>
      </c>
      <c r="D2348" s="56" t="s">
        <v>3084</v>
      </c>
      <c r="E2348" s="56" t="s">
        <v>661</v>
      </c>
    </row>
    <row r="2349" spans="2:5" x14ac:dyDescent="0.2">
      <c r="B2349" s="56" t="s">
        <v>1119</v>
      </c>
      <c r="C2349" s="56" t="s">
        <v>198</v>
      </c>
      <c r="D2349" s="56" t="s">
        <v>3084</v>
      </c>
      <c r="E2349" s="56" t="s">
        <v>661</v>
      </c>
    </row>
    <row r="2350" spans="2:5" x14ac:dyDescent="0.2">
      <c r="B2350" s="56" t="s">
        <v>1118</v>
      </c>
      <c r="C2350" s="56" t="s">
        <v>198</v>
      </c>
      <c r="D2350" s="56" t="s">
        <v>3084</v>
      </c>
      <c r="E2350" s="56" t="s">
        <v>661</v>
      </c>
    </row>
    <row r="2351" spans="2:5" x14ac:dyDescent="0.2">
      <c r="B2351" s="56" t="s">
        <v>1117</v>
      </c>
      <c r="C2351" s="56" t="s">
        <v>198</v>
      </c>
      <c r="D2351" s="56" t="s">
        <v>3084</v>
      </c>
      <c r="E2351" s="56" t="s">
        <v>661</v>
      </c>
    </row>
    <row r="2352" spans="2:5" x14ac:dyDescent="0.2">
      <c r="B2352" s="56" t="s">
        <v>1116</v>
      </c>
      <c r="C2352" s="56" t="s">
        <v>198</v>
      </c>
      <c r="D2352" s="56" t="s">
        <v>3084</v>
      </c>
      <c r="E2352" s="56" t="s">
        <v>661</v>
      </c>
    </row>
    <row r="2353" spans="2:5" x14ac:dyDescent="0.2">
      <c r="B2353" s="56" t="s">
        <v>1115</v>
      </c>
      <c r="C2353" s="56" t="s">
        <v>198</v>
      </c>
      <c r="D2353" s="56" t="s">
        <v>3084</v>
      </c>
      <c r="E2353" s="56" t="s">
        <v>661</v>
      </c>
    </row>
    <row r="2354" spans="2:5" x14ac:dyDescent="0.2">
      <c r="B2354" s="56" t="s">
        <v>1114</v>
      </c>
      <c r="C2354" s="56" t="s">
        <v>198</v>
      </c>
      <c r="D2354" s="56" t="s">
        <v>3084</v>
      </c>
      <c r="E2354" s="56" t="s">
        <v>661</v>
      </c>
    </row>
    <row r="2355" spans="2:5" x14ac:dyDescent="0.2">
      <c r="B2355" s="56" t="s">
        <v>1113</v>
      </c>
      <c r="C2355" s="56" t="s">
        <v>198</v>
      </c>
      <c r="D2355" s="56" t="s">
        <v>3084</v>
      </c>
      <c r="E2355" s="56" t="s">
        <v>661</v>
      </c>
    </row>
    <row r="2356" spans="2:5" x14ac:dyDescent="0.2">
      <c r="B2356" s="56" t="s">
        <v>1112</v>
      </c>
      <c r="C2356" s="56" t="s">
        <v>198</v>
      </c>
      <c r="D2356" s="56" t="s">
        <v>3084</v>
      </c>
      <c r="E2356" s="56" t="s">
        <v>661</v>
      </c>
    </row>
    <row r="2357" spans="2:5" x14ac:dyDescent="0.2">
      <c r="B2357" s="56" t="s">
        <v>1111</v>
      </c>
      <c r="C2357" s="56" t="s">
        <v>198</v>
      </c>
      <c r="D2357" s="56" t="s">
        <v>3084</v>
      </c>
      <c r="E2357" s="56" t="s">
        <v>661</v>
      </c>
    </row>
    <row r="2358" spans="2:5" x14ac:dyDescent="0.2">
      <c r="B2358" s="56" t="s">
        <v>1110</v>
      </c>
      <c r="C2358" s="56" t="s">
        <v>198</v>
      </c>
      <c r="D2358" s="56" t="s">
        <v>3084</v>
      </c>
      <c r="E2358" s="56" t="s">
        <v>661</v>
      </c>
    </row>
    <row r="2359" spans="2:5" x14ac:dyDescent="0.2">
      <c r="B2359" s="56" t="s">
        <v>1109</v>
      </c>
      <c r="C2359" s="56" t="s">
        <v>198</v>
      </c>
      <c r="D2359" s="56" t="s">
        <v>3084</v>
      </c>
      <c r="E2359" s="56" t="s">
        <v>661</v>
      </c>
    </row>
    <row r="2360" spans="2:5" x14ac:dyDescent="0.2">
      <c r="B2360" s="56" t="s">
        <v>1108</v>
      </c>
      <c r="C2360" s="56" t="s">
        <v>198</v>
      </c>
      <c r="D2360" s="56" t="s">
        <v>3084</v>
      </c>
      <c r="E2360" s="56" t="s">
        <v>661</v>
      </c>
    </row>
    <row r="2361" spans="2:5" x14ac:dyDescent="0.2">
      <c r="B2361" s="56" t="s">
        <v>1107</v>
      </c>
      <c r="C2361" s="56" t="s">
        <v>198</v>
      </c>
      <c r="D2361" s="56" t="s">
        <v>3084</v>
      </c>
      <c r="E2361" s="56" t="s">
        <v>661</v>
      </c>
    </row>
    <row r="2362" spans="2:5" x14ac:dyDescent="0.2">
      <c r="B2362" s="56" t="s">
        <v>1106</v>
      </c>
      <c r="C2362" s="56" t="s">
        <v>198</v>
      </c>
      <c r="D2362" s="56" t="s">
        <v>3084</v>
      </c>
      <c r="E2362" s="56" t="s">
        <v>661</v>
      </c>
    </row>
    <row r="2363" spans="2:5" x14ac:dyDescent="0.2">
      <c r="B2363" s="56" t="s">
        <v>1105</v>
      </c>
      <c r="C2363" s="56" t="s">
        <v>198</v>
      </c>
      <c r="D2363" s="56" t="s">
        <v>3084</v>
      </c>
      <c r="E2363" s="56" t="s">
        <v>661</v>
      </c>
    </row>
    <row r="2364" spans="2:5" x14ac:dyDescent="0.2">
      <c r="B2364" s="56" t="s">
        <v>1104</v>
      </c>
      <c r="C2364" s="56" t="s">
        <v>198</v>
      </c>
      <c r="D2364" s="56" t="s">
        <v>3084</v>
      </c>
      <c r="E2364" s="56" t="s">
        <v>661</v>
      </c>
    </row>
    <row r="2365" spans="2:5" x14ac:dyDescent="0.2">
      <c r="B2365" s="56" t="s">
        <v>1103</v>
      </c>
      <c r="C2365" s="56" t="s">
        <v>198</v>
      </c>
      <c r="D2365" s="56" t="s">
        <v>3084</v>
      </c>
      <c r="E2365" s="56" t="s">
        <v>661</v>
      </c>
    </row>
    <row r="2366" spans="2:5" x14ac:dyDescent="0.2">
      <c r="B2366" s="56" t="s">
        <v>1102</v>
      </c>
      <c r="C2366" s="56" t="s">
        <v>198</v>
      </c>
      <c r="D2366" s="56" t="s">
        <v>3084</v>
      </c>
      <c r="E2366" s="56" t="s">
        <v>661</v>
      </c>
    </row>
    <row r="2367" spans="2:5" x14ac:dyDescent="0.2">
      <c r="B2367" s="56" t="s">
        <v>1101</v>
      </c>
      <c r="C2367" s="56" t="s">
        <v>198</v>
      </c>
      <c r="D2367" s="56" t="s">
        <v>3084</v>
      </c>
      <c r="E2367" s="56" t="s">
        <v>661</v>
      </c>
    </row>
    <row r="2368" spans="2:5" x14ac:dyDescent="0.2">
      <c r="B2368" s="56" t="s">
        <v>1100</v>
      </c>
      <c r="C2368" s="56" t="s">
        <v>198</v>
      </c>
      <c r="D2368" s="56" t="s">
        <v>3084</v>
      </c>
      <c r="E2368" s="56" t="s">
        <v>661</v>
      </c>
    </row>
    <row r="2369" spans="2:5" x14ac:dyDescent="0.2">
      <c r="B2369" s="56" t="s">
        <v>1099</v>
      </c>
      <c r="C2369" s="56" t="s">
        <v>198</v>
      </c>
      <c r="D2369" s="56" t="s">
        <v>3084</v>
      </c>
      <c r="E2369" s="56" t="s">
        <v>661</v>
      </c>
    </row>
    <row r="2370" spans="2:5" x14ac:dyDescent="0.2">
      <c r="B2370" s="56" t="s">
        <v>1098</v>
      </c>
      <c r="C2370" s="56" t="s">
        <v>198</v>
      </c>
      <c r="D2370" s="56" t="s">
        <v>3084</v>
      </c>
      <c r="E2370" s="56" t="s">
        <v>661</v>
      </c>
    </row>
    <row r="2371" spans="2:5" x14ac:dyDescent="0.2">
      <c r="B2371" s="56" t="s">
        <v>1097</v>
      </c>
      <c r="C2371" s="56" t="s">
        <v>198</v>
      </c>
      <c r="D2371" s="56" t="s">
        <v>3084</v>
      </c>
      <c r="E2371" s="56" t="s">
        <v>661</v>
      </c>
    </row>
    <row r="2372" spans="2:5" x14ac:dyDescent="0.2">
      <c r="B2372" s="56" t="s">
        <v>1096</v>
      </c>
      <c r="C2372" s="56" t="s">
        <v>198</v>
      </c>
      <c r="D2372" s="56" t="s">
        <v>3084</v>
      </c>
      <c r="E2372" s="56" t="s">
        <v>661</v>
      </c>
    </row>
    <row r="2373" spans="2:5" x14ac:dyDescent="0.2">
      <c r="B2373" s="56" t="s">
        <v>1095</v>
      </c>
      <c r="C2373" s="56" t="s">
        <v>198</v>
      </c>
      <c r="D2373" s="56" t="s">
        <v>3084</v>
      </c>
      <c r="E2373" s="56" t="s">
        <v>661</v>
      </c>
    </row>
    <row r="2374" spans="2:5" x14ac:dyDescent="0.2">
      <c r="B2374" s="56" t="s">
        <v>1094</v>
      </c>
      <c r="C2374" s="56" t="s">
        <v>198</v>
      </c>
      <c r="D2374" s="56" t="s">
        <v>3084</v>
      </c>
      <c r="E2374" s="56" t="s">
        <v>661</v>
      </c>
    </row>
    <row r="2375" spans="2:5" x14ac:dyDescent="0.2">
      <c r="B2375" s="56" t="s">
        <v>1093</v>
      </c>
      <c r="C2375" s="56" t="s">
        <v>198</v>
      </c>
      <c r="D2375" s="56" t="s">
        <v>3084</v>
      </c>
      <c r="E2375" s="56" t="s">
        <v>661</v>
      </c>
    </row>
    <row r="2376" spans="2:5" x14ac:dyDescent="0.2">
      <c r="B2376" s="56" t="s">
        <v>1092</v>
      </c>
      <c r="C2376" s="56" t="s">
        <v>198</v>
      </c>
      <c r="D2376" s="56" t="s">
        <v>3084</v>
      </c>
      <c r="E2376" s="56" t="s">
        <v>661</v>
      </c>
    </row>
    <row r="2377" spans="2:5" x14ac:dyDescent="0.2">
      <c r="B2377" s="56" t="s">
        <v>1091</v>
      </c>
      <c r="C2377" s="56" t="s">
        <v>198</v>
      </c>
      <c r="D2377" s="56" t="s">
        <v>3084</v>
      </c>
      <c r="E2377" s="56" t="s">
        <v>661</v>
      </c>
    </row>
    <row r="2378" spans="2:5" x14ac:dyDescent="0.2">
      <c r="B2378" s="56" t="s">
        <v>1090</v>
      </c>
      <c r="C2378" s="56" t="s">
        <v>198</v>
      </c>
      <c r="D2378" s="56" t="s">
        <v>3084</v>
      </c>
      <c r="E2378" s="56" t="s">
        <v>661</v>
      </c>
    </row>
    <row r="2379" spans="2:5" x14ac:dyDescent="0.2">
      <c r="B2379" s="56" t="s">
        <v>1089</v>
      </c>
      <c r="C2379" s="56" t="s">
        <v>198</v>
      </c>
      <c r="D2379" s="56" t="s">
        <v>3084</v>
      </c>
      <c r="E2379" s="56" t="s">
        <v>661</v>
      </c>
    </row>
    <row r="2380" spans="2:5" x14ac:dyDescent="0.2">
      <c r="B2380" s="56" t="s">
        <v>1088</v>
      </c>
      <c r="C2380" s="56" t="s">
        <v>198</v>
      </c>
      <c r="D2380" s="56" t="s">
        <v>3084</v>
      </c>
      <c r="E2380" s="56" t="s">
        <v>661</v>
      </c>
    </row>
    <row r="2381" spans="2:5" x14ac:dyDescent="0.2">
      <c r="B2381" s="56" t="s">
        <v>1087</v>
      </c>
      <c r="C2381" s="56" t="s">
        <v>198</v>
      </c>
      <c r="D2381" s="56" t="s">
        <v>3084</v>
      </c>
      <c r="E2381" s="56" t="s">
        <v>661</v>
      </c>
    </row>
    <row r="2382" spans="2:5" x14ac:dyDescent="0.2">
      <c r="B2382" s="56" t="s">
        <v>1086</v>
      </c>
      <c r="C2382" s="56" t="s">
        <v>198</v>
      </c>
      <c r="D2382" s="56" t="s">
        <v>3084</v>
      </c>
      <c r="E2382" s="56" t="s">
        <v>661</v>
      </c>
    </row>
    <row r="2383" spans="2:5" x14ac:dyDescent="0.2">
      <c r="B2383" s="56" t="s">
        <v>1085</v>
      </c>
      <c r="C2383" s="56" t="s">
        <v>198</v>
      </c>
      <c r="D2383" s="56" t="s">
        <v>3084</v>
      </c>
      <c r="E2383" s="56" t="s">
        <v>661</v>
      </c>
    </row>
    <row r="2384" spans="2:5" x14ac:dyDescent="0.2">
      <c r="B2384" s="56" t="s">
        <v>1084</v>
      </c>
      <c r="C2384" s="56" t="s">
        <v>198</v>
      </c>
      <c r="D2384" s="56" t="s">
        <v>3084</v>
      </c>
      <c r="E2384" s="56" t="s">
        <v>661</v>
      </c>
    </row>
    <row r="2385" spans="2:5" x14ac:dyDescent="0.2">
      <c r="B2385" s="56" t="s">
        <v>1083</v>
      </c>
      <c r="C2385" s="56" t="s">
        <v>198</v>
      </c>
      <c r="D2385" s="56" t="s">
        <v>3084</v>
      </c>
      <c r="E2385" s="56" t="s">
        <v>661</v>
      </c>
    </row>
    <row r="2386" spans="2:5" x14ac:dyDescent="0.2">
      <c r="B2386" s="56" t="s">
        <v>1082</v>
      </c>
      <c r="C2386" s="56" t="s">
        <v>198</v>
      </c>
      <c r="D2386" s="56" t="s">
        <v>3084</v>
      </c>
      <c r="E2386" s="56" t="s">
        <v>661</v>
      </c>
    </row>
    <row r="2387" spans="2:5" x14ac:dyDescent="0.2">
      <c r="B2387" s="56" t="s">
        <v>1081</v>
      </c>
      <c r="C2387" s="56" t="s">
        <v>198</v>
      </c>
      <c r="D2387" s="56" t="s">
        <v>3084</v>
      </c>
      <c r="E2387" s="56" t="s">
        <v>661</v>
      </c>
    </row>
    <row r="2388" spans="2:5" x14ac:dyDescent="0.2">
      <c r="B2388" s="56" t="s">
        <v>1080</v>
      </c>
      <c r="C2388" s="56" t="s">
        <v>198</v>
      </c>
      <c r="D2388" s="56" t="s">
        <v>3084</v>
      </c>
      <c r="E2388" s="56" t="s">
        <v>661</v>
      </c>
    </row>
    <row r="2389" spans="2:5" x14ac:dyDescent="0.2">
      <c r="B2389" s="56" t="s">
        <v>1079</v>
      </c>
      <c r="C2389" s="56" t="s">
        <v>198</v>
      </c>
      <c r="D2389" s="56" t="s">
        <v>3084</v>
      </c>
      <c r="E2389" s="56" t="s">
        <v>661</v>
      </c>
    </row>
    <row r="2390" spans="2:5" x14ac:dyDescent="0.2">
      <c r="B2390" s="56" t="s">
        <v>1078</v>
      </c>
      <c r="C2390" s="56" t="s">
        <v>198</v>
      </c>
      <c r="D2390" s="56" t="s">
        <v>3084</v>
      </c>
      <c r="E2390" s="56" t="s">
        <v>661</v>
      </c>
    </row>
    <row r="2391" spans="2:5" x14ac:dyDescent="0.2">
      <c r="B2391" s="56" t="s">
        <v>1077</v>
      </c>
      <c r="C2391" s="56" t="s">
        <v>198</v>
      </c>
      <c r="D2391" s="56" t="s">
        <v>3084</v>
      </c>
      <c r="E2391" s="56" t="s">
        <v>661</v>
      </c>
    </row>
    <row r="2392" spans="2:5" x14ac:dyDescent="0.2">
      <c r="B2392" s="56" t="s">
        <v>1076</v>
      </c>
      <c r="C2392" s="56" t="s">
        <v>198</v>
      </c>
      <c r="D2392" s="56" t="s">
        <v>3084</v>
      </c>
      <c r="E2392" s="56" t="s">
        <v>661</v>
      </c>
    </row>
    <row r="2393" spans="2:5" x14ac:dyDescent="0.2">
      <c r="B2393" s="56" t="s">
        <v>1075</v>
      </c>
      <c r="C2393" s="56" t="s">
        <v>198</v>
      </c>
      <c r="D2393" s="56" t="s">
        <v>3084</v>
      </c>
      <c r="E2393" s="56" t="s">
        <v>661</v>
      </c>
    </row>
    <row r="2394" spans="2:5" x14ac:dyDescent="0.2">
      <c r="B2394" s="56" t="s">
        <v>1074</v>
      </c>
      <c r="C2394" s="56" t="s">
        <v>198</v>
      </c>
      <c r="D2394" s="56" t="s">
        <v>3084</v>
      </c>
      <c r="E2394" s="56" t="s">
        <v>661</v>
      </c>
    </row>
    <row r="2395" spans="2:5" x14ac:dyDescent="0.2">
      <c r="B2395" s="56" t="s">
        <v>1073</v>
      </c>
      <c r="C2395" s="56" t="s">
        <v>198</v>
      </c>
      <c r="D2395" s="56" t="s">
        <v>3084</v>
      </c>
      <c r="E2395" s="56" t="s">
        <v>661</v>
      </c>
    </row>
    <row r="2396" spans="2:5" x14ac:dyDescent="0.2">
      <c r="B2396" s="56" t="s">
        <v>1072</v>
      </c>
      <c r="C2396" s="56" t="s">
        <v>198</v>
      </c>
      <c r="D2396" s="56" t="s">
        <v>3084</v>
      </c>
      <c r="E2396" s="56" t="s">
        <v>661</v>
      </c>
    </row>
    <row r="2397" spans="2:5" x14ac:dyDescent="0.2">
      <c r="B2397" s="56" t="s">
        <v>1071</v>
      </c>
      <c r="C2397" s="56" t="s">
        <v>198</v>
      </c>
      <c r="D2397" s="56" t="s">
        <v>3084</v>
      </c>
      <c r="E2397" s="56" t="s">
        <v>661</v>
      </c>
    </row>
    <row r="2398" spans="2:5" x14ac:dyDescent="0.2">
      <c r="B2398" s="56" t="s">
        <v>1070</v>
      </c>
      <c r="C2398" s="56" t="s">
        <v>198</v>
      </c>
      <c r="D2398" s="56" t="s">
        <v>3084</v>
      </c>
      <c r="E2398" s="56" t="s">
        <v>661</v>
      </c>
    </row>
    <row r="2399" spans="2:5" x14ac:dyDescent="0.2">
      <c r="B2399" s="56" t="s">
        <v>1069</v>
      </c>
      <c r="C2399" s="56" t="s">
        <v>198</v>
      </c>
      <c r="D2399" s="56" t="s">
        <v>3084</v>
      </c>
      <c r="E2399" s="56" t="s">
        <v>661</v>
      </c>
    </row>
    <row r="2400" spans="2:5" x14ac:dyDescent="0.2">
      <c r="B2400" s="56" t="s">
        <v>1068</v>
      </c>
      <c r="C2400" s="56" t="s">
        <v>198</v>
      </c>
      <c r="D2400" s="56" t="s">
        <v>3084</v>
      </c>
      <c r="E2400" s="56" t="s">
        <v>661</v>
      </c>
    </row>
    <row r="2401" spans="2:5" x14ac:dyDescent="0.2">
      <c r="B2401" s="56" t="s">
        <v>1067</v>
      </c>
      <c r="C2401" s="56" t="s">
        <v>198</v>
      </c>
      <c r="D2401" s="56" t="s">
        <v>3084</v>
      </c>
      <c r="E2401" s="56" t="s">
        <v>661</v>
      </c>
    </row>
    <row r="2402" spans="2:5" x14ac:dyDescent="0.2">
      <c r="B2402" s="56" t="s">
        <v>1066</v>
      </c>
      <c r="C2402" s="56" t="s">
        <v>198</v>
      </c>
      <c r="D2402" s="56" t="s">
        <v>3084</v>
      </c>
      <c r="E2402" s="56" t="s">
        <v>661</v>
      </c>
    </row>
    <row r="2403" spans="2:5" x14ac:dyDescent="0.2">
      <c r="B2403" s="56" t="s">
        <v>1065</v>
      </c>
      <c r="C2403" s="56" t="s">
        <v>198</v>
      </c>
      <c r="D2403" s="56" t="s">
        <v>3084</v>
      </c>
      <c r="E2403" s="56" t="s">
        <v>661</v>
      </c>
    </row>
    <row r="2404" spans="2:5" x14ac:dyDescent="0.2">
      <c r="B2404" s="56" t="s">
        <v>1064</v>
      </c>
      <c r="C2404" s="56" t="s">
        <v>198</v>
      </c>
      <c r="D2404" s="56" t="s">
        <v>3084</v>
      </c>
      <c r="E2404" s="56" t="s">
        <v>661</v>
      </c>
    </row>
    <row r="2405" spans="2:5" x14ac:dyDescent="0.2">
      <c r="B2405" s="56" t="s">
        <v>1063</v>
      </c>
      <c r="C2405" s="56" t="s">
        <v>198</v>
      </c>
      <c r="D2405" s="56" t="s">
        <v>3084</v>
      </c>
      <c r="E2405" s="56" t="s">
        <v>661</v>
      </c>
    </row>
    <row r="2406" spans="2:5" x14ac:dyDescent="0.2">
      <c r="B2406" s="56" t="s">
        <v>1062</v>
      </c>
      <c r="C2406" s="56" t="s">
        <v>198</v>
      </c>
      <c r="D2406" s="56" t="s">
        <v>3084</v>
      </c>
      <c r="E2406" s="56" t="s">
        <v>661</v>
      </c>
    </row>
    <row r="2407" spans="2:5" x14ac:dyDescent="0.2">
      <c r="B2407" s="56" t="s">
        <v>1061</v>
      </c>
      <c r="C2407" s="56" t="s">
        <v>198</v>
      </c>
      <c r="D2407" s="56" t="s">
        <v>3084</v>
      </c>
      <c r="E2407" s="56" t="s">
        <v>661</v>
      </c>
    </row>
    <row r="2408" spans="2:5" x14ac:dyDescent="0.2">
      <c r="B2408" s="56" t="s">
        <v>1060</v>
      </c>
      <c r="C2408" s="56" t="s">
        <v>198</v>
      </c>
      <c r="D2408" s="56" t="s">
        <v>3084</v>
      </c>
      <c r="E2408" s="56" t="s">
        <v>661</v>
      </c>
    </row>
    <row r="2409" spans="2:5" x14ac:dyDescent="0.2">
      <c r="B2409" s="56" t="s">
        <v>1059</v>
      </c>
      <c r="C2409" s="56" t="s">
        <v>198</v>
      </c>
      <c r="D2409" s="56" t="s">
        <v>3084</v>
      </c>
      <c r="E2409" s="56" t="s">
        <v>661</v>
      </c>
    </row>
    <row r="2410" spans="2:5" x14ac:dyDescent="0.2">
      <c r="B2410" s="56" t="s">
        <v>1058</v>
      </c>
      <c r="C2410" s="56" t="s">
        <v>198</v>
      </c>
      <c r="D2410" s="56" t="s">
        <v>3084</v>
      </c>
      <c r="E2410" s="56" t="s">
        <v>661</v>
      </c>
    </row>
    <row r="2411" spans="2:5" x14ac:dyDescent="0.2">
      <c r="B2411" s="56" t="s">
        <v>1057</v>
      </c>
      <c r="C2411" s="56" t="s">
        <v>198</v>
      </c>
      <c r="D2411" s="56" t="s">
        <v>3084</v>
      </c>
      <c r="E2411" s="56" t="s">
        <v>661</v>
      </c>
    </row>
    <row r="2412" spans="2:5" x14ac:dyDescent="0.2">
      <c r="B2412" s="56" t="s">
        <v>1056</v>
      </c>
      <c r="C2412" s="56" t="s">
        <v>198</v>
      </c>
      <c r="D2412" s="56" t="s">
        <v>3084</v>
      </c>
      <c r="E2412" s="56" t="s">
        <v>661</v>
      </c>
    </row>
    <row r="2413" spans="2:5" x14ac:dyDescent="0.2">
      <c r="B2413" s="56" t="s">
        <v>1055</v>
      </c>
      <c r="C2413" s="56" t="s">
        <v>198</v>
      </c>
      <c r="D2413" s="56" t="s">
        <v>3084</v>
      </c>
      <c r="E2413" s="56" t="s">
        <v>661</v>
      </c>
    </row>
    <row r="2414" spans="2:5" x14ac:dyDescent="0.2">
      <c r="B2414" s="56" t="s">
        <v>1054</v>
      </c>
      <c r="C2414" s="56" t="s">
        <v>198</v>
      </c>
      <c r="D2414" s="56" t="s">
        <v>3084</v>
      </c>
      <c r="E2414" s="56" t="s">
        <v>661</v>
      </c>
    </row>
    <row r="2415" spans="2:5" x14ac:dyDescent="0.2">
      <c r="B2415" s="56" t="s">
        <v>1053</v>
      </c>
      <c r="C2415" s="56" t="s">
        <v>198</v>
      </c>
      <c r="D2415" s="56" t="s">
        <v>3084</v>
      </c>
      <c r="E2415" s="56" t="s">
        <v>661</v>
      </c>
    </row>
    <row r="2416" spans="2:5" x14ac:dyDescent="0.2">
      <c r="B2416" s="56" t="s">
        <v>1052</v>
      </c>
      <c r="C2416" s="56" t="s">
        <v>198</v>
      </c>
      <c r="D2416" s="56" t="s">
        <v>3084</v>
      </c>
      <c r="E2416" s="56" t="s">
        <v>661</v>
      </c>
    </row>
    <row r="2417" spans="2:5" x14ac:dyDescent="0.2">
      <c r="B2417" s="56" t="s">
        <v>1051</v>
      </c>
      <c r="C2417" s="56" t="s">
        <v>198</v>
      </c>
      <c r="D2417" s="56" t="s">
        <v>3084</v>
      </c>
      <c r="E2417" s="56" t="s">
        <v>661</v>
      </c>
    </row>
    <row r="2418" spans="2:5" x14ac:dyDescent="0.2">
      <c r="B2418" s="56" t="s">
        <v>1050</v>
      </c>
      <c r="C2418" s="56" t="s">
        <v>198</v>
      </c>
      <c r="D2418" s="56" t="s">
        <v>3084</v>
      </c>
      <c r="E2418" s="56" t="s">
        <v>661</v>
      </c>
    </row>
    <row r="2419" spans="2:5" x14ac:dyDescent="0.2">
      <c r="B2419" s="56" t="s">
        <v>1049</v>
      </c>
      <c r="C2419" s="56" t="s">
        <v>198</v>
      </c>
      <c r="D2419" s="56" t="s">
        <v>3084</v>
      </c>
      <c r="E2419" s="56" t="s">
        <v>661</v>
      </c>
    </row>
    <row r="2420" spans="2:5" x14ac:dyDescent="0.2">
      <c r="B2420" s="56" t="s">
        <v>1048</v>
      </c>
      <c r="C2420" s="56" t="s">
        <v>198</v>
      </c>
      <c r="D2420" s="56" t="s">
        <v>3084</v>
      </c>
      <c r="E2420" s="56" t="s">
        <v>661</v>
      </c>
    </row>
    <row r="2421" spans="2:5" x14ac:dyDescent="0.2">
      <c r="B2421" s="56" t="s">
        <v>1047</v>
      </c>
      <c r="C2421" s="56" t="s">
        <v>198</v>
      </c>
      <c r="D2421" s="56" t="s">
        <v>3084</v>
      </c>
      <c r="E2421" s="56" t="s">
        <v>661</v>
      </c>
    </row>
    <row r="2422" spans="2:5" x14ac:dyDescent="0.2">
      <c r="B2422" s="56" t="s">
        <v>3449</v>
      </c>
      <c r="C2422" s="56" t="s">
        <v>198</v>
      </c>
      <c r="D2422" s="56" t="s">
        <v>3084</v>
      </c>
      <c r="E2422" s="56" t="s">
        <v>661</v>
      </c>
    </row>
    <row r="2423" spans="2:5" x14ac:dyDescent="0.2">
      <c r="B2423" s="56" t="s">
        <v>1046</v>
      </c>
      <c r="C2423" s="56" t="s">
        <v>198</v>
      </c>
      <c r="D2423" s="56" t="s">
        <v>3084</v>
      </c>
      <c r="E2423" s="56" t="s">
        <v>661</v>
      </c>
    </row>
    <row r="2424" spans="2:5" x14ac:dyDescent="0.2">
      <c r="B2424" s="56" t="s">
        <v>1045</v>
      </c>
      <c r="C2424" s="56" t="s">
        <v>198</v>
      </c>
      <c r="D2424" s="56" t="s">
        <v>3084</v>
      </c>
      <c r="E2424" s="56" t="s">
        <v>661</v>
      </c>
    </row>
    <row r="2425" spans="2:5" x14ac:dyDescent="0.2">
      <c r="B2425" s="56" t="s">
        <v>1044</v>
      </c>
      <c r="C2425" s="56" t="s">
        <v>198</v>
      </c>
      <c r="D2425" s="56" t="s">
        <v>3084</v>
      </c>
      <c r="E2425" s="56" t="s">
        <v>661</v>
      </c>
    </row>
    <row r="2426" spans="2:5" x14ac:dyDescent="0.2">
      <c r="B2426" s="56" t="s">
        <v>1043</v>
      </c>
      <c r="C2426" s="56" t="s">
        <v>198</v>
      </c>
      <c r="D2426" s="56" t="s">
        <v>3084</v>
      </c>
      <c r="E2426" s="56" t="s">
        <v>661</v>
      </c>
    </row>
    <row r="2427" spans="2:5" x14ac:dyDescent="0.2">
      <c r="B2427" s="56" t="s">
        <v>1042</v>
      </c>
      <c r="C2427" s="56" t="s">
        <v>198</v>
      </c>
      <c r="D2427" s="56" t="s">
        <v>3084</v>
      </c>
      <c r="E2427" s="56" t="s">
        <v>661</v>
      </c>
    </row>
    <row r="2428" spans="2:5" x14ac:dyDescent="0.2">
      <c r="B2428" s="56" t="s">
        <v>1041</v>
      </c>
      <c r="C2428" s="56" t="s">
        <v>198</v>
      </c>
      <c r="D2428" s="56" t="s">
        <v>3084</v>
      </c>
      <c r="E2428" s="56" t="s">
        <v>661</v>
      </c>
    </row>
    <row r="2429" spans="2:5" x14ac:dyDescent="0.2">
      <c r="B2429" s="56" t="s">
        <v>1040</v>
      </c>
      <c r="C2429" s="56" t="s">
        <v>198</v>
      </c>
      <c r="D2429" s="56" t="s">
        <v>3084</v>
      </c>
      <c r="E2429" s="56" t="s">
        <v>661</v>
      </c>
    </row>
    <row r="2430" spans="2:5" x14ac:dyDescent="0.2">
      <c r="B2430" s="56" t="s">
        <v>1039</v>
      </c>
      <c r="C2430" s="56" t="s">
        <v>198</v>
      </c>
      <c r="D2430" s="56" t="s">
        <v>3084</v>
      </c>
      <c r="E2430" s="56" t="s">
        <v>661</v>
      </c>
    </row>
    <row r="2431" spans="2:5" x14ac:dyDescent="0.2">
      <c r="B2431" s="56" t="s">
        <v>1038</v>
      </c>
      <c r="C2431" s="56" t="s">
        <v>198</v>
      </c>
      <c r="D2431" s="56" t="s">
        <v>3084</v>
      </c>
      <c r="E2431" s="56" t="s">
        <v>661</v>
      </c>
    </row>
    <row r="2432" spans="2:5" x14ac:dyDescent="0.2">
      <c r="B2432" s="56" t="s">
        <v>1037</v>
      </c>
      <c r="C2432" s="56" t="s">
        <v>198</v>
      </c>
      <c r="D2432" s="56" t="s">
        <v>3084</v>
      </c>
      <c r="E2432" s="56" t="s">
        <v>661</v>
      </c>
    </row>
    <row r="2433" spans="2:5" x14ac:dyDescent="0.2">
      <c r="B2433" s="56" t="s">
        <v>1036</v>
      </c>
      <c r="C2433" s="56" t="s">
        <v>198</v>
      </c>
      <c r="D2433" s="56" t="s">
        <v>3084</v>
      </c>
      <c r="E2433" s="56" t="s">
        <v>661</v>
      </c>
    </row>
    <row r="2434" spans="2:5" x14ac:dyDescent="0.2">
      <c r="B2434" s="56" t="s">
        <v>1035</v>
      </c>
      <c r="C2434" s="56" t="s">
        <v>198</v>
      </c>
      <c r="D2434" s="56" t="s">
        <v>3084</v>
      </c>
      <c r="E2434" s="56" t="s">
        <v>661</v>
      </c>
    </row>
    <row r="2435" spans="2:5" x14ac:dyDescent="0.2">
      <c r="B2435" s="56" t="s">
        <v>1034</v>
      </c>
      <c r="C2435" s="56" t="s">
        <v>198</v>
      </c>
      <c r="D2435" s="56" t="s">
        <v>3084</v>
      </c>
      <c r="E2435" s="56" t="s">
        <v>661</v>
      </c>
    </row>
    <row r="2436" spans="2:5" x14ac:dyDescent="0.2">
      <c r="B2436" s="56" t="s">
        <v>1033</v>
      </c>
      <c r="C2436" s="56" t="s">
        <v>198</v>
      </c>
      <c r="D2436" s="56" t="s">
        <v>3084</v>
      </c>
      <c r="E2436" s="56" t="s">
        <v>661</v>
      </c>
    </row>
    <row r="2437" spans="2:5" x14ac:dyDescent="0.2">
      <c r="B2437" s="56" t="s">
        <v>1032</v>
      </c>
      <c r="C2437" s="56" t="s">
        <v>198</v>
      </c>
      <c r="D2437" s="56" t="s">
        <v>3084</v>
      </c>
      <c r="E2437" s="56" t="s">
        <v>661</v>
      </c>
    </row>
    <row r="2438" spans="2:5" x14ac:dyDescent="0.2">
      <c r="B2438" s="56" t="s">
        <v>1031</v>
      </c>
      <c r="C2438" s="56" t="s">
        <v>198</v>
      </c>
      <c r="D2438" s="56" t="s">
        <v>3084</v>
      </c>
      <c r="E2438" s="56" t="s">
        <v>661</v>
      </c>
    </row>
    <row r="2439" spans="2:5" x14ac:dyDescent="0.2">
      <c r="B2439" s="56" t="s">
        <v>1030</v>
      </c>
      <c r="C2439" s="56" t="s">
        <v>198</v>
      </c>
      <c r="D2439" s="56" t="s">
        <v>3084</v>
      </c>
      <c r="E2439" s="56" t="s">
        <v>661</v>
      </c>
    </row>
    <row r="2440" spans="2:5" x14ac:dyDescent="0.2">
      <c r="B2440" s="56" t="s">
        <v>1029</v>
      </c>
      <c r="C2440" s="56" t="s">
        <v>198</v>
      </c>
      <c r="D2440" s="56" t="s">
        <v>3084</v>
      </c>
      <c r="E2440" s="56" t="s">
        <v>661</v>
      </c>
    </row>
    <row r="2441" spans="2:5" x14ac:dyDescent="0.2">
      <c r="B2441" s="56" t="s">
        <v>1028</v>
      </c>
      <c r="C2441" s="56" t="s">
        <v>198</v>
      </c>
      <c r="D2441" s="56" t="s">
        <v>3084</v>
      </c>
      <c r="E2441" s="56" t="s">
        <v>661</v>
      </c>
    </row>
    <row r="2442" spans="2:5" x14ac:dyDescent="0.2">
      <c r="B2442" s="56" t="s">
        <v>1027</v>
      </c>
      <c r="C2442" s="56" t="s">
        <v>198</v>
      </c>
      <c r="D2442" s="56" t="s">
        <v>3084</v>
      </c>
      <c r="E2442" s="56" t="s">
        <v>661</v>
      </c>
    </row>
    <row r="2443" spans="2:5" x14ac:dyDescent="0.2">
      <c r="B2443" s="56" t="s">
        <v>1026</v>
      </c>
      <c r="C2443" s="56" t="s">
        <v>198</v>
      </c>
      <c r="D2443" s="56" t="s">
        <v>3084</v>
      </c>
      <c r="E2443" s="56" t="s">
        <v>661</v>
      </c>
    </row>
    <row r="2444" spans="2:5" x14ac:dyDescent="0.2">
      <c r="B2444" s="56" t="s">
        <v>1025</v>
      </c>
      <c r="C2444" s="56" t="s">
        <v>198</v>
      </c>
      <c r="D2444" s="56" t="s">
        <v>3084</v>
      </c>
      <c r="E2444" s="56" t="s">
        <v>661</v>
      </c>
    </row>
    <row r="2445" spans="2:5" x14ac:dyDescent="0.2">
      <c r="B2445" s="56" t="s">
        <v>1024</v>
      </c>
      <c r="C2445" s="56" t="s">
        <v>198</v>
      </c>
      <c r="D2445" s="56" t="s">
        <v>3084</v>
      </c>
      <c r="E2445" s="56" t="s">
        <v>661</v>
      </c>
    </row>
    <row r="2446" spans="2:5" x14ac:dyDescent="0.2">
      <c r="B2446" s="56" t="s">
        <v>1023</v>
      </c>
      <c r="C2446" s="56" t="s">
        <v>198</v>
      </c>
      <c r="D2446" s="56" t="s">
        <v>3084</v>
      </c>
      <c r="E2446" s="56" t="s">
        <v>661</v>
      </c>
    </row>
    <row r="2447" spans="2:5" x14ac:dyDescent="0.2">
      <c r="B2447" s="56" t="s">
        <v>1022</v>
      </c>
      <c r="C2447" s="56" t="s">
        <v>198</v>
      </c>
      <c r="D2447" s="56" t="s">
        <v>3084</v>
      </c>
      <c r="E2447" s="56" t="s">
        <v>661</v>
      </c>
    </row>
    <row r="2448" spans="2:5" x14ac:dyDescent="0.2">
      <c r="B2448" s="56" t="s">
        <v>1021</v>
      </c>
      <c r="C2448" s="56" t="s">
        <v>198</v>
      </c>
      <c r="D2448" s="56" t="s">
        <v>3084</v>
      </c>
      <c r="E2448" s="56" t="s">
        <v>661</v>
      </c>
    </row>
    <row r="2449" spans="2:5" x14ac:dyDescent="0.2">
      <c r="B2449" s="56" t="s">
        <v>1020</v>
      </c>
      <c r="C2449" s="56" t="s">
        <v>198</v>
      </c>
      <c r="D2449" s="56" t="s">
        <v>3084</v>
      </c>
      <c r="E2449" s="56" t="s">
        <v>661</v>
      </c>
    </row>
    <row r="2450" spans="2:5" x14ac:dyDescent="0.2">
      <c r="B2450" s="56" t="s">
        <v>1019</v>
      </c>
      <c r="C2450" s="56" t="s">
        <v>198</v>
      </c>
      <c r="D2450" s="56" t="s">
        <v>3084</v>
      </c>
      <c r="E2450" s="56" t="s">
        <v>661</v>
      </c>
    </row>
    <row r="2451" spans="2:5" x14ac:dyDescent="0.2">
      <c r="B2451" s="56" t="s">
        <v>1018</v>
      </c>
      <c r="C2451" s="56" t="s">
        <v>198</v>
      </c>
      <c r="D2451" s="56" t="s">
        <v>3084</v>
      </c>
      <c r="E2451" s="56" t="s">
        <v>661</v>
      </c>
    </row>
    <row r="2452" spans="2:5" x14ac:dyDescent="0.2">
      <c r="B2452" s="56" t="s">
        <v>1017</v>
      </c>
      <c r="C2452" s="56" t="s">
        <v>198</v>
      </c>
      <c r="D2452" s="56" t="s">
        <v>3084</v>
      </c>
      <c r="E2452" s="56" t="s">
        <v>661</v>
      </c>
    </row>
    <row r="2453" spans="2:5" x14ac:dyDescent="0.2">
      <c r="B2453" s="56" t="s">
        <v>1016</v>
      </c>
      <c r="C2453" s="56" t="s">
        <v>198</v>
      </c>
      <c r="D2453" s="56" t="s">
        <v>3084</v>
      </c>
      <c r="E2453" s="56" t="s">
        <v>661</v>
      </c>
    </row>
    <row r="2454" spans="2:5" x14ac:dyDescent="0.2">
      <c r="B2454" s="56" t="s">
        <v>1015</v>
      </c>
      <c r="C2454" s="56" t="s">
        <v>198</v>
      </c>
      <c r="D2454" s="56" t="s">
        <v>3084</v>
      </c>
      <c r="E2454" s="56" t="s">
        <v>661</v>
      </c>
    </row>
    <row r="2455" spans="2:5" x14ac:dyDescent="0.2">
      <c r="B2455" s="56" t="s">
        <v>1014</v>
      </c>
      <c r="C2455" s="56" t="s">
        <v>198</v>
      </c>
      <c r="D2455" s="56" t="s">
        <v>3084</v>
      </c>
      <c r="E2455" s="56" t="s">
        <v>661</v>
      </c>
    </row>
    <row r="2456" spans="2:5" x14ac:dyDescent="0.2">
      <c r="B2456" s="56" t="s">
        <v>1013</v>
      </c>
      <c r="C2456" s="56" t="s">
        <v>198</v>
      </c>
      <c r="D2456" s="56" t="s">
        <v>3084</v>
      </c>
      <c r="E2456" s="56" t="s">
        <v>661</v>
      </c>
    </row>
    <row r="2457" spans="2:5" x14ac:dyDescent="0.2">
      <c r="B2457" s="56" t="s">
        <v>1012</v>
      </c>
      <c r="C2457" s="56" t="s">
        <v>198</v>
      </c>
      <c r="D2457" s="56" t="s">
        <v>3084</v>
      </c>
      <c r="E2457" s="56" t="s">
        <v>661</v>
      </c>
    </row>
    <row r="2458" spans="2:5" x14ac:dyDescent="0.2">
      <c r="B2458" s="56" t="s">
        <v>1011</v>
      </c>
      <c r="C2458" s="56" t="s">
        <v>198</v>
      </c>
      <c r="D2458" s="56" t="s">
        <v>3084</v>
      </c>
      <c r="E2458" s="56" t="s">
        <v>661</v>
      </c>
    </row>
    <row r="2459" spans="2:5" x14ac:dyDescent="0.2">
      <c r="B2459" s="56" t="s">
        <v>1010</v>
      </c>
      <c r="C2459" s="56" t="s">
        <v>198</v>
      </c>
      <c r="D2459" s="56" t="s">
        <v>3084</v>
      </c>
      <c r="E2459" s="56" t="s">
        <v>661</v>
      </c>
    </row>
    <row r="2460" spans="2:5" x14ac:dyDescent="0.2">
      <c r="B2460" s="56" t="s">
        <v>1009</v>
      </c>
      <c r="C2460" s="56" t="s">
        <v>198</v>
      </c>
      <c r="D2460" s="56" t="s">
        <v>3084</v>
      </c>
      <c r="E2460" s="56" t="s">
        <v>661</v>
      </c>
    </row>
    <row r="2461" spans="2:5" x14ac:dyDescent="0.2">
      <c r="B2461" s="56" t="s">
        <v>1008</v>
      </c>
      <c r="C2461" s="56" t="s">
        <v>198</v>
      </c>
      <c r="D2461" s="56" t="s">
        <v>3084</v>
      </c>
      <c r="E2461" s="56" t="s">
        <v>661</v>
      </c>
    </row>
    <row r="2462" spans="2:5" x14ac:dyDescent="0.2">
      <c r="B2462" s="56" t="s">
        <v>1007</v>
      </c>
      <c r="C2462" s="56" t="s">
        <v>198</v>
      </c>
      <c r="D2462" s="56" t="s">
        <v>3084</v>
      </c>
      <c r="E2462" s="56" t="s">
        <v>661</v>
      </c>
    </row>
    <row r="2463" spans="2:5" x14ac:dyDescent="0.2">
      <c r="B2463" s="56" t="s">
        <v>1006</v>
      </c>
      <c r="C2463" s="56" t="s">
        <v>198</v>
      </c>
      <c r="D2463" s="56" t="s">
        <v>3084</v>
      </c>
      <c r="E2463" s="56" t="s">
        <v>661</v>
      </c>
    </row>
    <row r="2464" spans="2:5" x14ac:dyDescent="0.2">
      <c r="B2464" s="56" t="s">
        <v>1005</v>
      </c>
      <c r="C2464" s="56" t="s">
        <v>198</v>
      </c>
      <c r="D2464" s="56" t="s">
        <v>3084</v>
      </c>
      <c r="E2464" s="56" t="s">
        <v>661</v>
      </c>
    </row>
    <row r="2465" spans="2:5" x14ac:dyDescent="0.2">
      <c r="B2465" s="56" t="s">
        <v>1004</v>
      </c>
      <c r="C2465" s="56" t="s">
        <v>198</v>
      </c>
      <c r="D2465" s="56" t="s">
        <v>3084</v>
      </c>
      <c r="E2465" s="56" t="s">
        <v>661</v>
      </c>
    </row>
    <row r="2466" spans="2:5" x14ac:dyDescent="0.2">
      <c r="B2466" s="56" t="s">
        <v>1003</v>
      </c>
      <c r="C2466" s="56" t="s">
        <v>198</v>
      </c>
      <c r="D2466" s="56" t="s">
        <v>3084</v>
      </c>
      <c r="E2466" s="56" t="s">
        <v>661</v>
      </c>
    </row>
    <row r="2467" spans="2:5" x14ac:dyDescent="0.2">
      <c r="B2467" s="56" t="s">
        <v>1002</v>
      </c>
      <c r="C2467" s="56" t="s">
        <v>198</v>
      </c>
      <c r="D2467" s="56" t="s">
        <v>3084</v>
      </c>
      <c r="E2467" s="56" t="s">
        <v>661</v>
      </c>
    </row>
    <row r="2468" spans="2:5" x14ac:dyDescent="0.2">
      <c r="B2468" s="56" t="s">
        <v>1001</v>
      </c>
      <c r="C2468" s="56" t="s">
        <v>198</v>
      </c>
      <c r="D2468" s="56" t="s">
        <v>3084</v>
      </c>
      <c r="E2468" s="56" t="s">
        <v>661</v>
      </c>
    </row>
    <row r="2469" spans="2:5" x14ac:dyDescent="0.2">
      <c r="B2469" s="56" t="s">
        <v>1000</v>
      </c>
      <c r="C2469" s="56" t="s">
        <v>198</v>
      </c>
      <c r="D2469" s="56" t="s">
        <v>3084</v>
      </c>
      <c r="E2469" s="56" t="s">
        <v>661</v>
      </c>
    </row>
    <row r="2470" spans="2:5" x14ac:dyDescent="0.2">
      <c r="B2470" s="56" t="s">
        <v>999</v>
      </c>
      <c r="C2470" s="56" t="s">
        <v>198</v>
      </c>
      <c r="D2470" s="56" t="s">
        <v>3084</v>
      </c>
      <c r="E2470" s="56" t="s">
        <v>661</v>
      </c>
    </row>
    <row r="2471" spans="2:5" x14ac:dyDescent="0.2">
      <c r="B2471" s="56" t="s">
        <v>998</v>
      </c>
      <c r="C2471" s="56" t="s">
        <v>198</v>
      </c>
      <c r="D2471" s="56" t="s">
        <v>3084</v>
      </c>
      <c r="E2471" s="56" t="s">
        <v>661</v>
      </c>
    </row>
    <row r="2472" spans="2:5" x14ac:dyDescent="0.2">
      <c r="B2472" s="56" t="s">
        <v>997</v>
      </c>
      <c r="C2472" s="56" t="s">
        <v>198</v>
      </c>
      <c r="D2472" s="56" t="s">
        <v>3084</v>
      </c>
      <c r="E2472" s="56" t="s">
        <v>661</v>
      </c>
    </row>
    <row r="2473" spans="2:5" x14ac:dyDescent="0.2">
      <c r="B2473" s="56" t="s">
        <v>996</v>
      </c>
      <c r="C2473" s="56" t="s">
        <v>198</v>
      </c>
      <c r="D2473" s="56" t="s">
        <v>3084</v>
      </c>
      <c r="E2473" s="56" t="s">
        <v>661</v>
      </c>
    </row>
    <row r="2474" spans="2:5" x14ac:dyDescent="0.2">
      <c r="B2474" s="56" t="s">
        <v>995</v>
      </c>
      <c r="C2474" s="56" t="s">
        <v>198</v>
      </c>
      <c r="D2474" s="56" t="s">
        <v>3084</v>
      </c>
      <c r="E2474" s="56" t="s">
        <v>661</v>
      </c>
    </row>
    <row r="2475" spans="2:5" x14ac:dyDescent="0.2">
      <c r="B2475" s="56" t="s">
        <v>994</v>
      </c>
      <c r="C2475" s="56" t="s">
        <v>198</v>
      </c>
      <c r="D2475" s="56" t="s">
        <v>3084</v>
      </c>
      <c r="E2475" s="56" t="s">
        <v>661</v>
      </c>
    </row>
    <row r="2476" spans="2:5" x14ac:dyDescent="0.2">
      <c r="B2476" s="56" t="s">
        <v>993</v>
      </c>
      <c r="C2476" s="56" t="s">
        <v>198</v>
      </c>
      <c r="D2476" s="56" t="s">
        <v>3084</v>
      </c>
      <c r="E2476" s="56" t="s">
        <v>661</v>
      </c>
    </row>
    <row r="2477" spans="2:5" x14ac:dyDescent="0.2">
      <c r="B2477" s="56" t="s">
        <v>992</v>
      </c>
      <c r="C2477" s="56" t="s">
        <v>198</v>
      </c>
      <c r="D2477" s="56" t="s">
        <v>3084</v>
      </c>
      <c r="E2477" s="56" t="s">
        <v>661</v>
      </c>
    </row>
    <row r="2478" spans="2:5" x14ac:dyDescent="0.2">
      <c r="B2478" s="56" t="s">
        <v>991</v>
      </c>
      <c r="C2478" s="56" t="s">
        <v>198</v>
      </c>
      <c r="D2478" s="56" t="s">
        <v>3084</v>
      </c>
      <c r="E2478" s="56" t="s">
        <v>661</v>
      </c>
    </row>
    <row r="2479" spans="2:5" x14ac:dyDescent="0.2">
      <c r="B2479" s="56" t="s">
        <v>990</v>
      </c>
      <c r="C2479" s="56" t="s">
        <v>198</v>
      </c>
      <c r="D2479" s="56" t="s">
        <v>3084</v>
      </c>
      <c r="E2479" s="56" t="s">
        <v>661</v>
      </c>
    </row>
    <row r="2480" spans="2:5" x14ac:dyDescent="0.2">
      <c r="B2480" s="56" t="s">
        <v>989</v>
      </c>
      <c r="C2480" s="56" t="s">
        <v>198</v>
      </c>
      <c r="D2480" s="56" t="s">
        <v>3084</v>
      </c>
      <c r="E2480" s="56" t="s">
        <v>661</v>
      </c>
    </row>
    <row r="2481" spans="2:5" x14ac:dyDescent="0.2">
      <c r="B2481" s="56" t="s">
        <v>988</v>
      </c>
      <c r="C2481" s="56" t="s">
        <v>198</v>
      </c>
      <c r="D2481" s="56" t="s">
        <v>3084</v>
      </c>
      <c r="E2481" s="56" t="s">
        <v>661</v>
      </c>
    </row>
    <row r="2482" spans="2:5" x14ac:dyDescent="0.2">
      <c r="B2482" s="56" t="s">
        <v>987</v>
      </c>
      <c r="C2482" s="56" t="s">
        <v>198</v>
      </c>
      <c r="D2482" s="56" t="s">
        <v>3084</v>
      </c>
      <c r="E2482" s="56" t="s">
        <v>661</v>
      </c>
    </row>
    <row r="2483" spans="2:5" x14ac:dyDescent="0.2">
      <c r="B2483" s="56" t="s">
        <v>986</v>
      </c>
      <c r="C2483" s="56" t="s">
        <v>198</v>
      </c>
      <c r="D2483" s="56" t="s">
        <v>3084</v>
      </c>
      <c r="E2483" s="56" t="s">
        <v>661</v>
      </c>
    </row>
    <row r="2484" spans="2:5" x14ac:dyDescent="0.2">
      <c r="B2484" s="56" t="s">
        <v>985</v>
      </c>
      <c r="C2484" s="56" t="s">
        <v>198</v>
      </c>
      <c r="D2484" s="56" t="s">
        <v>3084</v>
      </c>
      <c r="E2484" s="56" t="s">
        <v>661</v>
      </c>
    </row>
    <row r="2485" spans="2:5" x14ac:dyDescent="0.2">
      <c r="B2485" s="56" t="s">
        <v>984</v>
      </c>
      <c r="C2485" s="56" t="s">
        <v>198</v>
      </c>
      <c r="D2485" s="56" t="s">
        <v>3084</v>
      </c>
      <c r="E2485" s="56" t="s">
        <v>661</v>
      </c>
    </row>
    <row r="2486" spans="2:5" x14ac:dyDescent="0.2">
      <c r="B2486" s="56" t="s">
        <v>983</v>
      </c>
      <c r="C2486" s="56" t="s">
        <v>198</v>
      </c>
      <c r="D2486" s="56" t="s">
        <v>3084</v>
      </c>
      <c r="E2486" s="56" t="s">
        <v>661</v>
      </c>
    </row>
    <row r="2487" spans="2:5" x14ac:dyDescent="0.2">
      <c r="B2487" s="56" t="s">
        <v>982</v>
      </c>
      <c r="C2487" s="56" t="s">
        <v>198</v>
      </c>
      <c r="D2487" s="56" t="s">
        <v>3084</v>
      </c>
      <c r="E2487" s="56" t="s">
        <v>661</v>
      </c>
    </row>
    <row r="2488" spans="2:5" x14ac:dyDescent="0.2">
      <c r="B2488" s="56" t="s">
        <v>981</v>
      </c>
      <c r="C2488" s="56" t="s">
        <v>198</v>
      </c>
      <c r="D2488" s="56" t="s">
        <v>3084</v>
      </c>
      <c r="E2488" s="56" t="s">
        <v>661</v>
      </c>
    </row>
    <row r="2489" spans="2:5" x14ac:dyDescent="0.2">
      <c r="B2489" s="56" t="s">
        <v>980</v>
      </c>
      <c r="C2489" s="56" t="s">
        <v>198</v>
      </c>
      <c r="D2489" s="56" t="s">
        <v>3084</v>
      </c>
      <c r="E2489" s="56" t="s">
        <v>661</v>
      </c>
    </row>
    <row r="2490" spans="2:5" x14ac:dyDescent="0.2">
      <c r="B2490" s="56" t="s">
        <v>979</v>
      </c>
      <c r="C2490" s="56" t="s">
        <v>198</v>
      </c>
      <c r="D2490" s="56" t="s">
        <v>3084</v>
      </c>
      <c r="E2490" s="56" t="s">
        <v>661</v>
      </c>
    </row>
    <row r="2491" spans="2:5" x14ac:dyDescent="0.2">
      <c r="B2491" s="56" t="s">
        <v>978</v>
      </c>
      <c r="C2491" s="56" t="s">
        <v>198</v>
      </c>
      <c r="D2491" s="56" t="s">
        <v>3084</v>
      </c>
      <c r="E2491" s="56" t="s">
        <v>661</v>
      </c>
    </row>
    <row r="2492" spans="2:5" x14ac:dyDescent="0.2">
      <c r="B2492" s="56" t="s">
        <v>977</v>
      </c>
      <c r="C2492" s="56" t="s">
        <v>198</v>
      </c>
      <c r="D2492" s="56" t="s">
        <v>3084</v>
      </c>
      <c r="E2492" s="56" t="s">
        <v>661</v>
      </c>
    </row>
    <row r="2493" spans="2:5" x14ac:dyDescent="0.2">
      <c r="B2493" s="56" t="s">
        <v>976</v>
      </c>
      <c r="C2493" s="56" t="s">
        <v>198</v>
      </c>
      <c r="D2493" s="56" t="s">
        <v>3084</v>
      </c>
      <c r="E2493" s="56" t="s">
        <v>661</v>
      </c>
    </row>
    <row r="2494" spans="2:5" x14ac:dyDescent="0.2">
      <c r="B2494" s="56" t="s">
        <v>975</v>
      </c>
      <c r="C2494" s="56" t="s">
        <v>198</v>
      </c>
      <c r="D2494" s="56" t="s">
        <v>3084</v>
      </c>
      <c r="E2494" s="56" t="s">
        <v>661</v>
      </c>
    </row>
    <row r="2495" spans="2:5" x14ac:dyDescent="0.2">
      <c r="B2495" s="56" t="s">
        <v>974</v>
      </c>
      <c r="C2495" s="56" t="s">
        <v>198</v>
      </c>
      <c r="D2495" s="56" t="s">
        <v>3084</v>
      </c>
      <c r="E2495" s="56" t="s">
        <v>661</v>
      </c>
    </row>
    <row r="2496" spans="2:5" x14ac:dyDescent="0.2">
      <c r="B2496" s="56" t="s">
        <v>973</v>
      </c>
      <c r="C2496" s="56" t="s">
        <v>198</v>
      </c>
      <c r="D2496" s="56" t="s">
        <v>3084</v>
      </c>
      <c r="E2496" s="56" t="s">
        <v>661</v>
      </c>
    </row>
    <row r="2497" spans="2:5" x14ac:dyDescent="0.2">
      <c r="B2497" s="56" t="s">
        <v>972</v>
      </c>
      <c r="C2497" s="56" t="s">
        <v>198</v>
      </c>
      <c r="D2497" s="56" t="s">
        <v>3084</v>
      </c>
      <c r="E2497" s="56" t="s">
        <v>661</v>
      </c>
    </row>
    <row r="2498" spans="2:5" x14ac:dyDescent="0.2">
      <c r="B2498" s="56" t="s">
        <v>971</v>
      </c>
      <c r="C2498" s="56" t="s">
        <v>198</v>
      </c>
      <c r="D2498" s="56" t="s">
        <v>3084</v>
      </c>
      <c r="E2498" s="56" t="s">
        <v>661</v>
      </c>
    </row>
    <row r="2499" spans="2:5" x14ac:dyDescent="0.2">
      <c r="B2499" s="56" t="s">
        <v>970</v>
      </c>
      <c r="C2499" s="56" t="s">
        <v>198</v>
      </c>
      <c r="D2499" s="56" t="s">
        <v>3084</v>
      </c>
      <c r="E2499" s="56" t="s">
        <v>661</v>
      </c>
    </row>
    <row r="2500" spans="2:5" x14ac:dyDescent="0.2">
      <c r="B2500" s="56" t="s">
        <v>969</v>
      </c>
      <c r="C2500" s="56" t="s">
        <v>198</v>
      </c>
      <c r="D2500" s="56" t="s">
        <v>3084</v>
      </c>
      <c r="E2500" s="56" t="s">
        <v>661</v>
      </c>
    </row>
    <row r="2501" spans="2:5" x14ac:dyDescent="0.2">
      <c r="B2501" s="56" t="s">
        <v>968</v>
      </c>
      <c r="C2501" s="56" t="s">
        <v>198</v>
      </c>
      <c r="D2501" s="56" t="s">
        <v>3084</v>
      </c>
      <c r="E2501" s="56" t="s">
        <v>661</v>
      </c>
    </row>
    <row r="2502" spans="2:5" x14ac:dyDescent="0.2">
      <c r="B2502" s="56" t="s">
        <v>967</v>
      </c>
      <c r="C2502" s="56" t="s">
        <v>198</v>
      </c>
      <c r="D2502" s="56" t="s">
        <v>3084</v>
      </c>
      <c r="E2502" s="56" t="s">
        <v>661</v>
      </c>
    </row>
    <row r="2503" spans="2:5" x14ac:dyDescent="0.2">
      <c r="B2503" s="56" t="s">
        <v>966</v>
      </c>
      <c r="C2503" s="56" t="s">
        <v>198</v>
      </c>
      <c r="D2503" s="56" t="s">
        <v>3084</v>
      </c>
      <c r="E2503" s="56" t="s">
        <v>661</v>
      </c>
    </row>
    <row r="2504" spans="2:5" x14ac:dyDescent="0.2">
      <c r="B2504" s="56" t="s">
        <v>965</v>
      </c>
      <c r="C2504" s="56" t="s">
        <v>198</v>
      </c>
      <c r="D2504" s="56" t="s">
        <v>3084</v>
      </c>
      <c r="E2504" s="56" t="s">
        <v>661</v>
      </c>
    </row>
    <row r="2505" spans="2:5" x14ac:dyDescent="0.2">
      <c r="B2505" s="56" t="s">
        <v>964</v>
      </c>
      <c r="C2505" s="56" t="s">
        <v>198</v>
      </c>
      <c r="D2505" s="56" t="s">
        <v>3084</v>
      </c>
      <c r="E2505" s="56" t="s">
        <v>661</v>
      </c>
    </row>
    <row r="2506" spans="2:5" x14ac:dyDescent="0.2">
      <c r="B2506" s="56" t="s">
        <v>963</v>
      </c>
      <c r="C2506" s="56" t="s">
        <v>198</v>
      </c>
      <c r="D2506" s="56" t="s">
        <v>3084</v>
      </c>
      <c r="E2506" s="56" t="s">
        <v>661</v>
      </c>
    </row>
    <row r="2507" spans="2:5" x14ac:dyDescent="0.2">
      <c r="B2507" s="56" t="s">
        <v>962</v>
      </c>
      <c r="C2507" s="56" t="s">
        <v>198</v>
      </c>
      <c r="D2507" s="56" t="s">
        <v>3084</v>
      </c>
      <c r="E2507" s="56" t="s">
        <v>661</v>
      </c>
    </row>
    <row r="2508" spans="2:5" x14ac:dyDescent="0.2">
      <c r="B2508" s="56" t="s">
        <v>961</v>
      </c>
      <c r="C2508" s="56" t="s">
        <v>198</v>
      </c>
      <c r="D2508" s="56" t="s">
        <v>3084</v>
      </c>
      <c r="E2508" s="56" t="s">
        <v>661</v>
      </c>
    </row>
    <row r="2509" spans="2:5" x14ac:dyDescent="0.2">
      <c r="B2509" s="56" t="s">
        <v>960</v>
      </c>
      <c r="C2509" s="56" t="s">
        <v>198</v>
      </c>
      <c r="D2509" s="56" t="s">
        <v>3084</v>
      </c>
      <c r="E2509" s="56" t="s">
        <v>661</v>
      </c>
    </row>
    <row r="2510" spans="2:5" x14ac:dyDescent="0.2">
      <c r="B2510" s="56" t="s">
        <v>959</v>
      </c>
      <c r="C2510" s="56" t="s">
        <v>198</v>
      </c>
      <c r="D2510" s="56" t="s">
        <v>3084</v>
      </c>
      <c r="E2510" s="56" t="s">
        <v>661</v>
      </c>
    </row>
    <row r="2511" spans="2:5" x14ac:dyDescent="0.2">
      <c r="B2511" s="56" t="s">
        <v>958</v>
      </c>
      <c r="C2511" s="56" t="s">
        <v>198</v>
      </c>
      <c r="D2511" s="56" t="s">
        <v>3084</v>
      </c>
      <c r="E2511" s="56" t="s">
        <v>661</v>
      </c>
    </row>
    <row r="2512" spans="2:5" x14ac:dyDescent="0.2">
      <c r="B2512" s="56" t="s">
        <v>957</v>
      </c>
      <c r="C2512" s="56" t="s">
        <v>198</v>
      </c>
      <c r="D2512" s="56" t="s">
        <v>3084</v>
      </c>
      <c r="E2512" s="56" t="s">
        <v>661</v>
      </c>
    </row>
    <row r="2513" spans="2:5" x14ac:dyDescent="0.2">
      <c r="B2513" s="56" t="s">
        <v>956</v>
      </c>
      <c r="C2513" s="56" t="s">
        <v>198</v>
      </c>
      <c r="D2513" s="56" t="s">
        <v>3084</v>
      </c>
      <c r="E2513" s="56" t="s">
        <v>661</v>
      </c>
    </row>
    <row r="2514" spans="2:5" x14ac:dyDescent="0.2">
      <c r="B2514" s="56" t="s">
        <v>955</v>
      </c>
      <c r="C2514" s="56" t="s">
        <v>198</v>
      </c>
      <c r="D2514" s="56" t="s">
        <v>3084</v>
      </c>
      <c r="E2514" s="56" t="s">
        <v>661</v>
      </c>
    </row>
    <row r="2515" spans="2:5" x14ac:dyDescent="0.2">
      <c r="B2515" s="56" t="s">
        <v>954</v>
      </c>
      <c r="C2515" s="56" t="s">
        <v>198</v>
      </c>
      <c r="D2515" s="56" t="s">
        <v>3084</v>
      </c>
      <c r="E2515" s="56" t="s">
        <v>661</v>
      </c>
    </row>
    <row r="2516" spans="2:5" x14ac:dyDescent="0.2">
      <c r="B2516" s="56" t="s">
        <v>953</v>
      </c>
      <c r="C2516" s="56" t="s">
        <v>198</v>
      </c>
      <c r="D2516" s="56" t="s">
        <v>3084</v>
      </c>
      <c r="E2516" s="56" t="s">
        <v>661</v>
      </c>
    </row>
    <row r="2517" spans="2:5" x14ac:dyDescent="0.2">
      <c r="B2517" s="56" t="s">
        <v>952</v>
      </c>
      <c r="C2517" s="56" t="s">
        <v>198</v>
      </c>
      <c r="D2517" s="56" t="s">
        <v>3084</v>
      </c>
      <c r="E2517" s="56" t="s">
        <v>661</v>
      </c>
    </row>
    <row r="2518" spans="2:5" x14ac:dyDescent="0.2">
      <c r="B2518" s="56" t="s">
        <v>951</v>
      </c>
      <c r="C2518" s="56" t="s">
        <v>198</v>
      </c>
      <c r="D2518" s="56" t="s">
        <v>3084</v>
      </c>
      <c r="E2518" s="56" t="s">
        <v>661</v>
      </c>
    </row>
    <row r="2519" spans="2:5" x14ac:dyDescent="0.2">
      <c r="B2519" s="56" t="s">
        <v>950</v>
      </c>
      <c r="C2519" s="56" t="s">
        <v>198</v>
      </c>
      <c r="D2519" s="56" t="s">
        <v>3084</v>
      </c>
      <c r="E2519" s="56" t="s">
        <v>661</v>
      </c>
    </row>
    <row r="2520" spans="2:5" x14ac:dyDescent="0.2">
      <c r="B2520" s="56" t="s">
        <v>949</v>
      </c>
      <c r="C2520" s="56" t="s">
        <v>198</v>
      </c>
      <c r="D2520" s="56" t="s">
        <v>3084</v>
      </c>
      <c r="E2520" s="56" t="s">
        <v>661</v>
      </c>
    </row>
    <row r="2521" spans="2:5" x14ac:dyDescent="0.2">
      <c r="B2521" s="56" t="s">
        <v>948</v>
      </c>
      <c r="C2521" s="56" t="s">
        <v>198</v>
      </c>
      <c r="D2521" s="56" t="s">
        <v>3084</v>
      </c>
      <c r="E2521" s="56" t="s">
        <v>661</v>
      </c>
    </row>
    <row r="2522" spans="2:5" x14ac:dyDescent="0.2">
      <c r="B2522" s="56" t="s">
        <v>947</v>
      </c>
      <c r="C2522" s="56" t="s">
        <v>198</v>
      </c>
      <c r="D2522" s="56" t="s">
        <v>3084</v>
      </c>
      <c r="E2522" s="56" t="s">
        <v>661</v>
      </c>
    </row>
    <row r="2523" spans="2:5" x14ac:dyDescent="0.2">
      <c r="B2523" s="56" t="s">
        <v>946</v>
      </c>
      <c r="C2523" s="56" t="s">
        <v>198</v>
      </c>
      <c r="D2523" s="56" t="s">
        <v>3084</v>
      </c>
      <c r="E2523" s="56" t="s">
        <v>661</v>
      </c>
    </row>
    <row r="2524" spans="2:5" x14ac:dyDescent="0.2">
      <c r="B2524" s="56" t="s">
        <v>945</v>
      </c>
      <c r="C2524" s="56" t="s">
        <v>198</v>
      </c>
      <c r="D2524" s="56" t="s">
        <v>3084</v>
      </c>
      <c r="E2524" s="56" t="s">
        <v>661</v>
      </c>
    </row>
    <row r="2525" spans="2:5" x14ac:dyDescent="0.2">
      <c r="B2525" s="56" t="s">
        <v>944</v>
      </c>
      <c r="C2525" s="56" t="s">
        <v>198</v>
      </c>
      <c r="D2525" s="56" t="s">
        <v>3084</v>
      </c>
      <c r="E2525" s="56" t="s">
        <v>661</v>
      </c>
    </row>
    <row r="2526" spans="2:5" x14ac:dyDescent="0.2">
      <c r="B2526" s="56" t="s">
        <v>943</v>
      </c>
      <c r="C2526" s="56" t="s">
        <v>198</v>
      </c>
      <c r="D2526" s="56" t="s">
        <v>3084</v>
      </c>
      <c r="E2526" s="56" t="s">
        <v>661</v>
      </c>
    </row>
    <row r="2527" spans="2:5" x14ac:dyDescent="0.2">
      <c r="B2527" s="56" t="s">
        <v>942</v>
      </c>
      <c r="C2527" s="56" t="s">
        <v>198</v>
      </c>
      <c r="D2527" s="56" t="s">
        <v>3084</v>
      </c>
      <c r="E2527" s="56" t="s">
        <v>661</v>
      </c>
    </row>
    <row r="2528" spans="2:5" x14ac:dyDescent="0.2">
      <c r="B2528" s="56" t="s">
        <v>941</v>
      </c>
      <c r="C2528" s="56" t="s">
        <v>198</v>
      </c>
      <c r="D2528" s="56" t="s">
        <v>3084</v>
      </c>
      <c r="E2528" s="56" t="s">
        <v>661</v>
      </c>
    </row>
    <row r="2529" spans="2:5" x14ac:dyDescent="0.2">
      <c r="B2529" s="56" t="s">
        <v>940</v>
      </c>
      <c r="C2529" s="56" t="s">
        <v>198</v>
      </c>
      <c r="D2529" s="56" t="s">
        <v>3084</v>
      </c>
      <c r="E2529" s="56" t="s">
        <v>661</v>
      </c>
    </row>
    <row r="2530" spans="2:5" x14ac:dyDescent="0.2">
      <c r="B2530" s="56" t="s">
        <v>939</v>
      </c>
      <c r="C2530" s="56" t="s">
        <v>198</v>
      </c>
      <c r="D2530" s="56" t="s">
        <v>3084</v>
      </c>
      <c r="E2530" s="56" t="s">
        <v>661</v>
      </c>
    </row>
    <row r="2531" spans="2:5" x14ac:dyDescent="0.2">
      <c r="B2531" s="56" t="s">
        <v>938</v>
      </c>
      <c r="C2531" s="56" t="s">
        <v>198</v>
      </c>
      <c r="D2531" s="56" t="s">
        <v>3084</v>
      </c>
      <c r="E2531" s="56" t="s">
        <v>661</v>
      </c>
    </row>
    <row r="2532" spans="2:5" x14ac:dyDescent="0.2">
      <c r="B2532" s="56" t="s">
        <v>937</v>
      </c>
      <c r="C2532" s="56" t="s">
        <v>198</v>
      </c>
      <c r="D2532" s="56" t="s">
        <v>3084</v>
      </c>
      <c r="E2532" s="56" t="s">
        <v>661</v>
      </c>
    </row>
    <row r="2533" spans="2:5" x14ac:dyDescent="0.2">
      <c r="B2533" s="56" t="s">
        <v>936</v>
      </c>
      <c r="C2533" s="56" t="s">
        <v>198</v>
      </c>
      <c r="D2533" s="56" t="s">
        <v>3084</v>
      </c>
      <c r="E2533" s="56" t="s">
        <v>661</v>
      </c>
    </row>
    <row r="2534" spans="2:5" x14ac:dyDescent="0.2">
      <c r="B2534" s="56" t="s">
        <v>935</v>
      </c>
      <c r="C2534" s="56" t="s">
        <v>198</v>
      </c>
      <c r="D2534" s="56" t="s">
        <v>3084</v>
      </c>
      <c r="E2534" s="56" t="s">
        <v>661</v>
      </c>
    </row>
    <row r="2535" spans="2:5" x14ac:dyDescent="0.2">
      <c r="B2535" s="56" t="s">
        <v>934</v>
      </c>
      <c r="C2535" s="56" t="s">
        <v>198</v>
      </c>
      <c r="D2535" s="56" t="s">
        <v>3084</v>
      </c>
      <c r="E2535" s="56" t="s">
        <v>661</v>
      </c>
    </row>
    <row r="2536" spans="2:5" x14ac:dyDescent="0.2">
      <c r="B2536" s="56" t="s">
        <v>933</v>
      </c>
      <c r="C2536" s="56" t="s">
        <v>198</v>
      </c>
      <c r="D2536" s="56" t="s">
        <v>3084</v>
      </c>
      <c r="E2536" s="56" t="s">
        <v>661</v>
      </c>
    </row>
    <row r="2537" spans="2:5" x14ac:dyDescent="0.2">
      <c r="B2537" s="56" t="s">
        <v>932</v>
      </c>
      <c r="C2537" s="56" t="s">
        <v>198</v>
      </c>
      <c r="D2537" s="56" t="s">
        <v>3084</v>
      </c>
      <c r="E2537" s="56" t="s">
        <v>661</v>
      </c>
    </row>
    <row r="2538" spans="2:5" x14ac:dyDescent="0.2">
      <c r="B2538" s="56" t="s">
        <v>931</v>
      </c>
      <c r="C2538" s="56" t="s">
        <v>198</v>
      </c>
      <c r="D2538" s="56" t="s">
        <v>3084</v>
      </c>
      <c r="E2538" s="56" t="s">
        <v>661</v>
      </c>
    </row>
    <row r="2539" spans="2:5" x14ac:dyDescent="0.2">
      <c r="B2539" s="56" t="s">
        <v>930</v>
      </c>
      <c r="C2539" s="56" t="s">
        <v>198</v>
      </c>
      <c r="D2539" s="56" t="s">
        <v>3084</v>
      </c>
      <c r="E2539" s="56" t="s">
        <v>661</v>
      </c>
    </row>
    <row r="2540" spans="2:5" x14ac:dyDescent="0.2">
      <c r="B2540" s="56" t="s">
        <v>929</v>
      </c>
      <c r="C2540" s="56" t="s">
        <v>198</v>
      </c>
      <c r="D2540" s="56" t="s">
        <v>3084</v>
      </c>
      <c r="E2540" s="56" t="s">
        <v>661</v>
      </c>
    </row>
    <row r="2541" spans="2:5" x14ac:dyDescent="0.2">
      <c r="B2541" s="56" t="s">
        <v>928</v>
      </c>
      <c r="C2541" s="56" t="s">
        <v>198</v>
      </c>
      <c r="D2541" s="56" t="s">
        <v>3084</v>
      </c>
      <c r="E2541" s="56" t="s">
        <v>661</v>
      </c>
    </row>
    <row r="2542" spans="2:5" x14ac:dyDescent="0.2">
      <c r="B2542" s="56" t="s">
        <v>927</v>
      </c>
      <c r="C2542" s="56" t="s">
        <v>198</v>
      </c>
      <c r="D2542" s="56" t="s">
        <v>3084</v>
      </c>
      <c r="E2542" s="56" t="s">
        <v>661</v>
      </c>
    </row>
    <row r="2543" spans="2:5" x14ac:dyDescent="0.2">
      <c r="B2543" s="56" t="s">
        <v>926</v>
      </c>
      <c r="C2543" s="56" t="s">
        <v>198</v>
      </c>
      <c r="D2543" s="56" t="s">
        <v>3084</v>
      </c>
      <c r="E2543" s="56" t="s">
        <v>661</v>
      </c>
    </row>
    <row r="2544" spans="2:5" x14ac:dyDescent="0.2">
      <c r="B2544" s="56" t="s">
        <v>925</v>
      </c>
      <c r="C2544" s="56" t="s">
        <v>198</v>
      </c>
      <c r="D2544" s="56" t="s">
        <v>3084</v>
      </c>
      <c r="E2544" s="56" t="s">
        <v>661</v>
      </c>
    </row>
    <row r="2545" spans="2:5" x14ac:dyDescent="0.2">
      <c r="B2545" s="56" t="s">
        <v>924</v>
      </c>
      <c r="C2545" s="56" t="s">
        <v>198</v>
      </c>
      <c r="D2545" s="56" t="s">
        <v>3084</v>
      </c>
      <c r="E2545" s="56" t="s">
        <v>661</v>
      </c>
    </row>
    <row r="2546" spans="2:5" x14ac:dyDescent="0.2">
      <c r="B2546" s="56" t="s">
        <v>923</v>
      </c>
      <c r="C2546" s="56" t="s">
        <v>198</v>
      </c>
      <c r="D2546" s="56" t="s">
        <v>3084</v>
      </c>
      <c r="E2546" s="56" t="s">
        <v>661</v>
      </c>
    </row>
    <row r="2547" spans="2:5" x14ac:dyDescent="0.2">
      <c r="B2547" s="56" t="s">
        <v>922</v>
      </c>
      <c r="C2547" s="56" t="s">
        <v>198</v>
      </c>
      <c r="D2547" s="56" t="s">
        <v>3084</v>
      </c>
      <c r="E2547" s="56" t="s">
        <v>661</v>
      </c>
    </row>
    <row r="2548" spans="2:5" x14ac:dyDescent="0.2">
      <c r="B2548" s="56" t="s">
        <v>921</v>
      </c>
      <c r="C2548" s="56" t="s">
        <v>198</v>
      </c>
      <c r="D2548" s="56" t="s">
        <v>3084</v>
      </c>
      <c r="E2548" s="56" t="s">
        <v>661</v>
      </c>
    </row>
    <row r="2549" spans="2:5" x14ac:dyDescent="0.2">
      <c r="B2549" s="56" t="s">
        <v>920</v>
      </c>
      <c r="C2549" s="56" t="s">
        <v>198</v>
      </c>
      <c r="D2549" s="56" t="s">
        <v>3084</v>
      </c>
      <c r="E2549" s="56" t="s">
        <v>661</v>
      </c>
    </row>
    <row r="2550" spans="2:5" x14ac:dyDescent="0.2">
      <c r="B2550" s="56" t="s">
        <v>919</v>
      </c>
      <c r="C2550" s="56" t="s">
        <v>198</v>
      </c>
      <c r="D2550" s="56" t="s">
        <v>3084</v>
      </c>
      <c r="E2550" s="56" t="s">
        <v>661</v>
      </c>
    </row>
    <row r="2551" spans="2:5" x14ac:dyDescent="0.2">
      <c r="B2551" s="56" t="s">
        <v>918</v>
      </c>
      <c r="C2551" s="56" t="s">
        <v>198</v>
      </c>
      <c r="D2551" s="56" t="s">
        <v>3084</v>
      </c>
      <c r="E2551" s="56" t="s">
        <v>661</v>
      </c>
    </row>
    <row r="2552" spans="2:5" x14ac:dyDescent="0.2">
      <c r="B2552" s="56" t="s">
        <v>917</v>
      </c>
      <c r="C2552" s="56" t="s">
        <v>198</v>
      </c>
      <c r="D2552" s="56" t="s">
        <v>3084</v>
      </c>
      <c r="E2552" s="56" t="s">
        <v>661</v>
      </c>
    </row>
    <row r="2553" spans="2:5" x14ac:dyDescent="0.2">
      <c r="B2553" s="56" t="s">
        <v>916</v>
      </c>
      <c r="C2553" s="56" t="s">
        <v>198</v>
      </c>
      <c r="D2553" s="56" t="s">
        <v>3084</v>
      </c>
      <c r="E2553" s="56" t="s">
        <v>661</v>
      </c>
    </row>
    <row r="2554" spans="2:5" x14ac:dyDescent="0.2">
      <c r="B2554" s="56" t="s">
        <v>915</v>
      </c>
      <c r="C2554" s="56" t="s">
        <v>198</v>
      </c>
      <c r="D2554" s="56" t="s">
        <v>3084</v>
      </c>
      <c r="E2554" s="56" t="s">
        <v>661</v>
      </c>
    </row>
    <row r="2555" spans="2:5" x14ac:dyDescent="0.2">
      <c r="B2555" s="56" t="s">
        <v>914</v>
      </c>
      <c r="C2555" s="56" t="s">
        <v>198</v>
      </c>
      <c r="D2555" s="56" t="s">
        <v>3084</v>
      </c>
      <c r="E2555" s="56" t="s">
        <v>661</v>
      </c>
    </row>
    <row r="2556" spans="2:5" x14ac:dyDescent="0.2">
      <c r="B2556" s="56" t="s">
        <v>913</v>
      </c>
      <c r="C2556" s="56" t="s">
        <v>198</v>
      </c>
      <c r="D2556" s="56" t="s">
        <v>3084</v>
      </c>
      <c r="E2556" s="56" t="s">
        <v>661</v>
      </c>
    </row>
    <row r="2557" spans="2:5" x14ac:dyDescent="0.2">
      <c r="B2557" s="56" t="s">
        <v>912</v>
      </c>
      <c r="C2557" s="56" t="s">
        <v>198</v>
      </c>
      <c r="D2557" s="56" t="s">
        <v>3084</v>
      </c>
      <c r="E2557" s="56" t="s">
        <v>661</v>
      </c>
    </row>
    <row r="2558" spans="2:5" x14ac:dyDescent="0.2">
      <c r="B2558" s="56" t="s">
        <v>911</v>
      </c>
      <c r="C2558" s="56" t="s">
        <v>198</v>
      </c>
      <c r="D2558" s="56" t="s">
        <v>3084</v>
      </c>
      <c r="E2558" s="56" t="s">
        <v>661</v>
      </c>
    </row>
    <row r="2559" spans="2:5" x14ac:dyDescent="0.2">
      <c r="B2559" s="56" t="s">
        <v>910</v>
      </c>
      <c r="C2559" s="56" t="s">
        <v>198</v>
      </c>
      <c r="D2559" s="56" t="s">
        <v>3084</v>
      </c>
      <c r="E2559" s="56" t="s">
        <v>661</v>
      </c>
    </row>
    <row r="2560" spans="2:5" x14ac:dyDescent="0.2">
      <c r="B2560" s="56" t="s">
        <v>909</v>
      </c>
      <c r="C2560" s="56" t="s">
        <v>198</v>
      </c>
      <c r="D2560" s="56" t="s">
        <v>3084</v>
      </c>
      <c r="E2560" s="56" t="s">
        <v>661</v>
      </c>
    </row>
    <row r="2561" spans="2:5" x14ac:dyDescent="0.2">
      <c r="B2561" s="56" t="s">
        <v>908</v>
      </c>
      <c r="C2561" s="56" t="s">
        <v>198</v>
      </c>
      <c r="D2561" s="56" t="s">
        <v>3084</v>
      </c>
      <c r="E2561" s="56" t="s">
        <v>661</v>
      </c>
    </row>
    <row r="2562" spans="2:5" x14ac:dyDescent="0.2">
      <c r="B2562" s="56" t="s">
        <v>907</v>
      </c>
      <c r="C2562" s="56" t="s">
        <v>198</v>
      </c>
      <c r="D2562" s="56" t="s">
        <v>3084</v>
      </c>
      <c r="E2562" s="56" t="s">
        <v>661</v>
      </c>
    </row>
    <row r="2563" spans="2:5" x14ac:dyDescent="0.2">
      <c r="B2563" s="56" t="s">
        <v>906</v>
      </c>
      <c r="C2563" s="56" t="s">
        <v>198</v>
      </c>
      <c r="D2563" s="56" t="s">
        <v>3084</v>
      </c>
      <c r="E2563" s="56" t="s">
        <v>661</v>
      </c>
    </row>
    <row r="2564" spans="2:5" x14ac:dyDescent="0.2">
      <c r="B2564" s="56" t="s">
        <v>905</v>
      </c>
      <c r="C2564" s="56" t="s">
        <v>198</v>
      </c>
      <c r="D2564" s="56" t="s">
        <v>3084</v>
      </c>
      <c r="E2564" s="56" t="s">
        <v>661</v>
      </c>
    </row>
    <row r="2565" spans="2:5" x14ac:dyDescent="0.2">
      <c r="B2565" s="56" t="s">
        <v>904</v>
      </c>
      <c r="C2565" s="56" t="s">
        <v>198</v>
      </c>
      <c r="D2565" s="56" t="s">
        <v>3084</v>
      </c>
      <c r="E2565" s="56" t="s">
        <v>661</v>
      </c>
    </row>
    <row r="2566" spans="2:5" x14ac:dyDescent="0.2">
      <c r="B2566" s="56" t="s">
        <v>903</v>
      </c>
      <c r="C2566" s="56" t="s">
        <v>198</v>
      </c>
      <c r="D2566" s="56" t="s">
        <v>3084</v>
      </c>
      <c r="E2566" s="56" t="s">
        <v>661</v>
      </c>
    </row>
    <row r="2567" spans="2:5" x14ac:dyDescent="0.2">
      <c r="B2567" s="56" t="s">
        <v>902</v>
      </c>
      <c r="C2567" s="56" t="s">
        <v>198</v>
      </c>
      <c r="D2567" s="56" t="s">
        <v>3084</v>
      </c>
      <c r="E2567" s="56" t="s">
        <v>661</v>
      </c>
    </row>
    <row r="2568" spans="2:5" x14ac:dyDescent="0.2">
      <c r="B2568" s="56" t="s">
        <v>901</v>
      </c>
      <c r="C2568" s="56" t="s">
        <v>198</v>
      </c>
      <c r="D2568" s="56" t="s">
        <v>3084</v>
      </c>
      <c r="E2568" s="56" t="s">
        <v>661</v>
      </c>
    </row>
    <row r="2569" spans="2:5" x14ac:dyDescent="0.2">
      <c r="B2569" s="56" t="s">
        <v>900</v>
      </c>
      <c r="C2569" s="56" t="s">
        <v>198</v>
      </c>
      <c r="D2569" s="56" t="s">
        <v>3084</v>
      </c>
      <c r="E2569" s="56" t="s">
        <v>661</v>
      </c>
    </row>
    <row r="2570" spans="2:5" x14ac:dyDescent="0.2">
      <c r="B2570" s="56" t="s">
        <v>899</v>
      </c>
      <c r="C2570" s="56" t="s">
        <v>198</v>
      </c>
      <c r="D2570" s="56" t="s">
        <v>3084</v>
      </c>
      <c r="E2570" s="56" t="s">
        <v>661</v>
      </c>
    </row>
    <row r="2571" spans="2:5" x14ac:dyDescent="0.2">
      <c r="B2571" s="56" t="s">
        <v>898</v>
      </c>
      <c r="C2571" s="56" t="s">
        <v>198</v>
      </c>
      <c r="D2571" s="56" t="s">
        <v>3084</v>
      </c>
      <c r="E2571" s="56" t="s">
        <v>661</v>
      </c>
    </row>
    <row r="2572" spans="2:5" x14ac:dyDescent="0.2">
      <c r="B2572" s="56" t="s">
        <v>897</v>
      </c>
      <c r="C2572" s="56" t="s">
        <v>198</v>
      </c>
      <c r="D2572" s="56" t="s">
        <v>3084</v>
      </c>
      <c r="E2572" s="56" t="s">
        <v>661</v>
      </c>
    </row>
    <row r="2573" spans="2:5" x14ac:dyDescent="0.2">
      <c r="B2573" s="56" t="s">
        <v>896</v>
      </c>
      <c r="C2573" s="56" t="s">
        <v>198</v>
      </c>
      <c r="D2573" s="56" t="s">
        <v>3084</v>
      </c>
      <c r="E2573" s="56" t="s">
        <v>661</v>
      </c>
    </row>
    <row r="2574" spans="2:5" x14ac:dyDescent="0.2">
      <c r="B2574" s="56" t="s">
        <v>895</v>
      </c>
      <c r="C2574" s="56" t="s">
        <v>198</v>
      </c>
      <c r="D2574" s="56" t="s">
        <v>3084</v>
      </c>
      <c r="E2574" s="56" t="s">
        <v>661</v>
      </c>
    </row>
    <row r="2575" spans="2:5" x14ac:dyDescent="0.2">
      <c r="B2575" s="56" t="s">
        <v>894</v>
      </c>
      <c r="C2575" s="56" t="s">
        <v>198</v>
      </c>
      <c r="D2575" s="56" t="s">
        <v>3084</v>
      </c>
      <c r="E2575" s="56" t="s">
        <v>661</v>
      </c>
    </row>
    <row r="2576" spans="2:5" x14ac:dyDescent="0.2">
      <c r="B2576" s="56" t="s">
        <v>893</v>
      </c>
      <c r="C2576" s="56" t="s">
        <v>198</v>
      </c>
      <c r="D2576" s="56" t="s">
        <v>3084</v>
      </c>
      <c r="E2576" s="56" t="s">
        <v>661</v>
      </c>
    </row>
    <row r="2577" spans="2:5" x14ac:dyDescent="0.2">
      <c r="B2577" s="56" t="s">
        <v>892</v>
      </c>
      <c r="C2577" s="56" t="s">
        <v>198</v>
      </c>
      <c r="D2577" s="56" t="s">
        <v>3084</v>
      </c>
      <c r="E2577" s="56" t="s">
        <v>661</v>
      </c>
    </row>
    <row r="2578" spans="2:5" x14ac:dyDescent="0.2">
      <c r="B2578" s="56" t="s">
        <v>891</v>
      </c>
      <c r="C2578" s="56" t="s">
        <v>198</v>
      </c>
      <c r="D2578" s="56" t="s">
        <v>3084</v>
      </c>
      <c r="E2578" s="56" t="s">
        <v>661</v>
      </c>
    </row>
    <row r="2579" spans="2:5" x14ac:dyDescent="0.2">
      <c r="B2579" s="56" t="s">
        <v>890</v>
      </c>
      <c r="C2579" s="56" t="s">
        <v>198</v>
      </c>
      <c r="D2579" s="56" t="s">
        <v>3084</v>
      </c>
      <c r="E2579" s="56" t="s">
        <v>661</v>
      </c>
    </row>
    <row r="2580" spans="2:5" x14ac:dyDescent="0.2">
      <c r="B2580" s="56" t="s">
        <v>889</v>
      </c>
      <c r="C2580" s="56" t="s">
        <v>198</v>
      </c>
      <c r="D2580" s="56" t="s">
        <v>3084</v>
      </c>
      <c r="E2580" s="56" t="s">
        <v>661</v>
      </c>
    </row>
    <row r="2581" spans="2:5" x14ac:dyDescent="0.2">
      <c r="B2581" s="56" t="s">
        <v>888</v>
      </c>
      <c r="C2581" s="56" t="s">
        <v>198</v>
      </c>
      <c r="D2581" s="56" t="s">
        <v>3084</v>
      </c>
      <c r="E2581" s="56" t="s">
        <v>661</v>
      </c>
    </row>
    <row r="2582" spans="2:5" x14ac:dyDescent="0.2">
      <c r="B2582" s="56" t="s">
        <v>887</v>
      </c>
      <c r="C2582" s="56" t="s">
        <v>198</v>
      </c>
      <c r="D2582" s="56" t="s">
        <v>3084</v>
      </c>
      <c r="E2582" s="56" t="s">
        <v>661</v>
      </c>
    </row>
    <row r="2583" spans="2:5" x14ac:dyDescent="0.2">
      <c r="B2583" s="56" t="s">
        <v>886</v>
      </c>
      <c r="C2583" s="56" t="s">
        <v>198</v>
      </c>
      <c r="D2583" s="56" t="s">
        <v>3084</v>
      </c>
      <c r="E2583" s="56" t="s">
        <v>661</v>
      </c>
    </row>
    <row r="2584" spans="2:5" x14ac:dyDescent="0.2">
      <c r="B2584" s="56" t="s">
        <v>885</v>
      </c>
      <c r="C2584" s="56" t="s">
        <v>198</v>
      </c>
      <c r="D2584" s="56" t="s">
        <v>3084</v>
      </c>
      <c r="E2584" s="56" t="s">
        <v>661</v>
      </c>
    </row>
    <row r="2585" spans="2:5" x14ac:dyDescent="0.2">
      <c r="B2585" s="56" t="s">
        <v>199</v>
      </c>
      <c r="C2585" s="56" t="s">
        <v>199</v>
      </c>
      <c r="D2585" s="56" t="s">
        <v>360</v>
      </c>
      <c r="E2585" s="56" t="s">
        <v>668</v>
      </c>
    </row>
    <row r="2586" spans="2:5" x14ac:dyDescent="0.2">
      <c r="B2586" s="56" t="s">
        <v>884</v>
      </c>
      <c r="C2586" s="56" t="s">
        <v>199</v>
      </c>
      <c r="D2586" s="56" t="s">
        <v>360</v>
      </c>
      <c r="E2586" s="56" t="s">
        <v>661</v>
      </c>
    </row>
    <row r="2587" spans="2:5" x14ac:dyDescent="0.2">
      <c r="B2587" s="56" t="s">
        <v>883</v>
      </c>
      <c r="C2587" s="56" t="s">
        <v>199</v>
      </c>
      <c r="D2587" s="56" t="s">
        <v>360</v>
      </c>
      <c r="E2587" s="56" t="s">
        <v>661</v>
      </c>
    </row>
    <row r="2588" spans="2:5" x14ac:dyDescent="0.2">
      <c r="B2588" s="56" t="s">
        <v>882</v>
      </c>
      <c r="C2588" s="56" t="s">
        <v>199</v>
      </c>
      <c r="D2588" s="56" t="s">
        <v>360</v>
      </c>
      <c r="E2588" s="56" t="s">
        <v>661</v>
      </c>
    </row>
    <row r="2589" spans="2:5" x14ac:dyDescent="0.2">
      <c r="B2589" s="56" t="s">
        <v>881</v>
      </c>
      <c r="C2589" s="56" t="s">
        <v>199</v>
      </c>
      <c r="D2589" s="56" t="s">
        <v>360</v>
      </c>
      <c r="E2589" s="56" t="s">
        <v>661</v>
      </c>
    </row>
    <row r="2590" spans="2:5" x14ac:dyDescent="0.2">
      <c r="B2590" s="56" t="s">
        <v>880</v>
      </c>
      <c r="C2590" s="56" t="s">
        <v>199</v>
      </c>
      <c r="D2590" s="56" t="s">
        <v>360</v>
      </c>
      <c r="E2590" s="56" t="s">
        <v>661</v>
      </c>
    </row>
    <row r="2591" spans="2:5" x14ac:dyDescent="0.2">
      <c r="B2591" s="56" t="s">
        <v>879</v>
      </c>
      <c r="C2591" s="56" t="s">
        <v>199</v>
      </c>
      <c r="D2591" s="56" t="s">
        <v>360</v>
      </c>
      <c r="E2591" s="56" t="s">
        <v>661</v>
      </c>
    </row>
    <row r="2592" spans="2:5" x14ac:dyDescent="0.2">
      <c r="B2592" s="56" t="s">
        <v>878</v>
      </c>
      <c r="C2592" s="56" t="s">
        <v>199</v>
      </c>
      <c r="D2592" s="56" t="s">
        <v>360</v>
      </c>
      <c r="E2592" s="56" t="s">
        <v>661</v>
      </c>
    </row>
    <row r="2593" spans="2:5" x14ac:dyDescent="0.2">
      <c r="B2593" s="56" t="s">
        <v>200</v>
      </c>
      <c r="C2593" s="56" t="s">
        <v>200</v>
      </c>
      <c r="D2593" s="56" t="s">
        <v>3201</v>
      </c>
      <c r="E2593" s="56" t="s">
        <v>668</v>
      </c>
    </row>
    <row r="2594" spans="2:5" x14ac:dyDescent="0.2">
      <c r="B2594" s="56" t="s">
        <v>3450</v>
      </c>
      <c r="C2594" s="56" t="s">
        <v>200</v>
      </c>
      <c r="D2594" s="56" t="s">
        <v>3201</v>
      </c>
      <c r="E2594" s="56" t="s">
        <v>661</v>
      </c>
    </row>
    <row r="2595" spans="2:5" x14ac:dyDescent="0.2">
      <c r="B2595" s="56" t="s">
        <v>876</v>
      </c>
      <c r="C2595" s="56" t="s">
        <v>200</v>
      </c>
      <c r="D2595" s="56" t="s">
        <v>3201</v>
      </c>
      <c r="E2595" s="56" t="s">
        <v>661</v>
      </c>
    </row>
    <row r="2596" spans="2:5" x14ac:dyDescent="0.2">
      <c r="B2596" s="56" t="s">
        <v>3451</v>
      </c>
      <c r="C2596" s="56" t="s">
        <v>200</v>
      </c>
      <c r="D2596" s="56" t="s">
        <v>3201</v>
      </c>
      <c r="E2596" s="56" t="s">
        <v>661</v>
      </c>
    </row>
    <row r="2597" spans="2:5" x14ac:dyDescent="0.2">
      <c r="B2597" s="56" t="s">
        <v>875</v>
      </c>
      <c r="C2597" s="56" t="s">
        <v>200</v>
      </c>
      <c r="D2597" s="56" t="s">
        <v>3201</v>
      </c>
      <c r="E2597" s="56" t="s">
        <v>661</v>
      </c>
    </row>
    <row r="2598" spans="2:5" x14ac:dyDescent="0.2">
      <c r="B2598" s="56" t="s">
        <v>3452</v>
      </c>
      <c r="C2598" s="56" t="s">
        <v>200</v>
      </c>
      <c r="D2598" s="56" t="s">
        <v>3201</v>
      </c>
      <c r="E2598" s="56" t="s">
        <v>661</v>
      </c>
    </row>
    <row r="2599" spans="2:5" x14ac:dyDescent="0.2">
      <c r="B2599" s="56" t="s">
        <v>874</v>
      </c>
      <c r="C2599" s="56" t="s">
        <v>200</v>
      </c>
      <c r="D2599" s="56" t="s">
        <v>3201</v>
      </c>
      <c r="E2599" s="56" t="s">
        <v>661</v>
      </c>
    </row>
    <row r="2600" spans="2:5" x14ac:dyDescent="0.2">
      <c r="B2600" s="56" t="s">
        <v>873</v>
      </c>
      <c r="C2600" s="56" t="s">
        <v>200</v>
      </c>
      <c r="D2600" s="56" t="s">
        <v>3201</v>
      </c>
      <c r="E2600" s="56" t="s">
        <v>661</v>
      </c>
    </row>
    <row r="2601" spans="2:5" x14ac:dyDescent="0.2">
      <c r="B2601" s="56" t="s">
        <v>872</v>
      </c>
      <c r="C2601" s="56" t="s">
        <v>200</v>
      </c>
      <c r="D2601" s="56" t="s">
        <v>3201</v>
      </c>
      <c r="E2601" s="56" t="s">
        <v>661</v>
      </c>
    </row>
    <row r="2602" spans="2:5" x14ac:dyDescent="0.2">
      <c r="B2602" s="56" t="s">
        <v>870</v>
      </c>
      <c r="C2602" s="56" t="s">
        <v>200</v>
      </c>
      <c r="D2602" s="56" t="s">
        <v>3201</v>
      </c>
      <c r="E2602" s="56" t="s">
        <v>661</v>
      </c>
    </row>
    <row r="2603" spans="2:5" x14ac:dyDescent="0.2">
      <c r="B2603" s="56" t="s">
        <v>869</v>
      </c>
      <c r="C2603" s="56" t="s">
        <v>200</v>
      </c>
      <c r="D2603" s="56" t="s">
        <v>3201</v>
      </c>
      <c r="E2603" s="56" t="s">
        <v>661</v>
      </c>
    </row>
    <row r="2604" spans="2:5" x14ac:dyDescent="0.2">
      <c r="B2604" s="56" t="s">
        <v>201</v>
      </c>
      <c r="C2604" s="56" t="s">
        <v>201</v>
      </c>
      <c r="D2604" s="56" t="s">
        <v>362</v>
      </c>
      <c r="E2604" s="56" t="s">
        <v>668</v>
      </c>
    </row>
    <row r="2605" spans="2:5" x14ac:dyDescent="0.2">
      <c r="B2605" s="56" t="s">
        <v>868</v>
      </c>
      <c r="C2605" s="56" t="s">
        <v>201</v>
      </c>
      <c r="D2605" s="56" t="s">
        <v>362</v>
      </c>
      <c r="E2605" s="56" t="s">
        <v>661</v>
      </c>
    </row>
    <row r="2606" spans="2:5" x14ac:dyDescent="0.2">
      <c r="B2606" s="56" t="s">
        <v>867</v>
      </c>
      <c r="C2606" s="56" t="s">
        <v>201</v>
      </c>
      <c r="D2606" s="56" t="s">
        <v>362</v>
      </c>
      <c r="E2606" s="56" t="s">
        <v>661</v>
      </c>
    </row>
    <row r="2607" spans="2:5" x14ac:dyDescent="0.2">
      <c r="B2607" s="56" t="s">
        <v>866</v>
      </c>
      <c r="C2607" s="56" t="s">
        <v>201</v>
      </c>
      <c r="D2607" s="56" t="s">
        <v>362</v>
      </c>
      <c r="E2607" s="56" t="s">
        <v>661</v>
      </c>
    </row>
    <row r="2608" spans="2:5" x14ac:dyDescent="0.2">
      <c r="B2608" s="56" t="s">
        <v>865</v>
      </c>
      <c r="C2608" s="56" t="s">
        <v>201</v>
      </c>
      <c r="D2608" s="56" t="s">
        <v>362</v>
      </c>
      <c r="E2608" s="56" t="s">
        <v>661</v>
      </c>
    </row>
    <row r="2609" spans="2:5" x14ac:dyDescent="0.2">
      <c r="B2609" s="56" t="s">
        <v>864</v>
      </c>
      <c r="C2609" s="56" t="s">
        <v>201</v>
      </c>
      <c r="D2609" s="56" t="s">
        <v>362</v>
      </c>
      <c r="E2609" s="56" t="s">
        <v>661</v>
      </c>
    </row>
    <row r="2610" spans="2:5" x14ac:dyDescent="0.2">
      <c r="B2610" s="56" t="s">
        <v>863</v>
      </c>
      <c r="C2610" s="56" t="s">
        <v>201</v>
      </c>
      <c r="D2610" s="56" t="s">
        <v>362</v>
      </c>
      <c r="E2610" s="56" t="s">
        <v>661</v>
      </c>
    </row>
    <row r="2611" spans="2:5" x14ac:dyDescent="0.2">
      <c r="B2611" s="56" t="s">
        <v>202</v>
      </c>
      <c r="C2611" s="56" t="s">
        <v>202</v>
      </c>
      <c r="D2611" s="56" t="s">
        <v>226</v>
      </c>
      <c r="E2611" s="56" t="s">
        <v>668</v>
      </c>
    </row>
    <row r="2612" spans="2:5" x14ac:dyDescent="0.2">
      <c r="B2612" s="56" t="s">
        <v>862</v>
      </c>
      <c r="C2612" s="56" t="s">
        <v>202</v>
      </c>
      <c r="D2612" s="56" t="s">
        <v>226</v>
      </c>
      <c r="E2612" s="56" t="s">
        <v>661</v>
      </c>
    </row>
    <row r="2613" spans="2:5" x14ac:dyDescent="0.2">
      <c r="B2613" s="56" t="s">
        <v>861</v>
      </c>
      <c r="C2613" s="56" t="s">
        <v>202</v>
      </c>
      <c r="D2613" s="56" t="s">
        <v>226</v>
      </c>
      <c r="E2613" s="56" t="s">
        <v>661</v>
      </c>
    </row>
    <row r="2614" spans="2:5" x14ac:dyDescent="0.2">
      <c r="B2614" s="56" t="s">
        <v>860</v>
      </c>
      <c r="C2614" s="56" t="s">
        <v>202</v>
      </c>
      <c r="D2614" s="56" t="s">
        <v>226</v>
      </c>
      <c r="E2614" s="56" t="s">
        <v>661</v>
      </c>
    </row>
    <row r="2615" spans="2:5" x14ac:dyDescent="0.2">
      <c r="B2615" s="56" t="s">
        <v>859</v>
      </c>
      <c r="C2615" s="56" t="s">
        <v>202</v>
      </c>
      <c r="D2615" s="56" t="s">
        <v>226</v>
      </c>
      <c r="E2615" s="56" t="s">
        <v>661</v>
      </c>
    </row>
    <row r="2616" spans="2:5" x14ac:dyDescent="0.2">
      <c r="B2616" s="56" t="s">
        <v>858</v>
      </c>
      <c r="C2616" s="56" t="s">
        <v>202</v>
      </c>
      <c r="D2616" s="56" t="s">
        <v>226</v>
      </c>
      <c r="E2616" s="56" t="s">
        <v>661</v>
      </c>
    </row>
    <row r="2617" spans="2:5" x14ac:dyDescent="0.2">
      <c r="B2617" s="56" t="s">
        <v>203</v>
      </c>
      <c r="C2617" s="56" t="s">
        <v>203</v>
      </c>
      <c r="D2617" s="56" t="s">
        <v>275</v>
      </c>
      <c r="E2617" s="56" t="s">
        <v>668</v>
      </c>
    </row>
    <row r="2618" spans="2:5" x14ac:dyDescent="0.2">
      <c r="B2618" s="56" t="s">
        <v>3286</v>
      </c>
      <c r="C2618" s="56" t="s">
        <v>3286</v>
      </c>
      <c r="D2618" s="56" t="s">
        <v>226</v>
      </c>
      <c r="E2618" s="56" t="s">
        <v>668</v>
      </c>
    </row>
    <row r="2619" spans="2:5" x14ac:dyDescent="0.2">
      <c r="B2619" s="56" t="s">
        <v>3453</v>
      </c>
      <c r="C2619" s="56" t="s">
        <v>3286</v>
      </c>
      <c r="D2619" s="56" t="s">
        <v>226</v>
      </c>
      <c r="E2619" s="56" t="s">
        <v>661</v>
      </c>
    </row>
    <row r="2620" spans="2:5" x14ac:dyDescent="0.2">
      <c r="B2620" s="56" t="s">
        <v>3454</v>
      </c>
      <c r="C2620" s="56" t="s">
        <v>3286</v>
      </c>
      <c r="D2620" s="56" t="s">
        <v>226</v>
      </c>
      <c r="E2620" s="56" t="s">
        <v>661</v>
      </c>
    </row>
    <row r="2621" spans="2:5" x14ac:dyDescent="0.2">
      <c r="B2621" s="56" t="s">
        <v>3455</v>
      </c>
      <c r="C2621" s="56" t="s">
        <v>3286</v>
      </c>
      <c r="D2621" s="56" t="s">
        <v>226</v>
      </c>
      <c r="E2621" s="56" t="s">
        <v>661</v>
      </c>
    </row>
    <row r="2622" spans="2:5" x14ac:dyDescent="0.2">
      <c r="B2622" s="56" t="s">
        <v>3456</v>
      </c>
      <c r="C2622" s="56" t="s">
        <v>3286</v>
      </c>
      <c r="D2622" s="56" t="s">
        <v>226</v>
      </c>
      <c r="E2622" s="56" t="s">
        <v>661</v>
      </c>
    </row>
    <row r="2623" spans="2:5" x14ac:dyDescent="0.2">
      <c r="B2623" s="56" t="s">
        <v>3457</v>
      </c>
      <c r="C2623" s="56" t="s">
        <v>3286</v>
      </c>
      <c r="D2623" s="56" t="s">
        <v>226</v>
      </c>
      <c r="E2623" s="56" t="s">
        <v>661</v>
      </c>
    </row>
    <row r="2624" spans="2:5" x14ac:dyDescent="0.2">
      <c r="B2624" s="56" t="s">
        <v>3458</v>
      </c>
      <c r="C2624" s="56" t="s">
        <v>3286</v>
      </c>
      <c r="D2624" s="56" t="s">
        <v>226</v>
      </c>
      <c r="E2624" s="56" t="s">
        <v>661</v>
      </c>
    </row>
    <row r="2625" spans="2:5" x14ac:dyDescent="0.2">
      <c r="B2625" s="56" t="s">
        <v>3459</v>
      </c>
      <c r="C2625" s="56" t="s">
        <v>3286</v>
      </c>
      <c r="D2625" s="56" t="s">
        <v>226</v>
      </c>
      <c r="E2625" s="56" t="s">
        <v>661</v>
      </c>
    </row>
    <row r="2626" spans="2:5" x14ac:dyDescent="0.2">
      <c r="B2626" s="56" t="s">
        <v>204</v>
      </c>
      <c r="C2626" s="56" t="s">
        <v>204</v>
      </c>
      <c r="D2626" s="56" t="s">
        <v>364</v>
      </c>
      <c r="E2626" s="56" t="s">
        <v>668</v>
      </c>
    </row>
    <row r="2627" spans="2:5" x14ac:dyDescent="0.2">
      <c r="B2627" s="56" t="s">
        <v>205</v>
      </c>
      <c r="C2627" s="56" t="s">
        <v>205</v>
      </c>
      <c r="D2627" s="56" t="s">
        <v>365</v>
      </c>
      <c r="E2627" s="56" t="s">
        <v>668</v>
      </c>
    </row>
    <row r="2628" spans="2:5" x14ac:dyDescent="0.2">
      <c r="B2628" s="56" t="s">
        <v>857</v>
      </c>
      <c r="C2628" s="56" t="s">
        <v>205</v>
      </c>
      <c r="D2628" s="56" t="s">
        <v>365</v>
      </c>
      <c r="E2628" s="56" t="s">
        <v>661</v>
      </c>
    </row>
    <row r="2629" spans="2:5" x14ac:dyDescent="0.2">
      <c r="B2629" s="56" t="s">
        <v>856</v>
      </c>
      <c r="C2629" s="56" t="s">
        <v>205</v>
      </c>
      <c r="D2629" s="56" t="s">
        <v>365</v>
      </c>
      <c r="E2629" s="56" t="s">
        <v>661</v>
      </c>
    </row>
    <row r="2630" spans="2:5" x14ac:dyDescent="0.2">
      <c r="B2630" s="56" t="s">
        <v>855</v>
      </c>
      <c r="C2630" s="56" t="s">
        <v>205</v>
      </c>
      <c r="D2630" s="56" t="s">
        <v>365</v>
      </c>
      <c r="E2630" s="56" t="s">
        <v>661</v>
      </c>
    </row>
    <row r="2631" spans="2:5" x14ac:dyDescent="0.2">
      <c r="B2631" s="56" t="s">
        <v>854</v>
      </c>
      <c r="C2631" s="56" t="s">
        <v>205</v>
      </c>
      <c r="D2631" s="56" t="s">
        <v>365</v>
      </c>
      <c r="E2631" s="56" t="s">
        <v>661</v>
      </c>
    </row>
    <row r="2632" spans="2:5" x14ac:dyDescent="0.2">
      <c r="B2632" s="56" t="s">
        <v>853</v>
      </c>
      <c r="C2632" s="56" t="s">
        <v>205</v>
      </c>
      <c r="D2632" s="56" t="s">
        <v>365</v>
      </c>
      <c r="E2632" s="56" t="s">
        <v>661</v>
      </c>
    </row>
    <row r="2633" spans="2:5" x14ac:dyDescent="0.2">
      <c r="B2633" s="56" t="s">
        <v>852</v>
      </c>
      <c r="C2633" s="56" t="s">
        <v>205</v>
      </c>
      <c r="D2633" s="56" t="s">
        <v>365</v>
      </c>
      <c r="E2633" s="56" t="s">
        <v>661</v>
      </c>
    </row>
    <row r="2634" spans="2:5" x14ac:dyDescent="0.2">
      <c r="B2634" s="56" t="s">
        <v>851</v>
      </c>
      <c r="C2634" s="56" t="s">
        <v>205</v>
      </c>
      <c r="D2634" s="56" t="s">
        <v>365</v>
      </c>
      <c r="E2634" s="56" t="s">
        <v>661</v>
      </c>
    </row>
    <row r="2635" spans="2:5" x14ac:dyDescent="0.2">
      <c r="B2635" s="56" t="s">
        <v>850</v>
      </c>
      <c r="C2635" s="56" t="s">
        <v>205</v>
      </c>
      <c r="D2635" s="56" t="s">
        <v>365</v>
      </c>
      <c r="E2635" s="56" t="s">
        <v>661</v>
      </c>
    </row>
    <row r="2636" spans="2:5" x14ac:dyDescent="0.2">
      <c r="B2636" s="56" t="s">
        <v>849</v>
      </c>
      <c r="C2636" s="56" t="s">
        <v>205</v>
      </c>
      <c r="D2636" s="56" t="s">
        <v>365</v>
      </c>
      <c r="E2636" s="56" t="s">
        <v>661</v>
      </c>
    </row>
    <row r="2637" spans="2:5" x14ac:dyDescent="0.2">
      <c r="B2637" s="56" t="s">
        <v>848</v>
      </c>
      <c r="C2637" s="56" t="s">
        <v>205</v>
      </c>
      <c r="D2637" s="56" t="s">
        <v>365</v>
      </c>
      <c r="E2637" s="56" t="s">
        <v>661</v>
      </c>
    </row>
    <row r="2638" spans="2:5" x14ac:dyDescent="0.2">
      <c r="B2638" s="56" t="s">
        <v>847</v>
      </c>
      <c r="C2638" s="56" t="s">
        <v>205</v>
      </c>
      <c r="D2638" s="56" t="s">
        <v>365</v>
      </c>
      <c r="E2638" s="56" t="s">
        <v>661</v>
      </c>
    </row>
    <row r="2639" spans="2:5" x14ac:dyDescent="0.2">
      <c r="B2639" s="56" t="s">
        <v>846</v>
      </c>
      <c r="C2639" s="56" t="s">
        <v>205</v>
      </c>
      <c r="D2639" s="56" t="s">
        <v>365</v>
      </c>
      <c r="E2639" s="56" t="s">
        <v>661</v>
      </c>
    </row>
    <row r="2640" spans="2:5" x14ac:dyDescent="0.2">
      <c r="B2640" s="56" t="s">
        <v>845</v>
      </c>
      <c r="C2640" s="56" t="s">
        <v>205</v>
      </c>
      <c r="D2640" s="56" t="s">
        <v>365</v>
      </c>
      <c r="E2640" s="56" t="s">
        <v>661</v>
      </c>
    </row>
    <row r="2641" spans="2:5" x14ac:dyDescent="0.2">
      <c r="B2641" s="56" t="s">
        <v>844</v>
      </c>
      <c r="C2641" s="56" t="s">
        <v>205</v>
      </c>
      <c r="D2641" s="56" t="s">
        <v>365</v>
      </c>
      <c r="E2641" s="56" t="s">
        <v>661</v>
      </c>
    </row>
    <row r="2642" spans="2:5" x14ac:dyDescent="0.2">
      <c r="B2642" s="56" t="s">
        <v>843</v>
      </c>
      <c r="C2642" s="56" t="s">
        <v>205</v>
      </c>
      <c r="D2642" s="56" t="s">
        <v>365</v>
      </c>
      <c r="E2642" s="56" t="s">
        <v>661</v>
      </c>
    </row>
    <row r="2643" spans="2:5" x14ac:dyDescent="0.2">
      <c r="B2643" s="56" t="s">
        <v>842</v>
      </c>
      <c r="C2643" s="56" t="s">
        <v>205</v>
      </c>
      <c r="D2643" s="56" t="s">
        <v>365</v>
      </c>
      <c r="E2643" s="56" t="s">
        <v>661</v>
      </c>
    </row>
    <row r="2644" spans="2:5" x14ac:dyDescent="0.2">
      <c r="B2644" s="56" t="s">
        <v>841</v>
      </c>
      <c r="C2644" s="56" t="s">
        <v>205</v>
      </c>
      <c r="D2644" s="56" t="s">
        <v>365</v>
      </c>
      <c r="E2644" s="56" t="s">
        <v>661</v>
      </c>
    </row>
    <row r="2645" spans="2:5" x14ac:dyDescent="0.2">
      <c r="B2645" s="56" t="s">
        <v>840</v>
      </c>
      <c r="C2645" s="56" t="s">
        <v>205</v>
      </c>
      <c r="D2645" s="56" t="s">
        <v>365</v>
      </c>
      <c r="E2645" s="56" t="s">
        <v>661</v>
      </c>
    </row>
    <row r="2646" spans="2:5" x14ac:dyDescent="0.2">
      <c r="B2646" s="56" t="s">
        <v>839</v>
      </c>
      <c r="C2646" s="56" t="s">
        <v>205</v>
      </c>
      <c r="D2646" s="56" t="s">
        <v>365</v>
      </c>
      <c r="E2646" s="56" t="s">
        <v>661</v>
      </c>
    </row>
    <row r="2647" spans="2:5" x14ac:dyDescent="0.2">
      <c r="B2647" s="56" t="s">
        <v>838</v>
      </c>
      <c r="C2647" s="56" t="s">
        <v>205</v>
      </c>
      <c r="D2647" s="56" t="s">
        <v>365</v>
      </c>
      <c r="E2647" s="56" t="s">
        <v>661</v>
      </c>
    </row>
    <row r="2648" spans="2:5" x14ac:dyDescent="0.2">
      <c r="B2648" s="56" t="s">
        <v>837</v>
      </c>
      <c r="C2648" s="56" t="s">
        <v>205</v>
      </c>
      <c r="D2648" s="56" t="s">
        <v>365</v>
      </c>
      <c r="E2648" s="56" t="s">
        <v>661</v>
      </c>
    </row>
    <row r="2649" spans="2:5" x14ac:dyDescent="0.2">
      <c r="B2649" s="56" t="s">
        <v>836</v>
      </c>
      <c r="C2649" s="56" t="s">
        <v>205</v>
      </c>
      <c r="D2649" s="56" t="s">
        <v>365</v>
      </c>
      <c r="E2649" s="56" t="s">
        <v>661</v>
      </c>
    </row>
    <row r="2650" spans="2:5" x14ac:dyDescent="0.2">
      <c r="B2650" s="56" t="s">
        <v>835</v>
      </c>
      <c r="C2650" s="56" t="s">
        <v>205</v>
      </c>
      <c r="D2650" s="56" t="s">
        <v>365</v>
      </c>
      <c r="E2650" s="56" t="s">
        <v>661</v>
      </c>
    </row>
    <row r="2651" spans="2:5" x14ac:dyDescent="0.2">
      <c r="B2651" s="56" t="s">
        <v>834</v>
      </c>
      <c r="C2651" s="56" t="s">
        <v>205</v>
      </c>
      <c r="D2651" s="56" t="s">
        <v>365</v>
      </c>
      <c r="E2651" s="56" t="s">
        <v>661</v>
      </c>
    </row>
    <row r="2652" spans="2:5" x14ac:dyDescent="0.2">
      <c r="B2652" s="56" t="s">
        <v>833</v>
      </c>
      <c r="C2652" s="56" t="s">
        <v>205</v>
      </c>
      <c r="D2652" s="56" t="s">
        <v>365</v>
      </c>
      <c r="E2652" s="56" t="s">
        <v>661</v>
      </c>
    </row>
    <row r="2653" spans="2:5" x14ac:dyDescent="0.2">
      <c r="B2653" s="56" t="s">
        <v>832</v>
      </c>
      <c r="C2653" s="56" t="s">
        <v>205</v>
      </c>
      <c r="D2653" s="56" t="s">
        <v>365</v>
      </c>
      <c r="E2653" s="56" t="s">
        <v>661</v>
      </c>
    </row>
    <row r="2654" spans="2:5" x14ac:dyDescent="0.2">
      <c r="B2654" s="56" t="s">
        <v>831</v>
      </c>
      <c r="C2654" s="56" t="s">
        <v>205</v>
      </c>
      <c r="D2654" s="56" t="s">
        <v>365</v>
      </c>
      <c r="E2654" s="56" t="s">
        <v>661</v>
      </c>
    </row>
    <row r="2655" spans="2:5" x14ac:dyDescent="0.2">
      <c r="B2655" s="56" t="s">
        <v>830</v>
      </c>
      <c r="C2655" s="56" t="s">
        <v>205</v>
      </c>
      <c r="D2655" s="56" t="s">
        <v>365</v>
      </c>
      <c r="E2655" s="56" t="s">
        <v>661</v>
      </c>
    </row>
    <row r="2656" spans="2:5" x14ac:dyDescent="0.2">
      <c r="B2656" s="56" t="s">
        <v>399</v>
      </c>
      <c r="C2656" s="56" t="s">
        <v>399</v>
      </c>
      <c r="D2656" s="56" t="s">
        <v>3288</v>
      </c>
      <c r="E2656" s="56" t="s">
        <v>668</v>
      </c>
    </row>
    <row r="2657" spans="2:5" x14ac:dyDescent="0.2">
      <c r="B2657" s="56" t="s">
        <v>829</v>
      </c>
      <c r="C2657" s="56" t="s">
        <v>399</v>
      </c>
      <c r="D2657" s="56" t="s">
        <v>3288</v>
      </c>
      <c r="E2657" s="56" t="s">
        <v>661</v>
      </c>
    </row>
    <row r="2658" spans="2:5" x14ac:dyDescent="0.2">
      <c r="B2658" s="56" t="s">
        <v>828</v>
      </c>
      <c r="C2658" s="56" t="s">
        <v>399</v>
      </c>
      <c r="D2658" s="56" t="s">
        <v>3288</v>
      </c>
      <c r="E2658" s="56" t="s">
        <v>661</v>
      </c>
    </row>
    <row r="2659" spans="2:5" x14ac:dyDescent="0.2">
      <c r="B2659" s="56" t="s">
        <v>827</v>
      </c>
      <c r="C2659" s="56" t="s">
        <v>399</v>
      </c>
      <c r="D2659" s="56" t="s">
        <v>3288</v>
      </c>
      <c r="E2659" s="56" t="s">
        <v>661</v>
      </c>
    </row>
    <row r="2660" spans="2:5" x14ac:dyDescent="0.2">
      <c r="B2660" s="56" t="s">
        <v>826</v>
      </c>
      <c r="C2660" s="56" t="s">
        <v>399</v>
      </c>
      <c r="D2660" s="10" t="s">
        <v>3288</v>
      </c>
      <c r="E2660" s="10" t="s">
        <v>661</v>
      </c>
    </row>
    <row r="2661" spans="2:5" x14ac:dyDescent="0.2">
      <c r="B2661" s="56" t="s">
        <v>825</v>
      </c>
      <c r="C2661" s="56" t="s">
        <v>399</v>
      </c>
      <c r="D2661" s="10" t="s">
        <v>3288</v>
      </c>
      <c r="E2661" s="10" t="s">
        <v>661</v>
      </c>
    </row>
    <row r="2662" spans="2:5" x14ac:dyDescent="0.2">
      <c r="B2662" s="56" t="s">
        <v>824</v>
      </c>
      <c r="C2662" s="56" t="s">
        <v>399</v>
      </c>
      <c r="D2662" s="10" t="s">
        <v>3288</v>
      </c>
      <c r="E2662" s="10" t="s">
        <v>661</v>
      </c>
    </row>
    <row r="2663" spans="2:5" x14ac:dyDescent="0.2">
      <c r="B2663" s="56" t="s">
        <v>823</v>
      </c>
      <c r="C2663" s="56" t="s">
        <v>399</v>
      </c>
      <c r="D2663" s="10" t="s">
        <v>3288</v>
      </c>
      <c r="E2663" s="10" t="s">
        <v>661</v>
      </c>
    </row>
    <row r="2664" spans="2:5" x14ac:dyDescent="0.2">
      <c r="B2664" s="56" t="s">
        <v>822</v>
      </c>
      <c r="C2664" s="56" t="s">
        <v>399</v>
      </c>
      <c r="D2664" s="10" t="s">
        <v>3288</v>
      </c>
      <c r="E2664" s="10" t="s">
        <v>661</v>
      </c>
    </row>
    <row r="2665" spans="2:5" x14ac:dyDescent="0.2">
      <c r="B2665" s="56" t="s">
        <v>821</v>
      </c>
      <c r="C2665" s="56" t="s">
        <v>399</v>
      </c>
      <c r="D2665" s="10" t="s">
        <v>3288</v>
      </c>
      <c r="E2665" s="10" t="s">
        <v>661</v>
      </c>
    </row>
    <row r="2666" spans="2:5" x14ac:dyDescent="0.2">
      <c r="B2666" s="56" t="s">
        <v>820</v>
      </c>
      <c r="C2666" s="56" t="s">
        <v>399</v>
      </c>
      <c r="D2666" s="10" t="s">
        <v>3288</v>
      </c>
      <c r="E2666" s="10" t="s">
        <v>661</v>
      </c>
    </row>
    <row r="2667" spans="2:5" x14ac:dyDescent="0.2">
      <c r="B2667" s="56" t="s">
        <v>421</v>
      </c>
      <c r="C2667" s="56" t="s">
        <v>421</v>
      </c>
      <c r="D2667" s="10" t="s">
        <v>476</v>
      </c>
      <c r="E2667" s="10" t="s">
        <v>668</v>
      </c>
    </row>
    <row r="2668" spans="2:5" x14ac:dyDescent="0.2">
      <c r="B2668" s="56" t="s">
        <v>206</v>
      </c>
      <c r="C2668" s="56" t="s">
        <v>206</v>
      </c>
      <c r="D2668" s="10" t="s">
        <v>226</v>
      </c>
      <c r="E2668" s="10" t="s">
        <v>668</v>
      </c>
    </row>
    <row r="2669" spans="2:5" x14ac:dyDescent="0.2">
      <c r="B2669" s="56" t="s">
        <v>819</v>
      </c>
      <c r="C2669" s="56" t="s">
        <v>206</v>
      </c>
      <c r="D2669" s="10" t="s">
        <v>226</v>
      </c>
      <c r="E2669" s="10" t="s">
        <v>661</v>
      </c>
    </row>
    <row r="2670" spans="2:5" x14ac:dyDescent="0.2">
      <c r="B2670" s="56" t="s">
        <v>207</v>
      </c>
      <c r="C2670" s="56" t="s">
        <v>207</v>
      </c>
      <c r="D2670" s="10" t="s">
        <v>269</v>
      </c>
      <c r="E2670" s="10" t="s">
        <v>668</v>
      </c>
    </row>
    <row r="2671" spans="2:5" x14ac:dyDescent="0.2">
      <c r="B2671" s="56" t="s">
        <v>819</v>
      </c>
      <c r="C2671" s="56" t="s">
        <v>207</v>
      </c>
      <c r="D2671" s="10" t="s">
        <v>269</v>
      </c>
      <c r="E2671" s="10" t="s">
        <v>661</v>
      </c>
    </row>
    <row r="2672" spans="2:5" x14ac:dyDescent="0.2">
      <c r="B2672" s="56" t="s">
        <v>208</v>
      </c>
      <c r="C2672" s="56" t="s">
        <v>208</v>
      </c>
      <c r="D2672" s="10" t="s">
        <v>3203</v>
      </c>
      <c r="E2672" s="10" t="s">
        <v>668</v>
      </c>
    </row>
    <row r="2673" spans="2:5" x14ac:dyDescent="0.2">
      <c r="B2673" s="56" t="s">
        <v>818</v>
      </c>
      <c r="C2673" s="56" t="s">
        <v>208</v>
      </c>
      <c r="D2673" s="10" t="s">
        <v>3203</v>
      </c>
      <c r="E2673" s="10" t="s">
        <v>661</v>
      </c>
    </row>
    <row r="2674" spans="2:5" x14ac:dyDescent="0.2">
      <c r="B2674" s="56" t="s">
        <v>817</v>
      </c>
      <c r="C2674" s="56" t="s">
        <v>208</v>
      </c>
      <c r="D2674" s="10" t="s">
        <v>3203</v>
      </c>
      <c r="E2674" s="10" t="s">
        <v>661</v>
      </c>
    </row>
    <row r="2675" spans="2:5" x14ac:dyDescent="0.2">
      <c r="B2675" s="56" t="s">
        <v>816</v>
      </c>
      <c r="C2675" s="56" t="s">
        <v>208</v>
      </c>
      <c r="D2675" s="10" t="s">
        <v>3203</v>
      </c>
      <c r="E2675" s="10" t="s">
        <v>661</v>
      </c>
    </row>
    <row r="2676" spans="2:5" x14ac:dyDescent="0.2">
      <c r="B2676" s="56" t="s">
        <v>815</v>
      </c>
      <c r="C2676" s="56" t="s">
        <v>208</v>
      </c>
      <c r="D2676" s="10" t="s">
        <v>3203</v>
      </c>
      <c r="E2676" s="10" t="s">
        <v>661</v>
      </c>
    </row>
    <row r="2677" spans="2:5" x14ac:dyDescent="0.2">
      <c r="B2677" s="56" t="s">
        <v>814</v>
      </c>
      <c r="C2677" s="56" t="s">
        <v>208</v>
      </c>
      <c r="D2677" s="10" t="s">
        <v>3203</v>
      </c>
      <c r="E2677" s="10" t="s">
        <v>661</v>
      </c>
    </row>
    <row r="2678" spans="2:5" x14ac:dyDescent="0.2">
      <c r="B2678" s="56" t="s">
        <v>209</v>
      </c>
      <c r="C2678" s="56" t="s">
        <v>209</v>
      </c>
      <c r="D2678" s="10" t="s">
        <v>367</v>
      </c>
      <c r="E2678" s="10" t="s">
        <v>668</v>
      </c>
    </row>
    <row r="2679" spans="2:5" x14ac:dyDescent="0.2">
      <c r="B2679" s="56" t="s">
        <v>813</v>
      </c>
      <c r="C2679" s="56" t="s">
        <v>209</v>
      </c>
      <c r="D2679" s="10" t="s">
        <v>367</v>
      </c>
      <c r="E2679" s="10" t="s">
        <v>661</v>
      </c>
    </row>
    <row r="2680" spans="2:5" x14ac:dyDescent="0.2">
      <c r="B2680" s="56" t="s">
        <v>812</v>
      </c>
      <c r="C2680" s="56" t="s">
        <v>209</v>
      </c>
      <c r="D2680" s="10" t="s">
        <v>367</v>
      </c>
      <c r="E2680" s="10" t="s">
        <v>661</v>
      </c>
    </row>
    <row r="2681" spans="2:5" x14ac:dyDescent="0.2">
      <c r="B2681" s="56" t="s">
        <v>811</v>
      </c>
      <c r="C2681" s="56" t="s">
        <v>209</v>
      </c>
      <c r="D2681" s="10" t="s">
        <v>367</v>
      </c>
      <c r="E2681" s="10" t="s">
        <v>661</v>
      </c>
    </row>
    <row r="2682" spans="2:5" x14ac:dyDescent="0.2">
      <c r="B2682" s="56" t="s">
        <v>810</v>
      </c>
      <c r="C2682" s="56" t="s">
        <v>209</v>
      </c>
      <c r="D2682" s="10" t="s">
        <v>367</v>
      </c>
      <c r="E2682" s="10" t="s">
        <v>661</v>
      </c>
    </row>
    <row r="2683" spans="2:5" x14ac:dyDescent="0.2">
      <c r="B2683" s="56" t="s">
        <v>809</v>
      </c>
      <c r="C2683" s="56" t="s">
        <v>209</v>
      </c>
      <c r="D2683" s="10" t="s">
        <v>367</v>
      </c>
      <c r="E2683" s="10" t="s">
        <v>661</v>
      </c>
    </row>
    <row r="2684" spans="2:5" x14ac:dyDescent="0.2">
      <c r="B2684" s="56" t="s">
        <v>808</v>
      </c>
      <c r="C2684" s="56" t="s">
        <v>209</v>
      </c>
      <c r="D2684" s="10" t="s">
        <v>367</v>
      </c>
      <c r="E2684" s="10" t="s">
        <v>661</v>
      </c>
    </row>
    <row r="2685" spans="2:5" x14ac:dyDescent="0.2">
      <c r="B2685" s="56" t="s">
        <v>807</v>
      </c>
      <c r="C2685" s="56" t="s">
        <v>209</v>
      </c>
      <c r="D2685" s="10" t="s">
        <v>367</v>
      </c>
      <c r="E2685" s="10" t="s">
        <v>661</v>
      </c>
    </row>
    <row r="2686" spans="2:5" x14ac:dyDescent="0.2">
      <c r="B2686" s="56" t="s">
        <v>806</v>
      </c>
      <c r="C2686" s="56" t="s">
        <v>209</v>
      </c>
      <c r="D2686" s="10" t="s">
        <v>367</v>
      </c>
      <c r="E2686" s="10" t="s">
        <v>661</v>
      </c>
    </row>
    <row r="2687" spans="2:5" x14ac:dyDescent="0.2">
      <c r="B2687" s="56" t="s">
        <v>805</v>
      </c>
      <c r="C2687" s="56" t="s">
        <v>209</v>
      </c>
      <c r="D2687" s="10" t="s">
        <v>367</v>
      </c>
      <c r="E2687" s="10" t="s">
        <v>661</v>
      </c>
    </row>
    <row r="2688" spans="2:5" x14ac:dyDescent="0.2">
      <c r="B2688" s="56" t="s">
        <v>804</v>
      </c>
      <c r="C2688" s="56" t="s">
        <v>209</v>
      </c>
      <c r="D2688" s="10" t="s">
        <v>367</v>
      </c>
      <c r="E2688" s="10" t="s">
        <v>661</v>
      </c>
    </row>
    <row r="2689" spans="2:5" x14ac:dyDescent="0.2">
      <c r="B2689" s="56" t="s">
        <v>803</v>
      </c>
      <c r="C2689" s="56" t="s">
        <v>209</v>
      </c>
      <c r="D2689" s="10" t="s">
        <v>367</v>
      </c>
      <c r="E2689" s="10" t="s">
        <v>661</v>
      </c>
    </row>
    <row r="2690" spans="2:5" x14ac:dyDescent="0.2">
      <c r="B2690" s="56" t="s">
        <v>802</v>
      </c>
      <c r="C2690" s="56" t="s">
        <v>209</v>
      </c>
      <c r="D2690" s="10" t="s">
        <v>367</v>
      </c>
      <c r="E2690" s="10" t="s">
        <v>661</v>
      </c>
    </row>
    <row r="2691" spans="2:5" x14ac:dyDescent="0.2">
      <c r="B2691" s="56" t="s">
        <v>801</v>
      </c>
      <c r="C2691" s="56" t="s">
        <v>209</v>
      </c>
      <c r="D2691" s="10" t="s">
        <v>367</v>
      </c>
      <c r="E2691" s="10" t="s">
        <v>661</v>
      </c>
    </row>
    <row r="2692" spans="2:5" x14ac:dyDescent="0.2">
      <c r="B2692" s="56" t="s">
        <v>800</v>
      </c>
      <c r="C2692" s="56" t="s">
        <v>209</v>
      </c>
      <c r="D2692" s="10" t="s">
        <v>367</v>
      </c>
      <c r="E2692" s="10" t="s">
        <v>661</v>
      </c>
    </row>
    <row r="2693" spans="2:5" x14ac:dyDescent="0.2">
      <c r="B2693" s="56" t="s">
        <v>799</v>
      </c>
      <c r="C2693" s="56" t="s">
        <v>209</v>
      </c>
      <c r="D2693" s="10" t="s">
        <v>367</v>
      </c>
      <c r="E2693" s="10" t="s">
        <v>661</v>
      </c>
    </row>
    <row r="2694" spans="2:5" x14ac:dyDescent="0.2">
      <c r="B2694" s="56" t="s">
        <v>798</v>
      </c>
      <c r="C2694" s="56" t="s">
        <v>209</v>
      </c>
      <c r="D2694" s="10" t="s">
        <v>367</v>
      </c>
      <c r="E2694" s="10" t="s">
        <v>661</v>
      </c>
    </row>
    <row r="2695" spans="2:5" x14ac:dyDescent="0.2">
      <c r="B2695" s="56" t="s">
        <v>797</v>
      </c>
      <c r="C2695" s="56" t="s">
        <v>209</v>
      </c>
      <c r="D2695" s="10" t="s">
        <v>367</v>
      </c>
      <c r="E2695" s="10" t="s">
        <v>661</v>
      </c>
    </row>
    <row r="2696" spans="2:5" x14ac:dyDescent="0.2">
      <c r="B2696" s="56" t="s">
        <v>796</v>
      </c>
      <c r="C2696" s="56" t="s">
        <v>209</v>
      </c>
      <c r="D2696" s="10" t="s">
        <v>367</v>
      </c>
      <c r="E2696" s="10" t="s">
        <v>661</v>
      </c>
    </row>
    <row r="2697" spans="2:5" x14ac:dyDescent="0.2">
      <c r="B2697" s="56" t="s">
        <v>795</v>
      </c>
      <c r="C2697" s="56" t="s">
        <v>209</v>
      </c>
      <c r="D2697" s="10" t="s">
        <v>367</v>
      </c>
      <c r="E2697" s="10" t="s">
        <v>661</v>
      </c>
    </row>
    <row r="2698" spans="2:5" x14ac:dyDescent="0.2">
      <c r="B2698" s="56" t="s">
        <v>794</v>
      </c>
      <c r="C2698" s="56" t="s">
        <v>209</v>
      </c>
      <c r="D2698" s="10" t="s">
        <v>367</v>
      </c>
      <c r="E2698" s="10" t="s">
        <v>661</v>
      </c>
    </row>
    <row r="2699" spans="2:5" x14ac:dyDescent="0.2">
      <c r="B2699" s="56" t="s">
        <v>793</v>
      </c>
      <c r="C2699" s="56" t="s">
        <v>209</v>
      </c>
      <c r="D2699" s="10" t="s">
        <v>367</v>
      </c>
      <c r="E2699" s="10" t="s">
        <v>661</v>
      </c>
    </row>
    <row r="2700" spans="2:5" x14ac:dyDescent="0.2">
      <c r="B2700" s="56" t="s">
        <v>792</v>
      </c>
      <c r="C2700" s="56" t="s">
        <v>209</v>
      </c>
      <c r="D2700" s="10" t="s">
        <v>367</v>
      </c>
      <c r="E2700" s="10" t="s">
        <v>661</v>
      </c>
    </row>
    <row r="2701" spans="2:5" x14ac:dyDescent="0.2">
      <c r="B2701" s="56" t="s">
        <v>791</v>
      </c>
      <c r="C2701" s="56" t="s">
        <v>209</v>
      </c>
      <c r="D2701" s="10" t="s">
        <v>367</v>
      </c>
      <c r="E2701" s="10" t="s">
        <v>661</v>
      </c>
    </row>
    <row r="2702" spans="2:5" x14ac:dyDescent="0.2">
      <c r="B2702" s="56" t="s">
        <v>790</v>
      </c>
      <c r="C2702" s="56" t="s">
        <v>209</v>
      </c>
      <c r="D2702" s="10" t="s">
        <v>367</v>
      </c>
      <c r="E2702" s="10" t="s">
        <v>661</v>
      </c>
    </row>
    <row r="2703" spans="2:5" x14ac:dyDescent="0.2">
      <c r="B2703" s="56" t="s">
        <v>789</v>
      </c>
      <c r="C2703" s="56" t="s">
        <v>209</v>
      </c>
      <c r="D2703" s="10" t="s">
        <v>367</v>
      </c>
      <c r="E2703" s="10" t="s">
        <v>661</v>
      </c>
    </row>
    <row r="2704" spans="2:5" x14ac:dyDescent="0.2">
      <c r="B2704" s="56" t="s">
        <v>788</v>
      </c>
      <c r="C2704" s="56" t="s">
        <v>209</v>
      </c>
      <c r="D2704" s="10" t="s">
        <v>367</v>
      </c>
      <c r="E2704" s="10" t="s">
        <v>661</v>
      </c>
    </row>
    <row r="2705" spans="2:5" x14ac:dyDescent="0.2">
      <c r="B2705" s="56" t="s">
        <v>787</v>
      </c>
      <c r="C2705" s="56" t="s">
        <v>209</v>
      </c>
      <c r="D2705" s="10" t="s">
        <v>367</v>
      </c>
      <c r="E2705" s="10" t="s">
        <v>661</v>
      </c>
    </row>
    <row r="2706" spans="2:5" x14ac:dyDescent="0.2">
      <c r="B2706" s="56" t="s">
        <v>786</v>
      </c>
      <c r="C2706" s="56" t="s">
        <v>209</v>
      </c>
      <c r="D2706" s="10" t="s">
        <v>367</v>
      </c>
      <c r="E2706" s="10" t="s">
        <v>661</v>
      </c>
    </row>
    <row r="2707" spans="2:5" x14ac:dyDescent="0.2">
      <c r="B2707" s="56" t="s">
        <v>785</v>
      </c>
      <c r="C2707" s="56" t="s">
        <v>209</v>
      </c>
      <c r="D2707" s="10" t="s">
        <v>367</v>
      </c>
      <c r="E2707" s="10" t="s">
        <v>661</v>
      </c>
    </row>
    <row r="2708" spans="2:5" x14ac:dyDescent="0.2">
      <c r="B2708" s="56" t="s">
        <v>784</v>
      </c>
      <c r="C2708" s="56" t="s">
        <v>209</v>
      </c>
      <c r="D2708" s="10" t="s">
        <v>367</v>
      </c>
      <c r="E2708" s="10" t="s">
        <v>661</v>
      </c>
    </row>
    <row r="2709" spans="2:5" x14ac:dyDescent="0.2">
      <c r="B2709" s="56" t="s">
        <v>783</v>
      </c>
      <c r="C2709" s="56" t="s">
        <v>209</v>
      </c>
      <c r="D2709" s="10" t="s">
        <v>367</v>
      </c>
      <c r="E2709" s="10" t="s">
        <v>661</v>
      </c>
    </row>
    <row r="2710" spans="2:5" x14ac:dyDescent="0.2">
      <c r="B2710" s="56" t="s">
        <v>782</v>
      </c>
      <c r="C2710" s="56" t="s">
        <v>209</v>
      </c>
      <c r="D2710" s="10" t="s">
        <v>367</v>
      </c>
      <c r="E2710" s="10" t="s">
        <v>661</v>
      </c>
    </row>
    <row r="2711" spans="2:5" x14ac:dyDescent="0.2">
      <c r="B2711" s="56" t="s">
        <v>781</v>
      </c>
      <c r="C2711" s="56" t="s">
        <v>209</v>
      </c>
      <c r="D2711" s="10" t="s">
        <v>367</v>
      </c>
      <c r="E2711" s="10" t="s">
        <v>661</v>
      </c>
    </row>
    <row r="2712" spans="2:5" x14ac:dyDescent="0.2">
      <c r="B2712" s="56" t="s">
        <v>780</v>
      </c>
      <c r="C2712" s="56" t="s">
        <v>209</v>
      </c>
      <c r="D2712" s="10" t="s">
        <v>367</v>
      </c>
      <c r="E2712" s="10" t="s">
        <v>661</v>
      </c>
    </row>
    <row r="2713" spans="2:5" x14ac:dyDescent="0.2">
      <c r="B2713" s="56" t="s">
        <v>779</v>
      </c>
      <c r="C2713" s="56" t="s">
        <v>209</v>
      </c>
      <c r="D2713" s="10" t="s">
        <v>367</v>
      </c>
      <c r="E2713" s="10" t="s">
        <v>661</v>
      </c>
    </row>
    <row r="2714" spans="2:5" x14ac:dyDescent="0.2">
      <c r="B2714" s="56" t="s">
        <v>778</v>
      </c>
      <c r="C2714" s="56" t="s">
        <v>209</v>
      </c>
      <c r="D2714" s="10" t="s">
        <v>367</v>
      </c>
      <c r="E2714" s="10" t="s">
        <v>661</v>
      </c>
    </row>
    <row r="2715" spans="2:5" x14ac:dyDescent="0.2">
      <c r="B2715" s="56" t="s">
        <v>777</v>
      </c>
      <c r="C2715" s="56" t="s">
        <v>209</v>
      </c>
      <c r="D2715" s="10" t="s">
        <v>367</v>
      </c>
      <c r="E2715" s="10" t="s">
        <v>661</v>
      </c>
    </row>
    <row r="2716" spans="2:5" x14ac:dyDescent="0.2">
      <c r="B2716" s="56" t="s">
        <v>776</v>
      </c>
      <c r="C2716" s="56" t="s">
        <v>209</v>
      </c>
      <c r="D2716" s="10" t="s">
        <v>367</v>
      </c>
      <c r="E2716" s="10" t="s">
        <v>661</v>
      </c>
    </row>
    <row r="2717" spans="2:5" x14ac:dyDescent="0.2">
      <c r="B2717" s="56" t="s">
        <v>775</v>
      </c>
      <c r="C2717" s="56" t="s">
        <v>209</v>
      </c>
      <c r="D2717" s="10" t="s">
        <v>367</v>
      </c>
      <c r="E2717" s="10" t="s">
        <v>661</v>
      </c>
    </row>
    <row r="2718" spans="2:5" x14ac:dyDescent="0.2">
      <c r="B2718" s="56" t="s">
        <v>774</v>
      </c>
      <c r="C2718" s="56" t="s">
        <v>209</v>
      </c>
      <c r="D2718" s="10" t="s">
        <v>367</v>
      </c>
      <c r="E2718" s="10" t="s">
        <v>661</v>
      </c>
    </row>
    <row r="2719" spans="2:5" x14ac:dyDescent="0.2">
      <c r="B2719" s="56" t="s">
        <v>773</v>
      </c>
      <c r="C2719" s="56" t="s">
        <v>209</v>
      </c>
      <c r="D2719" s="10" t="s">
        <v>367</v>
      </c>
      <c r="E2719" s="10" t="s">
        <v>661</v>
      </c>
    </row>
    <row r="2720" spans="2:5" x14ac:dyDescent="0.2">
      <c r="B2720" s="56" t="s">
        <v>772</v>
      </c>
      <c r="C2720" s="56" t="s">
        <v>209</v>
      </c>
      <c r="D2720" s="10" t="s">
        <v>367</v>
      </c>
      <c r="E2720" s="10" t="s">
        <v>661</v>
      </c>
    </row>
    <row r="2721" spans="2:5" x14ac:dyDescent="0.2">
      <c r="B2721" s="56" t="s">
        <v>771</v>
      </c>
      <c r="C2721" s="56" t="s">
        <v>209</v>
      </c>
      <c r="D2721" s="10" t="s">
        <v>367</v>
      </c>
      <c r="E2721" s="10" t="s">
        <v>661</v>
      </c>
    </row>
    <row r="2722" spans="2:5" x14ac:dyDescent="0.2">
      <c r="B2722" s="56" t="s">
        <v>770</v>
      </c>
      <c r="C2722" s="56" t="s">
        <v>209</v>
      </c>
      <c r="D2722" s="10" t="s">
        <v>367</v>
      </c>
      <c r="E2722" s="10" t="s">
        <v>661</v>
      </c>
    </row>
    <row r="2723" spans="2:5" x14ac:dyDescent="0.2">
      <c r="B2723" s="56" t="s">
        <v>769</v>
      </c>
      <c r="C2723" s="56" t="s">
        <v>209</v>
      </c>
      <c r="D2723" s="10" t="s">
        <v>367</v>
      </c>
      <c r="E2723" s="10" t="s">
        <v>661</v>
      </c>
    </row>
    <row r="2724" spans="2:5" x14ac:dyDescent="0.2">
      <c r="B2724" s="56" t="s">
        <v>768</v>
      </c>
      <c r="C2724" s="56" t="s">
        <v>209</v>
      </c>
      <c r="D2724" s="10" t="s">
        <v>367</v>
      </c>
      <c r="E2724" s="10" t="s">
        <v>661</v>
      </c>
    </row>
    <row r="2725" spans="2:5" x14ac:dyDescent="0.2">
      <c r="B2725" s="56" t="s">
        <v>767</v>
      </c>
      <c r="C2725" s="56" t="s">
        <v>209</v>
      </c>
      <c r="D2725" s="10" t="s">
        <v>367</v>
      </c>
      <c r="E2725" s="10" t="s">
        <v>661</v>
      </c>
    </row>
    <row r="2726" spans="2:5" x14ac:dyDescent="0.2">
      <c r="B2726" s="56" t="s">
        <v>766</v>
      </c>
      <c r="C2726" s="56" t="s">
        <v>209</v>
      </c>
      <c r="D2726" s="10" t="s">
        <v>367</v>
      </c>
      <c r="E2726" s="10" t="s">
        <v>661</v>
      </c>
    </row>
    <row r="2727" spans="2:5" x14ac:dyDescent="0.2">
      <c r="B2727" s="56" t="s">
        <v>765</v>
      </c>
      <c r="C2727" s="56" t="s">
        <v>209</v>
      </c>
      <c r="D2727" s="10" t="s">
        <v>367</v>
      </c>
      <c r="E2727" s="10" t="s">
        <v>661</v>
      </c>
    </row>
    <row r="2728" spans="2:5" x14ac:dyDescent="0.2">
      <c r="B2728" s="56" t="s">
        <v>764</v>
      </c>
      <c r="C2728" s="56" t="s">
        <v>209</v>
      </c>
      <c r="D2728" s="10" t="s">
        <v>367</v>
      </c>
      <c r="E2728" s="10" t="s">
        <v>661</v>
      </c>
    </row>
    <row r="2729" spans="2:5" x14ac:dyDescent="0.2">
      <c r="B2729" s="56" t="s">
        <v>763</v>
      </c>
      <c r="C2729" s="56" t="s">
        <v>209</v>
      </c>
      <c r="D2729" s="10" t="s">
        <v>367</v>
      </c>
      <c r="E2729" s="10" t="s">
        <v>661</v>
      </c>
    </row>
    <row r="2730" spans="2:5" x14ac:dyDescent="0.2">
      <c r="B2730" s="56" t="s">
        <v>762</v>
      </c>
      <c r="C2730" s="56" t="s">
        <v>209</v>
      </c>
      <c r="D2730" s="10" t="s">
        <v>367</v>
      </c>
      <c r="E2730" s="10" t="s">
        <v>661</v>
      </c>
    </row>
    <row r="2731" spans="2:5" x14ac:dyDescent="0.2">
      <c r="B2731" s="56" t="s">
        <v>761</v>
      </c>
      <c r="C2731" s="56" t="s">
        <v>209</v>
      </c>
      <c r="D2731" s="10" t="s">
        <v>367</v>
      </c>
      <c r="E2731" s="10" t="s">
        <v>661</v>
      </c>
    </row>
    <row r="2732" spans="2:5" x14ac:dyDescent="0.2">
      <c r="B2732" s="56" t="s">
        <v>760</v>
      </c>
      <c r="C2732" s="56" t="s">
        <v>209</v>
      </c>
      <c r="D2732" s="10" t="s">
        <v>367</v>
      </c>
      <c r="E2732" s="10" t="s">
        <v>661</v>
      </c>
    </row>
    <row r="2733" spans="2:5" x14ac:dyDescent="0.2">
      <c r="B2733" s="56" t="s">
        <v>759</v>
      </c>
      <c r="C2733" s="56" t="s">
        <v>209</v>
      </c>
      <c r="D2733" s="10" t="s">
        <v>367</v>
      </c>
      <c r="E2733" s="10" t="s">
        <v>661</v>
      </c>
    </row>
    <row r="2734" spans="2:5" x14ac:dyDescent="0.2">
      <c r="B2734" s="56" t="s">
        <v>758</v>
      </c>
      <c r="C2734" s="56" t="s">
        <v>209</v>
      </c>
      <c r="D2734" s="10" t="s">
        <v>367</v>
      </c>
      <c r="E2734" s="10" t="s">
        <v>661</v>
      </c>
    </row>
    <row r="2735" spans="2:5" x14ac:dyDescent="0.2">
      <c r="B2735" s="56" t="s">
        <v>757</v>
      </c>
      <c r="C2735" s="56" t="s">
        <v>209</v>
      </c>
      <c r="D2735" s="10" t="s">
        <v>367</v>
      </c>
      <c r="E2735" s="10" t="s">
        <v>661</v>
      </c>
    </row>
    <row r="2736" spans="2:5" x14ac:dyDescent="0.2">
      <c r="B2736" s="56" t="s">
        <v>756</v>
      </c>
      <c r="C2736" s="56" t="s">
        <v>209</v>
      </c>
      <c r="D2736" s="10" t="s">
        <v>367</v>
      </c>
      <c r="E2736" s="10" t="s">
        <v>661</v>
      </c>
    </row>
    <row r="2737" spans="2:5" x14ac:dyDescent="0.2">
      <c r="B2737" s="56" t="s">
        <v>755</v>
      </c>
      <c r="C2737" s="56" t="s">
        <v>209</v>
      </c>
      <c r="D2737" s="10" t="s">
        <v>367</v>
      </c>
      <c r="E2737" s="10" t="s">
        <v>661</v>
      </c>
    </row>
    <row r="2738" spans="2:5" x14ac:dyDescent="0.2">
      <c r="B2738" s="56" t="s">
        <v>754</v>
      </c>
      <c r="C2738" s="56" t="s">
        <v>209</v>
      </c>
      <c r="D2738" s="10" t="s">
        <v>367</v>
      </c>
      <c r="E2738" s="10" t="s">
        <v>661</v>
      </c>
    </row>
    <row r="2739" spans="2:5" x14ac:dyDescent="0.2">
      <c r="B2739" s="56" t="s">
        <v>753</v>
      </c>
      <c r="C2739" s="56" t="s">
        <v>209</v>
      </c>
      <c r="D2739" s="10" t="s">
        <v>367</v>
      </c>
      <c r="E2739" s="10" t="s">
        <v>661</v>
      </c>
    </row>
    <row r="2740" spans="2:5" x14ac:dyDescent="0.2">
      <c r="B2740" s="56" t="s">
        <v>210</v>
      </c>
      <c r="C2740" s="56" t="s">
        <v>210</v>
      </c>
      <c r="D2740" s="10" t="s">
        <v>3205</v>
      </c>
      <c r="E2740" s="10" t="s">
        <v>668</v>
      </c>
    </row>
    <row r="2741" spans="2:5" x14ac:dyDescent="0.2">
      <c r="B2741" s="56" t="s">
        <v>752</v>
      </c>
      <c r="C2741" s="56" t="s">
        <v>210</v>
      </c>
      <c r="D2741" s="10" t="s">
        <v>3205</v>
      </c>
      <c r="E2741" s="10" t="s">
        <v>661</v>
      </c>
    </row>
    <row r="2742" spans="2:5" x14ac:dyDescent="0.2">
      <c r="B2742" s="56" t="s">
        <v>751</v>
      </c>
      <c r="C2742" s="56" t="s">
        <v>210</v>
      </c>
      <c r="D2742" s="10" t="s">
        <v>3205</v>
      </c>
      <c r="E2742" s="10" t="s">
        <v>661</v>
      </c>
    </row>
    <row r="2743" spans="2:5" x14ac:dyDescent="0.2">
      <c r="B2743" s="56" t="s">
        <v>425</v>
      </c>
      <c r="C2743" s="56" t="s">
        <v>425</v>
      </c>
      <c r="D2743" s="10" t="s">
        <v>440</v>
      </c>
      <c r="E2743" s="10" t="s">
        <v>668</v>
      </c>
    </row>
    <row r="2744" spans="2:5" x14ac:dyDescent="0.2">
      <c r="B2744" s="56" t="s">
        <v>750</v>
      </c>
      <c r="C2744" s="56" t="s">
        <v>425</v>
      </c>
      <c r="D2744" s="10" t="s">
        <v>440</v>
      </c>
      <c r="E2744" s="10" t="s">
        <v>661</v>
      </c>
    </row>
    <row r="2745" spans="2:5" x14ac:dyDescent="0.2">
      <c r="B2745" s="56" t="s">
        <v>749</v>
      </c>
      <c r="C2745" s="56" t="s">
        <v>425</v>
      </c>
      <c r="D2745" s="10" t="s">
        <v>440</v>
      </c>
      <c r="E2745" s="10" t="s">
        <v>661</v>
      </c>
    </row>
    <row r="2746" spans="2:5" x14ac:dyDescent="0.2">
      <c r="B2746" s="56" t="s">
        <v>211</v>
      </c>
      <c r="C2746" s="56" t="s">
        <v>211</v>
      </c>
      <c r="D2746" s="10" t="s">
        <v>368</v>
      </c>
      <c r="E2746" s="10" t="s">
        <v>668</v>
      </c>
    </row>
    <row r="2747" spans="2:5" x14ac:dyDescent="0.2">
      <c r="B2747" s="56" t="s">
        <v>748</v>
      </c>
      <c r="C2747" s="56" t="s">
        <v>211</v>
      </c>
      <c r="D2747" s="10" t="s">
        <v>368</v>
      </c>
      <c r="E2747" s="10" t="s">
        <v>661</v>
      </c>
    </row>
    <row r="2748" spans="2:5" x14ac:dyDescent="0.2">
      <c r="B2748" s="56" t="s">
        <v>747</v>
      </c>
      <c r="C2748" s="56" t="s">
        <v>211</v>
      </c>
      <c r="D2748" s="10" t="s">
        <v>368</v>
      </c>
      <c r="E2748" s="10" t="s">
        <v>661</v>
      </c>
    </row>
    <row r="2749" spans="2:5" x14ac:dyDescent="0.2">
      <c r="B2749" s="56" t="s">
        <v>746</v>
      </c>
      <c r="C2749" s="56" t="s">
        <v>211</v>
      </c>
      <c r="D2749" s="10" t="s">
        <v>368</v>
      </c>
      <c r="E2749" s="10" t="s">
        <v>661</v>
      </c>
    </row>
    <row r="2750" spans="2:5" x14ac:dyDescent="0.2">
      <c r="B2750" s="56" t="s">
        <v>212</v>
      </c>
      <c r="C2750" s="56" t="s">
        <v>212</v>
      </c>
      <c r="D2750" s="10" t="s">
        <v>369</v>
      </c>
      <c r="E2750" s="10" t="s">
        <v>668</v>
      </c>
    </row>
    <row r="2751" spans="2:5" x14ac:dyDescent="0.2">
      <c r="B2751" s="56" t="s">
        <v>745</v>
      </c>
      <c r="C2751" s="56" t="s">
        <v>212</v>
      </c>
      <c r="D2751" s="10" t="s">
        <v>369</v>
      </c>
      <c r="E2751" s="10" t="s">
        <v>661</v>
      </c>
    </row>
    <row r="2752" spans="2:5" x14ac:dyDescent="0.2">
      <c r="B2752" s="56" t="s">
        <v>744</v>
      </c>
      <c r="C2752" s="56" t="s">
        <v>212</v>
      </c>
      <c r="D2752" s="10" t="s">
        <v>369</v>
      </c>
      <c r="E2752" s="10" t="s">
        <v>661</v>
      </c>
    </row>
    <row r="2753" spans="2:5" x14ac:dyDescent="0.2">
      <c r="B2753" s="56" t="s">
        <v>743</v>
      </c>
      <c r="C2753" s="56" t="s">
        <v>212</v>
      </c>
      <c r="D2753" s="10" t="s">
        <v>369</v>
      </c>
      <c r="E2753" s="10" t="s">
        <v>661</v>
      </c>
    </row>
    <row r="2754" spans="2:5" x14ac:dyDescent="0.2">
      <c r="B2754" s="56" t="s">
        <v>742</v>
      </c>
      <c r="C2754" s="56" t="s">
        <v>212</v>
      </c>
      <c r="D2754" s="10" t="s">
        <v>369</v>
      </c>
      <c r="E2754" s="10" t="s">
        <v>661</v>
      </c>
    </row>
    <row r="2755" spans="2:5" x14ac:dyDescent="0.2">
      <c r="B2755" s="56" t="s">
        <v>741</v>
      </c>
      <c r="C2755" s="56" t="s">
        <v>212</v>
      </c>
      <c r="D2755" s="10" t="s">
        <v>369</v>
      </c>
      <c r="E2755" s="10" t="s">
        <v>661</v>
      </c>
    </row>
    <row r="2756" spans="2:5" x14ac:dyDescent="0.2">
      <c r="B2756" s="56" t="s">
        <v>740</v>
      </c>
      <c r="C2756" s="56" t="s">
        <v>212</v>
      </c>
      <c r="D2756" s="10" t="s">
        <v>369</v>
      </c>
      <c r="E2756" s="10" t="s">
        <v>661</v>
      </c>
    </row>
    <row r="2757" spans="2:5" x14ac:dyDescent="0.2">
      <c r="B2757" s="56" t="s">
        <v>739</v>
      </c>
      <c r="C2757" s="56" t="s">
        <v>212</v>
      </c>
      <c r="D2757" s="10" t="s">
        <v>369</v>
      </c>
      <c r="E2757" s="10" t="s">
        <v>661</v>
      </c>
    </row>
    <row r="2758" spans="2:5" x14ac:dyDescent="0.2">
      <c r="B2758" s="56" t="s">
        <v>738</v>
      </c>
      <c r="C2758" s="56" t="s">
        <v>212</v>
      </c>
      <c r="D2758" s="10" t="s">
        <v>369</v>
      </c>
      <c r="E2758" s="10" t="s">
        <v>661</v>
      </c>
    </row>
    <row r="2759" spans="2:5" x14ac:dyDescent="0.2">
      <c r="B2759" s="56" t="s">
        <v>737</v>
      </c>
      <c r="C2759" s="56" t="s">
        <v>212</v>
      </c>
      <c r="D2759" s="10" t="s">
        <v>369</v>
      </c>
      <c r="E2759" s="10" t="s">
        <v>661</v>
      </c>
    </row>
    <row r="2760" spans="2:5" x14ac:dyDescent="0.2">
      <c r="B2760" s="56" t="s">
        <v>736</v>
      </c>
      <c r="C2760" s="56" t="s">
        <v>212</v>
      </c>
      <c r="D2760" s="10" t="s">
        <v>369</v>
      </c>
      <c r="E2760" s="10" t="s">
        <v>661</v>
      </c>
    </row>
    <row r="2761" spans="2:5" x14ac:dyDescent="0.2">
      <c r="B2761" s="56" t="s">
        <v>735</v>
      </c>
      <c r="C2761" s="56" t="s">
        <v>212</v>
      </c>
      <c r="D2761" s="10" t="s">
        <v>369</v>
      </c>
      <c r="E2761" s="10" t="s">
        <v>661</v>
      </c>
    </row>
    <row r="2762" spans="2:5" x14ac:dyDescent="0.2">
      <c r="B2762" s="56" t="s">
        <v>734</v>
      </c>
      <c r="C2762" s="56" t="s">
        <v>212</v>
      </c>
      <c r="D2762" s="10" t="s">
        <v>369</v>
      </c>
      <c r="E2762" s="10" t="s">
        <v>661</v>
      </c>
    </row>
    <row r="2763" spans="2:5" x14ac:dyDescent="0.2">
      <c r="B2763" s="56" t="s">
        <v>733</v>
      </c>
      <c r="C2763" s="56" t="s">
        <v>212</v>
      </c>
      <c r="D2763" s="10" t="s">
        <v>369</v>
      </c>
      <c r="E2763" s="10" t="s">
        <v>661</v>
      </c>
    </row>
    <row r="2764" spans="2:5" x14ac:dyDescent="0.2">
      <c r="B2764" s="56" t="s">
        <v>732</v>
      </c>
      <c r="C2764" s="56" t="s">
        <v>212</v>
      </c>
      <c r="D2764" s="10" t="s">
        <v>369</v>
      </c>
      <c r="E2764" s="10" t="s">
        <v>661</v>
      </c>
    </row>
    <row r="2765" spans="2:5" x14ac:dyDescent="0.2">
      <c r="B2765" s="56" t="s">
        <v>731</v>
      </c>
      <c r="C2765" s="56" t="s">
        <v>212</v>
      </c>
      <c r="D2765" s="10" t="s">
        <v>369</v>
      </c>
      <c r="E2765" s="10" t="s">
        <v>661</v>
      </c>
    </row>
    <row r="2766" spans="2:5" x14ac:dyDescent="0.2">
      <c r="B2766" s="56" t="s">
        <v>730</v>
      </c>
      <c r="C2766" s="56" t="s">
        <v>212</v>
      </c>
      <c r="D2766" s="10" t="s">
        <v>369</v>
      </c>
      <c r="E2766" s="10" t="s">
        <v>661</v>
      </c>
    </row>
    <row r="2767" spans="2:5" x14ac:dyDescent="0.2">
      <c r="B2767" s="56" t="s">
        <v>729</v>
      </c>
      <c r="C2767" s="56" t="s">
        <v>212</v>
      </c>
      <c r="D2767" s="10" t="s">
        <v>369</v>
      </c>
      <c r="E2767" s="10" t="s">
        <v>661</v>
      </c>
    </row>
    <row r="2768" spans="2:5" x14ac:dyDescent="0.2">
      <c r="B2768" s="56" t="s">
        <v>728</v>
      </c>
      <c r="C2768" s="56" t="s">
        <v>212</v>
      </c>
      <c r="D2768" s="10" t="s">
        <v>369</v>
      </c>
      <c r="E2768" s="10" t="s">
        <v>661</v>
      </c>
    </row>
    <row r="2769" spans="2:5" x14ac:dyDescent="0.2">
      <c r="B2769" s="56" t="s">
        <v>727</v>
      </c>
      <c r="C2769" s="56" t="s">
        <v>212</v>
      </c>
      <c r="D2769" s="10" t="s">
        <v>369</v>
      </c>
      <c r="E2769" s="10" t="s">
        <v>661</v>
      </c>
    </row>
    <row r="2770" spans="2:5" x14ac:dyDescent="0.2">
      <c r="B2770" s="56" t="s">
        <v>726</v>
      </c>
      <c r="C2770" s="56" t="s">
        <v>212</v>
      </c>
      <c r="D2770" s="10" t="s">
        <v>369</v>
      </c>
      <c r="E2770" s="10" t="s">
        <v>661</v>
      </c>
    </row>
    <row r="2771" spans="2:5" x14ac:dyDescent="0.2">
      <c r="B2771" s="56" t="s">
        <v>725</v>
      </c>
      <c r="C2771" s="56" t="s">
        <v>212</v>
      </c>
      <c r="D2771" s="10" t="s">
        <v>369</v>
      </c>
      <c r="E2771" s="10" t="s">
        <v>661</v>
      </c>
    </row>
    <row r="2772" spans="2:5" x14ac:dyDescent="0.2">
      <c r="B2772" s="56" t="s">
        <v>724</v>
      </c>
      <c r="C2772" s="56" t="s">
        <v>212</v>
      </c>
      <c r="D2772" s="10" t="s">
        <v>369</v>
      </c>
      <c r="E2772" s="10" t="s">
        <v>661</v>
      </c>
    </row>
    <row r="2773" spans="2:5" x14ac:dyDescent="0.2">
      <c r="B2773" s="56" t="s">
        <v>213</v>
      </c>
      <c r="C2773" s="56" t="s">
        <v>213</v>
      </c>
      <c r="D2773" s="10" t="s">
        <v>223</v>
      </c>
      <c r="E2773" s="10" t="s">
        <v>668</v>
      </c>
    </row>
    <row r="2774" spans="2:5" x14ac:dyDescent="0.2">
      <c r="B2774" s="56" t="s">
        <v>723</v>
      </c>
      <c r="C2774" s="56" t="s">
        <v>213</v>
      </c>
      <c r="D2774" s="10" t="s">
        <v>223</v>
      </c>
      <c r="E2774" s="10" t="s">
        <v>661</v>
      </c>
    </row>
    <row r="2775" spans="2:5" x14ac:dyDescent="0.2">
      <c r="B2775" s="56" t="s">
        <v>722</v>
      </c>
      <c r="C2775" s="56" t="s">
        <v>213</v>
      </c>
      <c r="D2775" s="10" t="s">
        <v>223</v>
      </c>
      <c r="E2775" s="10" t="s">
        <v>661</v>
      </c>
    </row>
    <row r="2776" spans="2:5" x14ac:dyDescent="0.2">
      <c r="B2776" s="56" t="s">
        <v>721</v>
      </c>
      <c r="C2776" s="56" t="s">
        <v>213</v>
      </c>
      <c r="D2776" s="10" t="s">
        <v>223</v>
      </c>
      <c r="E2776" s="10" t="s">
        <v>661</v>
      </c>
    </row>
    <row r="2777" spans="2:5" x14ac:dyDescent="0.2">
      <c r="B2777" s="56" t="s">
        <v>720</v>
      </c>
      <c r="C2777" s="56" t="s">
        <v>213</v>
      </c>
      <c r="D2777" s="10" t="s">
        <v>223</v>
      </c>
      <c r="E2777" s="10" t="s">
        <v>661</v>
      </c>
    </row>
    <row r="2778" spans="2:5" x14ac:dyDescent="0.2">
      <c r="B2778" s="56" t="s">
        <v>719</v>
      </c>
      <c r="C2778" s="56" t="s">
        <v>213</v>
      </c>
      <c r="D2778" s="10" t="s">
        <v>223</v>
      </c>
      <c r="E2778" s="10" t="s">
        <v>661</v>
      </c>
    </row>
    <row r="2779" spans="2:5" x14ac:dyDescent="0.2">
      <c r="B2779" s="56" t="s">
        <v>718</v>
      </c>
      <c r="C2779" s="56" t="s">
        <v>213</v>
      </c>
      <c r="D2779" s="10" t="s">
        <v>223</v>
      </c>
      <c r="E2779" s="10" t="s">
        <v>661</v>
      </c>
    </row>
    <row r="2780" spans="2:5" x14ac:dyDescent="0.2">
      <c r="B2780" s="56" t="s">
        <v>717</v>
      </c>
      <c r="C2780" s="56" t="s">
        <v>213</v>
      </c>
      <c r="D2780" s="10" t="s">
        <v>223</v>
      </c>
      <c r="E2780" s="10" t="s">
        <v>661</v>
      </c>
    </row>
    <row r="2781" spans="2:5" x14ac:dyDescent="0.2">
      <c r="B2781" s="56" t="s">
        <v>716</v>
      </c>
      <c r="C2781" s="56" t="s">
        <v>213</v>
      </c>
      <c r="D2781" s="10" t="s">
        <v>223</v>
      </c>
      <c r="E2781" s="10" t="s">
        <v>661</v>
      </c>
    </row>
    <row r="2782" spans="2:5" x14ac:dyDescent="0.2">
      <c r="B2782" s="56" t="s">
        <v>715</v>
      </c>
      <c r="C2782" s="56" t="s">
        <v>213</v>
      </c>
      <c r="D2782" s="10" t="s">
        <v>223</v>
      </c>
      <c r="E2782" s="10" t="s">
        <v>661</v>
      </c>
    </row>
    <row r="2783" spans="2:5" x14ac:dyDescent="0.2">
      <c r="B2783" s="56" t="s">
        <v>714</v>
      </c>
      <c r="C2783" s="56" t="s">
        <v>213</v>
      </c>
      <c r="D2783" s="10" t="s">
        <v>223</v>
      </c>
      <c r="E2783" s="10" t="s">
        <v>661</v>
      </c>
    </row>
    <row r="2784" spans="2:5" x14ac:dyDescent="0.2">
      <c r="B2784" s="56" t="s">
        <v>3291</v>
      </c>
      <c r="C2784" s="56" t="s">
        <v>3291</v>
      </c>
      <c r="D2784" s="10" t="s">
        <v>3292</v>
      </c>
      <c r="E2784" s="10" t="s">
        <v>668</v>
      </c>
    </row>
    <row r="2785" spans="2:5" x14ac:dyDescent="0.2">
      <c r="B2785" s="56" t="s">
        <v>214</v>
      </c>
      <c r="C2785" s="56" t="s">
        <v>214</v>
      </c>
      <c r="D2785" s="10" t="s">
        <v>286</v>
      </c>
      <c r="E2785" s="10" t="s">
        <v>668</v>
      </c>
    </row>
    <row r="2786" spans="2:5" x14ac:dyDescent="0.2">
      <c r="B2786" s="56" t="s">
        <v>713</v>
      </c>
      <c r="C2786" s="56" t="s">
        <v>214</v>
      </c>
      <c r="D2786" s="10" t="s">
        <v>286</v>
      </c>
      <c r="E2786" s="10" t="s">
        <v>661</v>
      </c>
    </row>
    <row r="2787" spans="2:5" x14ac:dyDescent="0.2">
      <c r="B2787" s="56" t="s">
        <v>712</v>
      </c>
      <c r="C2787" s="56" t="s">
        <v>214</v>
      </c>
      <c r="D2787" s="10" t="s">
        <v>286</v>
      </c>
      <c r="E2787" s="10" t="s">
        <v>661</v>
      </c>
    </row>
    <row r="2788" spans="2:5" x14ac:dyDescent="0.2">
      <c r="B2788" s="56" t="s">
        <v>711</v>
      </c>
      <c r="C2788" s="56" t="s">
        <v>214</v>
      </c>
      <c r="D2788" s="10" t="s">
        <v>286</v>
      </c>
      <c r="E2788" s="10" t="s">
        <v>661</v>
      </c>
    </row>
    <row r="2789" spans="2:5" x14ac:dyDescent="0.2">
      <c r="B2789" s="56" t="s">
        <v>710</v>
      </c>
      <c r="C2789" s="56" t="s">
        <v>214</v>
      </c>
      <c r="D2789" s="10" t="s">
        <v>286</v>
      </c>
      <c r="E2789" s="10" t="s">
        <v>661</v>
      </c>
    </row>
    <row r="2790" spans="2:5" x14ac:dyDescent="0.2">
      <c r="B2790" s="56" t="s">
        <v>709</v>
      </c>
      <c r="C2790" s="56" t="s">
        <v>214</v>
      </c>
      <c r="D2790" s="10" t="s">
        <v>286</v>
      </c>
      <c r="E2790" s="10" t="s">
        <v>661</v>
      </c>
    </row>
    <row r="2791" spans="2:5" x14ac:dyDescent="0.2">
      <c r="B2791" s="56" t="s">
        <v>708</v>
      </c>
      <c r="C2791" s="56" t="s">
        <v>214</v>
      </c>
      <c r="D2791" s="10" t="s">
        <v>286</v>
      </c>
      <c r="E2791" s="10" t="s">
        <v>661</v>
      </c>
    </row>
    <row r="2792" spans="2:5" x14ac:dyDescent="0.2">
      <c r="B2792" s="56" t="s">
        <v>707</v>
      </c>
      <c r="C2792" s="56" t="s">
        <v>214</v>
      </c>
      <c r="D2792" s="10" t="s">
        <v>286</v>
      </c>
      <c r="E2792" s="10" t="s">
        <v>661</v>
      </c>
    </row>
    <row r="2793" spans="2:5" x14ac:dyDescent="0.2">
      <c r="B2793" s="56" t="s">
        <v>706</v>
      </c>
      <c r="C2793" s="56" t="s">
        <v>214</v>
      </c>
      <c r="D2793" s="10" t="s">
        <v>286</v>
      </c>
      <c r="E2793" s="10" t="s">
        <v>661</v>
      </c>
    </row>
    <row r="2794" spans="2:5" x14ac:dyDescent="0.2">
      <c r="B2794" s="56" t="s">
        <v>215</v>
      </c>
      <c r="C2794" s="56" t="s">
        <v>215</v>
      </c>
      <c r="D2794" s="10" t="s">
        <v>286</v>
      </c>
      <c r="E2794" s="10" t="s">
        <v>668</v>
      </c>
    </row>
    <row r="2795" spans="2:5" x14ac:dyDescent="0.2">
      <c r="B2795" s="56" t="s">
        <v>705</v>
      </c>
      <c r="C2795" s="56" t="s">
        <v>215</v>
      </c>
      <c r="D2795" s="10" t="s">
        <v>286</v>
      </c>
      <c r="E2795" s="10" t="s">
        <v>661</v>
      </c>
    </row>
    <row r="2796" spans="2:5" x14ac:dyDescent="0.2">
      <c r="B2796" s="56" t="s">
        <v>704</v>
      </c>
      <c r="C2796" s="56" t="s">
        <v>215</v>
      </c>
      <c r="D2796" s="10" t="s">
        <v>286</v>
      </c>
      <c r="E2796" s="10" t="s">
        <v>661</v>
      </c>
    </row>
    <row r="2797" spans="2:5" x14ac:dyDescent="0.2">
      <c r="B2797" s="56" t="s">
        <v>703</v>
      </c>
      <c r="C2797" s="56" t="s">
        <v>215</v>
      </c>
      <c r="D2797" s="10" t="s">
        <v>286</v>
      </c>
      <c r="E2797" s="10" t="s">
        <v>661</v>
      </c>
    </row>
    <row r="2798" spans="2:5" x14ac:dyDescent="0.2">
      <c r="B2798" s="56" t="s">
        <v>702</v>
      </c>
      <c r="C2798" s="56" t="s">
        <v>215</v>
      </c>
      <c r="D2798" s="10" t="s">
        <v>286</v>
      </c>
      <c r="E2798" s="10" t="s">
        <v>661</v>
      </c>
    </row>
    <row r="2799" spans="2:5" x14ac:dyDescent="0.2">
      <c r="B2799" s="56" t="s">
        <v>701</v>
      </c>
      <c r="C2799" s="56" t="s">
        <v>215</v>
      </c>
      <c r="D2799" s="10" t="s">
        <v>286</v>
      </c>
      <c r="E2799" s="10" t="s">
        <v>661</v>
      </c>
    </row>
    <row r="2800" spans="2:5" x14ac:dyDescent="0.2">
      <c r="B2800" s="56" t="s">
        <v>700</v>
      </c>
      <c r="C2800" s="56" t="s">
        <v>215</v>
      </c>
      <c r="D2800" s="10" t="s">
        <v>286</v>
      </c>
      <c r="E2800" s="10" t="s">
        <v>661</v>
      </c>
    </row>
    <row r="2801" spans="2:5" x14ac:dyDescent="0.2">
      <c r="B2801" s="56" t="s">
        <v>699</v>
      </c>
      <c r="C2801" s="56" t="s">
        <v>215</v>
      </c>
      <c r="D2801" s="10" t="s">
        <v>286</v>
      </c>
      <c r="E2801" s="10" t="s">
        <v>661</v>
      </c>
    </row>
    <row r="2802" spans="2:5" x14ac:dyDescent="0.2">
      <c r="B2802" s="56" t="s">
        <v>698</v>
      </c>
      <c r="C2802" s="56" t="s">
        <v>215</v>
      </c>
      <c r="D2802" s="10" t="s">
        <v>286</v>
      </c>
      <c r="E2802" s="10" t="s">
        <v>661</v>
      </c>
    </row>
    <row r="2803" spans="2:5" x14ac:dyDescent="0.2">
      <c r="B2803" s="56" t="s">
        <v>697</v>
      </c>
      <c r="C2803" s="56" t="s">
        <v>215</v>
      </c>
      <c r="D2803" s="10" t="s">
        <v>286</v>
      </c>
      <c r="E2803" s="10" t="s">
        <v>661</v>
      </c>
    </row>
    <row r="2804" spans="2:5" x14ac:dyDescent="0.2">
      <c r="B2804" s="56" t="s">
        <v>696</v>
      </c>
      <c r="C2804" s="56" t="s">
        <v>215</v>
      </c>
      <c r="D2804" s="10" t="s">
        <v>286</v>
      </c>
      <c r="E2804" s="10" t="s">
        <v>661</v>
      </c>
    </row>
    <row r="2805" spans="2:5" x14ac:dyDescent="0.2">
      <c r="B2805" s="56" t="s">
        <v>695</v>
      </c>
      <c r="C2805" s="56" t="s">
        <v>215</v>
      </c>
      <c r="D2805" s="10" t="s">
        <v>286</v>
      </c>
      <c r="E2805" s="10" t="s">
        <v>661</v>
      </c>
    </row>
    <row r="2806" spans="2:5" x14ac:dyDescent="0.2">
      <c r="B2806" s="56" t="s">
        <v>694</v>
      </c>
      <c r="C2806" s="56" t="s">
        <v>215</v>
      </c>
      <c r="D2806" s="10" t="s">
        <v>286</v>
      </c>
      <c r="E2806" s="10" t="s">
        <v>661</v>
      </c>
    </row>
    <row r="2807" spans="2:5" x14ac:dyDescent="0.2">
      <c r="B2807" s="56" t="s">
        <v>693</v>
      </c>
      <c r="C2807" s="56" t="s">
        <v>215</v>
      </c>
      <c r="D2807" s="10" t="s">
        <v>286</v>
      </c>
      <c r="E2807" s="10" t="s">
        <v>661</v>
      </c>
    </row>
    <row r="2808" spans="2:5" x14ac:dyDescent="0.2">
      <c r="B2808" s="56" t="s">
        <v>692</v>
      </c>
      <c r="C2808" s="56" t="s">
        <v>215</v>
      </c>
      <c r="D2808" s="10" t="s">
        <v>286</v>
      </c>
      <c r="E2808" s="10" t="s">
        <v>661</v>
      </c>
    </row>
    <row r="2809" spans="2:5" x14ac:dyDescent="0.2">
      <c r="B2809" s="56" t="s">
        <v>691</v>
      </c>
      <c r="C2809" s="56" t="s">
        <v>215</v>
      </c>
      <c r="D2809" s="10" t="s">
        <v>286</v>
      </c>
      <c r="E2809" s="10" t="s">
        <v>661</v>
      </c>
    </row>
    <row r="2810" spans="2:5" x14ac:dyDescent="0.2">
      <c r="B2810" s="56" t="s">
        <v>690</v>
      </c>
      <c r="C2810" s="56" t="s">
        <v>215</v>
      </c>
      <c r="D2810" s="10" t="s">
        <v>286</v>
      </c>
      <c r="E2810" s="10" t="s">
        <v>661</v>
      </c>
    </row>
    <row r="2811" spans="2:5" x14ac:dyDescent="0.2">
      <c r="B2811" s="56" t="s">
        <v>689</v>
      </c>
      <c r="C2811" s="56" t="s">
        <v>215</v>
      </c>
      <c r="D2811" s="10" t="s">
        <v>286</v>
      </c>
      <c r="E2811" s="10" t="s">
        <v>661</v>
      </c>
    </row>
    <row r="2812" spans="2:5" x14ac:dyDescent="0.2">
      <c r="B2812" s="56" t="s">
        <v>688</v>
      </c>
      <c r="C2812" s="56" t="s">
        <v>215</v>
      </c>
      <c r="D2812" s="10" t="s">
        <v>286</v>
      </c>
      <c r="E2812" s="10" t="s">
        <v>661</v>
      </c>
    </row>
    <row r="2813" spans="2:5" x14ac:dyDescent="0.2">
      <c r="B2813" s="56" t="s">
        <v>687</v>
      </c>
      <c r="C2813" s="56" t="s">
        <v>215</v>
      </c>
      <c r="D2813" s="10" t="s">
        <v>286</v>
      </c>
      <c r="E2813" s="10" t="s">
        <v>661</v>
      </c>
    </row>
    <row r="2814" spans="2:5" x14ac:dyDescent="0.2">
      <c r="B2814" s="56" t="s">
        <v>686</v>
      </c>
      <c r="C2814" s="56" t="s">
        <v>215</v>
      </c>
      <c r="D2814" s="10" t="s">
        <v>286</v>
      </c>
      <c r="E2814" s="10" t="s">
        <v>661</v>
      </c>
    </row>
    <row r="2815" spans="2:5" x14ac:dyDescent="0.2">
      <c r="B2815" s="56" t="s">
        <v>685</v>
      </c>
      <c r="C2815" s="56" t="s">
        <v>215</v>
      </c>
      <c r="D2815" s="10" t="s">
        <v>286</v>
      </c>
      <c r="E2815" s="10" t="s">
        <v>661</v>
      </c>
    </row>
    <row r="2816" spans="2:5" x14ac:dyDescent="0.2">
      <c r="B2816" s="56" t="s">
        <v>684</v>
      </c>
      <c r="C2816" s="56" t="s">
        <v>215</v>
      </c>
      <c r="D2816" s="10" t="s">
        <v>286</v>
      </c>
      <c r="E2816" s="10" t="s">
        <v>661</v>
      </c>
    </row>
    <row r="2817" spans="2:5" x14ac:dyDescent="0.2">
      <c r="B2817" s="56" t="s">
        <v>683</v>
      </c>
      <c r="C2817" s="56" t="s">
        <v>215</v>
      </c>
      <c r="D2817" s="10" t="s">
        <v>286</v>
      </c>
      <c r="E2817" s="10" t="s">
        <v>661</v>
      </c>
    </row>
    <row r="2818" spans="2:5" x14ac:dyDescent="0.2">
      <c r="B2818" s="56" t="s">
        <v>682</v>
      </c>
      <c r="C2818" s="56" t="s">
        <v>215</v>
      </c>
      <c r="D2818" s="10" t="s">
        <v>286</v>
      </c>
      <c r="E2818" s="10" t="s">
        <v>661</v>
      </c>
    </row>
    <row r="2819" spans="2:5" x14ac:dyDescent="0.2">
      <c r="B2819" s="56" t="s">
        <v>681</v>
      </c>
      <c r="C2819" s="56" t="s">
        <v>215</v>
      </c>
      <c r="D2819" s="10" t="s">
        <v>286</v>
      </c>
      <c r="E2819" s="10" t="s">
        <v>661</v>
      </c>
    </row>
    <row r="2820" spans="2:5" x14ac:dyDescent="0.2">
      <c r="B2820" s="56" t="s">
        <v>680</v>
      </c>
      <c r="C2820" s="56" t="s">
        <v>215</v>
      </c>
      <c r="D2820" s="10" t="s">
        <v>286</v>
      </c>
      <c r="E2820" s="10" t="s">
        <v>661</v>
      </c>
    </row>
    <row r="2821" spans="2:5" x14ac:dyDescent="0.2">
      <c r="B2821" s="56" t="s">
        <v>679</v>
      </c>
      <c r="C2821" s="56" t="s">
        <v>215</v>
      </c>
      <c r="D2821" s="10" t="s">
        <v>286</v>
      </c>
      <c r="E2821" s="10" t="s">
        <v>661</v>
      </c>
    </row>
    <row r="2822" spans="2:5" x14ac:dyDescent="0.2">
      <c r="B2822" s="56" t="s">
        <v>678</v>
      </c>
      <c r="C2822" s="56" t="s">
        <v>215</v>
      </c>
      <c r="D2822" s="10" t="s">
        <v>286</v>
      </c>
      <c r="E2822" s="10" t="s">
        <v>661</v>
      </c>
    </row>
    <row r="2823" spans="2:5" x14ac:dyDescent="0.2">
      <c r="B2823" s="56" t="s">
        <v>677</v>
      </c>
      <c r="C2823" s="56" t="s">
        <v>215</v>
      </c>
      <c r="D2823" s="10" t="s">
        <v>286</v>
      </c>
      <c r="E2823" s="10" t="s">
        <v>661</v>
      </c>
    </row>
    <row r="2824" spans="2:5" x14ac:dyDescent="0.2">
      <c r="B2824" s="56" t="s">
        <v>676</v>
      </c>
      <c r="C2824" s="56" t="s">
        <v>215</v>
      </c>
      <c r="D2824" s="10" t="s">
        <v>286</v>
      </c>
      <c r="E2824" s="10" t="s">
        <v>661</v>
      </c>
    </row>
    <row r="2825" spans="2:5" x14ac:dyDescent="0.2">
      <c r="B2825" s="56" t="s">
        <v>675</v>
      </c>
      <c r="C2825" s="56" t="s">
        <v>215</v>
      </c>
      <c r="D2825" s="10" t="s">
        <v>286</v>
      </c>
      <c r="E2825" s="10" t="s">
        <v>661</v>
      </c>
    </row>
    <row r="2826" spans="2:5" x14ac:dyDescent="0.2">
      <c r="B2826" s="56" t="s">
        <v>674</v>
      </c>
      <c r="C2826" s="56" t="s">
        <v>215</v>
      </c>
      <c r="D2826" s="10" t="s">
        <v>286</v>
      </c>
      <c r="E2826" s="10" t="s">
        <v>661</v>
      </c>
    </row>
    <row r="2827" spans="2:5" x14ac:dyDescent="0.2">
      <c r="B2827" s="56" t="s">
        <v>673</v>
      </c>
      <c r="C2827" s="56" t="s">
        <v>215</v>
      </c>
      <c r="D2827" s="10" t="s">
        <v>286</v>
      </c>
      <c r="E2827" s="10" t="s">
        <v>661</v>
      </c>
    </row>
    <row r="2828" spans="2:5" x14ac:dyDescent="0.2">
      <c r="B2828" s="56" t="s">
        <v>672</v>
      </c>
      <c r="C2828" s="56" t="s">
        <v>215</v>
      </c>
      <c r="D2828" s="10" t="s">
        <v>286</v>
      </c>
      <c r="E2828" s="10" t="s">
        <v>661</v>
      </c>
    </row>
    <row r="2829" spans="2:5" x14ac:dyDescent="0.2">
      <c r="B2829" s="56" t="s">
        <v>671</v>
      </c>
      <c r="C2829" s="56" t="s">
        <v>215</v>
      </c>
      <c r="D2829" s="10" t="s">
        <v>286</v>
      </c>
      <c r="E2829" s="10" t="s">
        <v>661</v>
      </c>
    </row>
    <row r="2830" spans="2:5" x14ac:dyDescent="0.2">
      <c r="B2830" s="56" t="s">
        <v>670</v>
      </c>
      <c r="C2830" s="56" t="s">
        <v>215</v>
      </c>
      <c r="D2830" s="10" t="s">
        <v>286</v>
      </c>
      <c r="E2830" s="10" t="s">
        <v>661</v>
      </c>
    </row>
    <row r="2831" spans="2:5" x14ac:dyDescent="0.2">
      <c r="B2831" s="56" t="s">
        <v>669</v>
      </c>
      <c r="C2831" s="56" t="s">
        <v>215</v>
      </c>
      <c r="D2831" s="10" t="s">
        <v>286</v>
      </c>
      <c r="E2831" s="10" t="s">
        <v>661</v>
      </c>
    </row>
    <row r="2832" spans="2:5" x14ac:dyDescent="0.2">
      <c r="B2832" s="56" t="s">
        <v>216</v>
      </c>
      <c r="C2832" s="56" t="s">
        <v>216</v>
      </c>
      <c r="D2832" s="10" t="s">
        <v>370</v>
      </c>
      <c r="E2832" s="10" t="s">
        <v>668</v>
      </c>
    </row>
    <row r="2833" spans="2:5" x14ac:dyDescent="0.2">
      <c r="B2833" s="56" t="s">
        <v>667</v>
      </c>
      <c r="C2833" s="56" t="s">
        <v>216</v>
      </c>
      <c r="D2833" s="10" t="s">
        <v>370</v>
      </c>
      <c r="E2833" s="10" t="s">
        <v>661</v>
      </c>
    </row>
    <row r="2834" spans="2:5" x14ac:dyDescent="0.2">
      <c r="B2834" s="56" t="s">
        <v>666</v>
      </c>
      <c r="C2834" s="56" t="s">
        <v>216</v>
      </c>
      <c r="D2834" s="10" t="s">
        <v>370</v>
      </c>
      <c r="E2834" s="10" t="s">
        <v>661</v>
      </c>
    </row>
    <row r="2835" spans="2:5" x14ac:dyDescent="0.2">
      <c r="B2835" s="56" t="s">
        <v>665</v>
      </c>
      <c r="C2835" s="56" t="s">
        <v>216</v>
      </c>
      <c r="D2835" s="10" t="s">
        <v>370</v>
      </c>
      <c r="E2835" s="10" t="s">
        <v>661</v>
      </c>
    </row>
    <row r="2836" spans="2:5" x14ac:dyDescent="0.2">
      <c r="B2836" s="56" t="s">
        <v>664</v>
      </c>
      <c r="C2836" s="56" t="s">
        <v>216</v>
      </c>
      <c r="D2836" s="10" t="s">
        <v>370</v>
      </c>
      <c r="E2836" s="10" t="s">
        <v>661</v>
      </c>
    </row>
    <row r="2837" spans="2:5" x14ac:dyDescent="0.2">
      <c r="B2837" s="56" t="s">
        <v>663</v>
      </c>
      <c r="C2837" s="56" t="s">
        <v>216</v>
      </c>
      <c r="D2837" s="10" t="s">
        <v>370</v>
      </c>
      <c r="E2837" s="10" t="s">
        <v>661</v>
      </c>
    </row>
    <row r="2838" spans="2:5" x14ac:dyDescent="0.2">
      <c r="B2838" s="56" t="s">
        <v>662</v>
      </c>
      <c r="C2838" s="56" t="s">
        <v>216</v>
      </c>
      <c r="D2838" s="10" t="s">
        <v>370</v>
      </c>
      <c r="E2838" s="10" t="s">
        <v>661</v>
      </c>
    </row>
  </sheetData>
  <autoFilter ref="B4:E2838"/>
  <hyperlinks>
    <hyperlink ref="C2" location="Contents!A1" display="Return to contents page "/>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A1:D53"/>
  <sheetViews>
    <sheetView showGridLines="0" workbookViewId="0"/>
  </sheetViews>
  <sheetFormatPr defaultRowHeight="12.75" customHeight="1" x14ac:dyDescent="0.2"/>
  <cols>
    <col min="2" max="2" width="47.85546875" customWidth="1"/>
    <col min="3" max="3" width="34.140625" customWidth="1"/>
    <col min="4" max="4" width="42.140625" customWidth="1"/>
  </cols>
  <sheetData>
    <row r="1" spans="1:4" ht="12" customHeight="1" x14ac:dyDescent="0.2">
      <c r="B1" s="1"/>
      <c r="D1" s="1"/>
    </row>
    <row r="2" spans="1:4" x14ac:dyDescent="0.2">
      <c r="B2" s="1"/>
      <c r="C2" s="5" t="s">
        <v>644</v>
      </c>
      <c r="D2" s="1"/>
    </row>
    <row r="3" spans="1:4" x14ac:dyDescent="0.2">
      <c r="B3" s="34" t="s">
        <v>636</v>
      </c>
      <c r="C3" s="5"/>
      <c r="D3" s="1"/>
    </row>
    <row r="4" spans="1:4" x14ac:dyDescent="0.2">
      <c r="B4" s="57" t="s">
        <v>3006</v>
      </c>
      <c r="C4" s="57" t="s">
        <v>3460</v>
      </c>
      <c r="D4" s="57" t="s">
        <v>3007</v>
      </c>
    </row>
    <row r="5" spans="1:4" x14ac:dyDescent="0.2">
      <c r="B5" s="76" t="s">
        <v>23</v>
      </c>
      <c r="C5" s="10" t="s">
        <v>3218</v>
      </c>
      <c r="D5" s="75" t="s">
        <v>3461</v>
      </c>
    </row>
    <row r="6" spans="1:4" x14ac:dyDescent="0.2">
      <c r="B6" s="76" t="s">
        <v>417</v>
      </c>
      <c r="C6" s="10" t="s">
        <v>3225</v>
      </c>
      <c r="D6" s="75" t="s">
        <v>3462</v>
      </c>
    </row>
    <row r="7" spans="1:4" ht="12.75" customHeight="1" x14ac:dyDescent="0.2">
      <c r="B7" s="77" t="s">
        <v>24</v>
      </c>
      <c r="C7" s="10" t="s">
        <v>3212</v>
      </c>
      <c r="D7" s="10" t="s">
        <v>614</v>
      </c>
    </row>
    <row r="8" spans="1:4" ht="12.75" customHeight="1" x14ac:dyDescent="0.2">
      <c r="B8" s="78" t="s">
        <v>27</v>
      </c>
      <c r="C8" s="10" t="s">
        <v>3212</v>
      </c>
      <c r="D8" s="10" t="s">
        <v>613</v>
      </c>
    </row>
    <row r="9" spans="1:4" ht="12.75" customHeight="1" x14ac:dyDescent="0.2">
      <c r="A9" s="79"/>
      <c r="B9" s="80"/>
      <c r="C9" s="10" t="s">
        <v>3212</v>
      </c>
      <c r="D9" s="10" t="s">
        <v>613</v>
      </c>
    </row>
    <row r="10" spans="1:4" ht="12.75" customHeight="1" x14ac:dyDescent="0.2">
      <c r="A10" s="79"/>
      <c r="B10" s="10" t="s">
        <v>38</v>
      </c>
      <c r="C10" s="10" t="s">
        <v>3212</v>
      </c>
      <c r="D10" s="10" t="s">
        <v>612</v>
      </c>
    </row>
    <row r="11" spans="1:4" ht="12.75" customHeight="1" x14ac:dyDescent="0.2">
      <c r="A11" s="79"/>
      <c r="B11" t="s">
        <v>41</v>
      </c>
      <c r="C11" s="10" t="s">
        <v>3212</v>
      </c>
      <c r="D11" s="10" t="s">
        <v>611</v>
      </c>
    </row>
    <row r="12" spans="1:4" ht="12.75" customHeight="1" x14ac:dyDescent="0.2">
      <c r="A12" s="79"/>
      <c r="C12" s="10" t="s">
        <v>3212</v>
      </c>
      <c r="D12" s="10" t="s">
        <v>610</v>
      </c>
    </row>
    <row r="13" spans="1:4" ht="12.75" customHeight="1" x14ac:dyDescent="0.2">
      <c r="A13" s="79"/>
      <c r="C13" s="10" t="s">
        <v>3212</v>
      </c>
      <c r="D13" s="10" t="s">
        <v>610</v>
      </c>
    </row>
    <row r="14" spans="1:4" ht="12.75" customHeight="1" x14ac:dyDescent="0.2">
      <c r="A14" s="79"/>
      <c r="B14" s="80"/>
      <c r="C14" s="10" t="s">
        <v>3212</v>
      </c>
      <c r="D14" s="10" t="s">
        <v>609</v>
      </c>
    </row>
    <row r="15" spans="1:4" ht="12.75" customHeight="1" x14ac:dyDescent="0.2">
      <c r="A15" s="79"/>
      <c r="B15" s="10" t="s">
        <v>44</v>
      </c>
      <c r="C15" s="10" t="s">
        <v>3211</v>
      </c>
      <c r="D15" s="10" t="s">
        <v>608</v>
      </c>
    </row>
    <row r="16" spans="1:4" ht="12.75" customHeight="1" x14ac:dyDescent="0.2">
      <c r="A16" s="79"/>
      <c r="B16" s="10" t="s">
        <v>46</v>
      </c>
      <c r="C16" s="10" t="s">
        <v>3212</v>
      </c>
      <c r="D16" s="10" t="s">
        <v>607</v>
      </c>
    </row>
    <row r="17" spans="1:4" ht="12.75" customHeight="1" x14ac:dyDescent="0.2">
      <c r="A17" s="79"/>
      <c r="B17" s="10" t="s">
        <v>37</v>
      </c>
      <c r="C17" s="10" t="s">
        <v>3212</v>
      </c>
      <c r="D17" s="10" t="s">
        <v>606</v>
      </c>
    </row>
    <row r="18" spans="1:4" ht="12.75" customHeight="1" x14ac:dyDescent="0.2">
      <c r="A18" s="79"/>
      <c r="B18" s="10" t="s">
        <v>54</v>
      </c>
      <c r="C18" s="10" t="s">
        <v>3212</v>
      </c>
      <c r="D18" s="10" t="s">
        <v>387</v>
      </c>
    </row>
    <row r="19" spans="1:4" ht="12.75" customHeight="1" x14ac:dyDescent="0.2">
      <c r="A19" s="79"/>
      <c r="B19" t="s">
        <v>63</v>
      </c>
      <c r="C19" s="10" t="s">
        <v>3211</v>
      </c>
      <c r="D19" s="10" t="s">
        <v>605</v>
      </c>
    </row>
    <row r="20" spans="1:4" ht="12.75" customHeight="1" x14ac:dyDescent="0.2">
      <c r="A20" s="79"/>
      <c r="C20" s="10" t="s">
        <v>3211</v>
      </c>
      <c r="D20" s="10" t="s">
        <v>605</v>
      </c>
    </row>
    <row r="21" spans="1:4" ht="12.75" customHeight="1" x14ac:dyDescent="0.2">
      <c r="A21" s="79"/>
      <c r="C21" s="10" t="s">
        <v>3211</v>
      </c>
      <c r="D21" s="10" t="s">
        <v>604</v>
      </c>
    </row>
    <row r="22" spans="1:4" ht="12.75" customHeight="1" x14ac:dyDescent="0.2">
      <c r="A22" s="79"/>
      <c r="B22" s="80"/>
      <c r="C22" s="10" t="s">
        <v>3211</v>
      </c>
      <c r="D22" s="10" t="s">
        <v>604</v>
      </c>
    </row>
    <row r="23" spans="1:4" ht="12.75" customHeight="1" x14ac:dyDescent="0.2">
      <c r="A23" s="79"/>
      <c r="B23" t="s">
        <v>70</v>
      </c>
      <c r="C23" s="10" t="s">
        <v>3212</v>
      </c>
      <c r="D23" s="10" t="s">
        <v>603</v>
      </c>
    </row>
    <row r="24" spans="1:4" ht="12.75" customHeight="1" x14ac:dyDescent="0.2">
      <c r="A24" s="79"/>
      <c r="C24" s="10" t="s">
        <v>3212</v>
      </c>
      <c r="D24" s="10" t="s">
        <v>602</v>
      </c>
    </row>
    <row r="25" spans="1:4" ht="12.75" customHeight="1" x14ac:dyDescent="0.2">
      <c r="A25" s="79"/>
      <c r="B25" s="80"/>
      <c r="C25" s="10" t="s">
        <v>3212</v>
      </c>
      <c r="D25" s="10" t="s">
        <v>602</v>
      </c>
    </row>
    <row r="26" spans="1:4" ht="12.75" customHeight="1" x14ac:dyDescent="0.2">
      <c r="A26" s="79"/>
      <c r="B26" s="10" t="s">
        <v>216</v>
      </c>
      <c r="C26" s="10" t="s">
        <v>3212</v>
      </c>
      <c r="D26" s="10" t="s">
        <v>601</v>
      </c>
    </row>
    <row r="27" spans="1:4" ht="12.75" customHeight="1" x14ac:dyDescent="0.2">
      <c r="A27" s="79"/>
      <c r="B27" s="10" t="s">
        <v>98</v>
      </c>
      <c r="C27" s="10" t="s">
        <v>3212</v>
      </c>
      <c r="D27" s="10" t="s">
        <v>600</v>
      </c>
    </row>
    <row r="28" spans="1:4" ht="12.75" customHeight="1" x14ac:dyDescent="0.2">
      <c r="A28" s="79"/>
      <c r="B28" s="78" t="s">
        <v>100</v>
      </c>
      <c r="C28" s="10" t="s">
        <v>3212</v>
      </c>
      <c r="D28" s="10" t="s">
        <v>599</v>
      </c>
    </row>
    <row r="29" spans="1:4" ht="12.75" customHeight="1" x14ac:dyDescent="0.2">
      <c r="A29" s="79"/>
      <c r="C29" s="10" t="s">
        <v>3212</v>
      </c>
      <c r="D29" s="10" t="s">
        <v>598</v>
      </c>
    </row>
    <row r="30" spans="1:4" ht="12.75" customHeight="1" x14ac:dyDescent="0.2">
      <c r="A30" s="79"/>
      <c r="C30" s="10" t="s">
        <v>3212</v>
      </c>
      <c r="D30" s="10" t="s">
        <v>3463</v>
      </c>
    </row>
    <row r="31" spans="1:4" ht="12.75" customHeight="1" x14ac:dyDescent="0.2">
      <c r="A31" s="79"/>
      <c r="C31" s="10" t="s">
        <v>3212</v>
      </c>
      <c r="D31" s="10" t="s">
        <v>597</v>
      </c>
    </row>
    <row r="32" spans="1:4" ht="12.75" customHeight="1" x14ac:dyDescent="0.2">
      <c r="A32" s="79"/>
      <c r="B32" s="80"/>
      <c r="C32" s="10" t="s">
        <v>3212</v>
      </c>
      <c r="D32" s="10" t="s">
        <v>596</v>
      </c>
    </row>
    <row r="33" spans="1:4" ht="12.75" customHeight="1" x14ac:dyDescent="0.2">
      <c r="A33" s="79"/>
      <c r="B33" t="s">
        <v>126</v>
      </c>
      <c r="C33" s="10" t="s">
        <v>3212</v>
      </c>
      <c r="D33" s="10" t="s">
        <v>595</v>
      </c>
    </row>
    <row r="34" spans="1:4" ht="12.75" customHeight="1" x14ac:dyDescent="0.2">
      <c r="A34" s="79"/>
      <c r="B34" s="80"/>
      <c r="C34" s="10" t="s">
        <v>3212</v>
      </c>
      <c r="D34" s="10" t="s">
        <v>594</v>
      </c>
    </row>
    <row r="35" spans="1:4" ht="12.75" customHeight="1" x14ac:dyDescent="0.2">
      <c r="A35" s="79"/>
      <c r="B35" s="10" t="s">
        <v>401</v>
      </c>
      <c r="C35" s="10" t="s">
        <v>3212</v>
      </c>
      <c r="D35" s="10" t="s">
        <v>593</v>
      </c>
    </row>
    <row r="36" spans="1:4" ht="12.75" customHeight="1" x14ac:dyDescent="0.2">
      <c r="A36" s="79"/>
      <c r="B36" s="10" t="s">
        <v>404</v>
      </c>
      <c r="C36" s="10" t="s">
        <v>3212</v>
      </c>
      <c r="D36" s="10" t="s">
        <v>3464</v>
      </c>
    </row>
    <row r="37" spans="1:4" ht="12.75" customHeight="1" x14ac:dyDescent="0.2">
      <c r="A37" s="79"/>
      <c r="B37" t="s">
        <v>3158</v>
      </c>
      <c r="C37" s="10" t="s">
        <v>3212</v>
      </c>
      <c r="D37" s="10" t="s">
        <v>584</v>
      </c>
    </row>
    <row r="38" spans="1:4" ht="12.75" customHeight="1" x14ac:dyDescent="0.2">
      <c r="A38" s="79"/>
      <c r="B38" s="80"/>
      <c r="C38" s="10" t="s">
        <v>3212</v>
      </c>
      <c r="D38" s="10" t="s">
        <v>583</v>
      </c>
    </row>
    <row r="39" spans="1:4" ht="12.75" customHeight="1" x14ac:dyDescent="0.2">
      <c r="A39" s="79"/>
      <c r="B39" t="s">
        <v>147</v>
      </c>
      <c r="C39" s="10" t="s">
        <v>3211</v>
      </c>
      <c r="D39" s="10" t="s">
        <v>592</v>
      </c>
    </row>
    <row r="40" spans="1:4" ht="12.75" customHeight="1" x14ac:dyDescent="0.2">
      <c r="A40" s="79"/>
      <c r="C40" s="10" t="s">
        <v>3211</v>
      </c>
      <c r="D40" s="10" t="s">
        <v>591</v>
      </c>
    </row>
    <row r="41" spans="1:4" ht="12.75" customHeight="1" x14ac:dyDescent="0.2">
      <c r="A41" s="79"/>
      <c r="C41" s="10" t="s">
        <v>3211</v>
      </c>
      <c r="D41" s="10" t="s">
        <v>591</v>
      </c>
    </row>
    <row r="42" spans="1:4" ht="12.75" customHeight="1" x14ac:dyDescent="0.2">
      <c r="A42" s="79"/>
      <c r="B42" s="80"/>
      <c r="C42" s="10" t="s">
        <v>3211</v>
      </c>
      <c r="D42" s="10" t="s">
        <v>590</v>
      </c>
    </row>
    <row r="43" spans="1:4" ht="12.75" customHeight="1" x14ac:dyDescent="0.2">
      <c r="A43" s="79"/>
      <c r="B43" t="s">
        <v>156</v>
      </c>
      <c r="C43" s="10" t="s">
        <v>3212</v>
      </c>
      <c r="D43" s="10" t="s">
        <v>589</v>
      </c>
    </row>
    <row r="44" spans="1:4" ht="12.75" customHeight="1" x14ac:dyDescent="0.2">
      <c r="A44" s="79"/>
      <c r="B44" s="80"/>
      <c r="C44" s="10" t="s">
        <v>3212</v>
      </c>
      <c r="D44" s="10" t="s">
        <v>588</v>
      </c>
    </row>
    <row r="45" spans="1:4" ht="12.75" customHeight="1" x14ac:dyDescent="0.2">
      <c r="A45" s="79"/>
      <c r="B45" t="s">
        <v>169</v>
      </c>
      <c r="C45" s="10" t="s">
        <v>3212</v>
      </c>
      <c r="D45" s="10" t="s">
        <v>587</v>
      </c>
    </row>
    <row r="46" spans="1:4" ht="12.75" customHeight="1" x14ac:dyDescent="0.2">
      <c r="A46" s="79"/>
      <c r="B46" s="80"/>
      <c r="C46" s="10" t="s">
        <v>3212</v>
      </c>
      <c r="D46" s="10" t="s">
        <v>586</v>
      </c>
    </row>
    <row r="47" spans="1:4" ht="12.75" customHeight="1" x14ac:dyDescent="0.2">
      <c r="A47" s="79"/>
      <c r="B47" s="10" t="s">
        <v>188</v>
      </c>
      <c r="C47" s="10" t="s">
        <v>3212</v>
      </c>
      <c r="D47" s="10" t="s">
        <v>585</v>
      </c>
    </row>
    <row r="48" spans="1:4" ht="12.75" customHeight="1" x14ac:dyDescent="0.2">
      <c r="A48" s="79"/>
      <c r="B48" t="s">
        <v>193</v>
      </c>
      <c r="C48" s="10" t="s">
        <v>3212</v>
      </c>
      <c r="D48" s="10" t="s">
        <v>582</v>
      </c>
    </row>
    <row r="49" spans="1:4" ht="12.75" customHeight="1" x14ac:dyDescent="0.2">
      <c r="A49" s="79"/>
      <c r="C49" s="10" t="s">
        <v>3212</v>
      </c>
      <c r="D49" s="10" t="s">
        <v>581</v>
      </c>
    </row>
    <row r="50" spans="1:4" ht="12.75" customHeight="1" x14ac:dyDescent="0.2">
      <c r="A50" s="79"/>
      <c r="C50" s="10" t="s">
        <v>3212</v>
      </c>
      <c r="D50" s="10" t="s">
        <v>580</v>
      </c>
    </row>
    <row r="51" spans="1:4" ht="12.75" customHeight="1" x14ac:dyDescent="0.2">
      <c r="A51" s="79"/>
      <c r="B51" s="80"/>
      <c r="C51" s="10" t="s">
        <v>3212</v>
      </c>
      <c r="D51" s="10" t="s">
        <v>579</v>
      </c>
    </row>
    <row r="52" spans="1:4" ht="12.75" customHeight="1" x14ac:dyDescent="0.2">
      <c r="A52" s="79"/>
      <c r="B52" t="s">
        <v>208</v>
      </c>
      <c r="C52" s="10" t="s">
        <v>3212</v>
      </c>
      <c r="D52" s="10" t="s">
        <v>578</v>
      </c>
    </row>
    <row r="53" spans="1:4" ht="12.75" customHeight="1" x14ac:dyDescent="0.2">
      <c r="A53" s="79"/>
      <c r="B53" s="80"/>
      <c r="C53" s="10" t="s">
        <v>3212</v>
      </c>
      <c r="D53" s="10" t="s">
        <v>577</v>
      </c>
    </row>
  </sheetData>
  <hyperlinks>
    <hyperlink ref="C2" location="Contents!A1" display="Return to contents page "/>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1:G63"/>
  <sheetViews>
    <sheetView showGridLines="0" workbookViewId="0"/>
  </sheetViews>
  <sheetFormatPr defaultColWidth="9" defaultRowHeight="12.75" x14ac:dyDescent="0.2"/>
  <cols>
    <col min="1" max="1" width="3.140625" style="58" customWidth="1"/>
    <col min="2" max="2" width="40.5703125" style="58" customWidth="1"/>
    <col min="3" max="3" width="50.42578125" style="58" customWidth="1"/>
    <col min="4" max="4" width="9.28515625" style="58" customWidth="1"/>
    <col min="5" max="5" width="21.28515625" style="58" customWidth="1"/>
    <col min="6" max="6" width="53.85546875" style="58" customWidth="1"/>
    <col min="7" max="16384" width="9" style="58"/>
  </cols>
  <sheetData>
    <row r="1" spans="2:4" x14ac:dyDescent="0.2">
      <c r="B1" s="70" t="s">
        <v>3065</v>
      </c>
      <c r="C1" s="69" t="s">
        <v>3064</v>
      </c>
    </row>
    <row r="2" spans="2:4" x14ac:dyDescent="0.2">
      <c r="B2" s="102"/>
      <c r="C2" s="103"/>
    </row>
    <row r="3" spans="2:4" x14ac:dyDescent="0.2">
      <c r="B3" s="68"/>
    </row>
    <row r="4" spans="2:4" ht="14.25" x14ac:dyDescent="0.2">
      <c r="B4" s="67" t="s">
        <v>639</v>
      </c>
      <c r="D4" s="66"/>
    </row>
    <row r="5" spans="2:4" ht="14.25" x14ac:dyDescent="0.2">
      <c r="B5" s="67"/>
      <c r="D5" s="66"/>
    </row>
    <row r="6" spans="2:4" ht="12.75" customHeight="1" x14ac:dyDescent="0.2">
      <c r="B6" s="104" t="s">
        <v>3063</v>
      </c>
      <c r="C6" s="105"/>
    </row>
    <row r="7" spans="2:4" x14ac:dyDescent="0.2">
      <c r="B7" s="65" t="s">
        <v>3062</v>
      </c>
      <c r="C7" s="65" t="s">
        <v>3061</v>
      </c>
    </row>
    <row r="8" spans="2:4" x14ac:dyDescent="0.2">
      <c r="B8" s="96" t="s">
        <v>5</v>
      </c>
      <c r="C8" s="62" t="s">
        <v>3060</v>
      </c>
    </row>
    <row r="9" spans="2:4" x14ac:dyDescent="0.2">
      <c r="B9" s="97"/>
      <c r="C9" s="62" t="s">
        <v>3059</v>
      </c>
    </row>
    <row r="10" spans="2:4" x14ac:dyDescent="0.2">
      <c r="B10" s="97"/>
      <c r="C10" s="62" t="s">
        <v>3058</v>
      </c>
    </row>
    <row r="11" spans="2:4" x14ac:dyDescent="0.2">
      <c r="B11" s="97"/>
      <c r="C11" s="62" t="s">
        <v>3057</v>
      </c>
    </row>
    <row r="12" spans="2:4" x14ac:dyDescent="0.2">
      <c r="B12" s="97"/>
      <c r="C12" s="62" t="s">
        <v>3056</v>
      </c>
    </row>
    <row r="13" spans="2:4" x14ac:dyDescent="0.2">
      <c r="B13" s="98"/>
      <c r="C13" s="62" t="s">
        <v>3055</v>
      </c>
    </row>
    <row r="14" spans="2:4" x14ac:dyDescent="0.2">
      <c r="B14" s="96" t="s">
        <v>3054</v>
      </c>
      <c r="C14" s="62" t="s">
        <v>3053</v>
      </c>
    </row>
    <row r="15" spans="2:4" x14ac:dyDescent="0.2">
      <c r="B15" s="97"/>
      <c r="C15" s="62" t="s">
        <v>3052</v>
      </c>
    </row>
    <row r="16" spans="2:4" x14ac:dyDescent="0.2">
      <c r="B16" s="97"/>
      <c r="C16" s="62" t="s">
        <v>3051</v>
      </c>
    </row>
    <row r="17" spans="2:3" x14ac:dyDescent="0.2">
      <c r="B17" s="97"/>
      <c r="C17" s="62" t="s">
        <v>3050</v>
      </c>
    </row>
    <row r="18" spans="2:3" x14ac:dyDescent="0.2">
      <c r="B18" s="97"/>
      <c r="C18" s="62" t="s">
        <v>3049</v>
      </c>
    </row>
    <row r="19" spans="2:3" x14ac:dyDescent="0.2">
      <c r="B19" s="97"/>
      <c r="C19" s="62" t="s">
        <v>3048</v>
      </c>
    </row>
    <row r="20" spans="2:3" x14ac:dyDescent="0.2">
      <c r="B20" s="97"/>
      <c r="C20" s="62" t="s">
        <v>3047</v>
      </c>
    </row>
    <row r="21" spans="2:3" x14ac:dyDescent="0.2">
      <c r="B21" s="97"/>
      <c r="C21" s="62" t="s">
        <v>3046</v>
      </c>
    </row>
    <row r="22" spans="2:3" x14ac:dyDescent="0.2">
      <c r="B22" s="97"/>
      <c r="C22" s="62" t="s">
        <v>3045</v>
      </c>
    </row>
    <row r="23" spans="2:3" x14ac:dyDescent="0.2">
      <c r="B23" s="106"/>
      <c r="C23" s="62" t="s">
        <v>3044</v>
      </c>
    </row>
    <row r="24" spans="2:3" x14ac:dyDescent="0.2">
      <c r="B24" s="96" t="s">
        <v>6</v>
      </c>
      <c r="C24" s="62" t="s">
        <v>3043</v>
      </c>
    </row>
    <row r="25" spans="2:3" x14ac:dyDescent="0.2">
      <c r="B25" s="97"/>
      <c r="C25" s="63" t="s">
        <v>3042</v>
      </c>
    </row>
    <row r="26" spans="2:3" x14ac:dyDescent="0.2">
      <c r="B26" s="97"/>
      <c r="C26" s="62" t="s">
        <v>3041</v>
      </c>
    </row>
    <row r="27" spans="2:3" x14ac:dyDescent="0.2">
      <c r="B27" s="97"/>
      <c r="C27" s="62" t="s">
        <v>3040</v>
      </c>
    </row>
    <row r="28" spans="2:3" x14ac:dyDescent="0.2">
      <c r="B28" s="98"/>
      <c r="C28" s="62" t="s">
        <v>3039</v>
      </c>
    </row>
    <row r="29" spans="2:3" x14ac:dyDescent="0.2">
      <c r="B29" s="96" t="s">
        <v>3038</v>
      </c>
      <c r="C29" s="62" t="s">
        <v>3037</v>
      </c>
    </row>
    <row r="30" spans="2:3" x14ac:dyDescent="0.2">
      <c r="B30" s="97"/>
      <c r="C30" s="62" t="s">
        <v>3036</v>
      </c>
    </row>
    <row r="31" spans="2:3" x14ac:dyDescent="0.2">
      <c r="B31" s="97"/>
      <c r="C31" s="62" t="s">
        <v>3035</v>
      </c>
    </row>
    <row r="32" spans="2:3" x14ac:dyDescent="0.2">
      <c r="B32" s="97"/>
      <c r="C32" s="62" t="s">
        <v>3034</v>
      </c>
    </row>
    <row r="33" spans="2:7" x14ac:dyDescent="0.2">
      <c r="B33" s="97"/>
      <c r="C33" s="62" t="s">
        <v>3033</v>
      </c>
    </row>
    <row r="34" spans="2:7" x14ac:dyDescent="0.2">
      <c r="B34" s="97"/>
      <c r="C34" s="62" t="s">
        <v>3032</v>
      </c>
    </row>
    <row r="35" spans="2:7" x14ac:dyDescent="0.2">
      <c r="B35" s="97"/>
      <c r="C35" s="62" t="s">
        <v>3031</v>
      </c>
    </row>
    <row r="36" spans="2:7" x14ac:dyDescent="0.2">
      <c r="B36" s="97"/>
      <c r="C36" s="62" t="s">
        <v>3030</v>
      </c>
    </row>
    <row r="37" spans="2:7" ht="13.5" customHeight="1" x14ac:dyDescent="0.2">
      <c r="B37" s="97"/>
      <c r="C37" s="62" t="s">
        <v>3029</v>
      </c>
    </row>
    <row r="38" spans="2:7" ht="14.25" customHeight="1" x14ac:dyDescent="0.2">
      <c r="B38" s="97"/>
      <c r="C38" s="62" t="s">
        <v>3028</v>
      </c>
    </row>
    <row r="39" spans="2:7" x14ac:dyDescent="0.2">
      <c r="B39" s="97"/>
      <c r="C39" s="62" t="s">
        <v>3027</v>
      </c>
      <c r="G39" s="64"/>
    </row>
    <row r="40" spans="2:7" ht="14.25" customHeight="1" x14ac:dyDescent="0.2">
      <c r="B40" s="97"/>
      <c r="C40" s="62" t="s">
        <v>3026</v>
      </c>
    </row>
    <row r="41" spans="2:7" x14ac:dyDescent="0.2">
      <c r="B41" s="97"/>
      <c r="C41" s="62" t="s">
        <v>3025</v>
      </c>
    </row>
    <row r="42" spans="2:7" x14ac:dyDescent="0.2">
      <c r="B42" s="98"/>
      <c r="C42" s="62" t="s">
        <v>3024</v>
      </c>
    </row>
    <row r="43" spans="2:7" x14ac:dyDescent="0.2">
      <c r="B43" s="96" t="s">
        <v>8</v>
      </c>
      <c r="C43" s="62" t="s">
        <v>3023</v>
      </c>
    </row>
    <row r="44" spans="2:7" x14ac:dyDescent="0.2">
      <c r="B44" s="97"/>
      <c r="C44" s="62" t="s">
        <v>3022</v>
      </c>
    </row>
    <row r="45" spans="2:7" x14ac:dyDescent="0.2">
      <c r="B45" s="97"/>
      <c r="C45" s="62" t="s">
        <v>3021</v>
      </c>
    </row>
    <row r="46" spans="2:7" x14ac:dyDescent="0.2">
      <c r="B46" s="97"/>
      <c r="C46" s="62" t="s">
        <v>3020</v>
      </c>
    </row>
    <row r="47" spans="2:7" x14ac:dyDescent="0.2">
      <c r="B47" s="97"/>
      <c r="C47" s="62" t="s">
        <v>3019</v>
      </c>
    </row>
    <row r="48" spans="2:7" x14ac:dyDescent="0.2">
      <c r="B48" s="97"/>
      <c r="C48" s="62" t="s">
        <v>3018</v>
      </c>
    </row>
    <row r="49" spans="2:3" x14ac:dyDescent="0.2">
      <c r="B49" s="97"/>
      <c r="C49" s="62" t="s">
        <v>3017</v>
      </c>
    </row>
    <row r="50" spans="2:3" x14ac:dyDescent="0.2">
      <c r="B50" s="97"/>
      <c r="C50" s="62" t="s">
        <v>3016</v>
      </c>
    </row>
    <row r="51" spans="2:3" x14ac:dyDescent="0.2">
      <c r="B51" s="97"/>
      <c r="C51" s="63" t="s">
        <v>3015</v>
      </c>
    </row>
    <row r="52" spans="2:3" x14ac:dyDescent="0.2">
      <c r="B52" s="97"/>
      <c r="C52" s="62" t="s">
        <v>3014</v>
      </c>
    </row>
    <row r="53" spans="2:3" x14ac:dyDescent="0.2">
      <c r="B53" s="97"/>
      <c r="C53" s="62" t="s">
        <v>3013</v>
      </c>
    </row>
    <row r="54" spans="2:3" x14ac:dyDescent="0.2">
      <c r="B54" s="97"/>
      <c r="C54" s="62" t="s">
        <v>3012</v>
      </c>
    </row>
    <row r="55" spans="2:3" x14ac:dyDescent="0.2">
      <c r="B55" s="97"/>
      <c r="C55" s="62" t="s">
        <v>3011</v>
      </c>
    </row>
    <row r="56" spans="2:3" x14ac:dyDescent="0.2">
      <c r="B56" s="97"/>
      <c r="C56" s="62" t="s">
        <v>3010</v>
      </c>
    </row>
    <row r="57" spans="2:3" x14ac:dyDescent="0.2">
      <c r="B57" s="98"/>
      <c r="C57" s="62" t="s">
        <v>3009</v>
      </c>
    </row>
    <row r="58" spans="2:3" x14ac:dyDescent="0.2">
      <c r="B58" s="99" t="s">
        <v>3008</v>
      </c>
      <c r="C58" s="99"/>
    </row>
    <row r="59" spans="2:3" x14ac:dyDescent="0.2">
      <c r="B59" s="100"/>
      <c r="C59" s="100"/>
    </row>
    <row r="60" spans="2:3" x14ac:dyDescent="0.2">
      <c r="B60" s="100"/>
      <c r="C60" s="100"/>
    </row>
    <row r="61" spans="2:3" ht="14.25" x14ac:dyDescent="0.2">
      <c r="B61" s="61" t="s">
        <v>641</v>
      </c>
      <c r="C61" s="60"/>
    </row>
    <row r="62" spans="2:3" ht="53.25" customHeight="1" x14ac:dyDescent="0.2">
      <c r="B62" s="101" t="s">
        <v>3067</v>
      </c>
      <c r="C62" s="101"/>
    </row>
    <row r="63" spans="2:3" x14ac:dyDescent="0.2">
      <c r="B63" s="59"/>
      <c r="C63" s="59"/>
    </row>
  </sheetData>
  <mergeCells count="9">
    <mergeCell ref="B43:B57"/>
    <mergeCell ref="B58:C60"/>
    <mergeCell ref="B62:C62"/>
    <mergeCell ref="B29:B42"/>
    <mergeCell ref="B2:C2"/>
    <mergeCell ref="B6:C6"/>
    <mergeCell ref="B8:B13"/>
    <mergeCell ref="B14:B23"/>
    <mergeCell ref="B24:B28"/>
  </mergeCells>
  <hyperlinks>
    <hyperlink ref="C1" location="Contents!A1" display="Return to contents page"/>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1:M233"/>
  <sheetViews>
    <sheetView showGridLines="0" workbookViewId="0"/>
  </sheetViews>
  <sheetFormatPr defaultRowHeight="12.75" x14ac:dyDescent="0.2"/>
  <cols>
    <col min="1" max="1" width="6.7109375" customWidth="1"/>
    <col min="2" max="2" width="6.7109375" hidden="1" customWidth="1"/>
    <col min="3" max="3" width="10.28515625" hidden="1" customWidth="1"/>
    <col min="4" max="4" width="51.7109375" customWidth="1"/>
    <col min="5" max="5" width="42" customWidth="1"/>
    <col min="6" max="6" width="43.140625" hidden="1" customWidth="1"/>
    <col min="8" max="8" width="36.140625" customWidth="1"/>
    <col min="9" max="13" width="11.7109375" customWidth="1"/>
  </cols>
  <sheetData>
    <row r="1" spans="3:13" ht="12.75" customHeight="1" x14ac:dyDescent="0.2">
      <c r="D1" s="94" t="s">
        <v>643</v>
      </c>
      <c r="E1" s="94"/>
      <c r="F1" s="94"/>
      <c r="G1" s="94"/>
    </row>
    <row r="2" spans="3:13" x14ac:dyDescent="0.2">
      <c r="D2" s="94"/>
      <c r="E2" s="94"/>
      <c r="F2" s="94"/>
      <c r="G2" s="94"/>
    </row>
    <row r="3" spans="3:13" x14ac:dyDescent="0.2">
      <c r="D3" s="94"/>
      <c r="E3" s="94"/>
      <c r="F3" s="94"/>
      <c r="G3" s="94"/>
    </row>
    <row r="4" spans="3:13" x14ac:dyDescent="0.2">
      <c r="D4" s="94"/>
      <c r="E4" s="94"/>
      <c r="F4" s="94"/>
      <c r="G4" s="94"/>
    </row>
    <row r="5" spans="3:13" x14ac:dyDescent="0.2">
      <c r="D5" s="94"/>
      <c r="E5" s="94"/>
      <c r="F5" s="94"/>
      <c r="G5" s="94"/>
    </row>
    <row r="6" spans="3:13" x14ac:dyDescent="0.2">
      <c r="D6" s="94"/>
      <c r="E6" s="94"/>
      <c r="F6" s="94"/>
      <c r="G6" s="94"/>
    </row>
    <row r="7" spans="3:13" x14ac:dyDescent="0.2">
      <c r="D7" s="94"/>
      <c r="E7" s="94"/>
      <c r="F7" s="94"/>
      <c r="G7" s="94"/>
    </row>
    <row r="9" spans="3:13" x14ac:dyDescent="0.2">
      <c r="E9" s="5" t="s">
        <v>644</v>
      </c>
      <c r="F9" s="5"/>
    </row>
    <row r="10" spans="3:13" x14ac:dyDescent="0.2">
      <c r="C10" s="6" t="s">
        <v>625</v>
      </c>
      <c r="D10" s="6" t="s">
        <v>625</v>
      </c>
      <c r="E10" s="7"/>
      <c r="F10" s="7"/>
      <c r="G10" s="7"/>
      <c r="H10" s="7"/>
    </row>
    <row r="11" spans="3:13" ht="65.25" customHeight="1" x14ac:dyDescent="0.2">
      <c r="C11" s="8" t="s">
        <v>375</v>
      </c>
      <c r="D11" s="8" t="s">
        <v>375</v>
      </c>
      <c r="E11" s="8" t="s">
        <v>624</v>
      </c>
      <c r="F11" s="8" t="s">
        <v>3210</v>
      </c>
      <c r="G11" s="8" t="s">
        <v>623</v>
      </c>
      <c r="H11" s="8" t="s">
        <v>373</v>
      </c>
      <c r="I11" s="8" t="s">
        <v>622</v>
      </c>
      <c r="J11" s="8" t="s">
        <v>621</v>
      </c>
      <c r="K11" s="8" t="s">
        <v>620</v>
      </c>
      <c r="L11" s="8" t="s">
        <v>619</v>
      </c>
      <c r="M11" s="8" t="s">
        <v>618</v>
      </c>
    </row>
    <row r="12" spans="3:13" x14ac:dyDescent="0.2">
      <c r="C12" s="9" t="s">
        <v>12</v>
      </c>
      <c r="D12" s="9" t="str">
        <f t="shared" ref="D12:D75" si="0">HYPERLINK(F12,C12)</f>
        <v>Accord Mortgages Limited</v>
      </c>
      <c r="E12" s="10" t="s">
        <v>224</v>
      </c>
      <c r="F12" s="10" t="s">
        <v>480</v>
      </c>
      <c r="G12" s="11" t="s">
        <v>433</v>
      </c>
      <c r="H12" s="12" t="s">
        <v>3212</v>
      </c>
      <c r="I12" s="13">
        <v>1.35</v>
      </c>
      <c r="J12" s="13"/>
      <c r="K12" s="13">
        <v>5.16</v>
      </c>
      <c r="L12" s="13">
        <v>95.91</v>
      </c>
      <c r="M12" s="13"/>
    </row>
    <row r="13" spans="3:13" x14ac:dyDescent="0.2">
      <c r="C13" s="9" t="s">
        <v>13</v>
      </c>
      <c r="D13" s="9" t="str">
        <f t="shared" si="0"/>
        <v>Acm Ulr Limited</v>
      </c>
      <c r="E13" s="10" t="s">
        <v>225</v>
      </c>
      <c r="F13" s="10" t="s">
        <v>3068</v>
      </c>
      <c r="G13" s="11" t="s">
        <v>433</v>
      </c>
      <c r="H13" s="12" t="s">
        <v>3212</v>
      </c>
      <c r="I13" s="13"/>
      <c r="J13" s="13"/>
      <c r="K13" s="13"/>
      <c r="L13" s="13"/>
      <c r="M13" s="13"/>
    </row>
    <row r="14" spans="3:13" x14ac:dyDescent="0.2">
      <c r="C14" s="9" t="s">
        <v>14</v>
      </c>
      <c r="D14" s="9" t="str">
        <f t="shared" si="0"/>
        <v>Acromas Insurance Company Limited</v>
      </c>
      <c r="E14" s="10" t="s">
        <v>227</v>
      </c>
      <c r="F14" s="10" t="s">
        <v>3069</v>
      </c>
      <c r="G14" s="11" t="s">
        <v>433</v>
      </c>
      <c r="H14" s="12" t="s">
        <v>3214</v>
      </c>
      <c r="I14" s="13"/>
      <c r="J14" s="13"/>
      <c r="K14" s="13"/>
      <c r="L14" s="13">
        <v>2.11</v>
      </c>
      <c r="M14" s="13"/>
    </row>
    <row r="15" spans="3:13" x14ac:dyDescent="0.2">
      <c r="C15" s="9" t="s">
        <v>15</v>
      </c>
      <c r="D15" s="9" t="str">
        <f t="shared" si="0"/>
        <v>Adrian Flux Insurance Services Group</v>
      </c>
      <c r="E15" s="10" t="s">
        <v>226</v>
      </c>
      <c r="F15" s="10" t="s">
        <v>228</v>
      </c>
      <c r="G15" s="11" t="s">
        <v>433</v>
      </c>
      <c r="H15" s="12" t="s">
        <v>3215</v>
      </c>
      <c r="I15" s="13"/>
      <c r="J15" s="13"/>
      <c r="K15" s="13"/>
      <c r="L15" s="13">
        <v>1.68</v>
      </c>
      <c r="M15" s="13"/>
    </row>
    <row r="16" spans="3:13" x14ac:dyDescent="0.2">
      <c r="C16" s="9" t="s">
        <v>16</v>
      </c>
      <c r="D16" s="9" t="str">
        <f t="shared" si="0"/>
        <v>Ageas Insurance Limited</v>
      </c>
      <c r="E16" s="10" t="s">
        <v>229</v>
      </c>
      <c r="F16" s="10" t="s">
        <v>230</v>
      </c>
      <c r="G16" s="11" t="s">
        <v>433</v>
      </c>
      <c r="H16" s="12" t="s">
        <v>3212</v>
      </c>
      <c r="I16" s="13"/>
      <c r="J16" s="13"/>
      <c r="K16" s="13"/>
      <c r="L16" s="13">
        <v>0.85</v>
      </c>
      <c r="M16" s="13"/>
    </row>
    <row r="17" spans="3:13" x14ac:dyDescent="0.2">
      <c r="C17" s="9" t="s">
        <v>17</v>
      </c>
      <c r="D17" s="9" t="str">
        <f t="shared" si="0"/>
        <v>Ageas Retail Limited</v>
      </c>
      <c r="E17" s="10" t="s">
        <v>229</v>
      </c>
      <c r="F17" s="10" t="s">
        <v>3070</v>
      </c>
      <c r="G17" s="11" t="s">
        <v>433</v>
      </c>
      <c r="H17" s="12" t="s">
        <v>3212</v>
      </c>
      <c r="I17" s="13"/>
      <c r="J17" s="13"/>
      <c r="K17" s="13"/>
      <c r="L17" s="13">
        <v>2.56</v>
      </c>
      <c r="M17" s="13"/>
    </row>
    <row r="18" spans="3:13" x14ac:dyDescent="0.2">
      <c r="C18" s="9" t="s">
        <v>4</v>
      </c>
      <c r="D18" s="9" t="str">
        <f t="shared" si="0"/>
        <v>AIB Group (UK) Plc</v>
      </c>
      <c r="E18" s="10" t="s">
        <v>3071</v>
      </c>
      <c r="F18" s="10" t="s">
        <v>3072</v>
      </c>
      <c r="G18" s="11" t="s">
        <v>433</v>
      </c>
      <c r="H18" s="12" t="s">
        <v>3212</v>
      </c>
      <c r="I18" s="13">
        <v>1.27</v>
      </c>
      <c r="J18" s="13"/>
      <c r="K18" s="13">
        <v>1.29</v>
      </c>
      <c r="L18" s="13"/>
      <c r="M18" s="13"/>
    </row>
    <row r="19" spans="3:13" x14ac:dyDescent="0.2">
      <c r="C19" s="9" t="s">
        <v>18</v>
      </c>
      <c r="D19" s="9" t="str">
        <f t="shared" si="0"/>
        <v>Al Rayan Bank PLC</v>
      </c>
      <c r="E19" s="10" t="s">
        <v>226</v>
      </c>
      <c r="F19" s="10" t="s">
        <v>3073</v>
      </c>
      <c r="G19" s="11" t="s">
        <v>433</v>
      </c>
      <c r="H19" s="12" t="s">
        <v>3212</v>
      </c>
      <c r="I19" s="13">
        <v>5.42</v>
      </c>
      <c r="J19" s="13"/>
      <c r="K19" s="13">
        <v>50.65</v>
      </c>
      <c r="L19" s="13"/>
      <c r="M19" s="13"/>
    </row>
    <row r="20" spans="3:13" x14ac:dyDescent="0.2">
      <c r="C20" s="9" t="s">
        <v>19</v>
      </c>
      <c r="D20" s="9" t="str">
        <f t="shared" si="0"/>
        <v>Aldermore Bank Plc</v>
      </c>
      <c r="E20" s="10" t="s">
        <v>231</v>
      </c>
      <c r="F20" s="10" t="s">
        <v>3074</v>
      </c>
      <c r="G20" s="11" t="s">
        <v>433</v>
      </c>
      <c r="H20" s="12" t="s">
        <v>3212</v>
      </c>
      <c r="I20" s="13">
        <v>2.34</v>
      </c>
      <c r="J20" s="13"/>
      <c r="K20" s="13">
        <v>7.2</v>
      </c>
      <c r="L20" s="13"/>
      <c r="M20" s="13"/>
    </row>
    <row r="21" spans="3:13" x14ac:dyDescent="0.2">
      <c r="C21" s="9" t="s">
        <v>20</v>
      </c>
      <c r="D21" s="9" t="str">
        <f t="shared" si="0"/>
        <v>Allianz Insurance Plc</v>
      </c>
      <c r="E21" s="10" t="s">
        <v>221</v>
      </c>
      <c r="F21" s="10" t="s">
        <v>3075</v>
      </c>
      <c r="G21" s="11" t="s">
        <v>433</v>
      </c>
      <c r="H21" s="12" t="s">
        <v>3212</v>
      </c>
      <c r="I21" s="13"/>
      <c r="J21" s="13"/>
      <c r="K21" s="13"/>
      <c r="L21" s="13">
        <v>2.52</v>
      </c>
      <c r="M21" s="13"/>
    </row>
    <row r="22" spans="3:13" x14ac:dyDescent="0.2">
      <c r="C22" s="9" t="s">
        <v>21</v>
      </c>
      <c r="D22" s="9" t="str">
        <f t="shared" si="0"/>
        <v>American Express Services Europe Limited (AESEL)</v>
      </c>
      <c r="E22" s="10" t="s">
        <v>232</v>
      </c>
      <c r="F22" s="10" t="s">
        <v>3076</v>
      </c>
      <c r="G22" s="11" t="s">
        <v>433</v>
      </c>
      <c r="H22" s="12" t="s">
        <v>3212</v>
      </c>
      <c r="I22" s="13">
        <v>1.59</v>
      </c>
      <c r="J22" s="13"/>
      <c r="K22" s="13"/>
      <c r="L22" s="13">
        <v>2.08</v>
      </c>
      <c r="M22" s="13"/>
    </row>
    <row r="23" spans="3:13" x14ac:dyDescent="0.2">
      <c r="C23" s="9" t="s">
        <v>23</v>
      </c>
      <c r="D23" s="9" t="str">
        <f t="shared" si="0"/>
        <v>American International Group UK Limited</v>
      </c>
      <c r="E23" s="10" t="s">
        <v>233</v>
      </c>
      <c r="F23" s="10" t="s">
        <v>3077</v>
      </c>
      <c r="G23" s="11" t="s">
        <v>435</v>
      </c>
      <c r="H23" s="12" t="s">
        <v>3218</v>
      </c>
      <c r="I23" s="13"/>
      <c r="J23" s="13"/>
      <c r="K23" s="13"/>
      <c r="L23" s="13">
        <v>0.21</v>
      </c>
      <c r="M23" s="13"/>
    </row>
    <row r="24" spans="3:13" x14ac:dyDescent="0.2">
      <c r="C24" s="9" t="s">
        <v>24</v>
      </c>
      <c r="D24" s="9" t="str">
        <f t="shared" si="0"/>
        <v>Amtrust Europe Limited</v>
      </c>
      <c r="E24" s="10" t="s">
        <v>234</v>
      </c>
      <c r="F24" s="10" t="s">
        <v>3078</v>
      </c>
      <c r="G24" s="11" t="s">
        <v>435</v>
      </c>
      <c r="H24" s="12" t="s">
        <v>3212</v>
      </c>
      <c r="I24" s="13"/>
      <c r="J24" s="13"/>
      <c r="K24" s="13"/>
      <c r="L24" s="13">
        <v>0.32</v>
      </c>
      <c r="M24" s="13"/>
    </row>
    <row r="25" spans="3:13" x14ac:dyDescent="0.2">
      <c r="C25" s="9" t="s">
        <v>25</v>
      </c>
      <c r="D25" s="9" t="str">
        <f t="shared" si="0"/>
        <v>Animal Friends Insurance Services Ltd</v>
      </c>
      <c r="E25" s="10" t="s">
        <v>226</v>
      </c>
      <c r="F25" s="10" t="s">
        <v>3079</v>
      </c>
      <c r="G25" s="11" t="s">
        <v>433</v>
      </c>
      <c r="H25" s="12" t="s">
        <v>3212</v>
      </c>
      <c r="I25" s="13"/>
      <c r="J25" s="13"/>
      <c r="K25" s="13"/>
      <c r="L25" s="13">
        <v>3.62</v>
      </c>
      <c r="M25" s="13"/>
    </row>
    <row r="26" spans="3:13" x14ac:dyDescent="0.2">
      <c r="C26" s="9" t="s">
        <v>26</v>
      </c>
      <c r="D26" s="9" t="str">
        <f t="shared" si="0"/>
        <v>Arnold Clark Automobiles Limited</v>
      </c>
      <c r="E26" s="10" t="s">
        <v>235</v>
      </c>
      <c r="F26" s="10" t="s">
        <v>236</v>
      </c>
      <c r="G26" s="11" t="s">
        <v>433</v>
      </c>
      <c r="H26" s="12" t="s">
        <v>3212</v>
      </c>
      <c r="I26" s="13"/>
      <c r="J26" s="13"/>
      <c r="K26" s="13"/>
      <c r="L26" s="13"/>
      <c r="M26" s="13"/>
    </row>
    <row r="27" spans="3:13" x14ac:dyDescent="0.2">
      <c r="C27" s="9" t="s">
        <v>27</v>
      </c>
      <c r="D27" s="9" t="str">
        <f t="shared" si="0"/>
        <v>Arthur J. Gallagher Insurance Brokers Limited</v>
      </c>
      <c r="E27" s="10" t="s">
        <v>237</v>
      </c>
      <c r="F27" s="10" t="s">
        <v>3080</v>
      </c>
      <c r="G27" s="11" t="s">
        <v>435</v>
      </c>
      <c r="H27" s="12" t="s">
        <v>3212</v>
      </c>
      <c r="I27" s="13"/>
      <c r="J27" s="13"/>
      <c r="K27" s="13"/>
      <c r="L27" s="13"/>
      <c r="M27" s="13"/>
    </row>
    <row r="28" spans="3:13" x14ac:dyDescent="0.2">
      <c r="C28" s="9" t="s">
        <v>28</v>
      </c>
      <c r="D28" s="9" t="str">
        <f t="shared" si="0"/>
        <v>Assurant General Insurance Limited</v>
      </c>
      <c r="E28" s="10" t="s">
        <v>239</v>
      </c>
      <c r="F28" s="10" t="s">
        <v>3081</v>
      </c>
      <c r="G28" s="11" t="s">
        <v>433</v>
      </c>
      <c r="H28" s="12" t="s">
        <v>3212</v>
      </c>
      <c r="I28" s="13"/>
      <c r="J28" s="13"/>
      <c r="K28" s="13"/>
      <c r="L28" s="13">
        <v>2.33</v>
      </c>
      <c r="M28" s="13"/>
    </row>
    <row r="29" spans="3:13" x14ac:dyDescent="0.2">
      <c r="C29" s="9" t="s">
        <v>29</v>
      </c>
      <c r="D29" s="9" t="str">
        <f t="shared" si="0"/>
        <v>Asurion Europe Limited</v>
      </c>
      <c r="E29" s="10" t="s">
        <v>240</v>
      </c>
      <c r="F29" s="10" t="s">
        <v>3082</v>
      </c>
      <c r="G29" s="11" t="s">
        <v>433</v>
      </c>
      <c r="H29" s="12" t="s">
        <v>3212</v>
      </c>
      <c r="I29" s="13"/>
      <c r="J29" s="13"/>
      <c r="K29" s="13"/>
      <c r="L29" s="13">
        <v>4.2300000000000004</v>
      </c>
      <c r="M29" s="13"/>
    </row>
    <row r="30" spans="3:13" x14ac:dyDescent="0.2">
      <c r="C30" s="9" t="s">
        <v>3083</v>
      </c>
      <c r="D30" s="9" t="str">
        <f t="shared" si="0"/>
        <v>ATLANTA 1 INSURANCE SERVICES LIMITED</v>
      </c>
      <c r="E30" s="10" t="s">
        <v>3084</v>
      </c>
      <c r="F30" s="10" t="s">
        <v>242</v>
      </c>
      <c r="G30" s="11" t="s">
        <v>433</v>
      </c>
      <c r="H30" s="12" t="s">
        <v>3212</v>
      </c>
      <c r="I30" s="13"/>
      <c r="J30" s="13"/>
      <c r="K30" s="13"/>
      <c r="L30" s="13"/>
      <c r="M30" s="13"/>
    </row>
    <row r="31" spans="3:13" x14ac:dyDescent="0.2">
      <c r="C31" s="9" t="s">
        <v>3085</v>
      </c>
      <c r="D31" s="9" t="str">
        <f t="shared" si="0"/>
        <v>Atom Bank PLC</v>
      </c>
      <c r="E31" s="10" t="s">
        <v>3086</v>
      </c>
      <c r="F31" s="10" t="s">
        <v>3087</v>
      </c>
      <c r="G31" s="11" t="s">
        <v>433</v>
      </c>
      <c r="H31" s="12" t="s">
        <v>3211</v>
      </c>
      <c r="I31" s="13">
        <v>2.4300000000000002</v>
      </c>
      <c r="J31" s="13"/>
      <c r="K31" s="13">
        <v>20.5</v>
      </c>
      <c r="L31" s="13"/>
      <c r="M31" s="13"/>
    </row>
    <row r="32" spans="3:13" x14ac:dyDescent="0.2">
      <c r="C32" s="9" t="s">
        <v>30</v>
      </c>
      <c r="D32" s="9" t="str">
        <f t="shared" si="0"/>
        <v>Automobile Association Insurance Services Limited</v>
      </c>
      <c r="E32" s="10" t="s">
        <v>241</v>
      </c>
      <c r="F32" s="10" t="s">
        <v>481</v>
      </c>
      <c r="G32" s="11" t="s">
        <v>433</v>
      </c>
      <c r="H32" s="12" t="s">
        <v>3214</v>
      </c>
      <c r="I32" s="13"/>
      <c r="J32" s="13"/>
      <c r="K32" s="13"/>
      <c r="L32" s="13"/>
      <c r="M32" s="13"/>
    </row>
    <row r="33" spans="3:13" x14ac:dyDescent="0.2">
      <c r="C33" s="9" t="s">
        <v>31</v>
      </c>
      <c r="D33" s="9" t="str">
        <f t="shared" si="0"/>
        <v>Avantia Insurance Limited</v>
      </c>
      <c r="E33" s="10" t="s">
        <v>243</v>
      </c>
      <c r="F33" s="10" t="s">
        <v>482</v>
      </c>
      <c r="G33" s="11" t="s">
        <v>433</v>
      </c>
      <c r="H33" s="12" t="s">
        <v>3212</v>
      </c>
      <c r="I33" s="13"/>
      <c r="J33" s="13"/>
      <c r="K33" s="13"/>
      <c r="L33" s="13">
        <v>6.23</v>
      </c>
      <c r="M33" s="13"/>
    </row>
    <row r="34" spans="3:13" x14ac:dyDescent="0.2">
      <c r="C34" s="9" t="s">
        <v>32</v>
      </c>
      <c r="D34" s="9" t="str">
        <f t="shared" si="0"/>
        <v>Aviva Insurance Limited</v>
      </c>
      <c r="E34" s="10" t="s">
        <v>244</v>
      </c>
      <c r="F34" s="10" t="s">
        <v>483</v>
      </c>
      <c r="G34" s="11" t="s">
        <v>433</v>
      </c>
      <c r="H34" s="12" t="s">
        <v>3212</v>
      </c>
      <c r="I34" s="13"/>
      <c r="J34" s="13"/>
      <c r="K34" s="13"/>
      <c r="L34" s="13">
        <v>8.5500000000000007</v>
      </c>
      <c r="M34" s="13"/>
    </row>
    <row r="35" spans="3:13" x14ac:dyDescent="0.2">
      <c r="C35" s="9" t="s">
        <v>33</v>
      </c>
      <c r="D35" s="9" t="str">
        <f t="shared" si="0"/>
        <v>Aviva Life Services UK Limited</v>
      </c>
      <c r="E35" s="10" t="s">
        <v>244</v>
      </c>
      <c r="F35" s="10" t="s">
        <v>484</v>
      </c>
      <c r="G35" s="11" t="s">
        <v>433</v>
      </c>
      <c r="H35" s="12" t="s">
        <v>3212</v>
      </c>
      <c r="I35" s="13"/>
      <c r="J35" s="13">
        <v>1.49</v>
      </c>
      <c r="K35" s="13">
        <v>7.29</v>
      </c>
      <c r="L35" s="13">
        <v>1.32</v>
      </c>
      <c r="M35" s="13">
        <v>2.95</v>
      </c>
    </row>
    <row r="36" spans="3:13" x14ac:dyDescent="0.2">
      <c r="C36" s="9" t="s">
        <v>34</v>
      </c>
      <c r="D36" s="9" t="str">
        <f t="shared" si="0"/>
        <v>Aviva UK Digital Limited</v>
      </c>
      <c r="E36" s="10" t="s">
        <v>244</v>
      </c>
      <c r="F36" s="10" t="s">
        <v>485</v>
      </c>
      <c r="G36" s="11" t="s">
        <v>433</v>
      </c>
      <c r="H36" s="12" t="s">
        <v>3212</v>
      </c>
      <c r="I36" s="13"/>
      <c r="J36" s="13"/>
      <c r="K36" s="13"/>
      <c r="L36" s="13"/>
      <c r="M36" s="18"/>
    </row>
    <row r="37" spans="3:13" x14ac:dyDescent="0.2">
      <c r="C37" s="9" t="s">
        <v>9</v>
      </c>
      <c r="D37" s="9" t="str">
        <f t="shared" si="0"/>
        <v>AXA Insurance UK Plc</v>
      </c>
      <c r="E37" s="10" t="s">
        <v>222</v>
      </c>
      <c r="F37" s="10" t="s">
        <v>479</v>
      </c>
      <c r="G37" s="11" t="s">
        <v>433</v>
      </c>
      <c r="H37" s="12" t="s">
        <v>3212</v>
      </c>
      <c r="I37" s="13"/>
      <c r="J37" s="13"/>
      <c r="K37" s="13"/>
      <c r="L37" s="13">
        <v>1.96</v>
      </c>
      <c r="M37" s="13"/>
    </row>
    <row r="38" spans="3:13" x14ac:dyDescent="0.2">
      <c r="C38" s="9" t="s">
        <v>10</v>
      </c>
      <c r="D38" s="9" t="str">
        <f t="shared" si="0"/>
        <v>AXA PPP Healthcare Limited</v>
      </c>
      <c r="E38" s="10" t="s">
        <v>222</v>
      </c>
      <c r="F38" s="10" t="s">
        <v>479</v>
      </c>
      <c r="G38" s="11" t="s">
        <v>433</v>
      </c>
      <c r="H38" s="12" t="s">
        <v>3212</v>
      </c>
      <c r="I38" s="13"/>
      <c r="J38" s="13"/>
      <c r="K38" s="13"/>
      <c r="L38" s="13">
        <v>22.99</v>
      </c>
      <c r="M38" s="13"/>
    </row>
    <row r="39" spans="3:13" x14ac:dyDescent="0.2">
      <c r="C39" s="9" t="s">
        <v>35</v>
      </c>
      <c r="D39" s="9" t="str">
        <f t="shared" si="0"/>
        <v>B &amp; C E Financial Services Limited</v>
      </c>
      <c r="E39" s="10" t="s">
        <v>245</v>
      </c>
      <c r="F39" s="10" t="s">
        <v>246</v>
      </c>
      <c r="G39" s="11" t="s">
        <v>433</v>
      </c>
      <c r="H39" s="12" t="s">
        <v>3211</v>
      </c>
      <c r="I39" s="13"/>
      <c r="J39" s="13">
        <v>0.16</v>
      </c>
      <c r="K39" s="13"/>
      <c r="L39" s="13"/>
      <c r="M39" s="13"/>
    </row>
    <row r="40" spans="3:13" x14ac:dyDescent="0.2">
      <c r="C40" s="9" t="s">
        <v>38</v>
      </c>
      <c r="D40" s="9" t="str">
        <f t="shared" si="0"/>
        <v>Bank of Ireland (UK) Plc</v>
      </c>
      <c r="E40" s="10" t="s">
        <v>248</v>
      </c>
      <c r="F40" s="10" t="s">
        <v>487</v>
      </c>
      <c r="G40" s="11" t="s">
        <v>435</v>
      </c>
      <c r="H40" s="12" t="s">
        <v>3212</v>
      </c>
      <c r="I40" s="13">
        <v>8.43</v>
      </c>
      <c r="J40" s="13"/>
      <c r="K40" s="13">
        <v>5.39</v>
      </c>
      <c r="L40" s="13">
        <v>1125.43</v>
      </c>
      <c r="M40" s="13"/>
    </row>
    <row r="41" spans="3:13" x14ac:dyDescent="0.2">
      <c r="C41" s="9" t="s">
        <v>39</v>
      </c>
      <c r="D41" s="9" t="str">
        <f t="shared" si="0"/>
        <v>Bank of Scotland plc</v>
      </c>
      <c r="E41" s="10" t="s">
        <v>249</v>
      </c>
      <c r="F41" s="10" t="s">
        <v>3088</v>
      </c>
      <c r="G41" s="11" t="s">
        <v>433</v>
      </c>
      <c r="H41" s="12" t="s">
        <v>3212</v>
      </c>
      <c r="I41" s="13">
        <v>2.23</v>
      </c>
      <c r="J41" s="13">
        <v>7.0000000000000007E-2</v>
      </c>
      <c r="K41" s="13">
        <v>8.7100000000000009</v>
      </c>
      <c r="L41" s="13">
        <v>202.5</v>
      </c>
      <c r="M41" s="13">
        <v>7.2</v>
      </c>
    </row>
    <row r="42" spans="3:13" x14ac:dyDescent="0.2">
      <c r="C42" s="9" t="s">
        <v>40</v>
      </c>
      <c r="D42" s="9" t="str">
        <f t="shared" si="0"/>
        <v>Barclays Bank Plc</v>
      </c>
      <c r="E42" s="10" t="s">
        <v>250</v>
      </c>
      <c r="F42" s="10" t="s">
        <v>3089</v>
      </c>
      <c r="G42" s="11" t="s">
        <v>433</v>
      </c>
      <c r="H42" s="12" t="s">
        <v>3212</v>
      </c>
      <c r="I42" s="13">
        <v>35.659999999999997</v>
      </c>
      <c r="J42" s="13"/>
      <c r="K42" s="13">
        <v>28.88</v>
      </c>
      <c r="L42" s="13"/>
      <c r="M42" s="13">
        <v>5.13</v>
      </c>
    </row>
    <row r="43" spans="3:13" x14ac:dyDescent="0.2">
      <c r="C43" s="9" t="s">
        <v>41</v>
      </c>
      <c r="D43" s="9" t="str">
        <f t="shared" si="0"/>
        <v>Barclays Bank UK PLC</v>
      </c>
      <c r="E43" s="10" t="s">
        <v>250</v>
      </c>
      <c r="F43" s="10" t="s">
        <v>3089</v>
      </c>
      <c r="G43" s="11" t="s">
        <v>435</v>
      </c>
      <c r="H43" s="12" t="s">
        <v>3212</v>
      </c>
      <c r="I43" s="13">
        <v>5.97</v>
      </c>
      <c r="J43" s="13"/>
      <c r="K43" s="13">
        <v>10.63</v>
      </c>
      <c r="L43" s="13">
        <v>201.02</v>
      </c>
      <c r="M43" s="13">
        <v>12.11</v>
      </c>
    </row>
    <row r="44" spans="3:13" x14ac:dyDescent="0.2">
      <c r="C44" s="9" t="s">
        <v>3090</v>
      </c>
      <c r="D44" s="9" t="str">
        <f t="shared" si="0"/>
        <v>Benenden Healthcare Society Limited, The</v>
      </c>
      <c r="E44" s="10" t="s">
        <v>353</v>
      </c>
      <c r="F44" s="10" t="s">
        <v>546</v>
      </c>
      <c r="G44" s="11" t="s">
        <v>435</v>
      </c>
      <c r="H44" s="12" t="s">
        <v>3212</v>
      </c>
      <c r="I44" s="13"/>
      <c r="J44" s="13"/>
      <c r="K44" s="13"/>
      <c r="L44" s="13">
        <v>1.42</v>
      </c>
      <c r="M44" s="13"/>
    </row>
    <row r="45" spans="3:13" x14ac:dyDescent="0.2">
      <c r="C45" s="9" t="s">
        <v>36</v>
      </c>
      <c r="D45" s="9" t="str">
        <f t="shared" si="0"/>
        <v>BISL Limited</v>
      </c>
      <c r="E45" s="10" t="s">
        <v>225</v>
      </c>
      <c r="F45" s="10" t="s">
        <v>3091</v>
      </c>
      <c r="G45" s="11" t="s">
        <v>433</v>
      </c>
      <c r="H45" s="12" t="s">
        <v>3212</v>
      </c>
      <c r="I45" s="13"/>
      <c r="J45" s="13"/>
      <c r="K45" s="13"/>
      <c r="L45" s="13"/>
      <c r="M45" s="13"/>
    </row>
    <row r="46" spans="3:13" x14ac:dyDescent="0.2">
      <c r="C46" s="9" t="s">
        <v>42</v>
      </c>
      <c r="D46" s="9" t="str">
        <f t="shared" si="0"/>
        <v>Black Horse Limited</v>
      </c>
      <c r="E46" s="10" t="s">
        <v>249</v>
      </c>
      <c r="F46" s="10" t="s">
        <v>3092</v>
      </c>
      <c r="G46" s="11" t="s">
        <v>433</v>
      </c>
      <c r="H46" s="12" t="s">
        <v>3212</v>
      </c>
      <c r="I46" s="13"/>
      <c r="J46" s="13"/>
      <c r="K46" s="13"/>
      <c r="L46" s="13">
        <v>1158397.06</v>
      </c>
      <c r="M46" s="13"/>
    </row>
    <row r="47" spans="3:13" x14ac:dyDescent="0.2">
      <c r="C47" s="9" t="s">
        <v>43</v>
      </c>
      <c r="D47" s="9" t="str">
        <f t="shared" si="0"/>
        <v>Blemain Finance Limited</v>
      </c>
      <c r="E47" s="10" t="s">
        <v>251</v>
      </c>
      <c r="F47" s="10" t="s">
        <v>3093</v>
      </c>
      <c r="G47" s="11" t="s">
        <v>433</v>
      </c>
      <c r="H47" s="12" t="s">
        <v>3212</v>
      </c>
      <c r="I47" s="13"/>
      <c r="J47" s="13"/>
      <c r="K47" s="13">
        <v>55.02</v>
      </c>
      <c r="L47" s="13"/>
      <c r="M47" s="13"/>
    </row>
    <row r="48" spans="3:13" x14ac:dyDescent="0.2">
      <c r="C48" s="9" t="s">
        <v>44</v>
      </c>
      <c r="D48" s="9" t="str">
        <f t="shared" si="0"/>
        <v>Bradford &amp; Bingley Plc</v>
      </c>
      <c r="E48" s="10" t="s">
        <v>252</v>
      </c>
      <c r="F48" s="10" t="s">
        <v>488</v>
      </c>
      <c r="G48" s="11" t="s">
        <v>435</v>
      </c>
      <c r="H48" s="12" t="s">
        <v>3211</v>
      </c>
      <c r="I48" s="13"/>
      <c r="J48" s="13"/>
      <c r="K48" s="13">
        <v>49.77</v>
      </c>
      <c r="L48" s="13"/>
      <c r="M48" s="13"/>
    </row>
    <row r="49" spans="3:13" x14ac:dyDescent="0.2">
      <c r="C49" s="9" t="s">
        <v>45</v>
      </c>
      <c r="D49" s="9" t="str">
        <f t="shared" si="0"/>
        <v>Brightside Insurance Services Limited</v>
      </c>
      <c r="E49" s="10" t="s">
        <v>253</v>
      </c>
      <c r="F49" s="10" t="s">
        <v>489</v>
      </c>
      <c r="G49" s="11" t="s">
        <v>433</v>
      </c>
      <c r="H49" s="12" t="s">
        <v>3212</v>
      </c>
      <c r="I49" s="13"/>
      <c r="J49" s="13"/>
      <c r="K49" s="13"/>
      <c r="L49" s="13"/>
      <c r="M49" s="13"/>
    </row>
    <row r="50" spans="3:13" x14ac:dyDescent="0.2">
      <c r="C50" s="9" t="s">
        <v>46</v>
      </c>
      <c r="D50" s="9" t="str">
        <f t="shared" si="0"/>
        <v>British Gas Services Limited</v>
      </c>
      <c r="E50" s="10" t="s">
        <v>254</v>
      </c>
      <c r="F50" s="10" t="s">
        <v>255</v>
      </c>
      <c r="G50" s="11" t="s">
        <v>435</v>
      </c>
      <c r="H50" s="12" t="s">
        <v>3212</v>
      </c>
      <c r="I50" s="13"/>
      <c r="J50" s="13"/>
      <c r="K50" s="13"/>
      <c r="L50" s="13">
        <v>10.88</v>
      </c>
      <c r="M50" s="13"/>
    </row>
    <row r="51" spans="3:13" x14ac:dyDescent="0.2">
      <c r="C51" s="9" t="s">
        <v>37</v>
      </c>
      <c r="D51" s="9" t="str">
        <f t="shared" si="0"/>
        <v>BUPA Insurance Services Limited</v>
      </c>
      <c r="E51" s="10" t="s">
        <v>247</v>
      </c>
      <c r="F51" s="10" t="s">
        <v>486</v>
      </c>
      <c r="G51" s="11" t="s">
        <v>435</v>
      </c>
      <c r="H51" s="12" t="s">
        <v>3212</v>
      </c>
      <c r="I51" s="13"/>
      <c r="J51" s="13"/>
      <c r="K51" s="13"/>
      <c r="L51" s="13">
        <v>5.33</v>
      </c>
      <c r="M51" s="13"/>
    </row>
    <row r="52" spans="3:13" x14ac:dyDescent="0.2">
      <c r="C52" s="9" t="s">
        <v>49</v>
      </c>
      <c r="D52" s="9" t="str">
        <f t="shared" si="0"/>
        <v>Call Assist Ltd</v>
      </c>
      <c r="E52" s="10" t="s">
        <v>257</v>
      </c>
      <c r="F52" s="10" t="s">
        <v>258</v>
      </c>
      <c r="G52" s="11" t="s">
        <v>433</v>
      </c>
      <c r="H52" s="12" t="s">
        <v>3217</v>
      </c>
      <c r="I52" s="13"/>
      <c r="J52" s="13"/>
      <c r="K52" s="13"/>
      <c r="L52" s="13">
        <v>0.49</v>
      </c>
      <c r="M52" s="13"/>
    </row>
    <row r="53" spans="3:13" x14ac:dyDescent="0.2">
      <c r="C53" s="9" t="s">
        <v>50</v>
      </c>
      <c r="D53" s="9" t="str">
        <f t="shared" si="0"/>
        <v>Canada Life Limited</v>
      </c>
      <c r="E53" s="10" t="s">
        <v>226</v>
      </c>
      <c r="F53" s="10" t="s">
        <v>259</v>
      </c>
      <c r="G53" s="11" t="s">
        <v>433</v>
      </c>
      <c r="H53" s="12" t="s">
        <v>3212</v>
      </c>
      <c r="I53" s="13"/>
      <c r="J53" s="13">
        <v>0.61</v>
      </c>
      <c r="K53" s="13"/>
      <c r="L53" s="13">
        <v>0.05</v>
      </c>
      <c r="M53" s="13">
        <v>3.06</v>
      </c>
    </row>
    <row r="54" spans="3:13" x14ac:dyDescent="0.2">
      <c r="C54" s="9" t="s">
        <v>51</v>
      </c>
      <c r="D54" s="9" t="str">
        <f t="shared" si="0"/>
        <v>Canada Square Operations Limited</v>
      </c>
      <c r="E54" s="10" t="s">
        <v>260</v>
      </c>
      <c r="F54" s="10" t="s">
        <v>492</v>
      </c>
      <c r="G54" s="11" t="s">
        <v>433</v>
      </c>
      <c r="H54" s="12" t="s">
        <v>3212</v>
      </c>
      <c r="I54" s="13"/>
      <c r="J54" s="13"/>
      <c r="K54" s="13"/>
      <c r="L54" s="13"/>
      <c r="M54" s="13"/>
    </row>
    <row r="55" spans="3:13" x14ac:dyDescent="0.2">
      <c r="C55" s="9" t="s">
        <v>52</v>
      </c>
      <c r="D55" s="9" t="str">
        <f t="shared" si="0"/>
        <v>Capital One (Europe) plc</v>
      </c>
      <c r="E55" s="10" t="s">
        <v>261</v>
      </c>
      <c r="F55" s="10" t="s">
        <v>262</v>
      </c>
      <c r="G55" s="11" t="s">
        <v>433</v>
      </c>
      <c r="H55" s="12" t="s">
        <v>3212</v>
      </c>
      <c r="I55" s="13">
        <v>5.43</v>
      </c>
      <c r="J55" s="13"/>
      <c r="K55" s="13"/>
      <c r="L55" s="13">
        <v>23.57</v>
      </c>
      <c r="M55" s="13"/>
    </row>
    <row r="56" spans="3:13" x14ac:dyDescent="0.2">
      <c r="C56" s="9" t="s">
        <v>53</v>
      </c>
      <c r="D56" s="9" t="str">
        <f t="shared" si="0"/>
        <v>Car Care Plan Ltd</v>
      </c>
      <c r="E56" s="10" t="s">
        <v>234</v>
      </c>
      <c r="F56" s="10" t="s">
        <v>3094</v>
      </c>
      <c r="G56" s="11" t="s">
        <v>433</v>
      </c>
      <c r="H56" s="12" t="s">
        <v>3212</v>
      </c>
      <c r="I56" s="13"/>
      <c r="J56" s="13"/>
      <c r="K56" s="13"/>
      <c r="L56" s="13">
        <v>1.79</v>
      </c>
      <c r="M56" s="13"/>
    </row>
    <row r="57" spans="3:13" x14ac:dyDescent="0.2">
      <c r="C57" s="9" t="s">
        <v>54</v>
      </c>
      <c r="D57" s="9" t="str">
        <f t="shared" si="0"/>
        <v>Card Protection Plan Ltd</v>
      </c>
      <c r="E57" s="11" t="s">
        <v>263</v>
      </c>
      <c r="F57" s="11" t="s">
        <v>493</v>
      </c>
      <c r="G57" s="11" t="s">
        <v>435</v>
      </c>
      <c r="H57" s="14" t="s">
        <v>3212</v>
      </c>
      <c r="I57" s="15"/>
      <c r="J57" s="15"/>
      <c r="K57" s="15"/>
      <c r="L57" s="15">
        <v>1.1200000000000001</v>
      </c>
      <c r="M57" s="15"/>
    </row>
    <row r="58" spans="3:13" x14ac:dyDescent="0.2">
      <c r="C58" s="9" t="s">
        <v>55</v>
      </c>
      <c r="D58" s="9" t="str">
        <f t="shared" si="0"/>
        <v>Carole Nash Insurance Consultants Ltd</v>
      </c>
      <c r="E58" s="10" t="s">
        <v>3084</v>
      </c>
      <c r="F58" s="10" t="s">
        <v>494</v>
      </c>
      <c r="G58" s="11" t="s">
        <v>433</v>
      </c>
      <c r="H58" s="12" t="s">
        <v>3212</v>
      </c>
      <c r="I58" s="13"/>
      <c r="J58" s="13"/>
      <c r="K58" s="13"/>
      <c r="L58" s="13">
        <v>6.1</v>
      </c>
      <c r="M58" s="13"/>
    </row>
    <row r="59" spans="3:13" x14ac:dyDescent="0.2">
      <c r="C59" s="9" t="s">
        <v>3095</v>
      </c>
      <c r="D59" s="9" t="str">
        <f t="shared" si="0"/>
        <v>Carphone Warehouse Ltd, The</v>
      </c>
      <c r="E59" s="10" t="s">
        <v>354</v>
      </c>
      <c r="F59" s="3" t="s">
        <v>3465</v>
      </c>
      <c r="G59" s="11" t="s">
        <v>433</v>
      </c>
      <c r="H59" s="12" t="s">
        <v>3217</v>
      </c>
      <c r="I59" s="13"/>
      <c r="J59" s="13"/>
      <c r="K59" s="13"/>
      <c r="L59" s="13"/>
      <c r="M59" s="13"/>
    </row>
    <row r="60" spans="3:13" x14ac:dyDescent="0.2">
      <c r="C60" s="9" t="s">
        <v>56</v>
      </c>
      <c r="D60" s="9" t="str">
        <f t="shared" si="0"/>
        <v>Carrot Risk Technologies Ltd</v>
      </c>
      <c r="E60" s="10" t="s">
        <v>264</v>
      </c>
      <c r="F60" s="10" t="s">
        <v>3096</v>
      </c>
      <c r="G60" s="11" t="s">
        <v>433</v>
      </c>
      <c r="H60" s="12" t="s">
        <v>3212</v>
      </c>
      <c r="I60" s="13"/>
      <c r="J60" s="13"/>
      <c r="K60" s="13"/>
      <c r="L60" s="13">
        <v>47.79</v>
      </c>
      <c r="M60" s="13"/>
    </row>
    <row r="61" spans="3:13" x14ac:dyDescent="0.2">
      <c r="C61" s="9" t="s">
        <v>57</v>
      </c>
      <c r="D61" s="9" t="str">
        <f t="shared" si="0"/>
        <v>Castelan Limited</v>
      </c>
      <c r="E61" s="10" t="s">
        <v>265</v>
      </c>
      <c r="F61" s="10" t="s">
        <v>495</v>
      </c>
      <c r="G61" s="11" t="s">
        <v>433</v>
      </c>
      <c r="H61" s="12" t="s">
        <v>3211</v>
      </c>
      <c r="I61" s="13"/>
      <c r="J61" s="13"/>
      <c r="K61" s="13"/>
      <c r="L61" s="13">
        <v>0.75</v>
      </c>
      <c r="M61" s="13"/>
    </row>
    <row r="62" spans="3:13" x14ac:dyDescent="0.2">
      <c r="C62" s="9" t="s">
        <v>47</v>
      </c>
      <c r="D62" s="9" t="str">
        <f t="shared" si="0"/>
        <v>CFC Underwriting Ltd</v>
      </c>
      <c r="E62" s="10" t="s">
        <v>3097</v>
      </c>
      <c r="F62" s="10" t="s">
        <v>490</v>
      </c>
      <c r="G62" s="11" t="s">
        <v>433</v>
      </c>
      <c r="H62" s="12" t="s">
        <v>3211</v>
      </c>
      <c r="I62" s="13"/>
      <c r="J62" s="13"/>
      <c r="K62" s="13"/>
      <c r="L62" s="13">
        <v>4.1500000000000004</v>
      </c>
      <c r="M62" s="13"/>
    </row>
    <row r="63" spans="3:13" x14ac:dyDescent="0.2">
      <c r="C63" s="9" t="s">
        <v>58</v>
      </c>
      <c r="D63" s="9" t="str">
        <f t="shared" si="0"/>
        <v>Charter Court Financial Services Limited</v>
      </c>
      <c r="E63" s="10" t="s">
        <v>266</v>
      </c>
      <c r="F63" s="10" t="s">
        <v>3098</v>
      </c>
      <c r="G63" s="11" t="s">
        <v>433</v>
      </c>
      <c r="H63" s="12" t="s">
        <v>3212</v>
      </c>
      <c r="I63" s="13">
        <v>3.02</v>
      </c>
      <c r="J63" s="13"/>
      <c r="K63" s="13">
        <v>17.170000000000002</v>
      </c>
      <c r="L63" s="13"/>
      <c r="M63" s="13"/>
    </row>
    <row r="64" spans="3:13" x14ac:dyDescent="0.2">
      <c r="C64" s="9" t="s">
        <v>3099</v>
      </c>
      <c r="D64" s="9" t="str">
        <f t="shared" si="0"/>
        <v>Chubb European Group SE</v>
      </c>
      <c r="E64" s="10" t="s">
        <v>3100</v>
      </c>
      <c r="F64" s="10" t="s">
        <v>3101</v>
      </c>
      <c r="G64" s="11" t="s">
        <v>433</v>
      </c>
      <c r="H64" s="12" t="s">
        <v>3212</v>
      </c>
      <c r="I64" s="13"/>
      <c r="J64" s="13"/>
      <c r="K64" s="13"/>
      <c r="L64" s="13">
        <v>0.37</v>
      </c>
      <c r="M64" s="13"/>
    </row>
    <row r="65" spans="3:13" x14ac:dyDescent="0.2">
      <c r="C65" s="9" t="s">
        <v>59</v>
      </c>
      <c r="D65" s="9" t="str">
        <f t="shared" si="0"/>
        <v>Cigna Insurance Services (Europe) Limited</v>
      </c>
      <c r="E65" s="10" t="s">
        <v>3102</v>
      </c>
      <c r="F65" s="10" t="s">
        <v>3103</v>
      </c>
      <c r="G65" s="11" t="s">
        <v>433</v>
      </c>
      <c r="H65" s="12" t="s">
        <v>3212</v>
      </c>
      <c r="I65" s="13"/>
      <c r="J65" s="13"/>
      <c r="K65" s="13"/>
      <c r="L65" s="13">
        <v>4.1900000000000004</v>
      </c>
      <c r="M65" s="13"/>
    </row>
    <row r="66" spans="3:13" x14ac:dyDescent="0.2">
      <c r="C66" s="9" t="s">
        <v>48</v>
      </c>
      <c r="D66" s="9" t="str">
        <f t="shared" si="0"/>
        <v>CIS General Insurance Limited</v>
      </c>
      <c r="E66" s="10" t="s">
        <v>256</v>
      </c>
      <c r="F66" s="10" t="s">
        <v>491</v>
      </c>
      <c r="G66" s="11" t="s">
        <v>433</v>
      </c>
      <c r="H66" s="12" t="s">
        <v>3212</v>
      </c>
      <c r="I66" s="13"/>
      <c r="J66" s="13"/>
      <c r="K66" s="13"/>
      <c r="L66" s="13">
        <v>8.16</v>
      </c>
      <c r="M66" s="13"/>
    </row>
    <row r="67" spans="3:13" x14ac:dyDescent="0.2">
      <c r="C67" s="9" t="s">
        <v>60</v>
      </c>
      <c r="D67" s="9" t="str">
        <f t="shared" si="0"/>
        <v>Citibank Europe plc</v>
      </c>
      <c r="E67" s="10" t="s">
        <v>260</v>
      </c>
      <c r="F67" s="10" t="s">
        <v>3104</v>
      </c>
      <c r="G67" s="11" t="s">
        <v>433</v>
      </c>
      <c r="H67" s="17" t="s">
        <v>3212</v>
      </c>
      <c r="I67" s="18">
        <v>3.58</v>
      </c>
      <c r="J67" s="18"/>
      <c r="K67" s="18"/>
      <c r="L67" s="18">
        <v>20.79</v>
      </c>
      <c r="M67" s="18">
        <v>1.6</v>
      </c>
    </row>
    <row r="68" spans="3:13" x14ac:dyDescent="0.2">
      <c r="C68" s="9" t="s">
        <v>61</v>
      </c>
      <c r="D68" s="9" t="str">
        <f t="shared" si="0"/>
        <v>Citymain Administrators Limited</v>
      </c>
      <c r="E68" s="10" t="s">
        <v>267</v>
      </c>
      <c r="F68" s="10" t="s">
        <v>3105</v>
      </c>
      <c r="G68" s="11" t="s">
        <v>433</v>
      </c>
      <c r="H68" s="12" t="s">
        <v>3212</v>
      </c>
      <c r="I68" s="13"/>
      <c r="J68" s="13"/>
      <c r="K68" s="13"/>
      <c r="L68" s="13">
        <v>3.73</v>
      </c>
      <c r="M68" s="13"/>
    </row>
    <row r="69" spans="3:13" x14ac:dyDescent="0.2">
      <c r="C69" s="9" t="s">
        <v>62</v>
      </c>
      <c r="D69" s="9" t="str">
        <f t="shared" si="0"/>
        <v>Close Brothers Limited</v>
      </c>
      <c r="E69" s="10" t="s">
        <v>268</v>
      </c>
      <c r="F69" s="10" t="s">
        <v>3106</v>
      </c>
      <c r="G69" s="11" t="s">
        <v>433</v>
      </c>
      <c r="H69" s="12" t="s">
        <v>3214</v>
      </c>
      <c r="I69" s="13">
        <v>1.69</v>
      </c>
      <c r="J69" s="13"/>
      <c r="K69" s="13"/>
      <c r="L69" s="13">
        <v>21.49</v>
      </c>
      <c r="M69" s="13"/>
    </row>
    <row r="70" spans="3:13" x14ac:dyDescent="0.2">
      <c r="C70" s="9" t="s">
        <v>63</v>
      </c>
      <c r="D70" s="9" t="str">
        <f t="shared" si="0"/>
        <v>Clydesdale Bank Plc</v>
      </c>
      <c r="E70" s="10" t="s">
        <v>269</v>
      </c>
      <c r="F70" s="10" t="s">
        <v>496</v>
      </c>
      <c r="G70" s="11" t="s">
        <v>435</v>
      </c>
      <c r="H70" s="12" t="s">
        <v>3211</v>
      </c>
      <c r="I70" s="13">
        <v>3.62</v>
      </c>
      <c r="J70" s="13"/>
      <c r="K70" s="13">
        <v>7.56</v>
      </c>
      <c r="L70" s="13">
        <v>389.33</v>
      </c>
      <c r="M70" s="13"/>
    </row>
    <row r="71" spans="3:13" x14ac:dyDescent="0.2">
      <c r="C71" s="9" t="s">
        <v>64</v>
      </c>
      <c r="D71" s="9" t="str">
        <f t="shared" si="0"/>
        <v>Cofunds Limited</v>
      </c>
      <c r="E71" s="10" t="s">
        <v>3107</v>
      </c>
      <c r="F71" s="10" t="s">
        <v>497</v>
      </c>
      <c r="G71" s="11" t="s">
        <v>433</v>
      </c>
      <c r="H71" s="12" t="s">
        <v>3212</v>
      </c>
      <c r="I71" s="13"/>
      <c r="J71" s="13">
        <v>8.77</v>
      </c>
      <c r="K71" s="13"/>
      <c r="L71" s="13"/>
      <c r="M71" s="13">
        <v>3.68</v>
      </c>
    </row>
    <row r="72" spans="3:13" x14ac:dyDescent="0.2">
      <c r="C72" s="9" t="s">
        <v>65</v>
      </c>
      <c r="D72" s="9" t="str">
        <f t="shared" si="0"/>
        <v>Collinson Insurance Services Limited</v>
      </c>
      <c r="E72" s="10" t="s">
        <v>271</v>
      </c>
      <c r="F72" s="10" t="s">
        <v>498</v>
      </c>
      <c r="G72" s="11" t="s">
        <v>433</v>
      </c>
      <c r="H72" s="12" t="s">
        <v>3217</v>
      </c>
      <c r="I72" s="13"/>
      <c r="J72" s="13"/>
      <c r="K72" s="13"/>
      <c r="L72" s="13"/>
      <c r="M72" s="13"/>
    </row>
    <row r="73" spans="3:13" x14ac:dyDescent="0.2">
      <c r="C73" s="9" t="s">
        <v>66</v>
      </c>
      <c r="D73" s="9" t="str">
        <f t="shared" si="0"/>
        <v>Compare The Market Limited</v>
      </c>
      <c r="E73" s="10" t="s">
        <v>225</v>
      </c>
      <c r="F73" s="10" t="s">
        <v>3091</v>
      </c>
      <c r="G73" s="11" t="s">
        <v>433</v>
      </c>
      <c r="H73" s="12" t="s">
        <v>3212</v>
      </c>
      <c r="I73" s="13">
        <v>0.01</v>
      </c>
      <c r="J73" s="13"/>
      <c r="K73" s="13"/>
      <c r="L73" s="13"/>
      <c r="M73" s="13"/>
    </row>
    <row r="74" spans="3:13" x14ac:dyDescent="0.2">
      <c r="C74" s="9" t="s">
        <v>67</v>
      </c>
      <c r="D74" s="9" t="str">
        <f t="shared" si="0"/>
        <v>Connells Limited</v>
      </c>
      <c r="E74" s="10" t="s">
        <v>272</v>
      </c>
      <c r="F74" s="10" t="s">
        <v>499</v>
      </c>
      <c r="G74" s="11" t="s">
        <v>433</v>
      </c>
      <c r="H74" s="12" t="s">
        <v>3212</v>
      </c>
      <c r="I74" s="13"/>
      <c r="J74" s="13"/>
      <c r="K74" s="13"/>
      <c r="L74" s="13"/>
      <c r="M74" s="13"/>
    </row>
    <row r="75" spans="3:13" x14ac:dyDescent="0.2">
      <c r="C75" s="9" t="s">
        <v>615</v>
      </c>
      <c r="D75" s="9" t="str">
        <f t="shared" si="0"/>
        <v>Co-operative Bank Plc, The</v>
      </c>
      <c r="E75" s="10" t="s">
        <v>355</v>
      </c>
      <c r="F75" s="10" t="s">
        <v>3209</v>
      </c>
      <c r="G75" s="11" t="s">
        <v>433</v>
      </c>
      <c r="H75" s="12" t="s">
        <v>3212</v>
      </c>
      <c r="I75" s="13">
        <v>2.82</v>
      </c>
      <c r="J75" s="13"/>
      <c r="K75" s="13">
        <v>8.85</v>
      </c>
      <c r="L75" s="13">
        <v>509.3</v>
      </c>
      <c r="M75" s="13"/>
    </row>
    <row r="76" spans="3:13" x14ac:dyDescent="0.2">
      <c r="C76" s="9" t="s">
        <v>68</v>
      </c>
      <c r="D76" s="9" t="str">
        <f t="shared" ref="D76:D139" si="1">HYPERLINK(F76,C76)</f>
        <v>Countrywide Assured Plc</v>
      </c>
      <c r="E76" s="10" t="s">
        <v>273</v>
      </c>
      <c r="F76" s="10" t="s">
        <v>274</v>
      </c>
      <c r="G76" s="11" t="s">
        <v>433</v>
      </c>
      <c r="H76" s="12" t="s">
        <v>3212</v>
      </c>
      <c r="I76" s="13"/>
      <c r="J76" s="13">
        <v>1.95</v>
      </c>
      <c r="K76" s="13"/>
      <c r="L76" s="13">
        <v>2.79</v>
      </c>
      <c r="M76" s="13">
        <v>10.81</v>
      </c>
    </row>
    <row r="77" spans="3:13" x14ac:dyDescent="0.2">
      <c r="C77" s="9" t="s">
        <v>69</v>
      </c>
      <c r="D77" s="9" t="str">
        <f t="shared" si="1"/>
        <v>Coutts &amp; Company</v>
      </c>
      <c r="E77" s="10" t="s">
        <v>275</v>
      </c>
      <c r="F77" s="10" t="s">
        <v>500</v>
      </c>
      <c r="G77" s="11" t="s">
        <v>433</v>
      </c>
      <c r="H77" s="12" t="s">
        <v>3212</v>
      </c>
      <c r="I77" s="13">
        <v>5.51</v>
      </c>
      <c r="J77" s="13"/>
      <c r="K77" s="13">
        <v>10.24</v>
      </c>
      <c r="L77" s="13">
        <v>1.37</v>
      </c>
      <c r="M77" s="13">
        <v>0.35</v>
      </c>
    </row>
    <row r="78" spans="3:13" x14ac:dyDescent="0.2">
      <c r="C78" s="9" t="s">
        <v>70</v>
      </c>
      <c r="D78" s="9" t="str">
        <f t="shared" si="1"/>
        <v>Covea Insurance plc</v>
      </c>
      <c r="E78" s="10" t="s">
        <v>276</v>
      </c>
      <c r="F78" s="10" t="s">
        <v>277</v>
      </c>
      <c r="G78" s="11" t="s">
        <v>435</v>
      </c>
      <c r="H78" s="12" t="s">
        <v>3212</v>
      </c>
      <c r="I78" s="13"/>
      <c r="J78" s="13"/>
      <c r="K78" s="13"/>
      <c r="L78" s="13">
        <v>1.7</v>
      </c>
      <c r="M78" s="13"/>
    </row>
    <row r="79" spans="3:13" x14ac:dyDescent="0.2">
      <c r="C79" s="9" t="s">
        <v>71</v>
      </c>
      <c r="D79" s="9" t="str">
        <f t="shared" si="1"/>
        <v>Coventry Building Society</v>
      </c>
      <c r="E79" s="10" t="s">
        <v>278</v>
      </c>
      <c r="F79" s="10" t="s">
        <v>441</v>
      </c>
      <c r="G79" s="11" t="s">
        <v>433</v>
      </c>
      <c r="H79" s="12" t="s">
        <v>3212</v>
      </c>
      <c r="I79" s="13">
        <v>1.79</v>
      </c>
      <c r="J79" s="13"/>
      <c r="K79" s="13">
        <v>2.84</v>
      </c>
      <c r="L79" s="13"/>
      <c r="M79" s="13"/>
    </row>
    <row r="80" spans="3:13" x14ac:dyDescent="0.2">
      <c r="C80" s="9" t="s">
        <v>73</v>
      </c>
      <c r="D80" s="9" t="str">
        <f t="shared" si="1"/>
        <v>Creation Financial Services Limited</v>
      </c>
      <c r="E80" s="10" t="s">
        <v>279</v>
      </c>
      <c r="F80" s="10" t="s">
        <v>281</v>
      </c>
      <c r="G80" s="11" t="s">
        <v>433</v>
      </c>
      <c r="H80" s="12" t="s">
        <v>3212</v>
      </c>
      <c r="I80" s="13">
        <v>4.59</v>
      </c>
      <c r="J80" s="13"/>
      <c r="K80" s="13"/>
      <c r="L80" s="13">
        <v>75.239999999999995</v>
      </c>
      <c r="M80" s="13"/>
    </row>
    <row r="81" spans="3:13" x14ac:dyDescent="0.2">
      <c r="C81" s="9" t="s">
        <v>74</v>
      </c>
      <c r="D81" s="9" t="str">
        <f t="shared" si="1"/>
        <v>DAS Legal Expenses Insurance Company Limited</v>
      </c>
      <c r="E81" s="10" t="s">
        <v>226</v>
      </c>
      <c r="F81" s="10" t="s">
        <v>501</v>
      </c>
      <c r="G81" s="11" t="s">
        <v>433</v>
      </c>
      <c r="H81" s="12" t="s">
        <v>3212</v>
      </c>
      <c r="I81" s="13"/>
      <c r="J81" s="13"/>
      <c r="K81" s="13"/>
      <c r="L81" s="13">
        <v>0.33</v>
      </c>
      <c r="M81" s="13"/>
    </row>
    <row r="82" spans="3:13" x14ac:dyDescent="0.2">
      <c r="C82" s="9" t="s">
        <v>75</v>
      </c>
      <c r="D82" s="9" t="str">
        <f t="shared" si="1"/>
        <v>Devitt Insurance Services Ltd</v>
      </c>
      <c r="E82" s="10" t="s">
        <v>226</v>
      </c>
      <c r="F82" s="10" t="s">
        <v>442</v>
      </c>
      <c r="G82" s="11" t="s">
        <v>433</v>
      </c>
      <c r="H82" s="12" t="s">
        <v>3212</v>
      </c>
      <c r="I82" s="13"/>
      <c r="J82" s="13"/>
      <c r="K82" s="13"/>
      <c r="L82" s="13">
        <v>6.15</v>
      </c>
      <c r="M82" s="13"/>
    </row>
    <row r="83" spans="3:13" x14ac:dyDescent="0.2">
      <c r="C83" s="9" t="s">
        <v>76</v>
      </c>
      <c r="D83" s="9" t="str">
        <f t="shared" si="1"/>
        <v>Domestic &amp; General Insurance Plc</v>
      </c>
      <c r="E83" s="10" t="s">
        <v>282</v>
      </c>
      <c r="F83" s="10" t="s">
        <v>3108</v>
      </c>
      <c r="G83" s="11" t="s">
        <v>433</v>
      </c>
      <c r="H83" s="12" t="s">
        <v>3211</v>
      </c>
      <c r="I83" s="13"/>
      <c r="J83" s="13"/>
      <c r="K83" s="13"/>
      <c r="L83" s="13">
        <v>2.67</v>
      </c>
      <c r="M83" s="13"/>
    </row>
    <row r="84" spans="3:13" x14ac:dyDescent="0.2">
      <c r="C84" s="9" t="s">
        <v>78</v>
      </c>
      <c r="D84" s="9" t="str">
        <f t="shared" si="1"/>
        <v>Elderbridge Limited</v>
      </c>
      <c r="E84" s="10" t="s">
        <v>284</v>
      </c>
      <c r="F84" s="10" t="s">
        <v>3109</v>
      </c>
      <c r="G84" s="11" t="s">
        <v>433</v>
      </c>
      <c r="H84" s="12" t="s">
        <v>3211</v>
      </c>
      <c r="I84" s="13"/>
      <c r="J84" s="13"/>
      <c r="K84" s="13">
        <v>21.04</v>
      </c>
      <c r="L84" s="13"/>
      <c r="M84" s="13"/>
    </row>
    <row r="85" spans="3:13" x14ac:dyDescent="0.2">
      <c r="C85" s="9" t="s">
        <v>79</v>
      </c>
      <c r="D85" s="9" t="str">
        <f t="shared" si="1"/>
        <v>Eldon Insurance Services Ltd</v>
      </c>
      <c r="E85" s="10" t="s">
        <v>285</v>
      </c>
      <c r="F85" s="10" t="s">
        <v>3110</v>
      </c>
      <c r="G85" s="11" t="s">
        <v>433</v>
      </c>
      <c r="H85" s="12" t="s">
        <v>3212</v>
      </c>
      <c r="I85" s="13"/>
      <c r="J85" s="13"/>
      <c r="K85" s="13"/>
      <c r="L85" s="13"/>
      <c r="M85" s="13"/>
    </row>
    <row r="86" spans="3:13" x14ac:dyDescent="0.2">
      <c r="C86" s="9" t="s">
        <v>80</v>
      </c>
      <c r="D86" s="9" t="str">
        <f t="shared" si="1"/>
        <v>Endsleigh Insurance Services Ltd</v>
      </c>
      <c r="E86" s="10" t="s">
        <v>287</v>
      </c>
      <c r="F86" s="10" t="s">
        <v>502</v>
      </c>
      <c r="G86" s="11" t="s">
        <v>433</v>
      </c>
      <c r="H86" s="12" t="s">
        <v>3215</v>
      </c>
      <c r="I86" s="13"/>
      <c r="J86" s="13"/>
      <c r="K86" s="13"/>
      <c r="L86" s="13"/>
      <c r="M86" s="13"/>
    </row>
    <row r="87" spans="3:13" x14ac:dyDescent="0.2">
      <c r="C87" s="9" t="s">
        <v>81</v>
      </c>
      <c r="D87" s="9" t="str">
        <f t="shared" si="1"/>
        <v>Equiniti Financial Services Limited</v>
      </c>
      <c r="E87" s="10" t="s">
        <v>288</v>
      </c>
      <c r="F87" s="10" t="s">
        <v>3111</v>
      </c>
      <c r="G87" s="11" t="s">
        <v>433</v>
      </c>
      <c r="H87" s="12" t="s">
        <v>3212</v>
      </c>
      <c r="I87" s="13"/>
      <c r="J87" s="13">
        <v>5.14</v>
      </c>
      <c r="K87" s="13"/>
      <c r="L87" s="13"/>
      <c r="M87" s="13">
        <v>0.64</v>
      </c>
    </row>
    <row r="88" spans="3:13" x14ac:dyDescent="0.2">
      <c r="C88" s="9" t="s">
        <v>216</v>
      </c>
      <c r="D88" s="9" t="str">
        <f t="shared" si="1"/>
        <v>esure Insurance Limited</v>
      </c>
      <c r="E88" s="10" t="s">
        <v>370</v>
      </c>
      <c r="F88" s="10" t="s">
        <v>3112</v>
      </c>
      <c r="G88" s="11" t="s">
        <v>435</v>
      </c>
      <c r="H88" s="12" t="s">
        <v>3212</v>
      </c>
      <c r="I88" s="13"/>
      <c r="J88" s="13"/>
      <c r="K88" s="13"/>
      <c r="L88" s="13">
        <v>4.8499999999999996</v>
      </c>
      <c r="M88" s="13"/>
    </row>
    <row r="89" spans="3:13" x14ac:dyDescent="0.2">
      <c r="C89" s="9" t="s">
        <v>77</v>
      </c>
      <c r="D89" s="9" t="str">
        <f t="shared" si="1"/>
        <v>EUI Limited</v>
      </c>
      <c r="E89" s="10" t="s">
        <v>283</v>
      </c>
      <c r="F89" s="10" t="s">
        <v>445</v>
      </c>
      <c r="G89" s="11" t="s">
        <v>433</v>
      </c>
      <c r="H89" s="12" t="s">
        <v>3212</v>
      </c>
      <c r="I89" s="13"/>
      <c r="J89" s="13"/>
      <c r="K89" s="13"/>
      <c r="L89" s="13">
        <v>5.18</v>
      </c>
      <c r="M89" s="13"/>
    </row>
    <row r="90" spans="3:13" x14ac:dyDescent="0.2">
      <c r="C90" s="9" t="s">
        <v>82</v>
      </c>
      <c r="D90" s="9" t="str">
        <f t="shared" si="1"/>
        <v>Europa Group Limited</v>
      </c>
      <c r="E90" s="10" t="s">
        <v>289</v>
      </c>
      <c r="F90" s="10" t="s">
        <v>290</v>
      </c>
      <c r="G90" s="11" t="s">
        <v>433</v>
      </c>
      <c r="H90" s="12" t="s">
        <v>3212</v>
      </c>
      <c r="I90" s="13"/>
      <c r="J90" s="13"/>
      <c r="K90" s="13"/>
      <c r="L90" s="13">
        <v>7.98</v>
      </c>
      <c r="M90" s="13"/>
    </row>
    <row r="91" spans="3:13" x14ac:dyDescent="0.2">
      <c r="C91" s="9" t="s">
        <v>3113</v>
      </c>
      <c r="D91" s="9" t="str">
        <f t="shared" si="1"/>
        <v>Exeter Friendly Society Limited</v>
      </c>
      <c r="E91" s="10" t="s">
        <v>3114</v>
      </c>
      <c r="F91" s="10" t="s">
        <v>3115</v>
      </c>
      <c r="G91" s="11" t="s">
        <v>433</v>
      </c>
      <c r="H91" s="12" t="s">
        <v>3212</v>
      </c>
      <c r="I91" s="13"/>
      <c r="J91" s="13"/>
      <c r="K91" s="13"/>
      <c r="L91" s="13">
        <v>8.7100000000000009</v>
      </c>
      <c r="M91" s="13"/>
    </row>
    <row r="92" spans="3:13" x14ac:dyDescent="0.2">
      <c r="C92" s="9" t="s">
        <v>84</v>
      </c>
      <c r="D92" s="9" t="str">
        <f t="shared" si="1"/>
        <v>Family Assurance Friendly Society Limited</v>
      </c>
      <c r="E92" s="10" t="s">
        <v>291</v>
      </c>
      <c r="F92" s="10" t="s">
        <v>504</v>
      </c>
      <c r="G92" s="11" t="s">
        <v>433</v>
      </c>
      <c r="H92" s="12" t="s">
        <v>3212</v>
      </c>
      <c r="I92" s="13"/>
      <c r="J92" s="13">
        <v>1.17</v>
      </c>
      <c r="K92" s="13"/>
      <c r="L92" s="13">
        <v>2.61</v>
      </c>
      <c r="M92" s="13">
        <v>1.86</v>
      </c>
    </row>
    <row r="93" spans="3:13" x14ac:dyDescent="0.2">
      <c r="C93" s="9" t="s">
        <v>85</v>
      </c>
      <c r="D93" s="9" t="str">
        <f t="shared" si="1"/>
        <v>Family Equity Plan Limited</v>
      </c>
      <c r="E93" s="10" t="s">
        <v>291</v>
      </c>
      <c r="F93" s="10" t="s">
        <v>504</v>
      </c>
      <c r="G93" s="11" t="s">
        <v>433</v>
      </c>
      <c r="H93" s="12" t="s">
        <v>3212</v>
      </c>
      <c r="I93" s="13">
        <v>1.32</v>
      </c>
      <c r="J93" s="13"/>
      <c r="K93" s="13"/>
      <c r="L93" s="13"/>
      <c r="M93" s="13">
        <v>0.21</v>
      </c>
    </row>
    <row r="94" spans="3:13" x14ac:dyDescent="0.2">
      <c r="C94" s="9" t="s">
        <v>83</v>
      </c>
      <c r="D94" s="9" t="str">
        <f t="shared" si="1"/>
        <v>FIL Life Insurance Limited</v>
      </c>
      <c r="E94" s="10" t="s">
        <v>3116</v>
      </c>
      <c r="F94" s="10" t="s">
        <v>503</v>
      </c>
      <c r="G94" s="11" t="s">
        <v>433</v>
      </c>
      <c r="H94" s="12" t="s">
        <v>3212</v>
      </c>
      <c r="I94" s="13"/>
      <c r="J94" s="13">
        <v>1.9</v>
      </c>
      <c r="K94" s="13"/>
      <c r="L94" s="13"/>
      <c r="M94" s="13"/>
    </row>
    <row r="95" spans="3:13" x14ac:dyDescent="0.2">
      <c r="C95" s="9" t="s">
        <v>86</v>
      </c>
      <c r="D95" s="9" t="str">
        <f t="shared" si="1"/>
        <v>Financial Administration Services Limited</v>
      </c>
      <c r="E95" s="10" t="s">
        <v>3116</v>
      </c>
      <c r="F95" s="10" t="s">
        <v>505</v>
      </c>
      <c r="G95" s="11" t="s">
        <v>433</v>
      </c>
      <c r="H95" s="12" t="s">
        <v>3212</v>
      </c>
      <c r="I95" s="13"/>
      <c r="J95" s="13">
        <v>10.29</v>
      </c>
      <c r="K95" s="13"/>
      <c r="L95" s="13"/>
      <c r="M95" s="13">
        <v>3.12</v>
      </c>
    </row>
    <row r="96" spans="3:13" x14ac:dyDescent="0.2">
      <c r="C96" s="9" t="s">
        <v>87</v>
      </c>
      <c r="D96" s="9" t="str">
        <f t="shared" si="1"/>
        <v>First Central Insurance Management Limited</v>
      </c>
      <c r="E96" s="10" t="s">
        <v>292</v>
      </c>
      <c r="F96" s="10" t="s">
        <v>505</v>
      </c>
      <c r="G96" s="11" t="s">
        <v>433</v>
      </c>
      <c r="H96" s="12" t="s">
        <v>3212</v>
      </c>
      <c r="I96" s="13"/>
      <c r="J96" s="13"/>
      <c r="K96" s="13"/>
      <c r="L96" s="13">
        <v>5.13</v>
      </c>
      <c r="M96" s="13"/>
    </row>
    <row r="97" spans="3:13" x14ac:dyDescent="0.2">
      <c r="C97" s="9" t="s">
        <v>88</v>
      </c>
      <c r="D97" s="9" t="str">
        <f t="shared" si="1"/>
        <v>FirstRand Bank Limited</v>
      </c>
      <c r="E97" s="10" t="s">
        <v>231</v>
      </c>
      <c r="F97" s="10" t="s">
        <v>506</v>
      </c>
      <c r="G97" s="11" t="s">
        <v>433</v>
      </c>
      <c r="H97" s="12" t="s">
        <v>3212</v>
      </c>
      <c r="I97" s="13"/>
      <c r="J97" s="13"/>
      <c r="K97" s="13"/>
      <c r="L97" s="13">
        <v>6.83</v>
      </c>
      <c r="M97" s="13"/>
    </row>
    <row r="98" spans="3:13" x14ac:dyDescent="0.2">
      <c r="C98" s="9" t="s">
        <v>3117</v>
      </c>
      <c r="D98" s="9" t="str">
        <f t="shared" si="1"/>
        <v>Forester Life Limited</v>
      </c>
      <c r="E98" s="10" t="s">
        <v>3118</v>
      </c>
      <c r="F98" s="10" t="s">
        <v>3119</v>
      </c>
      <c r="G98" s="11" t="s">
        <v>433</v>
      </c>
      <c r="H98" s="12" t="s">
        <v>3212</v>
      </c>
      <c r="I98" s="13"/>
      <c r="J98" s="13">
        <v>1.35</v>
      </c>
      <c r="K98" s="13"/>
      <c r="L98" s="13">
        <v>0.9</v>
      </c>
      <c r="M98" s="13">
        <v>0.45</v>
      </c>
    </row>
    <row r="99" spans="3:13" x14ac:dyDescent="0.2">
      <c r="C99" s="9" t="s">
        <v>89</v>
      </c>
      <c r="D99" s="9" t="str">
        <f t="shared" si="1"/>
        <v>Freeway UK Insurance Services Limited</v>
      </c>
      <c r="E99" s="10" t="s">
        <v>226</v>
      </c>
      <c r="F99" s="10" t="s">
        <v>3120</v>
      </c>
      <c r="G99" s="11" t="s">
        <v>433</v>
      </c>
      <c r="H99" s="12" t="s">
        <v>3212</v>
      </c>
      <c r="I99" s="13"/>
      <c r="J99" s="13"/>
      <c r="K99" s="13"/>
      <c r="L99" s="13"/>
      <c r="M99" s="13"/>
    </row>
    <row r="100" spans="3:13" x14ac:dyDescent="0.2">
      <c r="C100" s="9" t="s">
        <v>3121</v>
      </c>
      <c r="D100" s="9" t="str">
        <f t="shared" si="1"/>
        <v>Geo Underwriting Services Limited</v>
      </c>
      <c r="E100" s="10" t="s">
        <v>3084</v>
      </c>
      <c r="F100" s="10" t="s">
        <v>3122</v>
      </c>
      <c r="G100" s="11" t="s">
        <v>433</v>
      </c>
      <c r="H100" s="12" t="s">
        <v>3212</v>
      </c>
      <c r="I100" s="13"/>
      <c r="J100" s="13"/>
      <c r="K100" s="13"/>
      <c r="L100" s="13">
        <v>1.66</v>
      </c>
      <c r="M100" s="13"/>
    </row>
    <row r="101" spans="3:13" x14ac:dyDescent="0.2">
      <c r="C101" s="9" t="s">
        <v>90</v>
      </c>
      <c r="D101" s="9" t="str">
        <f t="shared" si="1"/>
        <v>Gresham Insurance Company Limited</v>
      </c>
      <c r="E101" s="10" t="s">
        <v>244</v>
      </c>
      <c r="F101" s="10" t="s">
        <v>483</v>
      </c>
      <c r="G101" s="11" t="s">
        <v>433</v>
      </c>
      <c r="H101" s="12" t="s">
        <v>3212</v>
      </c>
      <c r="I101" s="13"/>
      <c r="J101" s="13"/>
      <c r="K101" s="13"/>
      <c r="L101" s="13">
        <v>4.87</v>
      </c>
      <c r="M101" s="13"/>
    </row>
    <row r="102" spans="3:13" x14ac:dyDescent="0.2">
      <c r="C102" s="9" t="s">
        <v>95</v>
      </c>
      <c r="D102" s="9" t="str">
        <f t="shared" si="1"/>
        <v>Halifax Share Dealing Limited</v>
      </c>
      <c r="E102" s="10" t="s">
        <v>249</v>
      </c>
      <c r="F102" s="10" t="s">
        <v>3123</v>
      </c>
      <c r="G102" s="11" t="s">
        <v>433</v>
      </c>
      <c r="H102" s="12" t="s">
        <v>3212</v>
      </c>
      <c r="I102" s="13"/>
      <c r="J102" s="13">
        <v>5.33</v>
      </c>
      <c r="K102" s="13"/>
      <c r="L102" s="13"/>
      <c r="M102" s="13">
        <v>0.99</v>
      </c>
    </row>
    <row r="103" spans="3:13" x14ac:dyDescent="0.2">
      <c r="C103" s="9" t="s">
        <v>96</v>
      </c>
      <c r="D103" s="9" t="str">
        <f t="shared" si="1"/>
        <v>Hargreaves Lansdown Asset Management Limited</v>
      </c>
      <c r="E103" s="10" t="s">
        <v>295</v>
      </c>
      <c r="F103" s="10" t="s">
        <v>3124</v>
      </c>
      <c r="G103" s="11" t="s">
        <v>433</v>
      </c>
      <c r="H103" s="12" t="s">
        <v>3212</v>
      </c>
      <c r="I103" s="13">
        <v>2.02</v>
      </c>
      <c r="J103" s="13">
        <v>0.65</v>
      </c>
      <c r="K103" s="13"/>
      <c r="L103" s="13"/>
      <c r="M103" s="13">
        <v>0.19</v>
      </c>
    </row>
    <row r="104" spans="3:13" x14ac:dyDescent="0.2">
      <c r="C104" s="9" t="s">
        <v>97</v>
      </c>
      <c r="D104" s="9" t="str">
        <f t="shared" si="1"/>
        <v>Hastings Insurance Services Limited</v>
      </c>
      <c r="E104" s="10" t="s">
        <v>296</v>
      </c>
      <c r="F104" s="10" t="s">
        <v>507</v>
      </c>
      <c r="G104" s="11" t="s">
        <v>433</v>
      </c>
      <c r="H104" s="12" t="s">
        <v>3212</v>
      </c>
      <c r="I104" s="13"/>
      <c r="J104" s="13"/>
      <c r="K104" s="13"/>
      <c r="L104" s="13"/>
      <c r="M104" s="13"/>
    </row>
    <row r="105" spans="3:13" x14ac:dyDescent="0.2">
      <c r="C105" s="9" t="s">
        <v>91</v>
      </c>
      <c r="D105" s="9" t="str">
        <f t="shared" si="1"/>
        <v>HBOS Investment Fund Managers Limited</v>
      </c>
      <c r="E105" s="10" t="s">
        <v>249</v>
      </c>
      <c r="F105" s="10" t="s">
        <v>3125</v>
      </c>
      <c r="G105" s="11" t="s">
        <v>433</v>
      </c>
      <c r="H105" s="12" t="s">
        <v>3212</v>
      </c>
      <c r="I105" s="13"/>
      <c r="J105" s="13"/>
      <c r="K105" s="13"/>
      <c r="L105" s="13"/>
      <c r="M105" s="13">
        <v>0.64</v>
      </c>
    </row>
    <row r="106" spans="3:13" x14ac:dyDescent="0.2">
      <c r="C106" s="9" t="s">
        <v>98</v>
      </c>
      <c r="D106" s="9" t="str">
        <f t="shared" si="1"/>
        <v>Henderson Global Investors Limited</v>
      </c>
      <c r="E106" s="10" t="s">
        <v>297</v>
      </c>
      <c r="F106" s="10" t="s">
        <v>3126</v>
      </c>
      <c r="G106" s="11" t="s">
        <v>435</v>
      </c>
      <c r="H106" s="12" t="s">
        <v>3212</v>
      </c>
      <c r="I106" s="13"/>
      <c r="J106" s="13"/>
      <c r="K106" s="13"/>
      <c r="L106" s="13"/>
      <c r="M106" s="13">
        <v>1.84</v>
      </c>
    </row>
    <row r="107" spans="3:13" x14ac:dyDescent="0.2">
      <c r="C107" s="9" t="s">
        <v>99</v>
      </c>
      <c r="D107" s="9" t="str">
        <f t="shared" si="1"/>
        <v>Highway Insurance Company Limited</v>
      </c>
      <c r="E107" s="10" t="s">
        <v>298</v>
      </c>
      <c r="F107" s="10" t="s">
        <v>508</v>
      </c>
      <c r="G107" s="11" t="s">
        <v>433</v>
      </c>
      <c r="H107" s="12" t="s">
        <v>3212</v>
      </c>
      <c r="I107" s="13"/>
      <c r="J107" s="13"/>
      <c r="K107" s="13"/>
      <c r="L107" s="13">
        <v>1.03</v>
      </c>
      <c r="M107" s="13"/>
    </row>
    <row r="108" spans="3:13" x14ac:dyDescent="0.2">
      <c r="C108" s="9" t="s">
        <v>100</v>
      </c>
      <c r="D108" s="9" t="str">
        <f t="shared" si="1"/>
        <v>Hiscox Insurance Company Limited</v>
      </c>
      <c r="E108" s="10" t="s">
        <v>299</v>
      </c>
      <c r="F108" s="10" t="s">
        <v>509</v>
      </c>
      <c r="G108" s="11" t="s">
        <v>435</v>
      </c>
      <c r="H108" s="12" t="s">
        <v>3212</v>
      </c>
      <c r="I108" s="13"/>
      <c r="J108" s="13"/>
      <c r="K108" s="13"/>
      <c r="L108" s="13">
        <v>0.86</v>
      </c>
      <c r="M108" s="13"/>
    </row>
    <row r="109" spans="3:13" x14ac:dyDescent="0.2">
      <c r="C109" s="9" t="s">
        <v>102</v>
      </c>
      <c r="D109" s="9" t="str">
        <f t="shared" si="1"/>
        <v>Home Retail Group Card Services Limited</v>
      </c>
      <c r="E109" s="10" t="s">
        <v>300</v>
      </c>
      <c r="F109" s="10" t="s">
        <v>511</v>
      </c>
      <c r="G109" s="11" t="s">
        <v>433</v>
      </c>
      <c r="H109" s="12" t="s">
        <v>3215</v>
      </c>
      <c r="I109" s="13">
        <v>2.15</v>
      </c>
      <c r="J109" s="13"/>
      <c r="K109" s="13"/>
      <c r="L109" s="13"/>
      <c r="M109" s="13"/>
    </row>
    <row r="110" spans="3:13" x14ac:dyDescent="0.2">
      <c r="C110" s="9" t="s">
        <v>103</v>
      </c>
      <c r="D110" s="9" t="str">
        <f t="shared" si="1"/>
        <v>Home Retail Group Insurance Services Limited</v>
      </c>
      <c r="E110" s="10" t="s">
        <v>300</v>
      </c>
      <c r="F110" s="10" t="s">
        <v>511</v>
      </c>
      <c r="G110" s="11" t="s">
        <v>433</v>
      </c>
      <c r="H110" s="12" t="s">
        <v>3219</v>
      </c>
      <c r="I110" s="13"/>
      <c r="J110" s="13"/>
      <c r="K110" s="13"/>
      <c r="L110" s="13"/>
      <c r="M110" s="13"/>
    </row>
    <row r="111" spans="3:13" x14ac:dyDescent="0.2">
      <c r="C111" s="9" t="s">
        <v>104</v>
      </c>
      <c r="D111" s="9" t="str">
        <f t="shared" si="1"/>
        <v>Homeserve Membership Limited</v>
      </c>
      <c r="E111" s="10" t="s">
        <v>301</v>
      </c>
      <c r="F111" s="10" t="s">
        <v>512</v>
      </c>
      <c r="G111" s="11" t="s">
        <v>433</v>
      </c>
      <c r="H111" s="12" t="s">
        <v>3211</v>
      </c>
      <c r="I111" s="13"/>
      <c r="J111" s="13"/>
      <c r="K111" s="13"/>
      <c r="L111" s="13"/>
      <c r="M111" s="13"/>
    </row>
    <row r="112" spans="3:13" x14ac:dyDescent="0.2">
      <c r="C112" s="9" t="s">
        <v>3127</v>
      </c>
      <c r="D112" s="9" t="str">
        <f t="shared" si="1"/>
        <v>Howserv Limited</v>
      </c>
      <c r="E112" s="10" t="s">
        <v>3128</v>
      </c>
      <c r="F112" s="10" t="s">
        <v>3129</v>
      </c>
      <c r="G112" s="11" t="s">
        <v>433</v>
      </c>
      <c r="H112" s="12" t="s">
        <v>3220</v>
      </c>
      <c r="I112" s="13"/>
      <c r="J112" s="13"/>
      <c r="K112" s="13"/>
      <c r="L112" s="13">
        <v>5.55</v>
      </c>
      <c r="M112" s="13"/>
    </row>
    <row r="113" spans="3:13" x14ac:dyDescent="0.2">
      <c r="C113" s="9" t="s">
        <v>92</v>
      </c>
      <c r="D113" s="9" t="str">
        <f t="shared" si="1"/>
        <v>HSBC Bank Plc</v>
      </c>
      <c r="E113" s="10" t="s">
        <v>293</v>
      </c>
      <c r="F113" s="10" t="s">
        <v>3130</v>
      </c>
      <c r="G113" s="11" t="s">
        <v>433</v>
      </c>
      <c r="H113" s="12" t="s">
        <v>3212</v>
      </c>
      <c r="I113" s="13">
        <v>2.0099999999999998</v>
      </c>
      <c r="J113" s="13"/>
      <c r="K113" s="13">
        <v>15.01</v>
      </c>
      <c r="L113" s="13">
        <v>16.850000000000001</v>
      </c>
      <c r="M113" s="13">
        <v>1.83</v>
      </c>
    </row>
    <row r="114" spans="3:13" x14ac:dyDescent="0.2">
      <c r="C114" s="9" t="s">
        <v>93</v>
      </c>
      <c r="D114" s="9" t="str">
        <f t="shared" si="1"/>
        <v>HSBC Trust Company (UK) Ltd</v>
      </c>
      <c r="E114" s="10" t="s">
        <v>293</v>
      </c>
      <c r="F114" s="10" t="s">
        <v>3131</v>
      </c>
      <c r="G114" s="11" t="s">
        <v>433</v>
      </c>
      <c r="H114" s="12" t="s">
        <v>3212</v>
      </c>
      <c r="I114" s="13"/>
      <c r="J114" s="13">
        <v>3.26</v>
      </c>
      <c r="K114" s="13"/>
      <c r="L114" s="13"/>
      <c r="M114" s="13">
        <v>0.73</v>
      </c>
    </row>
    <row r="115" spans="3:13" x14ac:dyDescent="0.2">
      <c r="C115" s="9" t="s">
        <v>94</v>
      </c>
      <c r="D115" s="9" t="str">
        <f t="shared" si="1"/>
        <v>HSBC UK Bank Plc</v>
      </c>
      <c r="E115" s="10" t="s">
        <v>293</v>
      </c>
      <c r="F115" s="10" t="s">
        <v>294</v>
      </c>
      <c r="G115" s="11" t="s">
        <v>433</v>
      </c>
      <c r="H115" s="12" t="s">
        <v>3212</v>
      </c>
      <c r="I115" s="13">
        <v>8.52</v>
      </c>
      <c r="J115" s="13">
        <v>6.06</v>
      </c>
      <c r="K115" s="13">
        <v>10.81</v>
      </c>
      <c r="L115" s="13">
        <v>16.440000000000001</v>
      </c>
      <c r="M115" s="13">
        <v>1.88</v>
      </c>
    </row>
    <row r="116" spans="3:13" x14ac:dyDescent="0.2">
      <c r="C116" s="9" t="s">
        <v>105</v>
      </c>
      <c r="D116" s="9" t="str">
        <f t="shared" si="1"/>
        <v>IGO4 Limited</v>
      </c>
      <c r="E116" s="10" t="s">
        <v>226</v>
      </c>
      <c r="F116" s="10" t="s">
        <v>3132</v>
      </c>
      <c r="G116" s="11" t="s">
        <v>433</v>
      </c>
      <c r="H116" s="12" t="s">
        <v>3212</v>
      </c>
      <c r="I116" s="13"/>
      <c r="J116" s="13"/>
      <c r="K116" s="13"/>
      <c r="L116" s="13">
        <v>9.1199999999999992</v>
      </c>
      <c r="M116" s="13"/>
    </row>
    <row r="117" spans="3:13" x14ac:dyDescent="0.2">
      <c r="C117" s="9" t="s">
        <v>106</v>
      </c>
      <c r="D117" s="9" t="str">
        <f t="shared" si="1"/>
        <v>Ikano Bank AB (publ)</v>
      </c>
      <c r="E117" s="10" t="s">
        <v>226</v>
      </c>
      <c r="F117" s="10" t="s">
        <v>3133</v>
      </c>
      <c r="G117" s="11" t="s">
        <v>433</v>
      </c>
      <c r="H117" s="12" t="s">
        <v>3212</v>
      </c>
      <c r="I117" s="13">
        <v>2.67</v>
      </c>
      <c r="J117" s="13"/>
      <c r="K117" s="13"/>
      <c r="L117" s="13">
        <v>570.44000000000005</v>
      </c>
      <c r="M117" s="13"/>
    </row>
    <row r="118" spans="3:13" x14ac:dyDescent="0.2">
      <c r="C118" s="9" t="s">
        <v>107</v>
      </c>
      <c r="D118" s="9" t="str">
        <f t="shared" si="1"/>
        <v>Insurance Factory Ltd</v>
      </c>
      <c r="E118" s="10" t="s">
        <v>302</v>
      </c>
      <c r="F118" s="10" t="s">
        <v>3134</v>
      </c>
      <c r="G118" s="11" t="s">
        <v>433</v>
      </c>
      <c r="H118" s="12" t="s">
        <v>3212</v>
      </c>
      <c r="I118" s="13"/>
      <c r="J118" s="13"/>
      <c r="K118" s="13"/>
      <c r="L118" s="13">
        <v>5.19</v>
      </c>
      <c r="M118" s="13"/>
    </row>
    <row r="119" spans="3:13" x14ac:dyDescent="0.2">
      <c r="C119" s="9" t="s">
        <v>108</v>
      </c>
      <c r="D119" s="9" t="str">
        <f t="shared" si="1"/>
        <v>Interactive Investor Services Limited</v>
      </c>
      <c r="E119" s="10" t="s">
        <v>303</v>
      </c>
      <c r="F119" s="10" t="s">
        <v>304</v>
      </c>
      <c r="G119" s="11" t="s">
        <v>433</v>
      </c>
      <c r="H119" s="12" t="s">
        <v>3212</v>
      </c>
      <c r="I119" s="13"/>
      <c r="J119" s="13"/>
      <c r="K119" s="13"/>
      <c r="L119" s="13"/>
      <c r="M119" s="13"/>
    </row>
    <row r="120" spans="3:13" x14ac:dyDescent="0.2">
      <c r="C120" s="9" t="s">
        <v>109</v>
      </c>
      <c r="D120" s="9" t="str">
        <f t="shared" si="1"/>
        <v>Invesco Fund Managers Limited</v>
      </c>
      <c r="E120" s="10" t="s">
        <v>305</v>
      </c>
      <c r="F120" s="10" t="s">
        <v>513</v>
      </c>
      <c r="G120" s="11" t="s">
        <v>433</v>
      </c>
      <c r="H120" s="12" t="s">
        <v>3212</v>
      </c>
      <c r="I120" s="13"/>
      <c r="J120" s="13"/>
      <c r="K120" s="13"/>
      <c r="L120" s="13"/>
      <c r="M120" s="13">
        <v>4.84</v>
      </c>
    </row>
    <row r="121" spans="3:13" x14ac:dyDescent="0.2">
      <c r="C121" s="9" t="s">
        <v>110</v>
      </c>
      <c r="D121" s="9" t="str">
        <f t="shared" si="1"/>
        <v>Investec Bank PLC</v>
      </c>
      <c r="E121" s="10" t="s">
        <v>306</v>
      </c>
      <c r="F121" s="10" t="s">
        <v>514</v>
      </c>
      <c r="G121" s="11" t="s">
        <v>433</v>
      </c>
      <c r="H121" s="12" t="s">
        <v>3211</v>
      </c>
      <c r="I121" s="13">
        <v>5.54</v>
      </c>
      <c r="J121" s="13"/>
      <c r="K121" s="13">
        <v>4.54</v>
      </c>
      <c r="L121" s="13"/>
      <c r="M121" s="13">
        <v>1.26</v>
      </c>
    </row>
    <row r="122" spans="3:13" x14ac:dyDescent="0.2">
      <c r="C122" s="9" t="s">
        <v>111</v>
      </c>
      <c r="D122" s="9" t="str">
        <f t="shared" si="1"/>
        <v>Investment Funds Direct Limited</v>
      </c>
      <c r="E122" s="10" t="s">
        <v>307</v>
      </c>
      <c r="F122" s="10" t="s">
        <v>3135</v>
      </c>
      <c r="G122" s="11" t="s">
        <v>433</v>
      </c>
      <c r="H122" s="12" t="s">
        <v>3212</v>
      </c>
      <c r="I122" s="13"/>
      <c r="J122" s="13">
        <v>11.98</v>
      </c>
      <c r="K122" s="13"/>
      <c r="L122" s="13"/>
      <c r="M122" s="13">
        <v>7.2</v>
      </c>
    </row>
    <row r="123" spans="3:13" x14ac:dyDescent="0.2">
      <c r="C123" s="9" t="s">
        <v>112</v>
      </c>
      <c r="D123" s="9" t="str">
        <f t="shared" si="1"/>
        <v>J D Williams &amp; Company Limited</v>
      </c>
      <c r="E123" s="10" t="s">
        <v>308</v>
      </c>
      <c r="F123" s="10" t="s">
        <v>3136</v>
      </c>
      <c r="G123" s="11" t="s">
        <v>433</v>
      </c>
      <c r="H123" s="12" t="s">
        <v>3215</v>
      </c>
      <c r="I123" s="13"/>
      <c r="J123" s="13"/>
      <c r="K123" s="13"/>
      <c r="L123" s="13"/>
      <c r="M123" s="13"/>
    </row>
    <row r="124" spans="3:13" x14ac:dyDescent="0.2">
      <c r="C124" s="9" t="s">
        <v>113</v>
      </c>
      <c r="D124" s="9" t="str">
        <f t="shared" si="1"/>
        <v>J.P. Morgan Europe Limited</v>
      </c>
      <c r="E124" s="10" t="s">
        <v>309</v>
      </c>
      <c r="F124" s="10" t="s">
        <v>310</v>
      </c>
      <c r="G124" s="11" t="s">
        <v>433</v>
      </c>
      <c r="H124" s="12" t="s">
        <v>3212</v>
      </c>
      <c r="I124" s="13">
        <v>0.85</v>
      </c>
      <c r="J124" s="13"/>
      <c r="K124" s="13"/>
      <c r="L124" s="13"/>
      <c r="M124" s="13"/>
    </row>
    <row r="125" spans="3:13" x14ac:dyDescent="0.2">
      <c r="C125" s="9" t="s">
        <v>3137</v>
      </c>
      <c r="D125" s="9" t="str">
        <f t="shared" si="1"/>
        <v>J.P. Morgan Trustee &amp; Administration Services Limited</v>
      </c>
      <c r="E125" s="10" t="s">
        <v>309</v>
      </c>
      <c r="F125" s="10" t="s">
        <v>3138</v>
      </c>
      <c r="G125" s="11" t="s">
        <v>433</v>
      </c>
      <c r="H125" s="12" t="s">
        <v>3212</v>
      </c>
      <c r="I125" s="13"/>
      <c r="J125" s="13"/>
      <c r="K125" s="13"/>
      <c r="L125" s="13"/>
      <c r="M125" s="13">
        <v>19.2</v>
      </c>
    </row>
    <row r="126" spans="3:13" x14ac:dyDescent="0.2">
      <c r="C126" s="9" t="s">
        <v>114</v>
      </c>
      <c r="D126" s="9" t="str">
        <f t="shared" si="1"/>
        <v>Kensington Mortgage Company Limited</v>
      </c>
      <c r="E126" s="10" t="s">
        <v>226</v>
      </c>
      <c r="F126" s="10" t="s">
        <v>3139</v>
      </c>
      <c r="G126" s="11" t="s">
        <v>433</v>
      </c>
      <c r="H126" s="12" t="s">
        <v>3211</v>
      </c>
      <c r="I126" s="13"/>
      <c r="J126" s="13"/>
      <c r="K126" s="13">
        <v>12.44</v>
      </c>
      <c r="L126" s="13"/>
      <c r="M126" s="13"/>
    </row>
    <row r="127" spans="3:13" x14ac:dyDescent="0.2">
      <c r="C127" s="9" t="s">
        <v>115</v>
      </c>
      <c r="D127" s="9" t="str">
        <f t="shared" si="1"/>
        <v>Landmark Mortgages Limited</v>
      </c>
      <c r="E127" s="10" t="s">
        <v>226</v>
      </c>
      <c r="F127" s="10" t="s">
        <v>515</v>
      </c>
      <c r="G127" s="11" t="s">
        <v>433</v>
      </c>
      <c r="H127" s="12" t="s">
        <v>3212</v>
      </c>
      <c r="I127" s="13"/>
      <c r="J127" s="13"/>
      <c r="K127" s="13">
        <v>20.53</v>
      </c>
      <c r="L127" s="13"/>
      <c r="M127" s="13"/>
    </row>
    <row r="128" spans="3:13" x14ac:dyDescent="0.2">
      <c r="C128" s="9" t="s">
        <v>116</v>
      </c>
      <c r="D128" s="9" t="str">
        <f t="shared" si="1"/>
        <v>Leeds Building Society</v>
      </c>
      <c r="E128" s="10" t="s">
        <v>311</v>
      </c>
      <c r="F128" s="10" t="s">
        <v>3140</v>
      </c>
      <c r="G128" s="11" t="s">
        <v>433</v>
      </c>
      <c r="H128" s="12" t="s">
        <v>3212</v>
      </c>
      <c r="I128" s="13">
        <v>1.68</v>
      </c>
      <c r="J128" s="13"/>
      <c r="K128" s="13">
        <v>5.87</v>
      </c>
      <c r="L128" s="13">
        <v>27.77</v>
      </c>
      <c r="M128" s="13"/>
    </row>
    <row r="129" spans="3:13" x14ac:dyDescent="0.2">
      <c r="C129" s="9" t="s">
        <v>3141</v>
      </c>
      <c r="D129" s="9" t="str">
        <f t="shared" si="1"/>
        <v>Legal &amp; General (Portfolio Management Services) Ltd</v>
      </c>
      <c r="E129" s="10" t="s">
        <v>312</v>
      </c>
      <c r="F129" s="10" t="s">
        <v>3142</v>
      </c>
      <c r="G129" s="11" t="s">
        <v>433</v>
      </c>
      <c r="H129" s="12" t="s">
        <v>3212</v>
      </c>
      <c r="I129" s="13"/>
      <c r="J129" s="13">
        <v>0.32</v>
      </c>
      <c r="K129" s="13"/>
      <c r="L129" s="13"/>
      <c r="M129" s="13">
        <v>4.46</v>
      </c>
    </row>
    <row r="130" spans="3:13" x14ac:dyDescent="0.2">
      <c r="C130" s="9" t="s">
        <v>117</v>
      </c>
      <c r="D130" s="9" t="str">
        <f t="shared" si="1"/>
        <v>Legal &amp; General Insurance Limited</v>
      </c>
      <c r="E130" s="10" t="s">
        <v>312</v>
      </c>
      <c r="F130" s="10" t="s">
        <v>3143</v>
      </c>
      <c r="G130" s="11" t="s">
        <v>433</v>
      </c>
      <c r="H130" s="12" t="s">
        <v>3212</v>
      </c>
      <c r="I130" s="13"/>
      <c r="J130" s="13"/>
      <c r="K130" s="13"/>
      <c r="L130" s="13">
        <v>3.65</v>
      </c>
      <c r="M130" s="13"/>
    </row>
    <row r="131" spans="3:13" x14ac:dyDescent="0.2">
      <c r="C131" s="9" t="s">
        <v>118</v>
      </c>
      <c r="D131" s="9" t="str">
        <f t="shared" si="1"/>
        <v>Legal &amp; General Partnership Services Limited</v>
      </c>
      <c r="E131" s="10" t="s">
        <v>312</v>
      </c>
      <c r="F131" s="10" t="s">
        <v>3142</v>
      </c>
      <c r="G131" s="11" t="s">
        <v>433</v>
      </c>
      <c r="H131" s="12" t="s">
        <v>3212</v>
      </c>
      <c r="I131" s="13"/>
      <c r="J131" s="13"/>
      <c r="K131" s="13"/>
      <c r="L131" s="13"/>
      <c r="M131" s="13"/>
    </row>
    <row r="132" spans="3:13" x14ac:dyDescent="0.2">
      <c r="C132" s="9" t="s">
        <v>119</v>
      </c>
      <c r="D132" s="9" t="str">
        <f t="shared" si="1"/>
        <v>Legal and General Assurance Society Limited</v>
      </c>
      <c r="E132" s="10" t="s">
        <v>312</v>
      </c>
      <c r="F132" s="10" t="s">
        <v>3142</v>
      </c>
      <c r="G132" s="11" t="s">
        <v>433</v>
      </c>
      <c r="H132" s="12" t="s">
        <v>3212</v>
      </c>
      <c r="I132" s="13"/>
      <c r="J132" s="13">
        <v>0.75</v>
      </c>
      <c r="K132" s="13"/>
      <c r="L132" s="13">
        <v>0.99</v>
      </c>
      <c r="M132" s="13">
        <v>2.16</v>
      </c>
    </row>
    <row r="133" spans="3:13" x14ac:dyDescent="0.2">
      <c r="C133" s="9" t="s">
        <v>120</v>
      </c>
      <c r="D133" s="9" t="str">
        <f t="shared" si="1"/>
        <v>Link Market Services Trustees Limited</v>
      </c>
      <c r="E133" s="10" t="s">
        <v>313</v>
      </c>
      <c r="F133" s="10" t="s">
        <v>3144</v>
      </c>
      <c r="G133" s="11" t="s">
        <v>433</v>
      </c>
      <c r="H133" s="12" t="s">
        <v>3212</v>
      </c>
      <c r="I133" s="13"/>
      <c r="J133" s="13"/>
      <c r="K133" s="13"/>
      <c r="L133" s="13"/>
      <c r="M133" s="13">
        <v>0.46</v>
      </c>
    </row>
    <row r="134" spans="3:13" x14ac:dyDescent="0.2">
      <c r="C134" s="9" t="s">
        <v>121</v>
      </c>
      <c r="D134" s="9" t="str">
        <f t="shared" si="1"/>
        <v>Liverpool Victoria Friendly Society Limited</v>
      </c>
      <c r="E134" s="10" t="s">
        <v>298</v>
      </c>
      <c r="F134" s="10" t="s">
        <v>516</v>
      </c>
      <c r="G134" s="11" t="s">
        <v>433</v>
      </c>
      <c r="H134" s="12" t="s">
        <v>3212</v>
      </c>
      <c r="I134" s="13"/>
      <c r="J134" s="13">
        <v>2.13</v>
      </c>
      <c r="K134" s="13"/>
      <c r="L134" s="13">
        <v>2.77</v>
      </c>
      <c r="M134" s="13">
        <v>7.77</v>
      </c>
    </row>
    <row r="135" spans="3:13" x14ac:dyDescent="0.2">
      <c r="C135" s="9" t="s">
        <v>122</v>
      </c>
      <c r="D135" s="9" t="str">
        <f t="shared" si="1"/>
        <v>Liverpool Victoria Insurance Company Limited</v>
      </c>
      <c r="E135" s="10" t="s">
        <v>298</v>
      </c>
      <c r="F135" s="10" t="s">
        <v>516</v>
      </c>
      <c r="G135" s="11" t="s">
        <v>433</v>
      </c>
      <c r="H135" s="12" t="s">
        <v>3212</v>
      </c>
      <c r="I135" s="13"/>
      <c r="J135" s="13"/>
      <c r="K135" s="13"/>
      <c r="L135" s="13">
        <v>1.59</v>
      </c>
      <c r="M135" s="13"/>
    </row>
    <row r="136" spans="3:13" x14ac:dyDescent="0.2">
      <c r="C136" s="9" t="s">
        <v>123</v>
      </c>
      <c r="D136" s="9" t="str">
        <f t="shared" si="1"/>
        <v>Lloyds Bank General Insurance Limited</v>
      </c>
      <c r="E136" s="10" t="s">
        <v>249</v>
      </c>
      <c r="F136" s="10" t="s">
        <v>3145</v>
      </c>
      <c r="G136" s="11" t="s">
        <v>433</v>
      </c>
      <c r="H136" s="12" t="s">
        <v>3212</v>
      </c>
      <c r="I136" s="13"/>
      <c r="J136" s="13"/>
      <c r="K136" s="13"/>
      <c r="L136" s="13">
        <v>2.83</v>
      </c>
      <c r="M136" s="13"/>
    </row>
    <row r="137" spans="3:13" x14ac:dyDescent="0.2">
      <c r="C137" s="9" t="s">
        <v>124</v>
      </c>
      <c r="D137" s="9" t="str">
        <f t="shared" si="1"/>
        <v>Lloyds Bank PLC</v>
      </c>
      <c r="E137" s="10" t="s">
        <v>249</v>
      </c>
      <c r="F137" s="10" t="s">
        <v>3146</v>
      </c>
      <c r="G137" s="11" t="s">
        <v>433</v>
      </c>
      <c r="H137" s="12" t="s">
        <v>3212</v>
      </c>
      <c r="I137" s="13">
        <v>3.32</v>
      </c>
      <c r="J137" s="13">
        <v>0.62</v>
      </c>
      <c r="K137" s="13">
        <v>7.97</v>
      </c>
      <c r="L137" s="13">
        <v>188.57</v>
      </c>
      <c r="M137" s="13">
        <v>3.17</v>
      </c>
    </row>
    <row r="138" spans="3:13" x14ac:dyDescent="0.2">
      <c r="C138" s="9" t="s">
        <v>125</v>
      </c>
      <c r="D138" s="9" t="str">
        <f t="shared" si="1"/>
        <v>Loans.co.uk Ltd</v>
      </c>
      <c r="E138" s="10" t="s">
        <v>249</v>
      </c>
      <c r="F138" s="10" t="s">
        <v>3147</v>
      </c>
      <c r="G138" s="11" t="s">
        <v>433</v>
      </c>
      <c r="H138" s="12" t="s">
        <v>3212</v>
      </c>
      <c r="I138" s="13"/>
      <c r="J138" s="13"/>
      <c r="K138" s="13"/>
      <c r="L138" s="13">
        <v>21.56</v>
      </c>
      <c r="M138" s="13"/>
    </row>
    <row r="139" spans="3:13" x14ac:dyDescent="0.2">
      <c r="C139" s="9" t="s">
        <v>127</v>
      </c>
      <c r="D139" s="9" t="str">
        <f t="shared" si="1"/>
        <v>London and Country Mortgages Ltd</v>
      </c>
      <c r="E139" s="10" t="s">
        <v>226</v>
      </c>
      <c r="F139" s="10" t="s">
        <v>3148</v>
      </c>
      <c r="G139" s="11" t="s">
        <v>433</v>
      </c>
      <c r="H139" s="12" t="s">
        <v>3212</v>
      </c>
      <c r="I139" s="13"/>
      <c r="J139" s="13"/>
      <c r="K139" s="13"/>
      <c r="L139" s="13"/>
      <c r="M139" s="13"/>
    </row>
    <row r="140" spans="3:13" x14ac:dyDescent="0.2">
      <c r="C140" s="9" t="s">
        <v>126</v>
      </c>
      <c r="D140" s="9" t="str">
        <f t="shared" ref="D140:D203" si="2">HYPERLINK(F140,C140)</f>
        <v>London General Insurance Company Limited</v>
      </c>
      <c r="E140" s="10" t="s">
        <v>314</v>
      </c>
      <c r="F140" s="10" t="s">
        <v>3149</v>
      </c>
      <c r="G140" s="11" t="s">
        <v>435</v>
      </c>
      <c r="H140" s="12" t="s">
        <v>3212</v>
      </c>
      <c r="I140" s="13"/>
      <c r="J140" s="13"/>
      <c r="K140" s="13"/>
      <c r="L140" s="13">
        <v>0.48</v>
      </c>
      <c r="M140" s="13"/>
    </row>
    <row r="141" spans="3:13" x14ac:dyDescent="0.2">
      <c r="C141" s="9" t="s">
        <v>128</v>
      </c>
      <c r="D141" s="9" t="str">
        <f t="shared" si="2"/>
        <v>M &amp; G Securities Limited</v>
      </c>
      <c r="E141" s="10" t="s">
        <v>315</v>
      </c>
      <c r="F141" s="10" t="s">
        <v>517</v>
      </c>
      <c r="G141" s="11" t="s">
        <v>433</v>
      </c>
      <c r="H141" s="12" t="s">
        <v>3212</v>
      </c>
      <c r="I141" s="13"/>
      <c r="J141" s="13"/>
      <c r="K141" s="13"/>
      <c r="L141" s="13"/>
      <c r="M141" s="13"/>
    </row>
    <row r="142" spans="3:13" x14ac:dyDescent="0.2">
      <c r="C142" s="9" t="s">
        <v>131</v>
      </c>
      <c r="D142" s="9" t="str">
        <f t="shared" si="2"/>
        <v>Markerstudy Insurance Services Limited</v>
      </c>
      <c r="E142" s="10" t="s">
        <v>317</v>
      </c>
      <c r="F142" s="10" t="s">
        <v>519</v>
      </c>
      <c r="G142" s="11" t="s">
        <v>433</v>
      </c>
      <c r="H142" s="12" t="s">
        <v>3212</v>
      </c>
      <c r="I142" s="13"/>
      <c r="J142" s="13"/>
      <c r="K142" s="13"/>
      <c r="L142" s="13">
        <v>1.79</v>
      </c>
      <c r="M142" s="13"/>
    </row>
    <row r="143" spans="3:13" x14ac:dyDescent="0.2">
      <c r="C143" s="9" t="s">
        <v>132</v>
      </c>
      <c r="D143" s="9" t="str">
        <f t="shared" si="2"/>
        <v>Marks &amp; Spencer Financial Services Plc</v>
      </c>
      <c r="E143" s="10" t="s">
        <v>293</v>
      </c>
      <c r="F143" s="10" t="s">
        <v>520</v>
      </c>
      <c r="G143" s="11" t="s">
        <v>433</v>
      </c>
      <c r="H143" s="12" t="s">
        <v>3212</v>
      </c>
      <c r="I143" s="13">
        <v>5.19</v>
      </c>
      <c r="J143" s="13"/>
      <c r="K143" s="13">
        <v>19.04</v>
      </c>
      <c r="L143" s="13">
        <v>32.89</v>
      </c>
      <c r="M143" s="13"/>
    </row>
    <row r="144" spans="3:13" x14ac:dyDescent="0.2">
      <c r="C144" s="9" t="s">
        <v>129</v>
      </c>
      <c r="D144" s="9" t="str">
        <f t="shared" si="2"/>
        <v>MBNA Limited</v>
      </c>
      <c r="E144" s="10" t="s">
        <v>249</v>
      </c>
      <c r="F144" s="10" t="s">
        <v>3150</v>
      </c>
      <c r="G144" s="11" t="s">
        <v>433</v>
      </c>
      <c r="H144" s="12" t="s">
        <v>3212</v>
      </c>
      <c r="I144" s="13">
        <v>3.98</v>
      </c>
      <c r="J144" s="13"/>
      <c r="K144" s="13"/>
      <c r="L144" s="13">
        <v>27.15</v>
      </c>
      <c r="M144" s="13"/>
    </row>
    <row r="145" spans="3:13" x14ac:dyDescent="0.2">
      <c r="C145" s="9" t="s">
        <v>130</v>
      </c>
      <c r="D145" s="9" t="str">
        <f t="shared" si="2"/>
        <v>MCE Insurance Limited</v>
      </c>
      <c r="E145" s="10" t="s">
        <v>316</v>
      </c>
      <c r="F145" s="10" t="s">
        <v>518</v>
      </c>
      <c r="G145" s="11" t="s">
        <v>433</v>
      </c>
      <c r="H145" s="12" t="s">
        <v>3218</v>
      </c>
      <c r="I145" s="13"/>
      <c r="J145" s="13"/>
      <c r="K145" s="13"/>
      <c r="L145" s="13"/>
      <c r="M145" s="13"/>
    </row>
    <row r="146" spans="3:13" x14ac:dyDescent="0.2">
      <c r="C146" s="9" t="s">
        <v>133</v>
      </c>
      <c r="D146" s="9" t="str">
        <f t="shared" si="2"/>
        <v>Metro Bank PLC</v>
      </c>
      <c r="E146" s="10" t="s">
        <v>318</v>
      </c>
      <c r="F146" s="10" t="s">
        <v>521</v>
      </c>
      <c r="G146" s="11" t="s">
        <v>433</v>
      </c>
      <c r="H146" s="12" t="s">
        <v>3212</v>
      </c>
      <c r="I146" s="13">
        <v>3.88</v>
      </c>
      <c r="J146" s="13"/>
      <c r="K146" s="13">
        <v>2.95</v>
      </c>
      <c r="L146" s="13"/>
      <c r="M146" s="13"/>
    </row>
    <row r="147" spans="3:13" x14ac:dyDescent="0.2">
      <c r="C147" s="9" t="s">
        <v>134</v>
      </c>
      <c r="D147" s="9" t="str">
        <f t="shared" si="2"/>
        <v>Monzo Bank Ltd</v>
      </c>
      <c r="E147" s="10" t="s">
        <v>319</v>
      </c>
      <c r="F147" s="10" t="s">
        <v>3151</v>
      </c>
      <c r="G147" s="11" t="s">
        <v>433</v>
      </c>
      <c r="H147" s="12" t="s">
        <v>3215</v>
      </c>
      <c r="I147" s="13">
        <v>1.84</v>
      </c>
      <c r="J147" s="13"/>
      <c r="K147" s="13"/>
      <c r="L147" s="13"/>
      <c r="M147" s="13"/>
    </row>
    <row r="148" spans="3:13" x14ac:dyDescent="0.2">
      <c r="C148" s="9" t="s">
        <v>616</v>
      </c>
      <c r="D148" s="9" t="str">
        <f t="shared" si="2"/>
        <v>Mortgage Business Plc, The</v>
      </c>
      <c r="E148" s="10" t="s">
        <v>249</v>
      </c>
      <c r="F148" s="10" t="s">
        <v>3152</v>
      </c>
      <c r="G148" s="11" t="s">
        <v>433</v>
      </c>
      <c r="H148" s="12" t="s">
        <v>3212</v>
      </c>
      <c r="I148" s="13"/>
      <c r="J148" s="13"/>
      <c r="K148" s="13">
        <v>27.21</v>
      </c>
      <c r="L148" s="13"/>
      <c r="M148" s="13"/>
    </row>
    <row r="149" spans="3:13" x14ac:dyDescent="0.2">
      <c r="C149" s="9" t="s">
        <v>617</v>
      </c>
      <c r="D149" s="9" t="str">
        <f t="shared" si="2"/>
        <v>Mortgage Works (UK) Plc, The</v>
      </c>
      <c r="E149" s="10" t="s">
        <v>323</v>
      </c>
      <c r="F149" s="10" t="s">
        <v>523</v>
      </c>
      <c r="G149" s="11" t="s">
        <v>433</v>
      </c>
      <c r="H149" s="12" t="s">
        <v>3211</v>
      </c>
      <c r="I149" s="13"/>
      <c r="J149" s="13"/>
      <c r="K149" s="13">
        <v>3.85</v>
      </c>
      <c r="L149" s="13"/>
      <c r="M149" s="13"/>
    </row>
    <row r="150" spans="3:13" x14ac:dyDescent="0.2">
      <c r="C150" s="9" t="s">
        <v>135</v>
      </c>
      <c r="D150" s="9" t="str">
        <f t="shared" si="2"/>
        <v>Motorway Direct Plc</v>
      </c>
      <c r="E150" s="10" t="s">
        <v>321</v>
      </c>
      <c r="F150" s="10" t="s">
        <v>3153</v>
      </c>
      <c r="G150" s="11" t="s">
        <v>433</v>
      </c>
      <c r="H150" s="12" t="s">
        <v>3211</v>
      </c>
      <c r="I150" s="13"/>
      <c r="J150" s="13"/>
      <c r="K150" s="13"/>
      <c r="L150" s="13"/>
      <c r="M150" s="13"/>
    </row>
    <row r="151" spans="3:13" x14ac:dyDescent="0.2">
      <c r="C151" s="9" t="s">
        <v>137</v>
      </c>
      <c r="D151" s="9" t="str">
        <f t="shared" si="2"/>
        <v>National House-Building Council</v>
      </c>
      <c r="E151" s="10" t="s">
        <v>322</v>
      </c>
      <c r="F151" s="10" t="s">
        <v>3154</v>
      </c>
      <c r="G151" s="11" t="s">
        <v>433</v>
      </c>
      <c r="H151" s="12" t="s">
        <v>3211</v>
      </c>
      <c r="I151" s="13"/>
      <c r="J151" s="13"/>
      <c r="K151" s="13"/>
      <c r="L151" s="13">
        <v>0.66</v>
      </c>
      <c r="M151" s="13"/>
    </row>
    <row r="152" spans="3:13" x14ac:dyDescent="0.2">
      <c r="C152" s="9" t="s">
        <v>138</v>
      </c>
      <c r="D152" s="9" t="str">
        <f t="shared" si="2"/>
        <v>National Westminster Bank Plc</v>
      </c>
      <c r="E152" s="10" t="s">
        <v>275</v>
      </c>
      <c r="F152" s="10" t="s">
        <v>522</v>
      </c>
      <c r="G152" s="11" t="s">
        <v>433</v>
      </c>
      <c r="H152" s="12" t="s">
        <v>3212</v>
      </c>
      <c r="I152" s="13">
        <v>4.76</v>
      </c>
      <c r="J152" s="13">
        <v>1.85</v>
      </c>
      <c r="K152" s="13">
        <v>6.21</v>
      </c>
      <c r="L152" s="13">
        <v>18.91</v>
      </c>
      <c r="M152" s="13">
        <v>3.04</v>
      </c>
    </row>
    <row r="153" spans="3:13" x14ac:dyDescent="0.2">
      <c r="C153" s="9" t="s">
        <v>139</v>
      </c>
      <c r="D153" s="9" t="str">
        <f t="shared" si="2"/>
        <v>Nationwide Building Society</v>
      </c>
      <c r="E153" s="10" t="s">
        <v>323</v>
      </c>
      <c r="F153" s="10" t="s">
        <v>523</v>
      </c>
      <c r="G153" s="11" t="s">
        <v>433</v>
      </c>
      <c r="H153" s="12" t="s">
        <v>3213</v>
      </c>
      <c r="I153" s="13">
        <v>1.57</v>
      </c>
      <c r="J153" s="13"/>
      <c r="K153" s="13">
        <v>3.07</v>
      </c>
      <c r="L153" s="13"/>
      <c r="M153" s="13">
        <v>1.27</v>
      </c>
    </row>
    <row r="154" spans="3:13" x14ac:dyDescent="0.2">
      <c r="C154" s="9" t="s">
        <v>3155</v>
      </c>
      <c r="D154" s="9" t="str">
        <f t="shared" si="2"/>
        <v>Newcastle Building Society</v>
      </c>
      <c r="E154" s="10" t="s">
        <v>3156</v>
      </c>
      <c r="F154" s="10" t="s">
        <v>3157</v>
      </c>
      <c r="G154" s="11" t="s">
        <v>433</v>
      </c>
      <c r="H154" s="12" t="s">
        <v>3212</v>
      </c>
      <c r="I154" s="13">
        <v>0.51</v>
      </c>
      <c r="J154" s="13">
        <v>52.63</v>
      </c>
      <c r="K154" s="13">
        <v>2.39</v>
      </c>
      <c r="L154" s="13">
        <v>56.23</v>
      </c>
      <c r="M154" s="13"/>
    </row>
    <row r="155" spans="3:13" x14ac:dyDescent="0.2">
      <c r="C155" s="9" t="s">
        <v>3158</v>
      </c>
      <c r="D155" s="9" t="str">
        <f t="shared" si="2"/>
        <v>NFU Mutual Insurance Society Limited</v>
      </c>
      <c r="E155" s="10" t="s">
        <v>3159</v>
      </c>
      <c r="F155" s="10" t="s">
        <v>356</v>
      </c>
      <c r="G155" s="11" t="s">
        <v>435</v>
      </c>
      <c r="H155" s="12" t="s">
        <v>3212</v>
      </c>
      <c r="I155" s="13"/>
      <c r="J155" s="13">
        <v>0.78</v>
      </c>
      <c r="K155" s="13"/>
      <c r="L155" s="13">
        <v>2.2000000000000002</v>
      </c>
      <c r="M155" s="13">
        <v>1.52</v>
      </c>
    </row>
    <row r="156" spans="3:13" x14ac:dyDescent="0.2">
      <c r="C156" s="9" t="s">
        <v>140</v>
      </c>
      <c r="D156" s="9" t="str">
        <f t="shared" si="2"/>
        <v>Northern Bank Limited</v>
      </c>
      <c r="E156" s="10" t="s">
        <v>324</v>
      </c>
      <c r="F156" s="10" t="s">
        <v>524</v>
      </c>
      <c r="G156" s="11" t="s">
        <v>433</v>
      </c>
      <c r="H156" s="12" t="s">
        <v>3212</v>
      </c>
      <c r="I156" s="13">
        <v>2.66</v>
      </c>
      <c r="J156" s="13"/>
      <c r="K156" s="13">
        <v>2.42</v>
      </c>
      <c r="L156" s="13">
        <v>352.19</v>
      </c>
      <c r="M156" s="13"/>
    </row>
    <row r="157" spans="3:13" x14ac:dyDescent="0.2">
      <c r="C157" s="9" t="s">
        <v>3160</v>
      </c>
      <c r="D157" s="9" t="str">
        <f t="shared" si="2"/>
        <v>Nottingham Building Society</v>
      </c>
      <c r="E157" s="10" t="s">
        <v>3161</v>
      </c>
      <c r="F157" s="10" t="s">
        <v>3162</v>
      </c>
      <c r="G157" s="11" t="s">
        <v>433</v>
      </c>
      <c r="H157" s="12" t="s">
        <v>3212</v>
      </c>
      <c r="I157" s="13">
        <v>0.81</v>
      </c>
      <c r="J157" s="13"/>
      <c r="K157" s="13">
        <v>1.77</v>
      </c>
      <c r="L157" s="13">
        <v>78.02</v>
      </c>
      <c r="M157" s="13"/>
    </row>
    <row r="158" spans="3:13" x14ac:dyDescent="0.2">
      <c r="C158" s="9" t="s">
        <v>136</v>
      </c>
      <c r="D158" s="9" t="str">
        <f t="shared" si="2"/>
        <v>NRAM Limited</v>
      </c>
      <c r="E158" s="10" t="s">
        <v>252</v>
      </c>
      <c r="F158" s="10" t="s">
        <v>3163</v>
      </c>
      <c r="G158" s="11" t="s">
        <v>433</v>
      </c>
      <c r="H158" s="12" t="s">
        <v>3211</v>
      </c>
      <c r="I158" s="13"/>
      <c r="J158" s="13"/>
      <c r="K158" s="13">
        <v>35.119999999999997</v>
      </c>
      <c r="L158" s="13"/>
      <c r="M158" s="13"/>
    </row>
    <row r="159" spans="3:13" x14ac:dyDescent="0.2">
      <c r="C159" s="9" t="s">
        <v>141</v>
      </c>
      <c r="D159" s="9" t="str">
        <f t="shared" si="2"/>
        <v>Old Mutual Wealth Life &amp; Pensions Limited</v>
      </c>
      <c r="E159" s="10" t="s">
        <v>325</v>
      </c>
      <c r="F159" s="10" t="s">
        <v>525</v>
      </c>
      <c r="G159" s="11" t="s">
        <v>433</v>
      </c>
      <c r="H159" s="12" t="s">
        <v>3212</v>
      </c>
      <c r="I159" s="13"/>
      <c r="J159" s="13">
        <v>4.67</v>
      </c>
      <c r="K159" s="13"/>
      <c r="L159" s="13"/>
      <c r="M159" s="13">
        <v>1.95</v>
      </c>
    </row>
    <row r="160" spans="3:13" x14ac:dyDescent="0.2">
      <c r="C160" s="9" t="s">
        <v>142</v>
      </c>
      <c r="D160" s="9" t="str">
        <f t="shared" si="2"/>
        <v>Old Mutual Wealth Life Assurance Limited</v>
      </c>
      <c r="E160" s="10" t="s">
        <v>325</v>
      </c>
      <c r="F160" s="10" t="s">
        <v>526</v>
      </c>
      <c r="G160" s="11" t="s">
        <v>433</v>
      </c>
      <c r="H160" s="12" t="s">
        <v>3212</v>
      </c>
      <c r="I160" s="13"/>
      <c r="J160" s="13">
        <v>4.76</v>
      </c>
      <c r="K160" s="13"/>
      <c r="L160" s="13">
        <v>6.63</v>
      </c>
      <c r="M160" s="13">
        <v>2.78</v>
      </c>
    </row>
    <row r="161" spans="3:13" x14ac:dyDescent="0.2">
      <c r="C161" s="9" t="s">
        <v>143</v>
      </c>
      <c r="D161" s="9" t="str">
        <f t="shared" si="2"/>
        <v>One Call Insurance Services Limited</v>
      </c>
      <c r="E161" s="10" t="s">
        <v>226</v>
      </c>
      <c r="F161" s="10" t="s">
        <v>326</v>
      </c>
      <c r="G161" s="11" t="s">
        <v>433</v>
      </c>
      <c r="H161" s="12" t="s">
        <v>3212</v>
      </c>
      <c r="I161" s="13"/>
      <c r="J161" s="13"/>
      <c r="K161" s="13"/>
      <c r="L161" s="13">
        <v>2.36</v>
      </c>
      <c r="M161" s="13"/>
    </row>
    <row r="162" spans="3:13" x14ac:dyDescent="0.2">
      <c r="C162" s="9" t="s">
        <v>144</v>
      </c>
      <c r="D162" s="9" t="str">
        <f t="shared" si="2"/>
        <v>OneSavings Bank Plc</v>
      </c>
      <c r="E162" s="10" t="s">
        <v>327</v>
      </c>
      <c r="F162" s="10" t="s">
        <v>328</v>
      </c>
      <c r="G162" s="11" t="s">
        <v>433</v>
      </c>
      <c r="H162" s="12" t="s">
        <v>3212</v>
      </c>
      <c r="I162" s="13">
        <v>2.5099999999999998</v>
      </c>
      <c r="J162" s="13"/>
      <c r="K162" s="13">
        <v>15.08</v>
      </c>
      <c r="L162" s="13">
        <v>212.39</v>
      </c>
      <c r="M162" s="13"/>
    </row>
    <row r="163" spans="3:13" x14ac:dyDescent="0.2">
      <c r="C163" s="9" t="s">
        <v>145</v>
      </c>
      <c r="D163" s="9" t="str">
        <f t="shared" si="2"/>
        <v>PA (GI) Limited</v>
      </c>
      <c r="E163" s="10" t="s">
        <v>3164</v>
      </c>
      <c r="F163" s="10" t="s">
        <v>3165</v>
      </c>
      <c r="G163" s="11" t="s">
        <v>433</v>
      </c>
      <c r="H163" s="12" t="s">
        <v>3212</v>
      </c>
      <c r="I163" s="13"/>
      <c r="J163" s="13"/>
      <c r="K163" s="13"/>
      <c r="L163" s="13"/>
      <c r="M163" s="13"/>
    </row>
    <row r="164" spans="3:13" x14ac:dyDescent="0.2">
      <c r="C164" s="9" t="s">
        <v>147</v>
      </c>
      <c r="D164" s="9" t="str">
        <f t="shared" si="2"/>
        <v>Paragon Bank Plc</v>
      </c>
      <c r="E164" s="10" t="s">
        <v>330</v>
      </c>
      <c r="F164" s="10" t="s">
        <v>3166</v>
      </c>
      <c r="G164" s="11" t="s">
        <v>435</v>
      </c>
      <c r="H164" s="12" t="s">
        <v>3211</v>
      </c>
      <c r="I164" s="13">
        <v>1.19</v>
      </c>
      <c r="J164" s="13"/>
      <c r="K164" s="13">
        <v>8</v>
      </c>
      <c r="L164" s="13"/>
      <c r="M164" s="13"/>
    </row>
    <row r="165" spans="3:13" x14ac:dyDescent="0.2">
      <c r="C165" s="9" t="s">
        <v>148</v>
      </c>
      <c r="D165" s="9" t="str">
        <f t="shared" si="2"/>
        <v>Paratus AMC Limited</v>
      </c>
      <c r="E165" s="10" t="s">
        <v>331</v>
      </c>
      <c r="F165" s="10" t="s">
        <v>527</v>
      </c>
      <c r="G165" s="11" t="s">
        <v>433</v>
      </c>
      <c r="H165" s="12" t="s">
        <v>3212</v>
      </c>
      <c r="I165" s="13"/>
      <c r="J165" s="13"/>
      <c r="K165" s="13">
        <v>12.67</v>
      </c>
      <c r="L165" s="13"/>
      <c r="M165" s="13"/>
    </row>
    <row r="166" spans="3:13" x14ac:dyDescent="0.2">
      <c r="C166" s="9" t="s">
        <v>149</v>
      </c>
      <c r="D166" s="9" t="str">
        <f t="shared" si="2"/>
        <v>Pepper (UK) Limited</v>
      </c>
      <c r="E166" s="10" t="s">
        <v>226</v>
      </c>
      <c r="F166" s="10" t="s">
        <v>528</v>
      </c>
      <c r="G166" s="11" t="s">
        <v>433</v>
      </c>
      <c r="H166" s="12" t="s">
        <v>3212</v>
      </c>
      <c r="I166" s="13"/>
      <c r="J166" s="13"/>
      <c r="K166" s="13">
        <v>23.5</v>
      </c>
      <c r="L166" s="13"/>
      <c r="M166" s="13"/>
    </row>
    <row r="167" spans="3:13" x14ac:dyDescent="0.2">
      <c r="C167" s="9" t="s">
        <v>150</v>
      </c>
      <c r="D167" s="9" t="str">
        <f t="shared" si="2"/>
        <v>Phoenix Life Assurance Limited</v>
      </c>
      <c r="E167" s="10" t="s">
        <v>3164</v>
      </c>
      <c r="F167" s="10" t="s">
        <v>3167</v>
      </c>
      <c r="G167" s="11" t="s">
        <v>433</v>
      </c>
      <c r="H167" s="12" t="s">
        <v>3212</v>
      </c>
      <c r="I167" s="13"/>
      <c r="J167" s="13">
        <v>3.46</v>
      </c>
      <c r="K167" s="13">
        <v>42.02</v>
      </c>
      <c r="L167" s="13">
        <v>4.5199999999999996</v>
      </c>
      <c r="M167" s="13">
        <v>8.77</v>
      </c>
    </row>
    <row r="168" spans="3:13" x14ac:dyDescent="0.2">
      <c r="C168" s="9" t="s">
        <v>151</v>
      </c>
      <c r="D168" s="9" t="str">
        <f t="shared" si="2"/>
        <v>Phoenix Life Limited</v>
      </c>
      <c r="E168" s="10" t="s">
        <v>3164</v>
      </c>
      <c r="F168" s="10" t="s">
        <v>3168</v>
      </c>
      <c r="G168" s="11" t="s">
        <v>433</v>
      </c>
      <c r="H168" s="12" t="s">
        <v>3212</v>
      </c>
      <c r="I168" s="13"/>
      <c r="J168" s="13">
        <v>2.39</v>
      </c>
      <c r="K168" s="13">
        <v>5.22</v>
      </c>
      <c r="L168" s="13">
        <v>2.48</v>
      </c>
      <c r="M168" s="13">
        <v>6.77</v>
      </c>
    </row>
    <row r="169" spans="3:13" x14ac:dyDescent="0.2">
      <c r="C169" s="9" t="s">
        <v>152</v>
      </c>
      <c r="D169" s="9" t="str">
        <f t="shared" si="2"/>
        <v>Pinnacle Insurance Plc</v>
      </c>
      <c r="E169" s="10" t="s">
        <v>279</v>
      </c>
      <c r="F169" s="10" t="s">
        <v>3169</v>
      </c>
      <c r="G169" s="11" t="s">
        <v>433</v>
      </c>
      <c r="H169" s="12" t="s">
        <v>3212</v>
      </c>
      <c r="I169" s="13"/>
      <c r="J169" s="13"/>
      <c r="K169" s="13"/>
      <c r="L169" s="13">
        <v>0.28999999999999998</v>
      </c>
      <c r="M169" s="13"/>
    </row>
    <row r="170" spans="3:13" x14ac:dyDescent="0.2">
      <c r="C170" s="9" t="s">
        <v>153</v>
      </c>
      <c r="D170" s="9" t="str">
        <f t="shared" si="2"/>
        <v>Principality Building Society</v>
      </c>
      <c r="E170" s="10" t="s">
        <v>332</v>
      </c>
      <c r="F170" s="10" t="s">
        <v>3170</v>
      </c>
      <c r="G170" s="11" t="s">
        <v>433</v>
      </c>
      <c r="H170" s="12" t="s">
        <v>3212</v>
      </c>
      <c r="I170" s="13">
        <v>1.1000000000000001</v>
      </c>
      <c r="J170" s="13"/>
      <c r="K170" s="13">
        <v>4.21</v>
      </c>
      <c r="L170" s="13"/>
      <c r="M170" s="13"/>
    </row>
    <row r="171" spans="3:13" x14ac:dyDescent="0.2">
      <c r="C171" s="9" t="s">
        <v>3171</v>
      </c>
      <c r="D171" s="9" t="str">
        <f t="shared" si="2"/>
        <v>Prudential Assurance Company Limited, The</v>
      </c>
      <c r="E171" s="10" t="s">
        <v>315</v>
      </c>
      <c r="F171" s="10" t="s">
        <v>547</v>
      </c>
      <c r="G171" s="11" t="s">
        <v>435</v>
      </c>
      <c r="H171" s="12" t="s">
        <v>3212</v>
      </c>
      <c r="I171" s="13"/>
      <c r="J171" s="13">
        <v>2.4700000000000002</v>
      </c>
      <c r="K171" s="13">
        <v>3.98</v>
      </c>
      <c r="L171" s="13">
        <v>0.34</v>
      </c>
      <c r="M171" s="13">
        <v>5.04</v>
      </c>
    </row>
    <row r="172" spans="3:13" x14ac:dyDescent="0.2">
      <c r="C172" s="9" t="s">
        <v>146</v>
      </c>
      <c r="D172" s="9" t="str">
        <f t="shared" si="2"/>
        <v>PSA Finance UK Limited</v>
      </c>
      <c r="E172" s="10" t="s">
        <v>329</v>
      </c>
      <c r="F172" s="10" t="s">
        <v>3172</v>
      </c>
      <c r="G172" s="11" t="s">
        <v>433</v>
      </c>
      <c r="H172" s="12" t="s">
        <v>3212</v>
      </c>
      <c r="I172" s="13"/>
      <c r="J172" s="13"/>
      <c r="K172" s="13"/>
      <c r="L172" s="13">
        <v>21.52</v>
      </c>
      <c r="M172" s="13"/>
    </row>
    <row r="173" spans="3:13" x14ac:dyDescent="0.2">
      <c r="C173" s="9" t="s">
        <v>3173</v>
      </c>
      <c r="D173" s="9" t="str">
        <f t="shared" si="2"/>
        <v>QBE UK Limited</v>
      </c>
      <c r="E173" s="10" t="s">
        <v>3174</v>
      </c>
      <c r="F173" s="10" t="s">
        <v>3175</v>
      </c>
      <c r="G173" s="11" t="s">
        <v>433</v>
      </c>
      <c r="H173" s="12" t="s">
        <v>3212</v>
      </c>
      <c r="I173" s="13"/>
      <c r="J173" s="13"/>
      <c r="K173" s="13"/>
      <c r="L173" s="13">
        <v>5.71</v>
      </c>
      <c r="M173" s="13"/>
    </row>
    <row r="174" spans="3:13" x14ac:dyDescent="0.2">
      <c r="C174" s="9" t="s">
        <v>154</v>
      </c>
      <c r="D174" s="9" t="str">
        <f t="shared" si="2"/>
        <v>Qmetric Group Limited</v>
      </c>
      <c r="E174" s="10" t="s">
        <v>333</v>
      </c>
      <c r="F174" s="10" t="s">
        <v>529</v>
      </c>
      <c r="G174" s="11" t="s">
        <v>433</v>
      </c>
      <c r="H174" s="12" t="s">
        <v>3211</v>
      </c>
      <c r="I174" s="13"/>
      <c r="J174" s="13"/>
      <c r="K174" s="13"/>
      <c r="L174" s="13"/>
      <c r="M174" s="13"/>
    </row>
    <row r="175" spans="3:13" x14ac:dyDescent="0.2">
      <c r="C175" s="9" t="s">
        <v>155</v>
      </c>
      <c r="D175" s="9" t="str">
        <f t="shared" si="2"/>
        <v>R. Raphael &amp; Sons Plc</v>
      </c>
      <c r="E175" s="11" t="s">
        <v>334</v>
      </c>
      <c r="F175" s="11" t="s">
        <v>3176</v>
      </c>
      <c r="G175" s="11" t="s">
        <v>433</v>
      </c>
      <c r="H175" s="14" t="s">
        <v>3215</v>
      </c>
      <c r="I175" s="15">
        <v>0.85</v>
      </c>
      <c r="J175" s="15"/>
      <c r="K175" s="15"/>
      <c r="L175" s="15"/>
      <c r="M175" s="15"/>
    </row>
    <row r="176" spans="3:13" x14ac:dyDescent="0.2">
      <c r="C176" s="9" t="s">
        <v>156</v>
      </c>
      <c r="D176" s="9" t="str">
        <f t="shared" si="2"/>
        <v>RAC Motoring Services</v>
      </c>
      <c r="E176" s="10" t="s">
        <v>335</v>
      </c>
      <c r="F176" s="10" t="s">
        <v>530</v>
      </c>
      <c r="G176" s="11" t="s">
        <v>435</v>
      </c>
      <c r="H176" s="12" t="s">
        <v>3212</v>
      </c>
      <c r="I176" s="13"/>
      <c r="J176" s="13"/>
      <c r="K176" s="13"/>
      <c r="L176" s="13">
        <v>0.87</v>
      </c>
      <c r="M176" s="13"/>
    </row>
    <row r="177" spans="3:13" x14ac:dyDescent="0.2">
      <c r="C177" s="9" t="s">
        <v>157</v>
      </c>
      <c r="D177" s="9" t="str">
        <f t="shared" si="2"/>
        <v>ReAssure Limited</v>
      </c>
      <c r="E177" s="10" t="s">
        <v>336</v>
      </c>
      <c r="F177" s="10" t="s">
        <v>531</v>
      </c>
      <c r="G177" s="11" t="s">
        <v>433</v>
      </c>
      <c r="H177" s="12" t="s">
        <v>3212</v>
      </c>
      <c r="I177" s="13"/>
      <c r="J177" s="13">
        <v>0.84</v>
      </c>
      <c r="K177" s="13">
        <v>2.84</v>
      </c>
      <c r="L177" s="13">
        <v>3.19</v>
      </c>
      <c r="M177" s="13">
        <v>11.89</v>
      </c>
    </row>
    <row r="178" spans="3:13" x14ac:dyDescent="0.2">
      <c r="C178" s="9" t="s">
        <v>158</v>
      </c>
      <c r="D178" s="9" t="str">
        <f t="shared" si="2"/>
        <v>Retail Money Market Ltd</v>
      </c>
      <c r="E178" s="10" t="s">
        <v>337</v>
      </c>
      <c r="F178" s="10" t="s">
        <v>532</v>
      </c>
      <c r="G178" s="11" t="s">
        <v>433</v>
      </c>
      <c r="H178" s="12" t="s">
        <v>3211</v>
      </c>
      <c r="I178" s="13"/>
      <c r="J178" s="13"/>
      <c r="K178" s="13"/>
      <c r="L178" s="13"/>
      <c r="M178" s="13">
        <v>16.5</v>
      </c>
    </row>
    <row r="179" spans="3:13" x14ac:dyDescent="0.2">
      <c r="C179" s="9" t="s">
        <v>159</v>
      </c>
      <c r="D179" s="9" t="str">
        <f t="shared" si="2"/>
        <v>Rock Insurance Services Limited</v>
      </c>
      <c r="E179" s="10" t="s">
        <v>338</v>
      </c>
      <c r="F179" s="10" t="s">
        <v>533</v>
      </c>
      <c r="G179" s="11" t="s">
        <v>433</v>
      </c>
      <c r="H179" s="12" t="s">
        <v>3216</v>
      </c>
      <c r="I179" s="13"/>
      <c r="J179" s="13"/>
      <c r="K179" s="13"/>
      <c r="L179" s="13"/>
      <c r="M179" s="13"/>
    </row>
    <row r="180" spans="3:13" x14ac:dyDescent="0.2">
      <c r="C180" s="9" t="s">
        <v>160</v>
      </c>
      <c r="D180" s="9" t="str">
        <f t="shared" si="2"/>
        <v>Royal &amp; Sun Alliance Insurance Plc</v>
      </c>
      <c r="E180" s="10" t="s">
        <v>339</v>
      </c>
      <c r="F180" s="10" t="s">
        <v>3177</v>
      </c>
      <c r="G180" s="11" t="s">
        <v>433</v>
      </c>
      <c r="H180" s="12" t="s">
        <v>3212</v>
      </c>
      <c r="I180" s="13"/>
      <c r="J180" s="13"/>
      <c r="K180" s="13"/>
      <c r="L180" s="13">
        <v>4.1100000000000003</v>
      </c>
      <c r="M180" s="13"/>
    </row>
    <row r="181" spans="3:13" x14ac:dyDescent="0.2">
      <c r="C181" s="9" t="s">
        <v>3178</v>
      </c>
      <c r="D181" s="9" t="str">
        <f t="shared" si="2"/>
        <v>Royal Bank of Scotland Plc, The</v>
      </c>
      <c r="E181" s="10" t="s">
        <v>275</v>
      </c>
      <c r="F181" s="10" t="s">
        <v>548</v>
      </c>
      <c r="G181" s="11" t="s">
        <v>433</v>
      </c>
      <c r="H181" s="12" t="s">
        <v>3212</v>
      </c>
      <c r="I181" s="13">
        <v>4.9400000000000004</v>
      </c>
      <c r="J181" s="13">
        <v>1.1499999999999999</v>
      </c>
      <c r="K181" s="13">
        <v>7.38</v>
      </c>
      <c r="L181" s="13">
        <v>14.01</v>
      </c>
      <c r="M181" s="13">
        <v>3.49</v>
      </c>
    </row>
    <row r="182" spans="3:13" x14ac:dyDescent="0.2">
      <c r="C182" s="9" t="s">
        <v>3179</v>
      </c>
      <c r="D182" s="9" t="str">
        <f t="shared" si="2"/>
        <v>Royal London Mutual Insurance Society Limited, The</v>
      </c>
      <c r="E182" s="10" t="s">
        <v>307</v>
      </c>
      <c r="F182" s="10" t="s">
        <v>3180</v>
      </c>
      <c r="G182" s="11" t="s">
        <v>433</v>
      </c>
      <c r="H182" s="12" t="s">
        <v>3212</v>
      </c>
      <c r="I182" s="13"/>
      <c r="J182" s="13">
        <v>1.44</v>
      </c>
      <c r="K182" s="13"/>
      <c r="L182" s="13">
        <v>0.51</v>
      </c>
      <c r="M182" s="13">
        <v>0.9</v>
      </c>
    </row>
    <row r="183" spans="3:13" x14ac:dyDescent="0.2">
      <c r="C183" s="9" t="s">
        <v>162</v>
      </c>
      <c r="D183" s="9" t="str">
        <f t="shared" si="2"/>
        <v>Sabre Insurance Company Limited</v>
      </c>
      <c r="E183" s="10" t="s">
        <v>341</v>
      </c>
      <c r="F183" s="10" t="s">
        <v>534</v>
      </c>
      <c r="G183" s="11" t="s">
        <v>433</v>
      </c>
      <c r="H183" s="12" t="s">
        <v>3212</v>
      </c>
      <c r="I183" s="13"/>
      <c r="J183" s="13"/>
      <c r="K183" s="13"/>
      <c r="L183" s="13">
        <v>1.57</v>
      </c>
      <c r="M183" s="13"/>
    </row>
    <row r="184" spans="3:13" x14ac:dyDescent="0.2">
      <c r="C184" s="9" t="s">
        <v>163</v>
      </c>
      <c r="D184" s="9" t="str">
        <f t="shared" si="2"/>
        <v>Saga Services Limited</v>
      </c>
      <c r="E184" s="10" t="s">
        <v>227</v>
      </c>
      <c r="F184" s="10" t="s">
        <v>342</v>
      </c>
      <c r="G184" s="11" t="s">
        <v>433</v>
      </c>
      <c r="H184" s="12" t="s">
        <v>3214</v>
      </c>
      <c r="I184" s="13"/>
      <c r="J184" s="13"/>
      <c r="K184" s="13"/>
      <c r="L184" s="13">
        <v>2.12</v>
      </c>
      <c r="M184" s="13"/>
    </row>
    <row r="185" spans="3:13" x14ac:dyDescent="0.2">
      <c r="C185" s="9" t="s">
        <v>164</v>
      </c>
      <c r="D185" s="9" t="str">
        <f t="shared" si="2"/>
        <v>Sainsbury's Bank Plc</v>
      </c>
      <c r="E185" s="10" t="s">
        <v>300</v>
      </c>
      <c r="F185" s="10" t="s">
        <v>535</v>
      </c>
      <c r="G185" s="11" t="s">
        <v>433</v>
      </c>
      <c r="H185" s="12" t="s">
        <v>3215</v>
      </c>
      <c r="I185" s="13">
        <v>6.81</v>
      </c>
      <c r="J185" s="13"/>
      <c r="K185" s="13">
        <v>25.08</v>
      </c>
      <c r="L185" s="13">
        <v>5.08</v>
      </c>
      <c r="M185" s="13"/>
    </row>
    <row r="186" spans="3:13" x14ac:dyDescent="0.2">
      <c r="C186" s="9" t="s">
        <v>165</v>
      </c>
      <c r="D186" s="9" t="str">
        <f t="shared" si="2"/>
        <v>Santander Cards UK Limited</v>
      </c>
      <c r="E186" s="10" t="s">
        <v>343</v>
      </c>
      <c r="F186" s="10" t="s">
        <v>3087</v>
      </c>
      <c r="G186" s="11" t="s">
        <v>433</v>
      </c>
      <c r="H186" s="12" t="s">
        <v>3212</v>
      </c>
      <c r="I186" s="13"/>
      <c r="J186" s="13"/>
      <c r="K186" s="13"/>
      <c r="L186" s="13"/>
      <c r="M186" s="13"/>
    </row>
    <row r="187" spans="3:13" x14ac:dyDescent="0.2">
      <c r="C187" s="9" t="s">
        <v>166</v>
      </c>
      <c r="D187" s="9" t="str">
        <f t="shared" si="2"/>
        <v>Santander ISA Managers Limited</v>
      </c>
      <c r="E187" s="10" t="s">
        <v>343</v>
      </c>
      <c r="F187" s="10" t="s">
        <v>536</v>
      </c>
      <c r="G187" s="11" t="s">
        <v>433</v>
      </c>
      <c r="H187" s="12" t="s">
        <v>3212</v>
      </c>
      <c r="I187" s="13"/>
      <c r="J187" s="13"/>
      <c r="K187" s="13"/>
      <c r="L187" s="13"/>
      <c r="M187" s="13">
        <v>2.54</v>
      </c>
    </row>
    <row r="188" spans="3:13" x14ac:dyDescent="0.2">
      <c r="C188" s="9" t="s">
        <v>167</v>
      </c>
      <c r="D188" s="9" t="str">
        <f t="shared" si="2"/>
        <v>Santander UK Plc</v>
      </c>
      <c r="E188" s="10" t="s">
        <v>343</v>
      </c>
      <c r="F188" s="10" t="s">
        <v>536</v>
      </c>
      <c r="G188" s="11" t="s">
        <v>433</v>
      </c>
      <c r="H188" s="12" t="s">
        <v>3212</v>
      </c>
      <c r="I188" s="13">
        <v>4.33</v>
      </c>
      <c r="J188" s="13"/>
      <c r="K188" s="13">
        <v>7.51</v>
      </c>
      <c r="L188" s="13">
        <v>85.09</v>
      </c>
      <c r="M188" s="13">
        <v>4.87</v>
      </c>
    </row>
    <row r="189" spans="3:13" x14ac:dyDescent="0.2">
      <c r="C189" s="9" t="s">
        <v>168</v>
      </c>
      <c r="D189" s="9" t="str">
        <f t="shared" si="2"/>
        <v>Scottish Equitable Plc</v>
      </c>
      <c r="E189" s="10" t="s">
        <v>270</v>
      </c>
      <c r="F189" s="10" t="s">
        <v>3181</v>
      </c>
      <c r="G189" s="11" t="s">
        <v>433</v>
      </c>
      <c r="H189" s="12" t="s">
        <v>3212</v>
      </c>
      <c r="I189" s="13"/>
      <c r="J189" s="13">
        <v>0.99</v>
      </c>
      <c r="K189" s="13"/>
      <c r="L189" s="13">
        <v>0.82</v>
      </c>
      <c r="M189" s="13">
        <v>2.2999999999999998</v>
      </c>
    </row>
    <row r="190" spans="3:13" x14ac:dyDescent="0.2">
      <c r="C190" s="9" t="s">
        <v>169</v>
      </c>
      <c r="D190" s="9" t="str">
        <f t="shared" si="2"/>
        <v>Scottish Friendly Assurance Society Limited</v>
      </c>
      <c r="E190" s="10" t="s">
        <v>226</v>
      </c>
      <c r="F190" s="10" t="s">
        <v>537</v>
      </c>
      <c r="G190" s="11" t="s">
        <v>435</v>
      </c>
      <c r="H190" s="12" t="s">
        <v>3212</v>
      </c>
      <c r="I190" s="13"/>
      <c r="J190" s="13">
        <v>1.46</v>
      </c>
      <c r="K190" s="13">
        <v>0.94</v>
      </c>
      <c r="L190" s="13">
        <v>0.15</v>
      </c>
      <c r="M190" s="13">
        <v>1.1599999999999999</v>
      </c>
    </row>
    <row r="191" spans="3:13" x14ac:dyDescent="0.2">
      <c r="C191" s="9" t="s">
        <v>170</v>
      </c>
      <c r="D191" s="9" t="str">
        <f t="shared" si="2"/>
        <v>Scottish Widows Limited</v>
      </c>
      <c r="E191" s="10" t="s">
        <v>249</v>
      </c>
      <c r="F191" s="10" t="s">
        <v>3182</v>
      </c>
      <c r="G191" s="11" t="s">
        <v>433</v>
      </c>
      <c r="H191" s="12" t="s">
        <v>3212</v>
      </c>
      <c r="I191" s="13"/>
      <c r="J191" s="13">
        <v>0.87</v>
      </c>
      <c r="K191" s="13"/>
      <c r="L191" s="13">
        <v>0.75</v>
      </c>
      <c r="M191" s="13">
        <v>5.76</v>
      </c>
    </row>
    <row r="192" spans="3:13" x14ac:dyDescent="0.2">
      <c r="C192" s="9" t="s">
        <v>3183</v>
      </c>
      <c r="D192" s="9" t="str">
        <f t="shared" si="2"/>
        <v>Scottish Widows Unit Trust Managers Limited</v>
      </c>
      <c r="E192" s="10" t="s">
        <v>249</v>
      </c>
      <c r="F192" s="10" t="s">
        <v>3184</v>
      </c>
      <c r="G192" s="11" t="s">
        <v>433</v>
      </c>
      <c r="H192" s="12" t="s">
        <v>3212</v>
      </c>
      <c r="I192" s="13"/>
      <c r="J192" s="13"/>
      <c r="K192" s="13"/>
      <c r="L192" s="13"/>
      <c r="M192" s="13">
        <v>0.97</v>
      </c>
    </row>
    <row r="193" spans="3:13" x14ac:dyDescent="0.2">
      <c r="C193" s="9" t="s">
        <v>3185</v>
      </c>
      <c r="D193" s="9" t="str">
        <f t="shared" si="2"/>
        <v>Sesame Limited</v>
      </c>
      <c r="E193" s="10" t="s">
        <v>244</v>
      </c>
      <c r="F193" s="10" t="s">
        <v>3186</v>
      </c>
      <c r="G193" s="11" t="s">
        <v>433</v>
      </c>
      <c r="H193" s="12" t="s">
        <v>3212</v>
      </c>
      <c r="I193" s="13"/>
      <c r="J193" s="13"/>
      <c r="K193" s="13"/>
      <c r="L193" s="13"/>
      <c r="M193" s="13"/>
    </row>
    <row r="194" spans="3:13" x14ac:dyDescent="0.2">
      <c r="C194" s="9" t="s">
        <v>3187</v>
      </c>
      <c r="D194" s="9" t="str">
        <f t="shared" si="2"/>
        <v>Share Centre Limited, The</v>
      </c>
      <c r="E194" s="10" t="s">
        <v>357</v>
      </c>
      <c r="F194" s="10" t="s">
        <v>3188</v>
      </c>
      <c r="G194" s="11" t="s">
        <v>433</v>
      </c>
      <c r="H194" s="12" t="s">
        <v>3212</v>
      </c>
      <c r="I194" s="13"/>
      <c r="J194" s="13">
        <v>9.4</v>
      </c>
      <c r="K194" s="13"/>
      <c r="L194" s="13"/>
      <c r="M194" s="13">
        <v>1.87</v>
      </c>
    </row>
    <row r="195" spans="3:13" x14ac:dyDescent="0.2">
      <c r="C195" s="9" t="s">
        <v>398</v>
      </c>
      <c r="D195" s="9" t="str">
        <f t="shared" si="2"/>
        <v>Shawbrook Bank Limited</v>
      </c>
      <c r="E195" s="10" t="s">
        <v>474</v>
      </c>
      <c r="F195" s="10" t="s">
        <v>575</v>
      </c>
      <c r="G195" s="11" t="s">
        <v>433</v>
      </c>
      <c r="H195" s="12" t="s">
        <v>3212</v>
      </c>
      <c r="I195" s="13">
        <v>1.97</v>
      </c>
      <c r="J195" s="13"/>
      <c r="K195" s="13">
        <v>3.63</v>
      </c>
      <c r="L195" s="13"/>
      <c r="M195" s="13"/>
    </row>
    <row r="196" spans="3:13" x14ac:dyDescent="0.2">
      <c r="C196" s="9" t="s">
        <v>171</v>
      </c>
      <c r="D196" s="9" t="str">
        <f t="shared" si="2"/>
        <v>Shop Direct Finance Company Limited</v>
      </c>
      <c r="E196" s="10" t="s">
        <v>344</v>
      </c>
      <c r="F196" s="10" t="s">
        <v>538</v>
      </c>
      <c r="G196" s="11" t="s">
        <v>433</v>
      </c>
      <c r="H196" s="12" t="s">
        <v>3212</v>
      </c>
      <c r="I196" s="13"/>
      <c r="J196" s="13"/>
      <c r="K196" s="13"/>
      <c r="L196" s="13">
        <v>17.010000000000002</v>
      </c>
      <c r="M196" s="13"/>
    </row>
    <row r="197" spans="3:13" x14ac:dyDescent="0.2">
      <c r="C197" s="9" t="s">
        <v>172</v>
      </c>
      <c r="D197" s="9" t="str">
        <f t="shared" si="2"/>
        <v>Simplyhealth Access</v>
      </c>
      <c r="E197" s="10" t="s">
        <v>3189</v>
      </c>
      <c r="F197" s="10" t="s">
        <v>539</v>
      </c>
      <c r="G197" s="11" t="s">
        <v>433</v>
      </c>
      <c r="H197" s="12" t="s">
        <v>3212</v>
      </c>
      <c r="I197" s="13"/>
      <c r="J197" s="13"/>
      <c r="K197" s="13"/>
      <c r="L197" s="13">
        <v>1.1299999999999999</v>
      </c>
      <c r="M197" s="13"/>
    </row>
    <row r="198" spans="3:13" x14ac:dyDescent="0.2">
      <c r="C198" s="9" t="s">
        <v>173</v>
      </c>
      <c r="D198" s="9" t="str">
        <f t="shared" si="2"/>
        <v>Skipton Building Society</v>
      </c>
      <c r="E198" s="10" t="s">
        <v>272</v>
      </c>
      <c r="F198" s="10" t="s">
        <v>540</v>
      </c>
      <c r="G198" s="11" t="s">
        <v>433</v>
      </c>
      <c r="H198" s="12" t="s">
        <v>3212</v>
      </c>
      <c r="I198" s="13">
        <v>1.76</v>
      </c>
      <c r="J198" s="13"/>
      <c r="K198" s="13">
        <v>4.37</v>
      </c>
      <c r="L198" s="13">
        <v>39.6</v>
      </c>
      <c r="M198" s="13"/>
    </row>
    <row r="199" spans="3:13" x14ac:dyDescent="0.2">
      <c r="C199" s="9" t="s">
        <v>174</v>
      </c>
      <c r="D199" s="9" t="str">
        <f t="shared" si="2"/>
        <v>Society of Lloyd's</v>
      </c>
      <c r="E199" s="10" t="s">
        <v>345</v>
      </c>
      <c r="F199" s="10" t="s">
        <v>540</v>
      </c>
      <c r="G199" s="11" t="s">
        <v>433</v>
      </c>
      <c r="H199" s="12" t="s">
        <v>3212</v>
      </c>
      <c r="I199" s="13"/>
      <c r="J199" s="13"/>
      <c r="K199" s="13"/>
      <c r="L199" s="13">
        <v>0.55000000000000004</v>
      </c>
      <c r="M199" s="13"/>
    </row>
    <row r="200" spans="3:13" x14ac:dyDescent="0.2">
      <c r="C200" s="9" t="s">
        <v>175</v>
      </c>
      <c r="D200" s="9" t="str">
        <f t="shared" si="2"/>
        <v>SquareTrade Limited</v>
      </c>
      <c r="E200" s="10" t="s">
        <v>3190</v>
      </c>
      <c r="F200" s="10" t="s">
        <v>346</v>
      </c>
      <c r="G200" s="11" t="s">
        <v>433</v>
      </c>
      <c r="H200" s="12" t="s">
        <v>3212</v>
      </c>
      <c r="I200" s="13"/>
      <c r="J200" s="13"/>
      <c r="K200" s="13"/>
      <c r="L200" s="13"/>
      <c r="M200" s="13"/>
    </row>
    <row r="201" spans="3:13" x14ac:dyDescent="0.2">
      <c r="C201" s="9" t="s">
        <v>161</v>
      </c>
      <c r="D201" s="9" t="str">
        <f t="shared" si="2"/>
        <v>SSE Home Services Limited</v>
      </c>
      <c r="E201" s="10" t="s">
        <v>340</v>
      </c>
      <c r="F201" s="10" t="s">
        <v>3191</v>
      </c>
      <c r="G201" s="11" t="s">
        <v>433</v>
      </c>
      <c r="H201" s="12" t="s">
        <v>3211</v>
      </c>
      <c r="I201" s="13"/>
      <c r="J201" s="13"/>
      <c r="K201" s="13"/>
      <c r="L201" s="13"/>
      <c r="M201" s="13"/>
    </row>
    <row r="202" spans="3:13" x14ac:dyDescent="0.2">
      <c r="C202" s="9" t="s">
        <v>176</v>
      </c>
      <c r="D202" s="9" t="str">
        <f t="shared" si="2"/>
        <v>St Andrew's Insurance Plc</v>
      </c>
      <c r="E202" s="10" t="s">
        <v>249</v>
      </c>
      <c r="F202" s="10" t="s">
        <v>3192</v>
      </c>
      <c r="G202" s="11" t="s">
        <v>433</v>
      </c>
      <c r="H202" s="12" t="s">
        <v>3212</v>
      </c>
      <c r="I202" s="13"/>
      <c r="J202" s="13"/>
      <c r="K202" s="13"/>
      <c r="L202" s="13">
        <v>10.42</v>
      </c>
      <c r="M202" s="13"/>
    </row>
    <row r="203" spans="3:13" x14ac:dyDescent="0.2">
      <c r="C203" s="9" t="s">
        <v>177</v>
      </c>
      <c r="D203" s="9" t="str">
        <f t="shared" si="2"/>
        <v>St James's Place UK plc</v>
      </c>
      <c r="E203" s="10" t="s">
        <v>347</v>
      </c>
      <c r="F203" s="10" t="s">
        <v>3193</v>
      </c>
      <c r="G203" s="11" t="s">
        <v>433</v>
      </c>
      <c r="H203" s="12" t="s">
        <v>3212</v>
      </c>
      <c r="I203" s="13"/>
      <c r="J203" s="13">
        <v>1.7</v>
      </c>
      <c r="K203" s="13"/>
      <c r="L203" s="13">
        <v>2.4</v>
      </c>
      <c r="M203" s="13">
        <v>0.83</v>
      </c>
    </row>
    <row r="204" spans="3:13" x14ac:dyDescent="0.2">
      <c r="C204" s="9" t="s">
        <v>178</v>
      </c>
      <c r="D204" s="9" t="str">
        <f t="shared" ref="D204:D233" si="3">HYPERLINK(F204,C204)</f>
        <v>St. James's Place Wealth Management Plc</v>
      </c>
      <c r="E204" s="10" t="s">
        <v>347</v>
      </c>
      <c r="F204" s="10" t="s">
        <v>3193</v>
      </c>
      <c r="G204" s="11" t="s">
        <v>433</v>
      </c>
      <c r="H204" s="12" t="s">
        <v>3212</v>
      </c>
      <c r="I204" s="13"/>
      <c r="J204" s="13"/>
      <c r="K204" s="13"/>
      <c r="L204" s="13"/>
      <c r="M204" s="13"/>
    </row>
    <row r="205" spans="3:13" x14ac:dyDescent="0.2">
      <c r="C205" s="9" t="s">
        <v>179</v>
      </c>
      <c r="D205" s="9" t="str">
        <f t="shared" si="3"/>
        <v>Standard Life Assurance Limited</v>
      </c>
      <c r="E205" s="10" t="s">
        <v>3164</v>
      </c>
      <c r="F205" s="10" t="s">
        <v>3194</v>
      </c>
      <c r="G205" s="11" t="s">
        <v>433</v>
      </c>
      <c r="H205" s="12" t="s">
        <v>3212</v>
      </c>
      <c r="I205" s="13"/>
      <c r="J205" s="13">
        <v>0.68</v>
      </c>
      <c r="K205" s="13">
        <v>34.44</v>
      </c>
      <c r="L205" s="13">
        <v>1.21</v>
      </c>
      <c r="M205" s="13">
        <v>1.51</v>
      </c>
    </row>
    <row r="206" spans="3:13" x14ac:dyDescent="0.2">
      <c r="C206" s="9" t="s">
        <v>3195</v>
      </c>
      <c r="D206" s="9" t="str">
        <f t="shared" si="3"/>
        <v>Starling Bank Limited</v>
      </c>
      <c r="E206" s="10" t="s">
        <v>3466</v>
      </c>
      <c r="F206" s="10" t="s">
        <v>3196</v>
      </c>
      <c r="G206" s="11" t="s">
        <v>433</v>
      </c>
      <c r="H206" s="12" t="s">
        <v>3218</v>
      </c>
      <c r="I206" s="13">
        <v>1.51</v>
      </c>
      <c r="J206" s="13"/>
      <c r="K206" s="13"/>
      <c r="L206" s="13"/>
      <c r="M206" s="13"/>
    </row>
    <row r="207" spans="3:13" x14ac:dyDescent="0.2">
      <c r="C207" s="9" t="s">
        <v>180</v>
      </c>
      <c r="D207" s="9" t="str">
        <f t="shared" si="3"/>
        <v>Starr International (Europe) Limited</v>
      </c>
      <c r="E207" s="10" t="s">
        <v>3197</v>
      </c>
      <c r="F207" s="10" t="s">
        <v>348</v>
      </c>
      <c r="G207" s="11" t="s">
        <v>433</v>
      </c>
      <c r="H207" s="12" t="s">
        <v>3212</v>
      </c>
      <c r="I207" s="13"/>
      <c r="J207" s="13"/>
      <c r="K207" s="13"/>
      <c r="L207" s="13">
        <v>14.68</v>
      </c>
      <c r="M207" s="13"/>
    </row>
    <row r="208" spans="3:13" x14ac:dyDescent="0.2">
      <c r="C208" s="9" t="s">
        <v>181</v>
      </c>
      <c r="D208" s="9" t="str">
        <f t="shared" si="3"/>
        <v>Studio Retail Limited</v>
      </c>
      <c r="E208" s="10" t="s">
        <v>3198</v>
      </c>
      <c r="F208" s="10" t="s">
        <v>541</v>
      </c>
      <c r="G208" s="11" t="s">
        <v>433</v>
      </c>
      <c r="H208" s="12" t="s">
        <v>3211</v>
      </c>
      <c r="I208" s="13"/>
      <c r="J208" s="13"/>
      <c r="K208" s="13"/>
      <c r="L208" s="13">
        <v>62.18</v>
      </c>
      <c r="M208" s="13"/>
    </row>
    <row r="209" spans="3:13" x14ac:dyDescent="0.2">
      <c r="C209" s="9" t="s">
        <v>182</v>
      </c>
      <c r="D209" s="9" t="str">
        <f t="shared" si="3"/>
        <v>Sun Life Assurance Company of Canada (U.K.) Limited</v>
      </c>
      <c r="E209" s="10" t="s">
        <v>3199</v>
      </c>
      <c r="F209" s="10" t="s">
        <v>349</v>
      </c>
      <c r="G209" s="11" t="s">
        <v>433</v>
      </c>
      <c r="H209" s="12" t="s">
        <v>3212</v>
      </c>
      <c r="I209" s="13"/>
      <c r="J209" s="13">
        <v>0.8</v>
      </c>
      <c r="K209" s="13"/>
      <c r="L209" s="13">
        <v>4.09</v>
      </c>
      <c r="M209" s="13">
        <v>15.56</v>
      </c>
    </row>
    <row r="210" spans="3:13" x14ac:dyDescent="0.2">
      <c r="C210" s="9" t="s">
        <v>183</v>
      </c>
      <c r="D210" s="9" t="str">
        <f t="shared" si="3"/>
        <v>Swinton Group Ltd</v>
      </c>
      <c r="E210" s="10" t="s">
        <v>3084</v>
      </c>
      <c r="F210" s="10" t="s">
        <v>542</v>
      </c>
      <c r="G210" s="11" t="s">
        <v>433</v>
      </c>
      <c r="H210" s="12" t="s">
        <v>3212</v>
      </c>
      <c r="I210" s="13"/>
      <c r="J210" s="13"/>
      <c r="K210" s="13"/>
      <c r="L210" s="13"/>
      <c r="M210" s="13"/>
    </row>
    <row r="211" spans="3:13" x14ac:dyDescent="0.2">
      <c r="C211" s="9" t="s">
        <v>185</v>
      </c>
      <c r="D211" s="9" t="str">
        <f t="shared" si="3"/>
        <v>Telefonica Insurance S.A.</v>
      </c>
      <c r="E211" s="10" t="s">
        <v>351</v>
      </c>
      <c r="F211" s="10" t="s">
        <v>3200</v>
      </c>
      <c r="G211" s="11" t="s">
        <v>433</v>
      </c>
      <c r="H211" s="12" t="s">
        <v>3212</v>
      </c>
      <c r="I211" s="13"/>
      <c r="J211" s="13"/>
      <c r="K211" s="13"/>
      <c r="L211" s="13">
        <v>11.38</v>
      </c>
      <c r="M211" s="13"/>
    </row>
    <row r="212" spans="3:13" x14ac:dyDescent="0.2">
      <c r="C212" s="9" t="s">
        <v>186</v>
      </c>
      <c r="D212" s="9" t="str">
        <f t="shared" si="3"/>
        <v>Tesco Personal Finance PLC</v>
      </c>
      <c r="E212" s="10" t="s">
        <v>352</v>
      </c>
      <c r="F212" s="10" t="s">
        <v>544</v>
      </c>
      <c r="G212" s="11" t="s">
        <v>433</v>
      </c>
      <c r="H212" s="12" t="s">
        <v>3215</v>
      </c>
      <c r="I212" s="13">
        <v>4.08</v>
      </c>
      <c r="J212" s="13"/>
      <c r="K212" s="13"/>
      <c r="L212" s="13">
        <v>20.79</v>
      </c>
      <c r="M212" s="13"/>
    </row>
    <row r="213" spans="3:13" x14ac:dyDescent="0.2">
      <c r="C213" s="9" t="s">
        <v>187</v>
      </c>
      <c r="D213" s="9" t="str">
        <f t="shared" si="3"/>
        <v>Tesco Underwriting Limited</v>
      </c>
      <c r="E213" s="10" t="s">
        <v>229</v>
      </c>
      <c r="F213" s="10" t="s">
        <v>545</v>
      </c>
      <c r="G213" s="11" t="s">
        <v>433</v>
      </c>
      <c r="H213" s="12" t="s">
        <v>3212</v>
      </c>
      <c r="I213" s="13"/>
      <c r="J213" s="13"/>
      <c r="K213" s="13"/>
      <c r="L213" s="13">
        <v>1.04</v>
      </c>
      <c r="M213" s="13"/>
    </row>
    <row r="214" spans="3:13" x14ac:dyDescent="0.2">
      <c r="C214" s="9" t="s">
        <v>197</v>
      </c>
      <c r="D214" s="9" t="str">
        <f t="shared" si="3"/>
        <v>Topaz Finance Limited</v>
      </c>
      <c r="E214" s="10" t="s">
        <v>358</v>
      </c>
      <c r="F214" s="10" t="s">
        <v>359</v>
      </c>
      <c r="G214" s="11" t="s">
        <v>433</v>
      </c>
      <c r="H214" s="12" t="s">
        <v>3212</v>
      </c>
      <c r="I214" s="13"/>
      <c r="J214" s="13"/>
      <c r="K214" s="13">
        <v>11.87</v>
      </c>
      <c r="L214" s="13"/>
      <c r="M214" s="13"/>
    </row>
    <row r="215" spans="3:13" x14ac:dyDescent="0.2">
      <c r="C215" s="9" t="s">
        <v>198</v>
      </c>
      <c r="D215" s="9" t="str">
        <f t="shared" si="3"/>
        <v>Towergate Underwriting Group Limited</v>
      </c>
      <c r="E215" s="10" t="s">
        <v>3084</v>
      </c>
      <c r="F215" s="10" t="s">
        <v>549</v>
      </c>
      <c r="G215" s="11" t="s">
        <v>433</v>
      </c>
      <c r="H215" s="12" t="s">
        <v>3212</v>
      </c>
      <c r="I215" s="13"/>
      <c r="J215" s="13"/>
      <c r="K215" s="13"/>
      <c r="L215" s="13">
        <v>1.79</v>
      </c>
      <c r="M215" s="13"/>
    </row>
    <row r="216" spans="3:13" x14ac:dyDescent="0.2">
      <c r="C216" s="9" t="s">
        <v>199</v>
      </c>
      <c r="D216" s="9" t="str">
        <f t="shared" si="3"/>
        <v>Toyota Financial Services (UK) Plc</v>
      </c>
      <c r="E216" s="10" t="s">
        <v>360</v>
      </c>
      <c r="F216" s="10" t="s">
        <v>361</v>
      </c>
      <c r="G216" s="11" t="s">
        <v>433</v>
      </c>
      <c r="H216" s="12" t="s">
        <v>3211</v>
      </c>
      <c r="I216" s="13"/>
      <c r="J216" s="13"/>
      <c r="K216" s="13"/>
      <c r="L216" s="13"/>
      <c r="M216" s="13"/>
    </row>
    <row r="217" spans="3:13" x14ac:dyDescent="0.2">
      <c r="C217" s="9" t="s">
        <v>184</v>
      </c>
      <c r="D217" s="9" t="str">
        <f t="shared" si="3"/>
        <v>TSB Bank plc</v>
      </c>
      <c r="E217" s="10" t="s">
        <v>350</v>
      </c>
      <c r="F217" s="10" t="s">
        <v>543</v>
      </c>
      <c r="G217" s="11" t="s">
        <v>433</v>
      </c>
      <c r="H217" s="12" t="s">
        <v>3212</v>
      </c>
      <c r="I217" s="13">
        <v>6.05</v>
      </c>
      <c r="J217" s="13"/>
      <c r="K217" s="13">
        <v>11.47</v>
      </c>
      <c r="L217" s="13"/>
      <c r="M217" s="13"/>
    </row>
    <row r="218" spans="3:13" x14ac:dyDescent="0.2">
      <c r="C218" s="9" t="s">
        <v>200</v>
      </c>
      <c r="D218" s="9" t="str">
        <f t="shared" si="3"/>
        <v>U K Insurance Limited</v>
      </c>
      <c r="E218" s="10" t="s">
        <v>3201</v>
      </c>
      <c r="F218" s="10" t="s">
        <v>3202</v>
      </c>
      <c r="G218" s="11" t="s">
        <v>433</v>
      </c>
      <c r="H218" s="12" t="s">
        <v>3212</v>
      </c>
      <c r="I218" s="13"/>
      <c r="J218" s="13"/>
      <c r="K218" s="13"/>
      <c r="L218" s="13">
        <v>3.13</v>
      </c>
      <c r="M218" s="13"/>
    </row>
    <row r="219" spans="3:13" x14ac:dyDescent="0.2">
      <c r="C219" s="9" t="s">
        <v>201</v>
      </c>
      <c r="D219" s="9" t="str">
        <f t="shared" si="3"/>
        <v>UBS AG</v>
      </c>
      <c r="E219" s="10" t="s">
        <v>362</v>
      </c>
      <c r="F219" s="10" t="s">
        <v>550</v>
      </c>
      <c r="G219" s="11" t="s">
        <v>433</v>
      </c>
      <c r="H219" s="12" t="s">
        <v>3212</v>
      </c>
      <c r="I219" s="13">
        <v>3.08</v>
      </c>
      <c r="J219" s="13"/>
      <c r="K219" s="13"/>
      <c r="L219" s="13"/>
      <c r="M219" s="13">
        <v>2.41</v>
      </c>
    </row>
    <row r="220" spans="3:13" x14ac:dyDescent="0.2">
      <c r="C220" s="9" t="s">
        <v>202</v>
      </c>
      <c r="D220" s="9" t="str">
        <f t="shared" si="3"/>
        <v>UK General Insurance Limited</v>
      </c>
      <c r="E220" s="10" t="s">
        <v>226</v>
      </c>
      <c r="F220" s="10" t="s">
        <v>363</v>
      </c>
      <c r="G220" s="11" t="s">
        <v>433</v>
      </c>
      <c r="H220" s="12" t="s">
        <v>3211</v>
      </c>
      <c r="I220" s="13"/>
      <c r="J220" s="13"/>
      <c r="K220" s="13"/>
      <c r="L220" s="13">
        <v>0.73</v>
      </c>
      <c r="M220" s="13"/>
    </row>
    <row r="221" spans="3:13" x14ac:dyDescent="0.2">
      <c r="C221" s="9" t="s">
        <v>203</v>
      </c>
      <c r="D221" s="9" t="str">
        <f t="shared" si="3"/>
        <v>Ulster Bank Ltd</v>
      </c>
      <c r="E221" s="10" t="s">
        <v>275</v>
      </c>
      <c r="F221" s="10" t="s">
        <v>551</v>
      </c>
      <c r="G221" s="11" t="s">
        <v>433</v>
      </c>
      <c r="H221" s="12" t="s">
        <v>3212</v>
      </c>
      <c r="I221" s="13">
        <v>2.79</v>
      </c>
      <c r="J221" s="13"/>
      <c r="K221" s="13">
        <v>8.73</v>
      </c>
      <c r="L221" s="13">
        <v>14.67</v>
      </c>
      <c r="M221" s="13">
        <v>20.75</v>
      </c>
    </row>
    <row r="222" spans="3:13" x14ac:dyDescent="0.2">
      <c r="C222" s="9" t="s">
        <v>204</v>
      </c>
      <c r="D222" s="9" t="str">
        <f t="shared" si="3"/>
        <v>Union Reiseversicherung AG</v>
      </c>
      <c r="E222" s="10" t="s">
        <v>364</v>
      </c>
      <c r="F222" s="10" t="s">
        <v>3087</v>
      </c>
      <c r="G222" s="11" t="s">
        <v>433</v>
      </c>
      <c r="H222" s="12" t="s">
        <v>3211</v>
      </c>
      <c r="I222" s="13"/>
      <c r="J222" s="13"/>
      <c r="K222" s="13"/>
      <c r="L222" s="13"/>
      <c r="M222" s="13"/>
    </row>
    <row r="223" spans="3:13" x14ac:dyDescent="0.2">
      <c r="C223" s="9" t="s">
        <v>205</v>
      </c>
      <c r="D223" s="9" t="str">
        <f t="shared" si="3"/>
        <v>Vanquis Bank Limited</v>
      </c>
      <c r="E223" s="10" t="s">
        <v>365</v>
      </c>
      <c r="F223" s="10" t="s">
        <v>552</v>
      </c>
      <c r="G223" s="11" t="s">
        <v>433</v>
      </c>
      <c r="H223" s="12" t="s">
        <v>3212</v>
      </c>
      <c r="I223" s="13">
        <v>10.220000000000001</v>
      </c>
      <c r="J223" s="13"/>
      <c r="K223" s="13"/>
      <c r="L223" s="13"/>
      <c r="M223" s="13"/>
    </row>
    <row r="224" spans="3:13" x14ac:dyDescent="0.2">
      <c r="C224" s="9" t="s">
        <v>207</v>
      </c>
      <c r="D224" s="9" t="str">
        <f t="shared" si="3"/>
        <v>Virgin Money plc</v>
      </c>
      <c r="E224" s="10" t="s">
        <v>269</v>
      </c>
      <c r="F224" s="10" t="s">
        <v>366</v>
      </c>
      <c r="G224" s="11" t="s">
        <v>433</v>
      </c>
      <c r="H224" s="12" t="s">
        <v>3212</v>
      </c>
      <c r="I224" s="13">
        <v>3.69</v>
      </c>
      <c r="J224" s="13"/>
      <c r="K224" s="13">
        <v>3.75</v>
      </c>
      <c r="L224" s="13"/>
      <c r="M224" s="13"/>
    </row>
    <row r="225" spans="3:13" x14ac:dyDescent="0.2">
      <c r="C225" s="9" t="s">
        <v>206</v>
      </c>
      <c r="D225" s="9" t="str">
        <f t="shared" si="3"/>
        <v>Virgin Money Unit Trust Managers Ltd</v>
      </c>
      <c r="E225" s="10" t="s">
        <v>226</v>
      </c>
      <c r="F225" s="10" t="s">
        <v>366</v>
      </c>
      <c r="G225" s="11" t="s">
        <v>433</v>
      </c>
      <c r="H225" s="12" t="s">
        <v>3212</v>
      </c>
      <c r="I225" s="13"/>
      <c r="J225" s="13">
        <v>2.17</v>
      </c>
      <c r="K225" s="13"/>
      <c r="L225" s="13"/>
      <c r="M225" s="13">
        <v>3.44</v>
      </c>
    </row>
    <row r="226" spans="3:13" x14ac:dyDescent="0.2">
      <c r="C226" s="9" t="s">
        <v>208</v>
      </c>
      <c r="D226" s="9" t="str">
        <f t="shared" si="3"/>
        <v>Vitality Corporate Services Limited</v>
      </c>
      <c r="E226" s="10" t="s">
        <v>3203</v>
      </c>
      <c r="F226" s="10" t="s">
        <v>477</v>
      </c>
      <c r="G226" s="11" t="s">
        <v>435</v>
      </c>
      <c r="H226" s="12" t="s">
        <v>3212</v>
      </c>
      <c r="I226" s="13"/>
      <c r="J226" s="13">
        <v>1.96</v>
      </c>
      <c r="K226" s="13"/>
      <c r="L226" s="13">
        <v>7.61</v>
      </c>
      <c r="M226" s="13">
        <v>3.26</v>
      </c>
    </row>
    <row r="227" spans="3:13" x14ac:dyDescent="0.2">
      <c r="C227" s="9" t="s">
        <v>209</v>
      </c>
      <c r="D227" s="9" t="str">
        <f t="shared" si="3"/>
        <v>Volkswagen Financial Services (UK) Limited</v>
      </c>
      <c r="E227" s="10" t="s">
        <v>367</v>
      </c>
      <c r="F227" s="10" t="s">
        <v>3204</v>
      </c>
      <c r="G227" s="11" t="s">
        <v>433</v>
      </c>
      <c r="H227" s="12" t="s">
        <v>3212</v>
      </c>
      <c r="I227" s="13"/>
      <c r="J227" s="13"/>
      <c r="K227" s="13"/>
      <c r="L227" s="13">
        <v>64.77</v>
      </c>
      <c r="M227" s="13"/>
    </row>
    <row r="228" spans="3:13" x14ac:dyDescent="0.2">
      <c r="C228" s="9" t="s">
        <v>210</v>
      </c>
      <c r="D228" s="9" t="str">
        <f t="shared" si="3"/>
        <v>Welcome Financial Services Limited</v>
      </c>
      <c r="E228" s="10" t="s">
        <v>226</v>
      </c>
      <c r="F228" s="10" t="s">
        <v>3206</v>
      </c>
      <c r="G228" s="11" t="s">
        <v>433</v>
      </c>
      <c r="H228" s="12" t="s">
        <v>3212</v>
      </c>
      <c r="I228" s="13"/>
      <c r="J228" s="13"/>
      <c r="K228" s="13">
        <v>16.829999999999998</v>
      </c>
      <c r="L228" s="13">
        <v>5.05</v>
      </c>
      <c r="M228" s="13"/>
    </row>
    <row r="229" spans="3:13" x14ac:dyDescent="0.2">
      <c r="C229" s="9" t="s">
        <v>211</v>
      </c>
      <c r="D229" s="9" t="str">
        <f t="shared" si="3"/>
        <v>West Bromwich Building Society</v>
      </c>
      <c r="E229" s="10" t="s">
        <v>368</v>
      </c>
      <c r="F229" s="10" t="s">
        <v>553</v>
      </c>
      <c r="G229" s="11" t="s">
        <v>433</v>
      </c>
      <c r="H229" s="12" t="s">
        <v>3211</v>
      </c>
      <c r="I229" s="13">
        <v>0.68</v>
      </c>
      <c r="J229" s="13"/>
      <c r="K229" s="13">
        <v>2.4700000000000002</v>
      </c>
      <c r="L229" s="13">
        <v>37.74</v>
      </c>
      <c r="M229" s="13">
        <v>0.23</v>
      </c>
    </row>
    <row r="230" spans="3:13" x14ac:dyDescent="0.2">
      <c r="C230" s="9" t="s">
        <v>212</v>
      </c>
      <c r="D230" s="9" t="str">
        <f t="shared" si="3"/>
        <v>Xbridge Limited</v>
      </c>
      <c r="E230" s="10" t="s">
        <v>369</v>
      </c>
      <c r="F230" s="10" t="s">
        <v>554</v>
      </c>
      <c r="G230" s="11" t="s">
        <v>433</v>
      </c>
      <c r="H230" s="12" t="s">
        <v>3212</v>
      </c>
      <c r="I230" s="13"/>
      <c r="J230" s="13"/>
      <c r="K230" s="13"/>
      <c r="L230" s="13"/>
      <c r="M230" s="13"/>
    </row>
    <row r="231" spans="3:13" x14ac:dyDescent="0.2">
      <c r="C231" s="9" t="s">
        <v>213</v>
      </c>
      <c r="D231" s="9" t="str">
        <f t="shared" si="3"/>
        <v>Yorkshire Building Society</v>
      </c>
      <c r="E231" s="10" t="s">
        <v>223</v>
      </c>
      <c r="F231" s="10" t="s">
        <v>3207</v>
      </c>
      <c r="G231" s="11" t="s">
        <v>433</v>
      </c>
      <c r="H231" s="12" t="s">
        <v>3212</v>
      </c>
      <c r="I231" s="13">
        <v>0.99</v>
      </c>
      <c r="J231" s="13"/>
      <c r="K231" s="13">
        <v>8.7899999999999991</v>
      </c>
      <c r="L231" s="13">
        <v>96.74</v>
      </c>
      <c r="M231" s="13"/>
    </row>
    <row r="232" spans="3:13" x14ac:dyDescent="0.2">
      <c r="C232" s="9" t="s">
        <v>214</v>
      </c>
      <c r="D232" s="9" t="str">
        <f t="shared" si="3"/>
        <v>Zurich Assurance Ltd</v>
      </c>
      <c r="E232" s="10" t="s">
        <v>286</v>
      </c>
      <c r="F232" s="10" t="s">
        <v>3208</v>
      </c>
      <c r="G232" s="11" t="s">
        <v>433</v>
      </c>
      <c r="H232" s="12" t="s">
        <v>3212</v>
      </c>
      <c r="I232" s="13"/>
      <c r="J232" s="13">
        <v>1.95</v>
      </c>
      <c r="K232" s="13"/>
      <c r="L232" s="13">
        <v>1.1200000000000001</v>
      </c>
      <c r="M232" s="13">
        <v>5.38</v>
      </c>
    </row>
    <row r="233" spans="3:13" x14ac:dyDescent="0.2">
      <c r="C233" s="9" t="s">
        <v>215</v>
      </c>
      <c r="D233" s="9" t="str">
        <f t="shared" si="3"/>
        <v>Zurich Insurance PLC</v>
      </c>
      <c r="E233" s="10" t="s">
        <v>286</v>
      </c>
      <c r="F233" s="10" t="s">
        <v>555</v>
      </c>
      <c r="G233" s="11" t="s">
        <v>433</v>
      </c>
      <c r="H233" s="12" t="s">
        <v>3212</v>
      </c>
      <c r="I233" s="13"/>
      <c r="J233" s="13"/>
      <c r="K233" s="13"/>
      <c r="L233" s="13">
        <v>2.62</v>
      </c>
      <c r="M233" s="13"/>
    </row>
  </sheetData>
  <autoFilter ref="C11:M11">
    <sortState ref="C12:M233">
      <sortCondition ref="D11"/>
    </sortState>
  </autoFilter>
  <mergeCells count="1">
    <mergeCell ref="D1:G7"/>
  </mergeCells>
  <hyperlinks>
    <hyperlink ref="E9" location="Contents!A1" display="Return to contents page "/>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1:M231"/>
  <sheetViews>
    <sheetView showGridLines="0" workbookViewId="0"/>
  </sheetViews>
  <sheetFormatPr defaultRowHeight="12.75" x14ac:dyDescent="0.2"/>
  <cols>
    <col min="1" max="1" width="5.7109375" customWidth="1"/>
    <col min="2" max="2" width="5.7109375" hidden="1" customWidth="1"/>
    <col min="3" max="3" width="10.28515625" hidden="1" customWidth="1"/>
    <col min="4" max="4" width="50.7109375" customWidth="1"/>
    <col min="5" max="5" width="33" customWidth="1"/>
    <col min="6" max="6" width="33" hidden="1" customWidth="1"/>
    <col min="8" max="8" width="35.42578125" customWidth="1"/>
    <col min="9" max="13" width="12.42578125" customWidth="1"/>
  </cols>
  <sheetData>
    <row r="1" spans="3:13" x14ac:dyDescent="0.2">
      <c r="D1" s="71"/>
      <c r="E1" s="71"/>
      <c r="F1" s="71"/>
      <c r="G1" s="71"/>
    </row>
    <row r="2" spans="3:13" ht="79.5" customHeight="1" x14ac:dyDescent="0.2">
      <c r="D2" s="95" t="s">
        <v>643</v>
      </c>
      <c r="E2" s="95"/>
      <c r="F2" s="95"/>
      <c r="G2" s="95"/>
    </row>
    <row r="3" spans="3:13" x14ac:dyDescent="0.2">
      <c r="D3" s="71"/>
      <c r="E3" s="71"/>
      <c r="F3" s="71"/>
      <c r="G3" s="71"/>
    </row>
    <row r="4" spans="3:13" ht="15" customHeight="1" x14ac:dyDescent="0.55000000000000004">
      <c r="D4" s="71"/>
      <c r="E4" s="71"/>
      <c r="F4" s="71"/>
      <c r="G4" s="71"/>
      <c r="H4" s="72"/>
    </row>
    <row r="5" spans="3:13" x14ac:dyDescent="0.2">
      <c r="E5" s="5" t="s">
        <v>644</v>
      </c>
      <c r="F5" s="5"/>
    </row>
    <row r="6" spans="3:13" x14ac:dyDescent="0.2">
      <c r="C6" s="32" t="s">
        <v>628</v>
      </c>
      <c r="D6" s="32" t="s">
        <v>628</v>
      </c>
      <c r="E6" s="7"/>
      <c r="F6" s="7"/>
      <c r="G6" s="7"/>
      <c r="H6" s="4"/>
    </row>
    <row r="7" spans="3:13" ht="68.25" customHeight="1" x14ac:dyDescent="0.2">
      <c r="C7" s="8" t="s">
        <v>375</v>
      </c>
      <c r="D7" s="8" t="s">
        <v>375</v>
      </c>
      <c r="E7" s="8" t="s">
        <v>624</v>
      </c>
      <c r="F7" s="8" t="s">
        <v>3210</v>
      </c>
      <c r="G7" s="8" t="s">
        <v>623</v>
      </c>
      <c r="H7" s="8" t="s">
        <v>373</v>
      </c>
      <c r="I7" s="8" t="s">
        <v>645</v>
      </c>
      <c r="J7" s="8" t="s">
        <v>646</v>
      </c>
      <c r="K7" s="8" t="s">
        <v>647</v>
      </c>
      <c r="L7" s="8" t="s">
        <v>648</v>
      </c>
      <c r="M7" s="8" t="s">
        <v>649</v>
      </c>
    </row>
    <row r="8" spans="3:13" x14ac:dyDescent="0.2">
      <c r="C8" t="s">
        <v>12</v>
      </c>
      <c r="D8" s="9" t="str">
        <f t="shared" ref="D8:D71" si="0">HYPERLINK(F8,C8)</f>
        <v>Accord Mortgages Limited</v>
      </c>
      <c r="E8" s="10" t="s">
        <v>224</v>
      </c>
      <c r="F8" s="10" t="s">
        <v>480</v>
      </c>
      <c r="G8" s="11" t="s">
        <v>433</v>
      </c>
      <c r="H8" s="12" t="s">
        <v>3212</v>
      </c>
      <c r="I8" s="13"/>
      <c r="J8" s="13"/>
      <c r="K8" s="13"/>
      <c r="L8" s="13"/>
      <c r="M8" s="13"/>
    </row>
    <row r="9" spans="3:13" x14ac:dyDescent="0.2">
      <c r="C9" t="s">
        <v>13</v>
      </c>
      <c r="D9" s="9" t="str">
        <f t="shared" si="0"/>
        <v>Acm Ulr Limited</v>
      </c>
      <c r="E9" s="10" t="s">
        <v>225</v>
      </c>
      <c r="F9" s="10" t="s">
        <v>3068</v>
      </c>
      <c r="G9" s="11" t="s">
        <v>433</v>
      </c>
      <c r="H9" s="12" t="s">
        <v>3212</v>
      </c>
      <c r="I9" s="18"/>
      <c r="J9" s="18"/>
      <c r="K9" s="18"/>
      <c r="L9" s="18">
        <v>4.9000000000000004</v>
      </c>
      <c r="M9" s="18"/>
    </row>
    <row r="10" spans="3:13" x14ac:dyDescent="0.2">
      <c r="C10" t="s">
        <v>14</v>
      </c>
      <c r="D10" s="9" t="str">
        <f t="shared" si="0"/>
        <v>Acromas Insurance Company Limited</v>
      </c>
      <c r="E10" s="10" t="s">
        <v>227</v>
      </c>
      <c r="F10" s="10" t="s">
        <v>3069</v>
      </c>
      <c r="G10" s="11" t="s">
        <v>433</v>
      </c>
      <c r="H10" s="12" t="s">
        <v>3214</v>
      </c>
      <c r="I10" s="18"/>
      <c r="J10" s="18"/>
      <c r="K10" s="18"/>
      <c r="L10" s="18"/>
      <c r="M10" s="18"/>
    </row>
    <row r="11" spans="3:13" x14ac:dyDescent="0.2">
      <c r="C11" t="s">
        <v>15</v>
      </c>
      <c r="D11" s="9" t="str">
        <f t="shared" si="0"/>
        <v>Adrian Flux Insurance Services Group</v>
      </c>
      <c r="E11" s="10" t="s">
        <v>226</v>
      </c>
      <c r="F11" s="10" t="s">
        <v>228</v>
      </c>
      <c r="G11" s="11" t="s">
        <v>433</v>
      </c>
      <c r="H11" s="12" t="s">
        <v>3215</v>
      </c>
      <c r="I11" s="18"/>
      <c r="J11" s="18"/>
      <c r="K11" s="18"/>
      <c r="L11" s="18"/>
      <c r="M11" s="18"/>
    </row>
    <row r="12" spans="3:13" x14ac:dyDescent="0.2">
      <c r="C12" t="s">
        <v>16</v>
      </c>
      <c r="D12" s="9" t="str">
        <f t="shared" si="0"/>
        <v>Ageas Insurance Limited</v>
      </c>
      <c r="E12" s="10" t="s">
        <v>229</v>
      </c>
      <c r="F12" s="10" t="s">
        <v>230</v>
      </c>
      <c r="G12" s="11" t="s">
        <v>433</v>
      </c>
      <c r="H12" s="12" t="s">
        <v>3212</v>
      </c>
      <c r="I12" s="18"/>
      <c r="J12" s="18"/>
      <c r="K12" s="18"/>
      <c r="L12" s="18"/>
      <c r="M12" s="18"/>
    </row>
    <row r="13" spans="3:13" x14ac:dyDescent="0.2">
      <c r="C13" t="s">
        <v>17</v>
      </c>
      <c r="D13" s="9" t="str">
        <f t="shared" si="0"/>
        <v>Ageas Retail Limited</v>
      </c>
      <c r="E13" s="10" t="s">
        <v>229</v>
      </c>
      <c r="F13" s="10" t="s">
        <v>3070</v>
      </c>
      <c r="G13" s="11" t="s">
        <v>433</v>
      </c>
      <c r="H13" s="12" t="s">
        <v>3212</v>
      </c>
      <c r="I13" s="18"/>
      <c r="J13" s="18"/>
      <c r="K13" s="18"/>
      <c r="L13" s="18"/>
      <c r="M13" s="18"/>
    </row>
    <row r="14" spans="3:13" x14ac:dyDescent="0.2">
      <c r="C14" t="s">
        <v>4</v>
      </c>
      <c r="D14" s="9" t="str">
        <f t="shared" si="0"/>
        <v>AIB Group (UK) Plc</v>
      </c>
      <c r="E14" s="10" t="s">
        <v>3071</v>
      </c>
      <c r="F14" s="10" t="s">
        <v>3072</v>
      </c>
      <c r="G14" s="11" t="s">
        <v>433</v>
      </c>
      <c r="H14" s="12" t="s">
        <v>3212</v>
      </c>
      <c r="I14" s="18"/>
      <c r="J14" s="18"/>
      <c r="K14" s="18"/>
      <c r="L14" s="18">
        <v>11.89</v>
      </c>
      <c r="M14" s="18">
        <v>2.91</v>
      </c>
    </row>
    <row r="15" spans="3:13" x14ac:dyDescent="0.2">
      <c r="C15" t="s">
        <v>18</v>
      </c>
      <c r="D15" s="9" t="str">
        <f t="shared" si="0"/>
        <v>Al Rayan Bank PLC</v>
      </c>
      <c r="E15" s="10" t="s">
        <v>226</v>
      </c>
      <c r="F15" s="10" t="s">
        <v>3073</v>
      </c>
      <c r="G15" s="11" t="s">
        <v>433</v>
      </c>
      <c r="H15" s="12" t="s">
        <v>3212</v>
      </c>
      <c r="I15" s="18"/>
      <c r="J15" s="18"/>
      <c r="K15" s="18"/>
      <c r="L15" s="18"/>
      <c r="M15" s="18"/>
    </row>
    <row r="16" spans="3:13" x14ac:dyDescent="0.2">
      <c r="C16" t="s">
        <v>19</v>
      </c>
      <c r="D16" s="9" t="str">
        <f t="shared" si="0"/>
        <v>Aldermore Bank Plc</v>
      </c>
      <c r="E16" s="10" t="s">
        <v>231</v>
      </c>
      <c r="F16" s="10" t="s">
        <v>3074</v>
      </c>
      <c r="G16" s="11" t="s">
        <v>433</v>
      </c>
      <c r="H16" s="12" t="s">
        <v>3212</v>
      </c>
      <c r="I16" s="13"/>
      <c r="J16" s="13"/>
      <c r="K16" s="13"/>
      <c r="L16" s="13"/>
      <c r="M16" s="13"/>
    </row>
    <row r="17" spans="3:13" x14ac:dyDescent="0.2">
      <c r="C17" t="s">
        <v>20</v>
      </c>
      <c r="D17" s="9" t="str">
        <f t="shared" si="0"/>
        <v>Allianz Insurance Plc</v>
      </c>
      <c r="E17" s="10" t="s">
        <v>221</v>
      </c>
      <c r="F17" s="10" t="s">
        <v>3075</v>
      </c>
      <c r="G17" s="11" t="s">
        <v>433</v>
      </c>
      <c r="H17" s="12" t="s">
        <v>3212</v>
      </c>
      <c r="I17" s="13"/>
      <c r="J17" s="13"/>
      <c r="K17" s="13"/>
      <c r="L17" s="13"/>
      <c r="M17" s="13"/>
    </row>
    <row r="18" spans="3:13" x14ac:dyDescent="0.2">
      <c r="C18" t="s">
        <v>21</v>
      </c>
      <c r="D18" s="9" t="str">
        <f t="shared" si="0"/>
        <v>American Express Services Europe Limited (AESEL)</v>
      </c>
      <c r="E18" s="10" t="s">
        <v>232</v>
      </c>
      <c r="F18" s="10" t="s">
        <v>3076</v>
      </c>
      <c r="G18" s="11" t="s">
        <v>433</v>
      </c>
      <c r="H18" s="12" t="s">
        <v>3212</v>
      </c>
      <c r="I18" s="18"/>
      <c r="J18" s="18"/>
      <c r="K18" s="18"/>
      <c r="L18" s="18"/>
      <c r="M18" s="18"/>
    </row>
    <row r="19" spans="3:13" x14ac:dyDescent="0.2">
      <c r="C19" t="s">
        <v>23</v>
      </c>
      <c r="D19" s="9" t="str">
        <f t="shared" si="0"/>
        <v>American International Group UK Limited</v>
      </c>
      <c r="E19" s="10" t="s">
        <v>233</v>
      </c>
      <c r="F19" s="10" t="s">
        <v>3077</v>
      </c>
      <c r="G19" s="11" t="s">
        <v>435</v>
      </c>
      <c r="H19" s="12" t="s">
        <v>3218</v>
      </c>
      <c r="I19" s="18"/>
      <c r="J19" s="18"/>
      <c r="K19" s="18"/>
      <c r="L19" s="18"/>
      <c r="M19" s="18"/>
    </row>
    <row r="20" spans="3:13" x14ac:dyDescent="0.2">
      <c r="C20" s="4" t="s">
        <v>24</v>
      </c>
      <c r="D20" s="9" t="str">
        <f t="shared" si="0"/>
        <v>Amtrust Europe Limited</v>
      </c>
      <c r="E20" s="10" t="s">
        <v>234</v>
      </c>
      <c r="F20" s="10" t="s">
        <v>3078</v>
      </c>
      <c r="G20" s="11" t="s">
        <v>435</v>
      </c>
      <c r="H20" s="12" t="s">
        <v>3212</v>
      </c>
      <c r="I20" s="13"/>
      <c r="J20" s="13"/>
      <c r="K20" s="13"/>
      <c r="L20" s="13">
        <v>1.1200000000000001</v>
      </c>
      <c r="M20" s="13"/>
    </row>
    <row r="21" spans="3:13" x14ac:dyDescent="0.2">
      <c r="C21" t="s">
        <v>25</v>
      </c>
      <c r="D21" s="9" t="str">
        <f t="shared" si="0"/>
        <v>Animal Friends Insurance Services Ltd</v>
      </c>
      <c r="E21" s="10" t="s">
        <v>226</v>
      </c>
      <c r="F21" s="10" t="s">
        <v>3079</v>
      </c>
      <c r="G21" s="11" t="s">
        <v>433</v>
      </c>
      <c r="H21" s="12" t="s">
        <v>3212</v>
      </c>
      <c r="I21" s="18"/>
      <c r="J21" s="18"/>
      <c r="K21" s="18"/>
      <c r="L21" s="18">
        <v>6.21</v>
      </c>
      <c r="M21" s="18"/>
    </row>
    <row r="22" spans="3:13" x14ac:dyDescent="0.2">
      <c r="C22" t="s">
        <v>26</v>
      </c>
      <c r="D22" s="9" t="str">
        <f t="shared" si="0"/>
        <v>Arnold Clark Automobiles Limited</v>
      </c>
      <c r="E22" s="10" t="s">
        <v>235</v>
      </c>
      <c r="F22" s="10" t="s">
        <v>236</v>
      </c>
      <c r="G22" s="11" t="s">
        <v>433</v>
      </c>
      <c r="H22" s="12" t="s">
        <v>3212</v>
      </c>
      <c r="I22" s="18"/>
      <c r="J22" s="18"/>
      <c r="K22" s="18"/>
      <c r="L22" s="18">
        <v>37.270000000000003</v>
      </c>
      <c r="M22" s="18"/>
    </row>
    <row r="23" spans="3:13" x14ac:dyDescent="0.2">
      <c r="C23" t="s">
        <v>27</v>
      </c>
      <c r="D23" s="9" t="str">
        <f t="shared" si="0"/>
        <v>Arthur J. Gallagher Insurance Brokers Limited</v>
      </c>
      <c r="E23" s="10" t="s">
        <v>237</v>
      </c>
      <c r="F23" s="10" t="s">
        <v>3080</v>
      </c>
      <c r="G23" s="11" t="s">
        <v>435</v>
      </c>
      <c r="H23" s="12" t="s">
        <v>3212</v>
      </c>
      <c r="I23" s="18"/>
      <c r="J23" s="18"/>
      <c r="K23" s="18"/>
      <c r="L23" s="18">
        <v>2.86</v>
      </c>
      <c r="M23" s="18"/>
    </row>
    <row r="24" spans="3:13" x14ac:dyDescent="0.2">
      <c r="C24" s="4" t="s">
        <v>28</v>
      </c>
      <c r="D24" s="9" t="str">
        <f t="shared" si="0"/>
        <v>Assurant General Insurance Limited</v>
      </c>
      <c r="E24" s="10" t="s">
        <v>239</v>
      </c>
      <c r="F24" s="10" t="s">
        <v>3081</v>
      </c>
      <c r="G24" s="11" t="s">
        <v>433</v>
      </c>
      <c r="H24" s="12" t="s">
        <v>3212</v>
      </c>
      <c r="I24" s="13"/>
      <c r="J24" s="13"/>
      <c r="K24" s="13"/>
      <c r="L24" s="13"/>
      <c r="M24" s="13"/>
    </row>
    <row r="25" spans="3:13" x14ac:dyDescent="0.2">
      <c r="C25" t="s">
        <v>29</v>
      </c>
      <c r="D25" s="9" t="str">
        <f t="shared" si="0"/>
        <v>Asurion Europe Limited</v>
      </c>
      <c r="E25" s="10" t="s">
        <v>240</v>
      </c>
      <c r="F25" s="10" t="s">
        <v>3082</v>
      </c>
      <c r="G25" s="11" t="s">
        <v>433</v>
      </c>
      <c r="H25" s="12" t="s">
        <v>3212</v>
      </c>
      <c r="I25" s="13"/>
      <c r="J25" s="13"/>
      <c r="K25" s="13"/>
      <c r="L25" s="13"/>
      <c r="M25" s="13"/>
    </row>
    <row r="26" spans="3:13" x14ac:dyDescent="0.2">
      <c r="C26" t="s">
        <v>3083</v>
      </c>
      <c r="D26" s="9" t="str">
        <f t="shared" si="0"/>
        <v>ATLANTA 1 INSURANCE SERVICES LIMITED</v>
      </c>
      <c r="E26" s="10" t="s">
        <v>3084</v>
      </c>
      <c r="F26" s="10" t="s">
        <v>242</v>
      </c>
      <c r="G26" s="11" t="s">
        <v>433</v>
      </c>
      <c r="H26" s="12" t="s">
        <v>3212</v>
      </c>
      <c r="I26" s="13"/>
      <c r="J26" s="13"/>
      <c r="K26" s="13"/>
      <c r="L26" s="13">
        <v>8.4600000000000009</v>
      </c>
      <c r="M26" s="13"/>
    </row>
    <row r="27" spans="3:13" x14ac:dyDescent="0.2">
      <c r="C27" t="s">
        <v>3085</v>
      </c>
      <c r="D27" s="9" t="str">
        <f t="shared" si="0"/>
        <v>Atom Bank PLC</v>
      </c>
      <c r="E27" s="10" t="s">
        <v>3086</v>
      </c>
      <c r="F27" s="10" t="s">
        <v>3087</v>
      </c>
      <c r="G27" s="11" t="s">
        <v>433</v>
      </c>
      <c r="H27" s="12" t="s">
        <v>3211</v>
      </c>
      <c r="I27" s="13"/>
      <c r="J27" s="13"/>
      <c r="K27" s="13">
        <v>19.579999999999998</v>
      </c>
      <c r="L27" s="13"/>
      <c r="M27" s="13"/>
    </row>
    <row r="28" spans="3:13" x14ac:dyDescent="0.2">
      <c r="C28" t="s">
        <v>30</v>
      </c>
      <c r="D28" s="9" t="str">
        <f t="shared" si="0"/>
        <v>Automobile Association Insurance Services Limited</v>
      </c>
      <c r="E28" s="10" t="s">
        <v>241</v>
      </c>
      <c r="F28" s="10" t="s">
        <v>481</v>
      </c>
      <c r="G28" s="11" t="s">
        <v>433</v>
      </c>
      <c r="H28" s="12" t="s">
        <v>3214</v>
      </c>
      <c r="I28" s="13"/>
      <c r="J28" s="13"/>
      <c r="K28" s="13"/>
      <c r="L28" s="13">
        <v>5.52</v>
      </c>
      <c r="M28" s="13"/>
    </row>
    <row r="29" spans="3:13" x14ac:dyDescent="0.2">
      <c r="C29" t="s">
        <v>31</v>
      </c>
      <c r="D29" s="9" t="str">
        <f t="shared" si="0"/>
        <v>Avantia Insurance Limited</v>
      </c>
      <c r="E29" s="10" t="s">
        <v>243</v>
      </c>
      <c r="F29" s="10" t="s">
        <v>482</v>
      </c>
      <c r="G29" s="11" t="s">
        <v>433</v>
      </c>
      <c r="H29" s="12" t="s">
        <v>3212</v>
      </c>
      <c r="I29" s="13"/>
      <c r="J29" s="13"/>
      <c r="K29" s="13"/>
      <c r="L29" s="13">
        <v>26.96</v>
      </c>
      <c r="M29" s="13"/>
    </row>
    <row r="30" spans="3:13" x14ac:dyDescent="0.2">
      <c r="C30" t="s">
        <v>32</v>
      </c>
      <c r="D30" s="9" t="str">
        <f t="shared" si="0"/>
        <v>Aviva Insurance Limited</v>
      </c>
      <c r="E30" s="10" t="s">
        <v>244</v>
      </c>
      <c r="F30" s="10" t="s">
        <v>483</v>
      </c>
      <c r="G30" s="11" t="s">
        <v>433</v>
      </c>
      <c r="H30" s="12" t="s">
        <v>3212</v>
      </c>
      <c r="I30" s="13"/>
      <c r="J30" s="13"/>
      <c r="K30" s="13"/>
      <c r="L30" s="13"/>
      <c r="M30" s="13"/>
    </row>
    <row r="31" spans="3:13" x14ac:dyDescent="0.2">
      <c r="C31" t="s">
        <v>33</v>
      </c>
      <c r="D31" s="9" t="str">
        <f t="shared" si="0"/>
        <v>Aviva Life Services UK Limited</v>
      </c>
      <c r="E31" s="10" t="s">
        <v>244</v>
      </c>
      <c r="F31" s="10" t="s">
        <v>484</v>
      </c>
      <c r="G31" s="11" t="s">
        <v>433</v>
      </c>
      <c r="H31" s="12" t="s">
        <v>3212</v>
      </c>
      <c r="I31" s="13"/>
      <c r="J31" s="13"/>
      <c r="K31" s="13"/>
      <c r="L31" s="13"/>
      <c r="M31" s="13"/>
    </row>
    <row r="32" spans="3:13" x14ac:dyDescent="0.2">
      <c r="C32" t="s">
        <v>34</v>
      </c>
      <c r="D32" s="9" t="str">
        <f t="shared" si="0"/>
        <v>Aviva UK Digital Limited</v>
      </c>
      <c r="E32" s="10" t="s">
        <v>244</v>
      </c>
      <c r="F32" s="10" t="s">
        <v>485</v>
      </c>
      <c r="G32" s="11" t="s">
        <v>433</v>
      </c>
      <c r="H32" s="12" t="s">
        <v>3212</v>
      </c>
      <c r="I32" s="13"/>
      <c r="J32" s="13"/>
      <c r="K32" s="13"/>
      <c r="L32" s="13">
        <v>0.9</v>
      </c>
      <c r="M32" s="13"/>
    </row>
    <row r="33" spans="3:13" x14ac:dyDescent="0.2">
      <c r="C33" t="s">
        <v>9</v>
      </c>
      <c r="D33" s="9" t="str">
        <f t="shared" si="0"/>
        <v>AXA Insurance UK Plc</v>
      </c>
      <c r="E33" s="10" t="s">
        <v>222</v>
      </c>
      <c r="F33" s="10" t="s">
        <v>479</v>
      </c>
      <c r="G33" s="11" t="s">
        <v>433</v>
      </c>
      <c r="H33" s="12" t="s">
        <v>3212</v>
      </c>
      <c r="I33" s="13"/>
      <c r="J33" s="13"/>
      <c r="K33" s="13"/>
      <c r="L33" s="13"/>
      <c r="M33" s="13"/>
    </row>
    <row r="34" spans="3:13" x14ac:dyDescent="0.2">
      <c r="C34" t="s">
        <v>10</v>
      </c>
      <c r="D34" s="9" t="str">
        <f t="shared" si="0"/>
        <v>AXA PPP Healthcare Limited</v>
      </c>
      <c r="E34" s="10" t="s">
        <v>222</v>
      </c>
      <c r="F34" s="10" t="s">
        <v>479</v>
      </c>
      <c r="G34" s="11" t="s">
        <v>433</v>
      </c>
      <c r="H34" s="12" t="s">
        <v>3212</v>
      </c>
      <c r="I34" s="13"/>
      <c r="J34" s="13"/>
      <c r="K34" s="13"/>
      <c r="L34" s="13"/>
      <c r="M34" s="13"/>
    </row>
    <row r="35" spans="3:13" x14ac:dyDescent="0.2">
      <c r="C35" t="s">
        <v>35</v>
      </c>
      <c r="D35" s="9" t="str">
        <f t="shared" si="0"/>
        <v>B &amp; C E Financial Services Limited</v>
      </c>
      <c r="E35" s="10" t="s">
        <v>245</v>
      </c>
      <c r="F35" s="10" t="s">
        <v>246</v>
      </c>
      <c r="G35" s="11" t="s">
        <v>433</v>
      </c>
      <c r="H35" s="12" t="s">
        <v>3211</v>
      </c>
      <c r="I35" s="13"/>
      <c r="J35" s="13"/>
      <c r="K35" s="13"/>
      <c r="L35" s="13"/>
      <c r="M35" s="13"/>
    </row>
    <row r="36" spans="3:13" x14ac:dyDescent="0.2">
      <c r="C36" t="s">
        <v>38</v>
      </c>
      <c r="D36" s="9" t="str">
        <f t="shared" si="0"/>
        <v>Bank of Ireland (UK) Plc</v>
      </c>
      <c r="E36" s="10" t="s">
        <v>248</v>
      </c>
      <c r="F36" s="10" t="s">
        <v>487</v>
      </c>
      <c r="G36" s="11" t="s">
        <v>435</v>
      </c>
      <c r="H36" s="12" t="s">
        <v>3212</v>
      </c>
      <c r="I36" s="13"/>
      <c r="J36" s="13"/>
      <c r="K36" s="13"/>
      <c r="L36" s="13"/>
      <c r="M36" s="13"/>
    </row>
    <row r="37" spans="3:13" x14ac:dyDescent="0.2">
      <c r="C37" t="s">
        <v>39</v>
      </c>
      <c r="D37" s="9" t="str">
        <f t="shared" si="0"/>
        <v>Bank of Scotland plc</v>
      </c>
      <c r="E37" s="10" t="s">
        <v>249</v>
      </c>
      <c r="F37" s="10" t="s">
        <v>3088</v>
      </c>
      <c r="G37" s="11" t="s">
        <v>433</v>
      </c>
      <c r="H37" s="12" t="s">
        <v>3212</v>
      </c>
      <c r="I37" s="13"/>
      <c r="J37" s="13"/>
      <c r="K37" s="13"/>
      <c r="L37" s="13"/>
      <c r="M37" s="13"/>
    </row>
    <row r="38" spans="3:13" x14ac:dyDescent="0.2">
      <c r="C38" t="s">
        <v>40</v>
      </c>
      <c r="D38" s="9" t="str">
        <f t="shared" si="0"/>
        <v>Barclays Bank Plc</v>
      </c>
      <c r="E38" s="10" t="s">
        <v>250</v>
      </c>
      <c r="F38" s="10" t="s">
        <v>3089</v>
      </c>
      <c r="G38" s="11" t="s">
        <v>433</v>
      </c>
      <c r="H38" s="12" t="s">
        <v>3212</v>
      </c>
      <c r="I38" s="13"/>
      <c r="J38" s="13"/>
      <c r="K38" s="13"/>
      <c r="L38" s="13"/>
      <c r="M38" s="13"/>
    </row>
    <row r="39" spans="3:13" x14ac:dyDescent="0.2">
      <c r="C39" t="s">
        <v>41</v>
      </c>
      <c r="D39" s="9" t="str">
        <f t="shared" si="0"/>
        <v>Barclays Bank UK PLC</v>
      </c>
      <c r="E39" s="10" t="s">
        <v>250</v>
      </c>
      <c r="F39" s="10" t="s">
        <v>3089</v>
      </c>
      <c r="G39" s="11" t="s">
        <v>435</v>
      </c>
      <c r="H39" s="12" t="s">
        <v>3212</v>
      </c>
      <c r="I39" s="13"/>
      <c r="J39" s="13">
        <v>6.19</v>
      </c>
      <c r="K39" s="13"/>
      <c r="L39" s="13"/>
      <c r="M39" s="13"/>
    </row>
    <row r="40" spans="3:13" x14ac:dyDescent="0.2">
      <c r="C40" t="s">
        <v>3090</v>
      </c>
      <c r="D40" s="9" t="str">
        <f t="shared" si="0"/>
        <v>Benenden Healthcare Society Limited, The</v>
      </c>
      <c r="E40" s="10" t="s">
        <v>353</v>
      </c>
      <c r="F40" s="10" t="s">
        <v>546</v>
      </c>
      <c r="G40" s="11" t="s">
        <v>435</v>
      </c>
      <c r="H40" s="12" t="s">
        <v>3212</v>
      </c>
      <c r="I40" s="13"/>
      <c r="J40" s="13"/>
      <c r="K40" s="13"/>
      <c r="L40" s="13"/>
      <c r="M40" s="13"/>
    </row>
    <row r="41" spans="3:13" x14ac:dyDescent="0.2">
      <c r="C41" t="s">
        <v>36</v>
      </c>
      <c r="D41" s="9" t="str">
        <f t="shared" si="0"/>
        <v>BISL Limited</v>
      </c>
      <c r="E41" s="10" t="s">
        <v>225</v>
      </c>
      <c r="F41" s="10" t="s">
        <v>3091</v>
      </c>
      <c r="G41" s="11" t="s">
        <v>433</v>
      </c>
      <c r="H41" s="12" t="s">
        <v>3212</v>
      </c>
      <c r="I41" s="13"/>
      <c r="J41" s="13"/>
      <c r="K41" s="13"/>
      <c r="L41" s="13">
        <v>6.05</v>
      </c>
      <c r="M41" s="13"/>
    </row>
    <row r="42" spans="3:13" x14ac:dyDescent="0.2">
      <c r="C42" t="s">
        <v>42</v>
      </c>
      <c r="D42" s="9" t="str">
        <f t="shared" si="0"/>
        <v>Black Horse Limited</v>
      </c>
      <c r="E42" s="10" t="s">
        <v>249</v>
      </c>
      <c r="F42" s="10" t="s">
        <v>3092</v>
      </c>
      <c r="G42" s="11" t="s">
        <v>433</v>
      </c>
      <c r="H42" s="12" t="s">
        <v>3212</v>
      </c>
      <c r="I42" s="13"/>
      <c r="J42" s="13"/>
      <c r="K42" s="13"/>
      <c r="L42" s="13"/>
      <c r="M42" s="13"/>
    </row>
    <row r="43" spans="3:13" x14ac:dyDescent="0.2">
      <c r="C43" t="s">
        <v>43</v>
      </c>
      <c r="D43" s="9" t="str">
        <f t="shared" si="0"/>
        <v>Blemain Finance Limited</v>
      </c>
      <c r="E43" s="10" t="s">
        <v>251</v>
      </c>
      <c r="F43" s="10" t="s">
        <v>3093</v>
      </c>
      <c r="G43" s="11" t="s">
        <v>433</v>
      </c>
      <c r="H43" s="12" t="s">
        <v>3212</v>
      </c>
      <c r="I43" s="13"/>
      <c r="J43" s="13"/>
      <c r="K43" s="13"/>
      <c r="L43" s="13"/>
      <c r="M43" s="13"/>
    </row>
    <row r="44" spans="3:13" x14ac:dyDescent="0.2">
      <c r="C44" s="4" t="s">
        <v>44</v>
      </c>
      <c r="D44" s="9" t="str">
        <f t="shared" si="0"/>
        <v>Bradford &amp; Bingley Plc</v>
      </c>
      <c r="E44" s="10" t="s">
        <v>252</v>
      </c>
      <c r="F44" s="10" t="s">
        <v>488</v>
      </c>
      <c r="G44" s="11" t="s">
        <v>435</v>
      </c>
      <c r="H44" s="12" t="s">
        <v>3211</v>
      </c>
      <c r="I44" s="13"/>
      <c r="J44" s="13"/>
      <c r="K44" s="13"/>
      <c r="L44" s="13"/>
      <c r="M44" s="13"/>
    </row>
    <row r="45" spans="3:13" x14ac:dyDescent="0.2">
      <c r="C45" t="s">
        <v>45</v>
      </c>
      <c r="D45" s="9" t="str">
        <f t="shared" si="0"/>
        <v>Brightside Insurance Services Limited</v>
      </c>
      <c r="E45" s="10" t="s">
        <v>253</v>
      </c>
      <c r="F45" s="10" t="s">
        <v>489</v>
      </c>
      <c r="G45" s="11" t="s">
        <v>433</v>
      </c>
      <c r="H45" s="12" t="s">
        <v>3212</v>
      </c>
      <c r="I45" s="13"/>
      <c r="J45" s="13"/>
      <c r="K45" s="13"/>
      <c r="L45" s="13">
        <v>12.43</v>
      </c>
      <c r="M45" s="13"/>
    </row>
    <row r="46" spans="3:13" x14ac:dyDescent="0.2">
      <c r="C46" t="s">
        <v>46</v>
      </c>
      <c r="D46" s="9" t="str">
        <f t="shared" si="0"/>
        <v>British Gas Services Limited</v>
      </c>
      <c r="E46" s="10" t="s">
        <v>254</v>
      </c>
      <c r="F46" s="10" t="s">
        <v>255</v>
      </c>
      <c r="G46" s="11" t="s">
        <v>435</v>
      </c>
      <c r="H46" s="12" t="s">
        <v>3212</v>
      </c>
      <c r="I46" s="13"/>
      <c r="J46" s="13"/>
      <c r="K46" s="13"/>
      <c r="L46" s="13"/>
      <c r="M46" s="13"/>
    </row>
    <row r="47" spans="3:13" x14ac:dyDescent="0.2">
      <c r="C47" t="s">
        <v>37</v>
      </c>
      <c r="D47" s="9" t="str">
        <f t="shared" si="0"/>
        <v>BUPA Insurance Services Limited</v>
      </c>
      <c r="E47" s="10" t="s">
        <v>247</v>
      </c>
      <c r="F47" s="10" t="s">
        <v>486</v>
      </c>
      <c r="G47" s="11" t="s">
        <v>435</v>
      </c>
      <c r="H47" s="12" t="s">
        <v>3212</v>
      </c>
      <c r="I47" s="13"/>
      <c r="J47" s="13"/>
      <c r="K47" s="13"/>
      <c r="L47" s="13"/>
      <c r="M47" s="13"/>
    </row>
    <row r="48" spans="3:13" x14ac:dyDescent="0.2">
      <c r="C48" t="s">
        <v>49</v>
      </c>
      <c r="D48" s="9" t="str">
        <f t="shared" si="0"/>
        <v>Call Assist Ltd</v>
      </c>
      <c r="E48" s="10" t="s">
        <v>257</v>
      </c>
      <c r="F48" s="10" t="s">
        <v>258</v>
      </c>
      <c r="G48" s="11" t="s">
        <v>433</v>
      </c>
      <c r="H48" s="12" t="s">
        <v>3217</v>
      </c>
      <c r="I48" s="13"/>
      <c r="J48" s="13"/>
      <c r="K48" s="13"/>
      <c r="L48" s="13"/>
      <c r="M48" s="13"/>
    </row>
    <row r="49" spans="3:13" x14ac:dyDescent="0.2">
      <c r="C49" t="s">
        <v>50</v>
      </c>
      <c r="D49" s="9" t="str">
        <f t="shared" si="0"/>
        <v>Canada Life Limited</v>
      </c>
      <c r="E49" s="10" t="s">
        <v>226</v>
      </c>
      <c r="F49" s="10" t="s">
        <v>259</v>
      </c>
      <c r="G49" s="11" t="s">
        <v>433</v>
      </c>
      <c r="H49" s="12" t="s">
        <v>3212</v>
      </c>
      <c r="I49" s="13"/>
      <c r="J49" s="13"/>
      <c r="K49" s="13"/>
      <c r="L49" s="13"/>
      <c r="M49" s="13"/>
    </row>
    <row r="50" spans="3:13" x14ac:dyDescent="0.2">
      <c r="C50" t="s">
        <v>51</v>
      </c>
      <c r="D50" s="9" t="str">
        <f t="shared" si="0"/>
        <v>Canada Square Operations Limited</v>
      </c>
      <c r="E50" s="10" t="s">
        <v>260</v>
      </c>
      <c r="F50" s="10" t="s">
        <v>492</v>
      </c>
      <c r="G50" s="11" t="s">
        <v>433</v>
      </c>
      <c r="H50" s="12" t="s">
        <v>3212</v>
      </c>
      <c r="I50" s="13"/>
      <c r="J50" s="13"/>
      <c r="K50" s="13"/>
      <c r="L50" s="13"/>
      <c r="M50" s="13"/>
    </row>
    <row r="51" spans="3:13" x14ac:dyDescent="0.2">
      <c r="C51" t="s">
        <v>52</v>
      </c>
      <c r="D51" s="9" t="str">
        <f t="shared" si="0"/>
        <v>Capital One (Europe) plc</v>
      </c>
      <c r="E51" s="10" t="s">
        <v>261</v>
      </c>
      <c r="F51" s="10" t="s">
        <v>262</v>
      </c>
      <c r="G51" s="11" t="s">
        <v>433</v>
      </c>
      <c r="H51" s="12" t="s">
        <v>3212</v>
      </c>
      <c r="I51" s="13"/>
      <c r="J51" s="13"/>
      <c r="K51" s="13"/>
      <c r="L51" s="13"/>
      <c r="M51" s="13"/>
    </row>
    <row r="52" spans="3:13" x14ac:dyDescent="0.2">
      <c r="C52" t="s">
        <v>53</v>
      </c>
      <c r="D52" s="9" t="str">
        <f t="shared" si="0"/>
        <v>Car Care Plan Ltd</v>
      </c>
      <c r="E52" s="10" t="s">
        <v>234</v>
      </c>
      <c r="F52" s="10" t="s">
        <v>3094</v>
      </c>
      <c r="G52" s="11" t="s">
        <v>433</v>
      </c>
      <c r="H52" s="12" t="s">
        <v>3212</v>
      </c>
      <c r="I52" s="13"/>
      <c r="J52" s="13"/>
      <c r="K52" s="13"/>
      <c r="L52" s="13"/>
      <c r="M52" s="13"/>
    </row>
    <row r="53" spans="3:13" x14ac:dyDescent="0.2">
      <c r="C53" t="s">
        <v>54</v>
      </c>
      <c r="D53" s="9" t="str">
        <f t="shared" si="0"/>
        <v>Card Protection Plan Ltd</v>
      </c>
      <c r="E53" s="10" t="s">
        <v>263</v>
      </c>
      <c r="F53" s="10" t="s">
        <v>493</v>
      </c>
      <c r="G53" s="11" t="s">
        <v>435</v>
      </c>
      <c r="H53" s="12" t="s">
        <v>3212</v>
      </c>
      <c r="I53" s="13"/>
      <c r="J53" s="13"/>
      <c r="K53" s="13"/>
      <c r="L53" s="13"/>
      <c r="M53" s="13"/>
    </row>
    <row r="54" spans="3:13" x14ac:dyDescent="0.2">
      <c r="C54" t="s">
        <v>55</v>
      </c>
      <c r="D54" s="9" t="str">
        <f t="shared" si="0"/>
        <v>Carole Nash Insurance Consultants Ltd</v>
      </c>
      <c r="E54" s="10" t="s">
        <v>3084</v>
      </c>
      <c r="F54" s="10" t="s">
        <v>494</v>
      </c>
      <c r="G54" s="11" t="s">
        <v>433</v>
      </c>
      <c r="H54" s="12" t="s">
        <v>3212</v>
      </c>
      <c r="I54" s="13"/>
      <c r="J54" s="13"/>
      <c r="K54" s="13"/>
      <c r="L54" s="13">
        <v>9.75</v>
      </c>
      <c r="M54" s="13"/>
    </row>
    <row r="55" spans="3:13" x14ac:dyDescent="0.2">
      <c r="C55" t="s">
        <v>3095</v>
      </c>
      <c r="D55" s="9" t="str">
        <f t="shared" si="0"/>
        <v>Carphone Warehouse Ltd, The</v>
      </c>
      <c r="E55" s="10" t="s">
        <v>354</v>
      </c>
      <c r="F55" s="10" t="s">
        <v>3465</v>
      </c>
      <c r="G55" s="11" t="s">
        <v>433</v>
      </c>
      <c r="H55" s="12" t="s">
        <v>3217</v>
      </c>
      <c r="I55" s="13"/>
      <c r="J55" s="13"/>
      <c r="K55" s="13"/>
      <c r="L55" s="13">
        <v>4.7699999999999996</v>
      </c>
      <c r="M55" s="13"/>
    </row>
    <row r="56" spans="3:13" x14ac:dyDescent="0.2">
      <c r="C56" t="s">
        <v>56</v>
      </c>
      <c r="D56" s="9" t="str">
        <f t="shared" si="0"/>
        <v>Carrot Risk Technologies Ltd</v>
      </c>
      <c r="E56" s="10" t="s">
        <v>264</v>
      </c>
      <c r="F56" s="10" t="s">
        <v>3096</v>
      </c>
      <c r="G56" s="11" t="s">
        <v>433</v>
      </c>
      <c r="H56" s="12" t="s">
        <v>3212</v>
      </c>
      <c r="I56" s="13"/>
      <c r="J56" s="13"/>
      <c r="K56" s="13"/>
      <c r="L56" s="13">
        <v>67.67</v>
      </c>
      <c r="M56" s="13"/>
    </row>
    <row r="57" spans="3:13" x14ac:dyDescent="0.2">
      <c r="C57" t="s">
        <v>57</v>
      </c>
      <c r="D57" s="9" t="str">
        <f t="shared" si="0"/>
        <v>Castelan Limited</v>
      </c>
      <c r="E57" s="10" t="s">
        <v>265</v>
      </c>
      <c r="F57" s="10" t="s">
        <v>495</v>
      </c>
      <c r="G57" s="11" t="s">
        <v>433</v>
      </c>
      <c r="H57" s="12" t="s">
        <v>3211</v>
      </c>
      <c r="I57" s="13"/>
      <c r="J57" s="13"/>
      <c r="K57" s="13"/>
      <c r="L57" s="13">
        <v>4.78</v>
      </c>
      <c r="M57" s="13"/>
    </row>
    <row r="58" spans="3:13" x14ac:dyDescent="0.2">
      <c r="C58" t="s">
        <v>47</v>
      </c>
      <c r="D58" s="9" t="str">
        <f t="shared" si="0"/>
        <v>CFC Underwriting Ltd</v>
      </c>
      <c r="E58" s="10" t="s">
        <v>3097</v>
      </c>
      <c r="F58" s="10" t="s">
        <v>490</v>
      </c>
      <c r="G58" s="11" t="s">
        <v>433</v>
      </c>
      <c r="H58" s="12" t="s">
        <v>3211</v>
      </c>
      <c r="I58" s="13"/>
      <c r="J58" s="13"/>
      <c r="K58" s="13"/>
      <c r="L58" s="13"/>
      <c r="M58" s="13"/>
    </row>
    <row r="59" spans="3:13" x14ac:dyDescent="0.2">
      <c r="C59" t="s">
        <v>58</v>
      </c>
      <c r="D59" s="9" t="str">
        <f t="shared" si="0"/>
        <v>Charter Court Financial Services Limited</v>
      </c>
      <c r="E59" s="10" t="s">
        <v>266</v>
      </c>
      <c r="F59" s="10" t="s">
        <v>3098</v>
      </c>
      <c r="G59" s="11" t="s">
        <v>433</v>
      </c>
      <c r="H59" s="12" t="s">
        <v>3212</v>
      </c>
      <c r="I59" s="13"/>
      <c r="J59" s="13"/>
      <c r="K59" s="13"/>
      <c r="L59" s="13"/>
      <c r="M59" s="13"/>
    </row>
    <row r="60" spans="3:13" x14ac:dyDescent="0.2">
      <c r="C60" t="s">
        <v>3099</v>
      </c>
      <c r="D60" s="9" t="str">
        <f t="shared" si="0"/>
        <v>Chubb European Group SE</v>
      </c>
      <c r="E60" s="10" t="s">
        <v>3100</v>
      </c>
      <c r="F60" s="10" t="s">
        <v>3101</v>
      </c>
      <c r="G60" s="11" t="s">
        <v>433</v>
      </c>
      <c r="H60" s="12" t="s">
        <v>3212</v>
      </c>
      <c r="I60" s="13"/>
      <c r="J60" s="13"/>
      <c r="K60" s="13"/>
      <c r="L60" s="13"/>
      <c r="M60" s="13"/>
    </row>
    <row r="61" spans="3:13" x14ac:dyDescent="0.2">
      <c r="C61" t="s">
        <v>59</v>
      </c>
      <c r="D61" s="9" t="str">
        <f t="shared" si="0"/>
        <v>Cigna Insurance Services (Europe) Limited</v>
      </c>
      <c r="E61" s="10" t="s">
        <v>3102</v>
      </c>
      <c r="F61" s="10" t="s">
        <v>3103</v>
      </c>
      <c r="G61" s="11" t="s">
        <v>433</v>
      </c>
      <c r="H61" s="12" t="s">
        <v>3212</v>
      </c>
      <c r="I61" s="13"/>
      <c r="J61" s="13"/>
      <c r="K61" s="13"/>
      <c r="L61" s="13"/>
      <c r="M61" s="13"/>
    </row>
    <row r="62" spans="3:13" x14ac:dyDescent="0.2">
      <c r="C62" t="s">
        <v>48</v>
      </c>
      <c r="D62" s="9" t="str">
        <f t="shared" si="0"/>
        <v>CIS General Insurance Limited</v>
      </c>
      <c r="E62" s="10" t="s">
        <v>256</v>
      </c>
      <c r="F62" s="10" t="s">
        <v>491</v>
      </c>
      <c r="G62" s="11" t="s">
        <v>433</v>
      </c>
      <c r="H62" s="12" t="s">
        <v>3212</v>
      </c>
      <c r="I62" s="13"/>
      <c r="J62" s="13"/>
      <c r="K62" s="13"/>
      <c r="L62" s="13"/>
      <c r="M62" s="13"/>
    </row>
    <row r="63" spans="3:13" x14ac:dyDescent="0.2">
      <c r="C63" t="s">
        <v>60</v>
      </c>
      <c r="D63" s="9" t="str">
        <f t="shared" si="0"/>
        <v>Citibank Europe plc</v>
      </c>
      <c r="E63" s="10" t="s">
        <v>260</v>
      </c>
      <c r="F63" s="10" t="s">
        <v>3104</v>
      </c>
      <c r="G63" s="11" t="s">
        <v>433</v>
      </c>
      <c r="H63" s="12" t="s">
        <v>3212</v>
      </c>
      <c r="I63" s="13"/>
      <c r="J63" s="13"/>
      <c r="K63" s="13"/>
      <c r="L63" s="13">
        <v>365.31</v>
      </c>
      <c r="M63" s="13">
        <v>5.28</v>
      </c>
    </row>
    <row r="64" spans="3:13" x14ac:dyDescent="0.2">
      <c r="C64" t="s">
        <v>61</v>
      </c>
      <c r="D64" s="9" t="str">
        <f t="shared" si="0"/>
        <v>Citymain Administrators Limited</v>
      </c>
      <c r="E64" s="10" t="s">
        <v>267</v>
      </c>
      <c r="F64" s="10" t="s">
        <v>3105</v>
      </c>
      <c r="G64" s="11" t="s">
        <v>433</v>
      </c>
      <c r="H64" s="12" t="s">
        <v>3212</v>
      </c>
      <c r="I64" s="13"/>
      <c r="J64" s="13"/>
      <c r="K64" s="13"/>
      <c r="L64" s="13">
        <v>19.32</v>
      </c>
      <c r="M64" s="13"/>
    </row>
    <row r="65" spans="3:13" x14ac:dyDescent="0.2">
      <c r="C65" t="s">
        <v>62</v>
      </c>
      <c r="D65" s="9" t="str">
        <f t="shared" si="0"/>
        <v>Close Brothers Limited</v>
      </c>
      <c r="E65" s="10" t="s">
        <v>268</v>
      </c>
      <c r="F65" s="10" t="s">
        <v>3106</v>
      </c>
      <c r="G65" s="11" t="s">
        <v>433</v>
      </c>
      <c r="H65" s="12" t="s">
        <v>3214</v>
      </c>
      <c r="I65" s="13"/>
      <c r="J65" s="13"/>
      <c r="K65" s="13"/>
      <c r="L65" s="13">
        <v>118.35</v>
      </c>
      <c r="M65" s="13"/>
    </row>
    <row r="66" spans="3:13" x14ac:dyDescent="0.2">
      <c r="C66" t="s">
        <v>63</v>
      </c>
      <c r="D66" s="9" t="str">
        <f t="shared" si="0"/>
        <v>Clydesdale Bank Plc</v>
      </c>
      <c r="E66" s="10" t="s">
        <v>269</v>
      </c>
      <c r="F66" s="10" t="s">
        <v>496</v>
      </c>
      <c r="G66" s="11" t="s">
        <v>435</v>
      </c>
      <c r="H66" s="12" t="s">
        <v>3211</v>
      </c>
      <c r="I66" s="13"/>
      <c r="J66" s="13"/>
      <c r="K66" s="13"/>
      <c r="L66" s="13"/>
      <c r="M66" s="13"/>
    </row>
    <row r="67" spans="3:13" x14ac:dyDescent="0.2">
      <c r="C67" t="s">
        <v>64</v>
      </c>
      <c r="D67" s="9" t="str">
        <f t="shared" si="0"/>
        <v>Cofunds Limited</v>
      </c>
      <c r="E67" s="10" t="s">
        <v>3107</v>
      </c>
      <c r="F67" s="10" t="s">
        <v>497</v>
      </c>
      <c r="G67" s="11" t="s">
        <v>433</v>
      </c>
      <c r="H67" s="12" t="s">
        <v>3212</v>
      </c>
      <c r="I67" s="13"/>
      <c r="J67" s="13"/>
      <c r="K67" s="13"/>
      <c r="L67" s="13"/>
      <c r="M67" s="13"/>
    </row>
    <row r="68" spans="3:13" x14ac:dyDescent="0.2">
      <c r="C68" t="s">
        <v>65</v>
      </c>
      <c r="D68" s="9" t="str">
        <f t="shared" si="0"/>
        <v>Collinson Insurance Services Limited</v>
      </c>
      <c r="E68" s="10" t="s">
        <v>271</v>
      </c>
      <c r="F68" s="10" t="s">
        <v>498</v>
      </c>
      <c r="G68" s="11" t="s">
        <v>433</v>
      </c>
      <c r="H68" s="12" t="s">
        <v>3217</v>
      </c>
      <c r="I68" s="13"/>
      <c r="J68" s="13"/>
      <c r="K68" s="13"/>
      <c r="L68" s="13">
        <v>1.45</v>
      </c>
      <c r="M68" s="13"/>
    </row>
    <row r="69" spans="3:13" x14ac:dyDescent="0.2">
      <c r="C69" t="s">
        <v>66</v>
      </c>
      <c r="D69" s="9" t="str">
        <f t="shared" si="0"/>
        <v>Compare The Market Limited</v>
      </c>
      <c r="E69" s="10" t="s">
        <v>225</v>
      </c>
      <c r="F69" s="10" t="s">
        <v>3091</v>
      </c>
      <c r="G69" s="11" t="s">
        <v>433</v>
      </c>
      <c r="H69" s="12" t="s">
        <v>3212</v>
      </c>
      <c r="I69" s="13"/>
      <c r="J69" s="13"/>
      <c r="K69" s="13"/>
      <c r="L69" s="13">
        <v>0.13</v>
      </c>
      <c r="M69" s="13"/>
    </row>
    <row r="70" spans="3:13" x14ac:dyDescent="0.2">
      <c r="C70" s="4" t="s">
        <v>67</v>
      </c>
      <c r="D70" s="9" t="str">
        <f t="shared" si="0"/>
        <v>Connells Limited</v>
      </c>
      <c r="E70" s="11" t="s">
        <v>272</v>
      </c>
      <c r="F70" s="11" t="s">
        <v>499</v>
      </c>
      <c r="G70" s="11" t="s">
        <v>433</v>
      </c>
      <c r="H70" s="14" t="s">
        <v>3212</v>
      </c>
      <c r="I70" s="15"/>
      <c r="J70" s="15"/>
      <c r="K70" s="15">
        <v>14.98</v>
      </c>
      <c r="L70" s="15">
        <v>6.9</v>
      </c>
      <c r="M70" s="15"/>
    </row>
    <row r="71" spans="3:13" x14ac:dyDescent="0.2">
      <c r="C71" t="s">
        <v>615</v>
      </c>
      <c r="D71" s="9" t="str">
        <f t="shared" si="0"/>
        <v>Co-operative Bank Plc, The</v>
      </c>
      <c r="E71" s="10" t="s">
        <v>355</v>
      </c>
      <c r="F71" s="10" t="s">
        <v>3209</v>
      </c>
      <c r="G71" s="11" t="s">
        <v>433</v>
      </c>
      <c r="H71" s="12" t="s">
        <v>3212</v>
      </c>
      <c r="I71" s="13"/>
      <c r="J71" s="13"/>
      <c r="K71" s="13"/>
      <c r="L71" s="13"/>
      <c r="M71" s="13"/>
    </row>
    <row r="72" spans="3:13" x14ac:dyDescent="0.2">
      <c r="C72" t="s">
        <v>68</v>
      </c>
      <c r="D72" s="9" t="str">
        <f t="shared" ref="D72:D135" si="1">HYPERLINK(F72,C72)</f>
        <v>Countrywide Assured Plc</v>
      </c>
      <c r="E72" s="10" t="s">
        <v>273</v>
      </c>
      <c r="F72" s="10" t="s">
        <v>274</v>
      </c>
      <c r="G72" s="11" t="s">
        <v>433</v>
      </c>
      <c r="H72" s="12" t="s">
        <v>3212</v>
      </c>
      <c r="I72" s="13"/>
      <c r="J72" s="13"/>
      <c r="K72" s="13"/>
      <c r="L72" s="13"/>
      <c r="M72" s="13"/>
    </row>
    <row r="73" spans="3:13" x14ac:dyDescent="0.2">
      <c r="C73" t="s">
        <v>69</v>
      </c>
      <c r="D73" s="9" t="str">
        <f t="shared" si="1"/>
        <v>Coutts &amp; Company</v>
      </c>
      <c r="E73" s="10" t="s">
        <v>275</v>
      </c>
      <c r="F73" s="10" t="s">
        <v>500</v>
      </c>
      <c r="G73" s="11" t="s">
        <v>433</v>
      </c>
      <c r="H73" s="12" t="s">
        <v>3212</v>
      </c>
      <c r="I73" s="13"/>
      <c r="J73" s="13">
        <v>67.8</v>
      </c>
      <c r="K73" s="13"/>
      <c r="L73" s="13">
        <v>138.61000000000001</v>
      </c>
      <c r="M73" s="13"/>
    </row>
    <row r="74" spans="3:13" x14ac:dyDescent="0.2">
      <c r="C74" t="s">
        <v>70</v>
      </c>
      <c r="D74" s="9" t="str">
        <f t="shared" si="1"/>
        <v>Covea Insurance plc</v>
      </c>
      <c r="E74" s="10" t="s">
        <v>276</v>
      </c>
      <c r="F74" s="10" t="s">
        <v>277</v>
      </c>
      <c r="G74" s="11" t="s">
        <v>435</v>
      </c>
      <c r="H74" s="12" t="s">
        <v>3212</v>
      </c>
      <c r="I74" s="13"/>
      <c r="J74" s="13"/>
      <c r="K74" s="13"/>
      <c r="L74" s="13"/>
      <c r="M74" s="13"/>
    </row>
    <row r="75" spans="3:13" x14ac:dyDescent="0.2">
      <c r="C75" t="s">
        <v>71</v>
      </c>
      <c r="D75" s="9" t="str">
        <f t="shared" si="1"/>
        <v>Coventry Building Society</v>
      </c>
      <c r="E75" s="10" t="s">
        <v>278</v>
      </c>
      <c r="F75" s="10" t="s">
        <v>441</v>
      </c>
      <c r="G75" s="11" t="s">
        <v>433</v>
      </c>
      <c r="H75" s="12" t="s">
        <v>3212</v>
      </c>
      <c r="I75" s="13"/>
      <c r="J75" s="13"/>
      <c r="K75" s="13"/>
      <c r="L75" s="13">
        <v>73.42</v>
      </c>
      <c r="M75" s="13"/>
    </row>
    <row r="76" spans="3:13" x14ac:dyDescent="0.2">
      <c r="C76" t="s">
        <v>73</v>
      </c>
      <c r="D76" s="9" t="str">
        <f t="shared" si="1"/>
        <v>Creation Financial Services Limited</v>
      </c>
      <c r="E76" s="10" t="s">
        <v>279</v>
      </c>
      <c r="F76" s="10" t="s">
        <v>281</v>
      </c>
      <c r="G76" s="11" t="s">
        <v>433</v>
      </c>
      <c r="H76" s="12" t="s">
        <v>3212</v>
      </c>
      <c r="I76" s="13"/>
      <c r="J76" s="13"/>
      <c r="K76" s="13"/>
      <c r="L76" s="13"/>
      <c r="M76" s="13"/>
    </row>
    <row r="77" spans="3:13" x14ac:dyDescent="0.2">
      <c r="C77" t="s">
        <v>74</v>
      </c>
      <c r="D77" s="9" t="str">
        <f t="shared" si="1"/>
        <v>DAS Legal Expenses Insurance Company Limited</v>
      </c>
      <c r="E77" s="10" t="s">
        <v>226</v>
      </c>
      <c r="F77" s="10" t="s">
        <v>501</v>
      </c>
      <c r="G77" s="11" t="s">
        <v>433</v>
      </c>
      <c r="H77" s="12" t="s">
        <v>3212</v>
      </c>
      <c r="I77" s="13"/>
      <c r="J77" s="13"/>
      <c r="K77" s="13"/>
      <c r="L77" s="13">
        <v>0.77</v>
      </c>
      <c r="M77" s="13"/>
    </row>
    <row r="78" spans="3:13" x14ac:dyDescent="0.2">
      <c r="C78" t="s">
        <v>75</v>
      </c>
      <c r="D78" s="9" t="str">
        <f t="shared" si="1"/>
        <v>Devitt Insurance Services Ltd</v>
      </c>
      <c r="E78" s="10" t="s">
        <v>226</v>
      </c>
      <c r="F78" s="10" t="s">
        <v>442</v>
      </c>
      <c r="G78" s="11" t="s">
        <v>433</v>
      </c>
      <c r="H78" s="12" t="s">
        <v>3212</v>
      </c>
      <c r="I78" s="13"/>
      <c r="J78" s="13"/>
      <c r="K78" s="13"/>
      <c r="L78" s="13"/>
      <c r="M78" s="13"/>
    </row>
    <row r="79" spans="3:13" x14ac:dyDescent="0.2">
      <c r="C79" t="s">
        <v>76</v>
      </c>
      <c r="D79" s="9" t="str">
        <f t="shared" si="1"/>
        <v>Domestic &amp; General Insurance Plc</v>
      </c>
      <c r="E79" s="10" t="s">
        <v>282</v>
      </c>
      <c r="F79" s="10" t="s">
        <v>3108</v>
      </c>
      <c r="G79" s="11" t="s">
        <v>433</v>
      </c>
      <c r="H79" s="12" t="s">
        <v>3211</v>
      </c>
      <c r="I79" s="13"/>
      <c r="J79" s="13"/>
      <c r="K79" s="13"/>
      <c r="L79" s="13">
        <v>7.99</v>
      </c>
      <c r="M79" s="13"/>
    </row>
    <row r="80" spans="3:13" x14ac:dyDescent="0.2">
      <c r="C80" t="s">
        <v>78</v>
      </c>
      <c r="D80" s="9" t="str">
        <f t="shared" si="1"/>
        <v>Elderbridge Limited</v>
      </c>
      <c r="E80" s="10" t="s">
        <v>284</v>
      </c>
      <c r="F80" s="10" t="s">
        <v>3109</v>
      </c>
      <c r="G80" s="11" t="s">
        <v>433</v>
      </c>
      <c r="H80" s="12" t="s">
        <v>3211</v>
      </c>
      <c r="I80" s="13"/>
      <c r="J80" s="13"/>
      <c r="K80" s="13"/>
      <c r="L80" s="13"/>
      <c r="M80" s="13"/>
    </row>
    <row r="81" spans="3:13" x14ac:dyDescent="0.2">
      <c r="C81" t="s">
        <v>79</v>
      </c>
      <c r="D81" s="9" t="str">
        <f t="shared" si="1"/>
        <v>Eldon Insurance Services Ltd</v>
      </c>
      <c r="E81" s="10" t="s">
        <v>285</v>
      </c>
      <c r="F81" s="10" t="s">
        <v>3110</v>
      </c>
      <c r="G81" s="11" t="s">
        <v>433</v>
      </c>
      <c r="H81" s="12" t="s">
        <v>3212</v>
      </c>
      <c r="I81" s="13"/>
      <c r="J81" s="13"/>
      <c r="K81" s="13"/>
      <c r="L81" s="13">
        <v>4.43</v>
      </c>
      <c r="M81" s="13"/>
    </row>
    <row r="82" spans="3:13" x14ac:dyDescent="0.2">
      <c r="C82" t="s">
        <v>80</v>
      </c>
      <c r="D82" s="9" t="str">
        <f t="shared" si="1"/>
        <v>Endsleigh Insurance Services Ltd</v>
      </c>
      <c r="E82" s="10" t="s">
        <v>287</v>
      </c>
      <c r="F82" s="10" t="s">
        <v>502</v>
      </c>
      <c r="G82" s="11" t="s">
        <v>433</v>
      </c>
      <c r="H82" s="12" t="s">
        <v>3215</v>
      </c>
      <c r="I82" s="13"/>
      <c r="J82" s="13"/>
      <c r="K82" s="13"/>
      <c r="L82" s="13">
        <v>5.18</v>
      </c>
      <c r="M82" s="13"/>
    </row>
    <row r="83" spans="3:13" x14ac:dyDescent="0.2">
      <c r="C83" t="s">
        <v>81</v>
      </c>
      <c r="D83" s="9" t="str">
        <f t="shared" si="1"/>
        <v>Equiniti Financial Services Limited</v>
      </c>
      <c r="E83" s="10" t="s">
        <v>288</v>
      </c>
      <c r="F83" s="10" t="s">
        <v>3111</v>
      </c>
      <c r="G83" s="11" t="s">
        <v>433</v>
      </c>
      <c r="H83" s="12" t="s">
        <v>3212</v>
      </c>
      <c r="I83" s="13"/>
      <c r="J83" s="13"/>
      <c r="K83" s="13"/>
      <c r="L83" s="13"/>
      <c r="M83" s="13"/>
    </row>
    <row r="84" spans="3:13" x14ac:dyDescent="0.2">
      <c r="C84" t="s">
        <v>216</v>
      </c>
      <c r="D84" s="9" t="str">
        <f t="shared" si="1"/>
        <v>esure Insurance Limited</v>
      </c>
      <c r="E84" s="10" t="s">
        <v>370</v>
      </c>
      <c r="F84" s="10" t="s">
        <v>3112</v>
      </c>
      <c r="G84" s="11" t="s">
        <v>435</v>
      </c>
      <c r="H84" s="12" t="s">
        <v>3212</v>
      </c>
      <c r="I84" s="13"/>
      <c r="J84" s="13"/>
      <c r="K84" s="13"/>
      <c r="L84" s="13"/>
      <c r="M84" s="13"/>
    </row>
    <row r="85" spans="3:13" x14ac:dyDescent="0.2">
      <c r="C85" s="4" t="s">
        <v>77</v>
      </c>
      <c r="D85" s="9" t="str">
        <f t="shared" si="1"/>
        <v>EUI Limited</v>
      </c>
      <c r="E85" s="10" t="s">
        <v>283</v>
      </c>
      <c r="F85" s="10" t="s">
        <v>445</v>
      </c>
      <c r="G85" s="11" t="s">
        <v>433</v>
      </c>
      <c r="H85" s="12" t="s">
        <v>3212</v>
      </c>
      <c r="I85" s="13"/>
      <c r="J85" s="13"/>
      <c r="K85" s="13"/>
      <c r="L85" s="13"/>
      <c r="M85" s="13"/>
    </row>
    <row r="86" spans="3:13" x14ac:dyDescent="0.2">
      <c r="C86" t="s">
        <v>82</v>
      </c>
      <c r="D86" s="9" t="str">
        <f t="shared" si="1"/>
        <v>Europa Group Limited</v>
      </c>
      <c r="E86" s="10" t="s">
        <v>289</v>
      </c>
      <c r="F86" s="10" t="s">
        <v>290</v>
      </c>
      <c r="G86" s="11" t="s">
        <v>433</v>
      </c>
      <c r="H86" s="12" t="s">
        <v>3212</v>
      </c>
      <c r="I86" s="13"/>
      <c r="J86" s="13"/>
      <c r="K86" s="13"/>
      <c r="L86" s="13"/>
      <c r="M86" s="13"/>
    </row>
    <row r="87" spans="3:13" x14ac:dyDescent="0.2">
      <c r="C87" t="s">
        <v>3113</v>
      </c>
      <c r="D87" s="9" t="str">
        <f t="shared" si="1"/>
        <v>Exeter Friendly Society Limited</v>
      </c>
      <c r="E87" s="10" t="s">
        <v>3114</v>
      </c>
      <c r="F87" s="10" t="s">
        <v>3115</v>
      </c>
      <c r="G87" s="11" t="s">
        <v>433</v>
      </c>
      <c r="H87" s="12" t="s">
        <v>3212</v>
      </c>
      <c r="I87" s="13"/>
      <c r="J87" s="13"/>
      <c r="K87" s="13"/>
      <c r="L87" s="13"/>
      <c r="M87" s="13"/>
    </row>
    <row r="88" spans="3:13" x14ac:dyDescent="0.2">
      <c r="C88" t="s">
        <v>84</v>
      </c>
      <c r="D88" s="9" t="str">
        <f t="shared" si="1"/>
        <v>Family Assurance Friendly Society Limited</v>
      </c>
      <c r="E88" s="10" t="s">
        <v>291</v>
      </c>
      <c r="F88" s="10" t="s">
        <v>504</v>
      </c>
      <c r="G88" s="11" t="s">
        <v>433</v>
      </c>
      <c r="H88" s="12" t="s">
        <v>3212</v>
      </c>
      <c r="I88" s="13"/>
      <c r="J88" s="13"/>
      <c r="K88" s="13"/>
      <c r="L88" s="13"/>
      <c r="M88" s="13"/>
    </row>
    <row r="89" spans="3:13" x14ac:dyDescent="0.2">
      <c r="C89" t="s">
        <v>85</v>
      </c>
      <c r="D89" s="9" t="str">
        <f t="shared" si="1"/>
        <v>Family Equity Plan Limited</v>
      </c>
      <c r="E89" s="10" t="s">
        <v>291</v>
      </c>
      <c r="F89" s="10" t="s">
        <v>504</v>
      </c>
      <c r="G89" s="11" t="s">
        <v>433</v>
      </c>
      <c r="H89" s="12" t="s">
        <v>3212</v>
      </c>
      <c r="I89" s="13"/>
      <c r="J89" s="13"/>
      <c r="K89" s="13"/>
      <c r="L89" s="13"/>
      <c r="M89" s="13"/>
    </row>
    <row r="90" spans="3:13" x14ac:dyDescent="0.2">
      <c r="C90" t="s">
        <v>83</v>
      </c>
      <c r="D90" s="9" t="str">
        <f t="shared" si="1"/>
        <v>FIL Life Insurance Limited</v>
      </c>
      <c r="E90" s="10" t="s">
        <v>3116</v>
      </c>
      <c r="F90" s="10" t="s">
        <v>503</v>
      </c>
      <c r="G90" s="11" t="s">
        <v>433</v>
      </c>
      <c r="H90" s="12" t="s">
        <v>3212</v>
      </c>
      <c r="I90" s="13"/>
      <c r="J90" s="13"/>
      <c r="K90" s="13"/>
      <c r="L90" s="13"/>
      <c r="M90" s="13"/>
    </row>
    <row r="91" spans="3:13" x14ac:dyDescent="0.2">
      <c r="C91" t="s">
        <v>86</v>
      </c>
      <c r="D91" s="9" t="str">
        <f t="shared" si="1"/>
        <v>Financial Administration Services Limited</v>
      </c>
      <c r="E91" s="10" t="s">
        <v>3116</v>
      </c>
      <c r="F91" s="10" t="s">
        <v>505</v>
      </c>
      <c r="G91" s="11" t="s">
        <v>433</v>
      </c>
      <c r="H91" s="12" t="s">
        <v>3212</v>
      </c>
      <c r="I91" s="13"/>
      <c r="J91" s="13"/>
      <c r="K91" s="13"/>
      <c r="L91" s="13"/>
      <c r="M91" s="13"/>
    </row>
    <row r="92" spans="3:13" x14ac:dyDescent="0.2">
      <c r="C92" t="s">
        <v>87</v>
      </c>
      <c r="D92" s="9" t="str">
        <f t="shared" si="1"/>
        <v>First Central Insurance Management Limited</v>
      </c>
      <c r="E92" s="10" t="s">
        <v>292</v>
      </c>
      <c r="F92" s="10" t="s">
        <v>505</v>
      </c>
      <c r="G92" s="11" t="s">
        <v>433</v>
      </c>
      <c r="H92" s="12" t="s">
        <v>3212</v>
      </c>
      <c r="I92" s="13"/>
      <c r="J92" s="13"/>
      <c r="K92" s="13"/>
      <c r="L92" s="13"/>
      <c r="M92" s="13"/>
    </row>
    <row r="93" spans="3:13" x14ac:dyDescent="0.2">
      <c r="C93" t="s">
        <v>88</v>
      </c>
      <c r="D93" s="9" t="str">
        <f t="shared" si="1"/>
        <v>FirstRand Bank Limited</v>
      </c>
      <c r="E93" s="10" t="s">
        <v>231</v>
      </c>
      <c r="F93" s="10" t="s">
        <v>506</v>
      </c>
      <c r="G93" s="11" t="s">
        <v>433</v>
      </c>
      <c r="H93" s="12" t="s">
        <v>3212</v>
      </c>
      <c r="I93" s="13"/>
      <c r="J93" s="13"/>
      <c r="K93" s="13"/>
      <c r="L93" s="13"/>
      <c r="M93" s="13"/>
    </row>
    <row r="94" spans="3:13" x14ac:dyDescent="0.2">
      <c r="C94" t="s">
        <v>3117</v>
      </c>
      <c r="D94" s="9" t="str">
        <f t="shared" si="1"/>
        <v>Forester Life Limited</v>
      </c>
      <c r="E94" s="10" t="s">
        <v>3118</v>
      </c>
      <c r="F94" s="10" t="s">
        <v>3119</v>
      </c>
      <c r="G94" s="11" t="s">
        <v>433</v>
      </c>
      <c r="H94" s="12" t="s">
        <v>3212</v>
      </c>
      <c r="I94" s="13"/>
      <c r="J94" s="13"/>
      <c r="K94" s="13"/>
      <c r="L94" s="13"/>
      <c r="M94" s="13"/>
    </row>
    <row r="95" spans="3:13" x14ac:dyDescent="0.2">
      <c r="C95" s="4" t="s">
        <v>89</v>
      </c>
      <c r="D95" s="9" t="str">
        <f t="shared" si="1"/>
        <v>Freeway UK Insurance Services Limited</v>
      </c>
      <c r="E95" s="10" t="s">
        <v>226</v>
      </c>
      <c r="F95" s="10" t="s">
        <v>3120</v>
      </c>
      <c r="G95" s="11" t="s">
        <v>433</v>
      </c>
      <c r="H95" s="12" t="s">
        <v>3212</v>
      </c>
      <c r="I95" s="13"/>
      <c r="J95" s="13"/>
      <c r="K95" s="13"/>
      <c r="L95" s="13">
        <v>87.41</v>
      </c>
      <c r="M95" s="13"/>
    </row>
    <row r="96" spans="3:13" x14ac:dyDescent="0.2">
      <c r="C96" t="s">
        <v>3121</v>
      </c>
      <c r="D96" s="9" t="str">
        <f t="shared" si="1"/>
        <v>Geo Underwriting Services Limited</v>
      </c>
      <c r="E96" s="10" t="s">
        <v>3084</v>
      </c>
      <c r="F96" s="10" t="s">
        <v>3122</v>
      </c>
      <c r="G96" s="11" t="s">
        <v>433</v>
      </c>
      <c r="H96" s="12" t="s">
        <v>3212</v>
      </c>
      <c r="I96" s="13"/>
      <c r="J96" s="13"/>
      <c r="K96" s="13"/>
      <c r="L96" s="13"/>
      <c r="M96" s="13"/>
    </row>
    <row r="97" spans="3:13" x14ac:dyDescent="0.2">
      <c r="C97" t="s">
        <v>90</v>
      </c>
      <c r="D97" s="9" t="str">
        <f t="shared" si="1"/>
        <v>Gresham Insurance Company Limited</v>
      </c>
      <c r="E97" s="10" t="s">
        <v>244</v>
      </c>
      <c r="F97" s="10" t="s">
        <v>483</v>
      </c>
      <c r="G97" s="11" t="s">
        <v>433</v>
      </c>
      <c r="H97" s="12" t="s">
        <v>3212</v>
      </c>
      <c r="I97" s="13"/>
      <c r="J97" s="13"/>
      <c r="K97" s="13"/>
      <c r="L97" s="13"/>
      <c r="M97" s="13"/>
    </row>
    <row r="98" spans="3:13" x14ac:dyDescent="0.2">
      <c r="C98" t="s">
        <v>95</v>
      </c>
      <c r="D98" s="9" t="str">
        <f t="shared" si="1"/>
        <v>Halifax Share Dealing Limited</v>
      </c>
      <c r="E98" s="10" t="s">
        <v>249</v>
      </c>
      <c r="F98" s="10" t="s">
        <v>3123</v>
      </c>
      <c r="G98" s="11" t="s">
        <v>433</v>
      </c>
      <c r="H98" s="12" t="s">
        <v>3212</v>
      </c>
      <c r="I98" s="13"/>
      <c r="J98" s="13"/>
      <c r="K98" s="13"/>
      <c r="L98" s="13"/>
      <c r="M98" s="13"/>
    </row>
    <row r="99" spans="3:13" x14ac:dyDescent="0.2">
      <c r="C99" t="s">
        <v>96</v>
      </c>
      <c r="D99" s="9" t="str">
        <f t="shared" si="1"/>
        <v>Hargreaves Lansdown Asset Management Limited</v>
      </c>
      <c r="E99" s="10" t="s">
        <v>295</v>
      </c>
      <c r="F99" s="10" t="s">
        <v>3124</v>
      </c>
      <c r="G99" s="11" t="s">
        <v>433</v>
      </c>
      <c r="H99" s="12" t="s">
        <v>3212</v>
      </c>
      <c r="I99" s="13"/>
      <c r="J99" s="13"/>
      <c r="K99" s="13"/>
      <c r="L99" s="13"/>
      <c r="M99" s="13"/>
    </row>
    <row r="100" spans="3:13" x14ac:dyDescent="0.2">
      <c r="C100" t="s">
        <v>97</v>
      </c>
      <c r="D100" s="9" t="str">
        <f t="shared" si="1"/>
        <v>Hastings Insurance Services Limited</v>
      </c>
      <c r="E100" s="10" t="s">
        <v>296</v>
      </c>
      <c r="F100" s="10" t="s">
        <v>507</v>
      </c>
      <c r="G100" s="11" t="s">
        <v>433</v>
      </c>
      <c r="H100" s="12" t="s">
        <v>3212</v>
      </c>
      <c r="I100" s="13"/>
      <c r="J100" s="13"/>
      <c r="K100" s="13"/>
      <c r="L100" s="13">
        <v>16.91</v>
      </c>
      <c r="M100" s="13"/>
    </row>
    <row r="101" spans="3:13" x14ac:dyDescent="0.2">
      <c r="C101" t="s">
        <v>91</v>
      </c>
      <c r="D101" s="9" t="str">
        <f t="shared" si="1"/>
        <v>HBOS Investment Fund Managers Limited</v>
      </c>
      <c r="E101" s="10" t="s">
        <v>249</v>
      </c>
      <c r="F101" s="10" t="s">
        <v>3125</v>
      </c>
      <c r="G101" s="11" t="s">
        <v>433</v>
      </c>
      <c r="H101" s="12" t="s">
        <v>3212</v>
      </c>
      <c r="I101" s="13"/>
      <c r="J101" s="13"/>
      <c r="K101" s="13"/>
      <c r="L101" s="13"/>
      <c r="M101" s="13"/>
    </row>
    <row r="102" spans="3:13" x14ac:dyDescent="0.2">
      <c r="C102" t="s">
        <v>98</v>
      </c>
      <c r="D102" s="9" t="str">
        <f t="shared" si="1"/>
        <v>Henderson Global Investors Limited</v>
      </c>
      <c r="E102" s="10" t="s">
        <v>297</v>
      </c>
      <c r="F102" s="10" t="s">
        <v>3126</v>
      </c>
      <c r="G102" s="11" t="s">
        <v>435</v>
      </c>
      <c r="H102" s="12" t="s">
        <v>3212</v>
      </c>
      <c r="I102" s="13"/>
      <c r="J102" s="13"/>
      <c r="K102" s="13"/>
      <c r="L102" s="13"/>
      <c r="M102" s="13"/>
    </row>
    <row r="103" spans="3:13" x14ac:dyDescent="0.2">
      <c r="C103" s="4" t="s">
        <v>99</v>
      </c>
      <c r="D103" s="9" t="str">
        <f t="shared" si="1"/>
        <v>Highway Insurance Company Limited</v>
      </c>
      <c r="E103" s="10" t="s">
        <v>298</v>
      </c>
      <c r="F103" s="10" t="s">
        <v>508</v>
      </c>
      <c r="G103" s="11" t="s">
        <v>433</v>
      </c>
      <c r="H103" s="12" t="s">
        <v>3212</v>
      </c>
      <c r="I103" s="13"/>
      <c r="J103" s="13"/>
      <c r="K103" s="13"/>
      <c r="L103" s="13"/>
      <c r="M103" s="13"/>
    </row>
    <row r="104" spans="3:13" x14ac:dyDescent="0.2">
      <c r="C104" t="s">
        <v>100</v>
      </c>
      <c r="D104" s="9" t="str">
        <f t="shared" si="1"/>
        <v>Hiscox Insurance Company Limited</v>
      </c>
      <c r="E104" s="10" t="s">
        <v>299</v>
      </c>
      <c r="F104" s="10" t="s">
        <v>509</v>
      </c>
      <c r="G104" s="11" t="s">
        <v>435</v>
      </c>
      <c r="H104" s="12" t="s">
        <v>3212</v>
      </c>
      <c r="I104" s="13"/>
      <c r="J104" s="13"/>
      <c r="K104" s="13"/>
      <c r="L104" s="13"/>
      <c r="M104" s="13"/>
    </row>
    <row r="105" spans="3:13" x14ac:dyDescent="0.2">
      <c r="C105" t="s">
        <v>102</v>
      </c>
      <c r="D105" s="9" t="str">
        <f t="shared" si="1"/>
        <v>Home Retail Group Card Services Limited</v>
      </c>
      <c r="E105" s="10" t="s">
        <v>300</v>
      </c>
      <c r="F105" s="10" t="s">
        <v>511</v>
      </c>
      <c r="G105" s="11" t="s">
        <v>433</v>
      </c>
      <c r="H105" s="12" t="s">
        <v>3215</v>
      </c>
      <c r="I105" s="13"/>
      <c r="J105" s="13"/>
      <c r="K105" s="13"/>
      <c r="L105" s="13"/>
      <c r="M105" s="13"/>
    </row>
    <row r="106" spans="3:13" x14ac:dyDescent="0.2">
      <c r="C106" t="s">
        <v>103</v>
      </c>
      <c r="D106" s="9" t="str">
        <f t="shared" si="1"/>
        <v>Home Retail Group Insurance Services Limited</v>
      </c>
      <c r="E106" s="10" t="s">
        <v>300</v>
      </c>
      <c r="F106" s="10" t="s">
        <v>511</v>
      </c>
      <c r="G106" s="11" t="s">
        <v>433</v>
      </c>
      <c r="H106" s="12" t="s">
        <v>3219</v>
      </c>
      <c r="I106" s="13"/>
      <c r="J106" s="13"/>
      <c r="K106" s="13"/>
      <c r="L106" s="13">
        <v>338.45</v>
      </c>
      <c r="M106" s="13"/>
    </row>
    <row r="107" spans="3:13" x14ac:dyDescent="0.2">
      <c r="C107" t="s">
        <v>104</v>
      </c>
      <c r="D107" s="9" t="str">
        <f t="shared" si="1"/>
        <v>Homeserve Membership Limited</v>
      </c>
      <c r="E107" s="10" t="s">
        <v>301</v>
      </c>
      <c r="F107" s="10" t="s">
        <v>512</v>
      </c>
      <c r="G107" s="11" t="s">
        <v>433</v>
      </c>
      <c r="H107" s="12" t="s">
        <v>3211</v>
      </c>
      <c r="I107" s="13"/>
      <c r="J107" s="13"/>
      <c r="K107" s="13"/>
      <c r="L107" s="13">
        <v>35.799999999999997</v>
      </c>
      <c r="M107" s="13"/>
    </row>
    <row r="108" spans="3:13" x14ac:dyDescent="0.2">
      <c r="C108" t="s">
        <v>3127</v>
      </c>
      <c r="D108" s="9" t="str">
        <f t="shared" si="1"/>
        <v>Howserv Limited</v>
      </c>
      <c r="E108" s="10" t="s">
        <v>3128</v>
      </c>
      <c r="F108" s="10" t="s">
        <v>3129</v>
      </c>
      <c r="G108" s="11" t="s">
        <v>433</v>
      </c>
      <c r="H108" s="12" t="s">
        <v>3220</v>
      </c>
      <c r="I108" s="13"/>
      <c r="J108" s="13"/>
      <c r="K108" s="13"/>
      <c r="L108" s="13">
        <v>5.79</v>
      </c>
      <c r="M108" s="13"/>
    </row>
    <row r="109" spans="3:13" x14ac:dyDescent="0.2">
      <c r="C109" t="s">
        <v>92</v>
      </c>
      <c r="D109" s="9" t="str">
        <f t="shared" si="1"/>
        <v>HSBC Bank Plc</v>
      </c>
      <c r="E109" s="10" t="s">
        <v>293</v>
      </c>
      <c r="F109" s="10" t="s">
        <v>3130</v>
      </c>
      <c r="G109" s="11" t="s">
        <v>433</v>
      </c>
      <c r="H109" s="12" t="s">
        <v>3212</v>
      </c>
      <c r="I109" s="13"/>
      <c r="J109" s="13"/>
      <c r="K109" s="13"/>
      <c r="L109" s="13"/>
      <c r="M109" s="13"/>
    </row>
    <row r="110" spans="3:13" x14ac:dyDescent="0.2">
      <c r="C110" t="s">
        <v>93</v>
      </c>
      <c r="D110" s="9" t="str">
        <f t="shared" si="1"/>
        <v>HSBC Trust Company (UK) Ltd</v>
      </c>
      <c r="E110" s="10" t="s">
        <v>293</v>
      </c>
      <c r="F110" s="10" t="s">
        <v>3131</v>
      </c>
      <c r="G110" s="11" t="s">
        <v>433</v>
      </c>
      <c r="H110" s="12" t="s">
        <v>3212</v>
      </c>
      <c r="I110" s="13"/>
      <c r="J110" s="13"/>
      <c r="K110" s="13"/>
      <c r="L110" s="13"/>
      <c r="M110" s="13"/>
    </row>
    <row r="111" spans="3:13" x14ac:dyDescent="0.2">
      <c r="C111" t="s">
        <v>94</v>
      </c>
      <c r="D111" s="9" t="str">
        <f t="shared" si="1"/>
        <v>HSBC UK Bank Plc</v>
      </c>
      <c r="E111" s="10" t="s">
        <v>293</v>
      </c>
      <c r="F111" s="10" t="s">
        <v>294</v>
      </c>
      <c r="G111" s="11" t="s">
        <v>433</v>
      </c>
      <c r="H111" s="12" t="s">
        <v>3212</v>
      </c>
      <c r="I111" s="13"/>
      <c r="J111" s="13"/>
      <c r="K111" s="13"/>
      <c r="L111" s="13"/>
      <c r="M111" s="13"/>
    </row>
    <row r="112" spans="3:13" x14ac:dyDescent="0.2">
      <c r="C112" t="s">
        <v>105</v>
      </c>
      <c r="D112" s="9" t="str">
        <f t="shared" si="1"/>
        <v>IGO4 Limited</v>
      </c>
      <c r="E112" s="10" t="s">
        <v>226</v>
      </c>
      <c r="F112" s="10" t="s">
        <v>3132</v>
      </c>
      <c r="G112" s="11" t="s">
        <v>433</v>
      </c>
      <c r="H112" s="12" t="s">
        <v>3212</v>
      </c>
      <c r="I112" s="13"/>
      <c r="J112" s="13"/>
      <c r="K112" s="13"/>
      <c r="L112" s="13">
        <v>14.75</v>
      </c>
      <c r="M112" s="13"/>
    </row>
    <row r="113" spans="3:13" x14ac:dyDescent="0.2">
      <c r="C113" t="s">
        <v>106</v>
      </c>
      <c r="D113" s="9" t="str">
        <f t="shared" si="1"/>
        <v>Ikano Bank AB (publ)</v>
      </c>
      <c r="E113" s="10" t="s">
        <v>226</v>
      </c>
      <c r="F113" s="10" t="s">
        <v>3133</v>
      </c>
      <c r="G113" s="11" t="s">
        <v>433</v>
      </c>
      <c r="H113" s="12" t="s">
        <v>3212</v>
      </c>
      <c r="I113" s="13"/>
      <c r="J113" s="13"/>
      <c r="K113" s="13"/>
      <c r="L113" s="13"/>
      <c r="M113" s="13"/>
    </row>
    <row r="114" spans="3:13" x14ac:dyDescent="0.2">
      <c r="C114" t="s">
        <v>107</v>
      </c>
      <c r="D114" s="9" t="str">
        <f t="shared" si="1"/>
        <v>Insurance Factory Ltd</v>
      </c>
      <c r="E114" s="10" t="s">
        <v>302</v>
      </c>
      <c r="F114" s="10" t="s">
        <v>3134</v>
      </c>
      <c r="G114" s="11" t="s">
        <v>433</v>
      </c>
      <c r="H114" s="12" t="s">
        <v>3212</v>
      </c>
      <c r="I114" s="13"/>
      <c r="J114" s="13"/>
      <c r="K114" s="13"/>
      <c r="L114" s="13">
        <v>7.78</v>
      </c>
      <c r="M114" s="13"/>
    </row>
    <row r="115" spans="3:13" x14ac:dyDescent="0.2">
      <c r="C115" t="s">
        <v>108</v>
      </c>
      <c r="D115" s="9" t="str">
        <f t="shared" si="1"/>
        <v>Interactive Investor Services Limited</v>
      </c>
      <c r="E115" s="10" t="s">
        <v>303</v>
      </c>
      <c r="F115" s="10" t="s">
        <v>304</v>
      </c>
      <c r="G115" s="11" t="s">
        <v>433</v>
      </c>
      <c r="H115" s="12" t="s">
        <v>3212</v>
      </c>
      <c r="I115" s="13"/>
      <c r="J115" s="13"/>
      <c r="K115" s="13"/>
      <c r="L115" s="13"/>
      <c r="M115" s="13">
        <v>1.33</v>
      </c>
    </row>
    <row r="116" spans="3:13" x14ac:dyDescent="0.2">
      <c r="C116" t="s">
        <v>109</v>
      </c>
      <c r="D116" s="9" t="str">
        <f t="shared" si="1"/>
        <v>Invesco Fund Managers Limited</v>
      </c>
      <c r="E116" s="10" t="s">
        <v>305</v>
      </c>
      <c r="F116" s="10" t="s">
        <v>513</v>
      </c>
      <c r="G116" s="11" t="s">
        <v>433</v>
      </c>
      <c r="H116" s="12" t="s">
        <v>3212</v>
      </c>
      <c r="I116" s="13"/>
      <c r="J116" s="13"/>
      <c r="K116" s="13"/>
      <c r="L116" s="13"/>
      <c r="M116" s="13"/>
    </row>
    <row r="117" spans="3:13" x14ac:dyDescent="0.2">
      <c r="C117" t="s">
        <v>110</v>
      </c>
      <c r="D117" s="9" t="str">
        <f t="shared" si="1"/>
        <v>Investec Bank PLC</v>
      </c>
      <c r="E117" s="10" t="s">
        <v>306</v>
      </c>
      <c r="F117" s="10" t="s">
        <v>514</v>
      </c>
      <c r="G117" s="11" t="s">
        <v>433</v>
      </c>
      <c r="H117" s="12" t="s">
        <v>3211</v>
      </c>
      <c r="I117" s="13"/>
      <c r="J117" s="13"/>
      <c r="K117" s="13"/>
      <c r="L117" s="13"/>
      <c r="M117" s="13"/>
    </row>
    <row r="118" spans="3:13" x14ac:dyDescent="0.2">
      <c r="C118" t="s">
        <v>111</v>
      </c>
      <c r="D118" s="9" t="str">
        <f t="shared" si="1"/>
        <v>Investment Funds Direct Limited</v>
      </c>
      <c r="E118" s="10" t="s">
        <v>307</v>
      </c>
      <c r="F118" s="10" t="s">
        <v>3135</v>
      </c>
      <c r="G118" s="11" t="s">
        <v>433</v>
      </c>
      <c r="H118" s="12" t="s">
        <v>3212</v>
      </c>
      <c r="I118" s="13"/>
      <c r="J118" s="13"/>
      <c r="K118" s="13"/>
      <c r="L118" s="13"/>
      <c r="M118" s="13"/>
    </row>
    <row r="119" spans="3:13" x14ac:dyDescent="0.2">
      <c r="C119" t="s">
        <v>112</v>
      </c>
      <c r="D119" s="9" t="str">
        <f t="shared" si="1"/>
        <v>J D Williams &amp; Company Limited</v>
      </c>
      <c r="E119" s="10" t="s">
        <v>308</v>
      </c>
      <c r="F119" s="10" t="s">
        <v>3136</v>
      </c>
      <c r="G119" s="11" t="s">
        <v>433</v>
      </c>
      <c r="H119" s="12" t="s">
        <v>3215</v>
      </c>
      <c r="I119" s="13"/>
      <c r="J119" s="13"/>
      <c r="K119" s="13"/>
      <c r="L119" s="13">
        <v>9.1</v>
      </c>
      <c r="M119" s="13"/>
    </row>
    <row r="120" spans="3:13" x14ac:dyDescent="0.2">
      <c r="C120" t="s">
        <v>113</v>
      </c>
      <c r="D120" s="9" t="str">
        <f t="shared" si="1"/>
        <v>J.P. Morgan Europe Limited</v>
      </c>
      <c r="E120" s="10" t="s">
        <v>309</v>
      </c>
      <c r="F120" s="10" t="s">
        <v>310</v>
      </c>
      <c r="G120" s="11" t="s">
        <v>433</v>
      </c>
      <c r="H120" s="12" t="s">
        <v>3212</v>
      </c>
      <c r="I120" s="13"/>
      <c r="J120" s="13"/>
      <c r="K120" s="13"/>
      <c r="L120" s="13"/>
      <c r="M120" s="13"/>
    </row>
    <row r="121" spans="3:13" x14ac:dyDescent="0.2">
      <c r="C121" t="s">
        <v>3137</v>
      </c>
      <c r="D121" s="9" t="str">
        <f t="shared" si="1"/>
        <v>J.P. Morgan Trustee &amp; Administration Services Limited</v>
      </c>
      <c r="E121" s="10" t="s">
        <v>309</v>
      </c>
      <c r="F121" s="10" t="s">
        <v>3138</v>
      </c>
      <c r="G121" s="11" t="s">
        <v>433</v>
      </c>
      <c r="H121" s="12" t="s">
        <v>3212</v>
      </c>
      <c r="I121" s="13"/>
      <c r="J121" s="13"/>
      <c r="K121" s="13"/>
      <c r="L121" s="13"/>
      <c r="M121" s="13"/>
    </row>
    <row r="122" spans="3:13" x14ac:dyDescent="0.2">
      <c r="C122" t="s">
        <v>114</v>
      </c>
      <c r="D122" s="9" t="str">
        <f t="shared" si="1"/>
        <v>Kensington Mortgage Company Limited</v>
      </c>
      <c r="E122" s="10" t="s">
        <v>226</v>
      </c>
      <c r="F122" s="10" t="s">
        <v>3139</v>
      </c>
      <c r="G122" s="11" t="s">
        <v>433</v>
      </c>
      <c r="H122" s="12" t="s">
        <v>3211</v>
      </c>
      <c r="I122" s="13"/>
      <c r="J122" s="13"/>
      <c r="K122" s="13"/>
      <c r="L122" s="13"/>
      <c r="M122" s="13"/>
    </row>
    <row r="123" spans="3:13" x14ac:dyDescent="0.2">
      <c r="C123" t="s">
        <v>115</v>
      </c>
      <c r="D123" s="9" t="str">
        <f t="shared" si="1"/>
        <v>Landmark Mortgages Limited</v>
      </c>
      <c r="E123" s="10" t="s">
        <v>226</v>
      </c>
      <c r="F123" s="10" t="s">
        <v>515</v>
      </c>
      <c r="G123" s="11" t="s">
        <v>433</v>
      </c>
      <c r="H123" s="12" t="s">
        <v>3212</v>
      </c>
      <c r="I123" s="13"/>
      <c r="J123" s="13"/>
      <c r="K123" s="13"/>
      <c r="L123" s="13"/>
      <c r="M123" s="13"/>
    </row>
    <row r="124" spans="3:13" x14ac:dyDescent="0.2">
      <c r="C124" t="s">
        <v>116</v>
      </c>
      <c r="D124" s="9" t="str">
        <f t="shared" si="1"/>
        <v>Leeds Building Society</v>
      </c>
      <c r="E124" s="10" t="s">
        <v>311</v>
      </c>
      <c r="F124" s="10" t="s">
        <v>3140</v>
      </c>
      <c r="G124" s="11" t="s">
        <v>433</v>
      </c>
      <c r="H124" s="12" t="s">
        <v>3212</v>
      </c>
      <c r="I124" s="13"/>
      <c r="J124" s="13"/>
      <c r="K124" s="13"/>
      <c r="L124" s="13"/>
      <c r="M124" s="13"/>
    </row>
    <row r="125" spans="3:13" x14ac:dyDescent="0.2">
      <c r="C125" s="3" t="s">
        <v>3141</v>
      </c>
      <c r="D125" s="9" t="str">
        <f t="shared" si="1"/>
        <v>Legal &amp; General (Portfolio Management Services) Ltd</v>
      </c>
      <c r="E125" s="10" t="s">
        <v>312</v>
      </c>
      <c r="F125" s="10" t="s">
        <v>3142</v>
      </c>
      <c r="G125" s="11" t="s">
        <v>433</v>
      </c>
      <c r="H125" s="17" t="s">
        <v>3212</v>
      </c>
      <c r="I125" s="18"/>
      <c r="J125" s="18"/>
      <c r="K125" s="18"/>
      <c r="L125" s="18"/>
      <c r="M125" s="18"/>
    </row>
    <row r="126" spans="3:13" x14ac:dyDescent="0.2">
      <c r="C126" t="s">
        <v>117</v>
      </c>
      <c r="D126" s="9" t="str">
        <f t="shared" si="1"/>
        <v>Legal &amp; General Insurance Limited</v>
      </c>
      <c r="E126" s="10" t="s">
        <v>312</v>
      </c>
      <c r="F126" s="10" t="s">
        <v>3143</v>
      </c>
      <c r="G126" s="11" t="s">
        <v>433</v>
      </c>
      <c r="H126" s="12" t="s">
        <v>3212</v>
      </c>
      <c r="I126" s="13"/>
      <c r="J126" s="13"/>
      <c r="K126" s="13"/>
      <c r="L126" s="13"/>
      <c r="M126" s="13"/>
    </row>
    <row r="127" spans="3:13" x14ac:dyDescent="0.2">
      <c r="C127" t="s">
        <v>118</v>
      </c>
      <c r="D127" s="9" t="str">
        <f t="shared" si="1"/>
        <v>Legal &amp; General Partnership Services Limited</v>
      </c>
      <c r="E127" s="10" t="s">
        <v>312</v>
      </c>
      <c r="F127" s="10" t="s">
        <v>3142</v>
      </c>
      <c r="G127" s="11" t="s">
        <v>433</v>
      </c>
      <c r="H127" s="12" t="s">
        <v>3212</v>
      </c>
      <c r="I127" s="13"/>
      <c r="J127" s="13"/>
      <c r="K127" s="13">
        <v>0.2</v>
      </c>
      <c r="L127" s="13">
        <v>267.7</v>
      </c>
      <c r="M127" s="13"/>
    </row>
    <row r="128" spans="3:13" x14ac:dyDescent="0.2">
      <c r="C128" t="s">
        <v>119</v>
      </c>
      <c r="D128" s="9" t="str">
        <f t="shared" si="1"/>
        <v>Legal and General Assurance Society Limited</v>
      </c>
      <c r="E128" s="10" t="s">
        <v>312</v>
      </c>
      <c r="F128" s="10" t="s">
        <v>3142</v>
      </c>
      <c r="G128" s="11" t="s">
        <v>433</v>
      </c>
      <c r="H128" s="12" t="s">
        <v>3212</v>
      </c>
      <c r="I128" s="13"/>
      <c r="J128" s="13"/>
      <c r="K128" s="13"/>
      <c r="L128" s="13"/>
      <c r="M128" s="13"/>
    </row>
    <row r="129" spans="3:13" x14ac:dyDescent="0.2">
      <c r="C129" t="s">
        <v>120</v>
      </c>
      <c r="D129" s="9" t="str">
        <f t="shared" si="1"/>
        <v>Link Market Services Trustees Limited</v>
      </c>
      <c r="E129" s="10" t="s">
        <v>313</v>
      </c>
      <c r="F129" s="10" t="s">
        <v>3144</v>
      </c>
      <c r="G129" s="11" t="s">
        <v>433</v>
      </c>
      <c r="H129" s="12" t="s">
        <v>3212</v>
      </c>
      <c r="I129" s="13"/>
      <c r="J129" s="13"/>
      <c r="K129" s="13"/>
      <c r="L129" s="13"/>
      <c r="M129" s="13"/>
    </row>
    <row r="130" spans="3:13" x14ac:dyDescent="0.2">
      <c r="C130" t="s">
        <v>121</v>
      </c>
      <c r="D130" s="9" t="str">
        <f t="shared" si="1"/>
        <v>Liverpool Victoria Friendly Society Limited</v>
      </c>
      <c r="E130" s="10" t="s">
        <v>298</v>
      </c>
      <c r="F130" s="10" t="s">
        <v>516</v>
      </c>
      <c r="G130" s="11" t="s">
        <v>433</v>
      </c>
      <c r="H130" s="12" t="s">
        <v>3212</v>
      </c>
      <c r="I130" s="13"/>
      <c r="J130" s="13"/>
      <c r="K130" s="13"/>
      <c r="L130" s="13"/>
      <c r="M130" s="13"/>
    </row>
    <row r="131" spans="3:13" x14ac:dyDescent="0.2">
      <c r="C131" t="s">
        <v>122</v>
      </c>
      <c r="D131" s="9" t="str">
        <f t="shared" si="1"/>
        <v>Liverpool Victoria Insurance Company Limited</v>
      </c>
      <c r="E131" s="10" t="s">
        <v>298</v>
      </c>
      <c r="F131" s="10" t="s">
        <v>516</v>
      </c>
      <c r="G131" s="11" t="s">
        <v>433</v>
      </c>
      <c r="H131" s="12" t="s">
        <v>3212</v>
      </c>
      <c r="I131" s="13"/>
      <c r="J131" s="13"/>
      <c r="K131" s="13"/>
      <c r="L131" s="13"/>
      <c r="M131" s="13"/>
    </row>
    <row r="132" spans="3:13" x14ac:dyDescent="0.2">
      <c r="C132" t="s">
        <v>123</v>
      </c>
      <c r="D132" s="9" t="str">
        <f t="shared" si="1"/>
        <v>Lloyds Bank General Insurance Limited</v>
      </c>
      <c r="E132" s="10" t="s">
        <v>249</v>
      </c>
      <c r="F132" s="10" t="s">
        <v>3145</v>
      </c>
      <c r="G132" s="11" t="s">
        <v>433</v>
      </c>
      <c r="H132" s="12" t="s">
        <v>3212</v>
      </c>
      <c r="I132" s="13"/>
      <c r="J132" s="13"/>
      <c r="K132" s="13"/>
      <c r="L132" s="13"/>
      <c r="M132" s="13"/>
    </row>
    <row r="133" spans="3:13" x14ac:dyDescent="0.2">
      <c r="C133" t="s">
        <v>124</v>
      </c>
      <c r="D133" s="9" t="str">
        <f t="shared" si="1"/>
        <v>Lloyds Bank PLC</v>
      </c>
      <c r="E133" s="10" t="s">
        <v>249</v>
      </c>
      <c r="F133" s="10" t="s">
        <v>3146</v>
      </c>
      <c r="G133" s="11" t="s">
        <v>433</v>
      </c>
      <c r="H133" s="12" t="s">
        <v>3212</v>
      </c>
      <c r="I133" s="13"/>
      <c r="J133" s="13"/>
      <c r="K133" s="13"/>
      <c r="L133" s="13"/>
      <c r="M133" s="13"/>
    </row>
    <row r="134" spans="3:13" x14ac:dyDescent="0.2">
      <c r="C134" t="s">
        <v>125</v>
      </c>
      <c r="D134" s="9" t="str">
        <f t="shared" si="1"/>
        <v>Loans.co.uk Ltd</v>
      </c>
      <c r="E134" s="10" t="s">
        <v>249</v>
      </c>
      <c r="F134" s="10" t="s">
        <v>3147</v>
      </c>
      <c r="G134" s="11" t="s">
        <v>433</v>
      </c>
      <c r="H134" s="12" t="s">
        <v>3212</v>
      </c>
      <c r="I134" s="13"/>
      <c r="J134" s="13"/>
      <c r="K134" s="13"/>
      <c r="L134" s="13"/>
      <c r="M134" s="13"/>
    </row>
    <row r="135" spans="3:13" x14ac:dyDescent="0.2">
      <c r="C135" t="s">
        <v>127</v>
      </c>
      <c r="D135" s="9" t="str">
        <f t="shared" si="1"/>
        <v>London and Country Mortgages Ltd</v>
      </c>
      <c r="E135" s="10" t="s">
        <v>226</v>
      </c>
      <c r="F135" s="10" t="s">
        <v>3148</v>
      </c>
      <c r="G135" s="11" t="s">
        <v>433</v>
      </c>
      <c r="H135" s="12" t="s">
        <v>3212</v>
      </c>
      <c r="I135" s="13"/>
      <c r="J135" s="13"/>
      <c r="K135" s="13">
        <v>16.07</v>
      </c>
      <c r="L135" s="13">
        <v>10.7</v>
      </c>
      <c r="M135" s="13"/>
    </row>
    <row r="136" spans="3:13" x14ac:dyDescent="0.2">
      <c r="C136" s="4" t="s">
        <v>126</v>
      </c>
      <c r="D136" s="9" t="str">
        <f t="shared" ref="D136:D199" si="2">HYPERLINK(F136,C136)</f>
        <v>London General Insurance Company Limited</v>
      </c>
      <c r="E136" s="10" t="s">
        <v>314</v>
      </c>
      <c r="F136" s="10" t="s">
        <v>3149</v>
      </c>
      <c r="G136" s="11" t="s">
        <v>435</v>
      </c>
      <c r="H136" s="12" t="s">
        <v>3212</v>
      </c>
      <c r="I136" s="13"/>
      <c r="J136" s="13"/>
      <c r="K136" s="13"/>
      <c r="L136" s="13"/>
      <c r="M136" s="13"/>
    </row>
    <row r="137" spans="3:13" x14ac:dyDescent="0.2">
      <c r="C137" t="s">
        <v>128</v>
      </c>
      <c r="D137" s="9" t="str">
        <f t="shared" si="2"/>
        <v>M &amp; G Securities Limited</v>
      </c>
      <c r="E137" s="10" t="s">
        <v>315</v>
      </c>
      <c r="F137" s="10" t="s">
        <v>517</v>
      </c>
      <c r="G137" s="11" t="s">
        <v>433</v>
      </c>
      <c r="H137" s="12" t="s">
        <v>3212</v>
      </c>
      <c r="I137" s="13"/>
      <c r="J137" s="13"/>
      <c r="K137" s="13"/>
      <c r="L137" s="13"/>
      <c r="M137" s="13">
        <v>1.7</v>
      </c>
    </row>
    <row r="138" spans="3:13" x14ac:dyDescent="0.2">
      <c r="C138" t="s">
        <v>131</v>
      </c>
      <c r="D138" s="9" t="str">
        <f t="shared" si="2"/>
        <v>Markerstudy Insurance Services Limited</v>
      </c>
      <c r="E138" s="10" t="s">
        <v>317</v>
      </c>
      <c r="F138" s="10" t="s">
        <v>519</v>
      </c>
      <c r="G138" s="11" t="s">
        <v>433</v>
      </c>
      <c r="H138" s="12" t="s">
        <v>3212</v>
      </c>
      <c r="I138" s="13"/>
      <c r="J138" s="13"/>
      <c r="K138" s="13"/>
      <c r="L138" s="13"/>
      <c r="M138" s="13"/>
    </row>
    <row r="139" spans="3:13" x14ac:dyDescent="0.2">
      <c r="C139" t="s">
        <v>132</v>
      </c>
      <c r="D139" s="9" t="str">
        <f t="shared" si="2"/>
        <v>Marks &amp; Spencer Financial Services Plc</v>
      </c>
      <c r="E139" s="10" t="s">
        <v>293</v>
      </c>
      <c r="F139" s="10" t="s">
        <v>520</v>
      </c>
      <c r="G139" s="11" t="s">
        <v>433</v>
      </c>
      <c r="H139" s="12" t="s">
        <v>3212</v>
      </c>
      <c r="I139" s="13"/>
      <c r="J139" s="13"/>
      <c r="K139" s="13"/>
      <c r="L139" s="13"/>
      <c r="M139" s="13"/>
    </row>
    <row r="140" spans="3:13" x14ac:dyDescent="0.2">
      <c r="C140" t="s">
        <v>129</v>
      </c>
      <c r="D140" s="9" t="str">
        <f t="shared" si="2"/>
        <v>MBNA Limited</v>
      </c>
      <c r="E140" s="10" t="s">
        <v>249</v>
      </c>
      <c r="F140" s="10" t="s">
        <v>3150</v>
      </c>
      <c r="G140" s="11" t="s">
        <v>433</v>
      </c>
      <c r="H140" s="12" t="s">
        <v>3212</v>
      </c>
      <c r="I140" s="13"/>
      <c r="J140" s="13"/>
      <c r="K140" s="13"/>
      <c r="L140" s="13"/>
      <c r="M140" s="13"/>
    </row>
    <row r="141" spans="3:13" x14ac:dyDescent="0.2">
      <c r="C141" t="s">
        <v>130</v>
      </c>
      <c r="D141" s="9" t="str">
        <f t="shared" si="2"/>
        <v>MCE Insurance Limited</v>
      </c>
      <c r="E141" s="10" t="s">
        <v>316</v>
      </c>
      <c r="F141" s="10" t="s">
        <v>518</v>
      </c>
      <c r="G141" s="11" t="s">
        <v>433</v>
      </c>
      <c r="H141" s="12" t="s">
        <v>3218</v>
      </c>
      <c r="I141" s="13"/>
      <c r="J141" s="13"/>
      <c r="K141" s="13"/>
      <c r="L141" s="13">
        <v>5.78</v>
      </c>
      <c r="M141" s="13"/>
    </row>
    <row r="142" spans="3:13" x14ac:dyDescent="0.2">
      <c r="C142" t="s">
        <v>133</v>
      </c>
      <c r="D142" s="9" t="str">
        <f t="shared" si="2"/>
        <v>Metro Bank PLC</v>
      </c>
      <c r="E142" s="10" t="s">
        <v>318</v>
      </c>
      <c r="F142" s="10" t="s">
        <v>521</v>
      </c>
      <c r="G142" s="11" t="s">
        <v>433</v>
      </c>
      <c r="H142" s="12" t="s">
        <v>3212</v>
      </c>
      <c r="I142" s="13"/>
      <c r="J142" s="13"/>
      <c r="K142" s="13"/>
      <c r="L142" s="13"/>
      <c r="M142" s="13"/>
    </row>
    <row r="143" spans="3:13" x14ac:dyDescent="0.2">
      <c r="C143" t="s">
        <v>134</v>
      </c>
      <c r="D143" s="9" t="str">
        <f t="shared" si="2"/>
        <v>Monzo Bank Ltd</v>
      </c>
      <c r="E143" s="10" t="s">
        <v>319</v>
      </c>
      <c r="F143" s="10" t="s">
        <v>3151</v>
      </c>
      <c r="G143" s="11" t="s">
        <v>433</v>
      </c>
      <c r="H143" s="12" t="s">
        <v>3215</v>
      </c>
      <c r="I143" s="13"/>
      <c r="J143" s="13"/>
      <c r="K143" s="13"/>
      <c r="L143" s="13"/>
      <c r="M143" s="13"/>
    </row>
    <row r="144" spans="3:13" x14ac:dyDescent="0.2">
      <c r="C144" t="s">
        <v>616</v>
      </c>
      <c r="D144" s="9" t="str">
        <f t="shared" si="2"/>
        <v>Mortgage Business Plc, The</v>
      </c>
      <c r="E144" s="10" t="s">
        <v>249</v>
      </c>
      <c r="F144" s="10" t="s">
        <v>3152</v>
      </c>
      <c r="G144" s="11" t="s">
        <v>433</v>
      </c>
      <c r="H144" s="12" t="s">
        <v>3212</v>
      </c>
      <c r="I144" s="13"/>
      <c r="J144" s="13"/>
      <c r="K144" s="13"/>
      <c r="L144" s="13"/>
      <c r="M144" s="13"/>
    </row>
    <row r="145" spans="3:13" x14ac:dyDescent="0.2">
      <c r="C145" t="s">
        <v>617</v>
      </c>
      <c r="D145" s="9" t="str">
        <f t="shared" si="2"/>
        <v>Mortgage Works (UK) Plc, The</v>
      </c>
      <c r="E145" s="10" t="s">
        <v>323</v>
      </c>
      <c r="F145" s="10" t="s">
        <v>523</v>
      </c>
      <c r="G145" s="11" t="s">
        <v>433</v>
      </c>
      <c r="H145" s="12" t="s">
        <v>3211</v>
      </c>
      <c r="I145" s="13"/>
      <c r="J145" s="13"/>
      <c r="K145" s="13"/>
      <c r="L145" s="13"/>
      <c r="M145" s="13"/>
    </row>
    <row r="146" spans="3:13" x14ac:dyDescent="0.2">
      <c r="C146" t="s">
        <v>135</v>
      </c>
      <c r="D146" s="9" t="str">
        <f t="shared" si="2"/>
        <v>Motorway Direct Plc</v>
      </c>
      <c r="E146" s="10" t="s">
        <v>321</v>
      </c>
      <c r="F146" s="10" t="s">
        <v>3153</v>
      </c>
      <c r="G146" s="11" t="s">
        <v>433</v>
      </c>
      <c r="H146" s="12" t="s">
        <v>3211</v>
      </c>
      <c r="I146" s="13"/>
      <c r="J146" s="13"/>
      <c r="K146" s="13"/>
      <c r="L146" s="13">
        <v>3.33</v>
      </c>
      <c r="M146" s="13"/>
    </row>
    <row r="147" spans="3:13" x14ac:dyDescent="0.2">
      <c r="C147" t="s">
        <v>137</v>
      </c>
      <c r="D147" s="9" t="str">
        <f t="shared" si="2"/>
        <v>National House-Building Council</v>
      </c>
      <c r="E147" s="10" t="s">
        <v>322</v>
      </c>
      <c r="F147" s="10" t="s">
        <v>3154</v>
      </c>
      <c r="G147" s="11" t="s">
        <v>433</v>
      </c>
      <c r="H147" s="12" t="s">
        <v>3211</v>
      </c>
      <c r="I147" s="13"/>
      <c r="J147" s="13"/>
      <c r="K147" s="13"/>
      <c r="L147" s="13"/>
      <c r="M147" s="13"/>
    </row>
    <row r="148" spans="3:13" x14ac:dyDescent="0.2">
      <c r="C148" t="s">
        <v>138</v>
      </c>
      <c r="D148" s="9" t="str">
        <f t="shared" si="2"/>
        <v>National Westminster Bank Plc</v>
      </c>
      <c r="E148" s="10" t="s">
        <v>275</v>
      </c>
      <c r="F148" s="10" t="s">
        <v>522</v>
      </c>
      <c r="G148" s="11" t="s">
        <v>433</v>
      </c>
      <c r="H148" s="12" t="s">
        <v>3212</v>
      </c>
      <c r="I148" s="13"/>
      <c r="J148" s="13"/>
      <c r="K148" s="13"/>
      <c r="L148" s="13">
        <v>430.69</v>
      </c>
      <c r="M148" s="13"/>
    </row>
    <row r="149" spans="3:13" x14ac:dyDescent="0.2">
      <c r="C149" t="s">
        <v>139</v>
      </c>
      <c r="D149" s="9" t="str">
        <f t="shared" si="2"/>
        <v>Nationwide Building Society</v>
      </c>
      <c r="E149" s="10" t="s">
        <v>323</v>
      </c>
      <c r="F149" s="10" t="s">
        <v>523</v>
      </c>
      <c r="G149" s="11" t="s">
        <v>433</v>
      </c>
      <c r="H149" s="12" t="s">
        <v>3213</v>
      </c>
      <c r="I149" s="13"/>
      <c r="J149" s="13"/>
      <c r="K149" s="13"/>
      <c r="L149" s="13">
        <v>19.47</v>
      </c>
      <c r="M149" s="13"/>
    </row>
    <row r="150" spans="3:13" x14ac:dyDescent="0.2">
      <c r="C150" t="s">
        <v>3155</v>
      </c>
      <c r="D150" s="9" t="str">
        <f t="shared" si="2"/>
        <v>Newcastle Building Society</v>
      </c>
      <c r="E150" s="10" t="s">
        <v>3156</v>
      </c>
      <c r="F150" s="10" t="s">
        <v>3157</v>
      </c>
      <c r="G150" s="11" t="s">
        <v>433</v>
      </c>
      <c r="H150" s="12" t="s">
        <v>3212</v>
      </c>
      <c r="I150" s="13"/>
      <c r="J150" s="13"/>
      <c r="K150" s="13"/>
      <c r="L150" s="13"/>
      <c r="M150" s="13">
        <v>9.98</v>
      </c>
    </row>
    <row r="151" spans="3:13" x14ac:dyDescent="0.2">
      <c r="C151" t="s">
        <v>3158</v>
      </c>
      <c r="D151" s="9" t="str">
        <f t="shared" si="2"/>
        <v>NFU Mutual Insurance Society Limited</v>
      </c>
      <c r="E151" s="10" t="s">
        <v>3159</v>
      </c>
      <c r="F151" s="10" t="s">
        <v>356</v>
      </c>
      <c r="G151" s="11" t="s">
        <v>435</v>
      </c>
      <c r="H151" s="12" t="s">
        <v>3212</v>
      </c>
      <c r="I151" s="13"/>
      <c r="J151" s="13"/>
      <c r="K151" s="13"/>
      <c r="L151" s="13"/>
      <c r="M151" s="13"/>
    </row>
    <row r="152" spans="3:13" x14ac:dyDescent="0.2">
      <c r="C152" t="s">
        <v>140</v>
      </c>
      <c r="D152" s="9" t="str">
        <f t="shared" si="2"/>
        <v>Northern Bank Limited</v>
      </c>
      <c r="E152" s="10" t="s">
        <v>324</v>
      </c>
      <c r="F152" s="10" t="s">
        <v>524</v>
      </c>
      <c r="G152" s="11" t="s">
        <v>433</v>
      </c>
      <c r="H152" s="12" t="s">
        <v>3212</v>
      </c>
      <c r="I152" s="13"/>
      <c r="J152" s="13"/>
      <c r="K152" s="13"/>
      <c r="L152" s="13"/>
      <c r="M152" s="13"/>
    </row>
    <row r="153" spans="3:13" x14ac:dyDescent="0.2">
      <c r="C153" t="s">
        <v>3160</v>
      </c>
      <c r="D153" s="9" t="str">
        <f t="shared" si="2"/>
        <v>Nottingham Building Society</v>
      </c>
      <c r="E153" s="10" t="s">
        <v>3161</v>
      </c>
      <c r="F153" s="10" t="s">
        <v>3162</v>
      </c>
      <c r="G153" s="11" t="s">
        <v>433</v>
      </c>
      <c r="H153" s="12" t="s">
        <v>3212</v>
      </c>
      <c r="I153" s="13"/>
      <c r="J153" s="13"/>
      <c r="K153" s="13"/>
      <c r="L153" s="13"/>
      <c r="M153" s="13"/>
    </row>
    <row r="154" spans="3:13" x14ac:dyDescent="0.2">
      <c r="C154" t="s">
        <v>136</v>
      </c>
      <c r="D154" s="9" t="str">
        <f t="shared" si="2"/>
        <v>NRAM Limited</v>
      </c>
      <c r="E154" s="10" t="s">
        <v>252</v>
      </c>
      <c r="F154" s="10" t="s">
        <v>3163</v>
      </c>
      <c r="G154" s="11" t="s">
        <v>433</v>
      </c>
      <c r="H154" s="12" t="s">
        <v>3211</v>
      </c>
      <c r="I154" s="13"/>
      <c r="J154" s="13"/>
      <c r="K154" s="13"/>
      <c r="L154" s="13"/>
      <c r="M154" s="13"/>
    </row>
    <row r="155" spans="3:13" x14ac:dyDescent="0.2">
      <c r="C155" t="s">
        <v>141</v>
      </c>
      <c r="D155" s="9" t="str">
        <f t="shared" si="2"/>
        <v>Old Mutual Wealth Life &amp; Pensions Limited</v>
      </c>
      <c r="E155" s="10" t="s">
        <v>325</v>
      </c>
      <c r="F155" s="10" t="s">
        <v>525</v>
      </c>
      <c r="G155" s="11" t="s">
        <v>433</v>
      </c>
      <c r="H155" s="12" t="s">
        <v>3212</v>
      </c>
      <c r="I155" s="13"/>
      <c r="J155" s="13"/>
      <c r="K155" s="13"/>
      <c r="L155" s="13"/>
      <c r="M155" s="13"/>
    </row>
    <row r="156" spans="3:13" x14ac:dyDescent="0.2">
      <c r="C156" t="s">
        <v>142</v>
      </c>
      <c r="D156" s="9" t="str">
        <f t="shared" si="2"/>
        <v>Old Mutual Wealth Life Assurance Limited</v>
      </c>
      <c r="E156" s="10" t="s">
        <v>325</v>
      </c>
      <c r="F156" s="10" t="s">
        <v>526</v>
      </c>
      <c r="G156" s="11" t="s">
        <v>433</v>
      </c>
      <c r="H156" s="12" t="s">
        <v>3212</v>
      </c>
      <c r="I156" s="13"/>
      <c r="J156" s="13"/>
      <c r="K156" s="13"/>
      <c r="L156" s="13"/>
      <c r="M156" s="13"/>
    </row>
    <row r="157" spans="3:13" x14ac:dyDescent="0.2">
      <c r="C157" t="s">
        <v>143</v>
      </c>
      <c r="D157" s="9" t="str">
        <f t="shared" si="2"/>
        <v>One Call Insurance Services Limited</v>
      </c>
      <c r="E157" s="10" t="s">
        <v>226</v>
      </c>
      <c r="F157" s="10" t="s">
        <v>326</v>
      </c>
      <c r="G157" s="11" t="s">
        <v>433</v>
      </c>
      <c r="H157" s="12" t="s">
        <v>3212</v>
      </c>
      <c r="I157" s="13"/>
      <c r="J157" s="13"/>
      <c r="K157" s="13"/>
      <c r="L157" s="13">
        <v>3.51</v>
      </c>
      <c r="M157" s="13"/>
    </row>
    <row r="158" spans="3:13" x14ac:dyDescent="0.2">
      <c r="C158" t="s">
        <v>144</v>
      </c>
      <c r="D158" s="9" t="str">
        <f t="shared" si="2"/>
        <v>OneSavings Bank Plc</v>
      </c>
      <c r="E158" s="10" t="s">
        <v>327</v>
      </c>
      <c r="F158" s="10" t="s">
        <v>328</v>
      </c>
      <c r="G158" s="11" t="s">
        <v>433</v>
      </c>
      <c r="H158" s="12" t="s">
        <v>3212</v>
      </c>
      <c r="I158" s="13"/>
      <c r="J158" s="13"/>
      <c r="K158" s="13"/>
      <c r="L158" s="13"/>
      <c r="M158" s="13"/>
    </row>
    <row r="159" spans="3:13" x14ac:dyDescent="0.2">
      <c r="C159" t="s">
        <v>145</v>
      </c>
      <c r="D159" s="9" t="str">
        <f t="shared" si="2"/>
        <v>PA (GI) Limited</v>
      </c>
      <c r="E159" s="10" t="s">
        <v>3164</v>
      </c>
      <c r="F159" s="10" t="s">
        <v>3165</v>
      </c>
      <c r="G159" s="11" t="s">
        <v>433</v>
      </c>
      <c r="H159" s="12" t="s">
        <v>3212</v>
      </c>
      <c r="I159" s="13"/>
      <c r="J159" s="13"/>
      <c r="K159" s="13"/>
      <c r="L159" s="13">
        <v>21.12</v>
      </c>
      <c r="M159" s="13"/>
    </row>
    <row r="160" spans="3:13" x14ac:dyDescent="0.2">
      <c r="C160" t="s">
        <v>147</v>
      </c>
      <c r="D160" s="9" t="str">
        <f t="shared" si="2"/>
        <v>Paragon Bank Plc</v>
      </c>
      <c r="E160" s="10" t="s">
        <v>330</v>
      </c>
      <c r="F160" s="10" t="s">
        <v>3166</v>
      </c>
      <c r="G160" s="11" t="s">
        <v>435</v>
      </c>
      <c r="H160" s="12" t="s">
        <v>3211</v>
      </c>
      <c r="I160" s="13"/>
      <c r="J160" s="13"/>
      <c r="K160" s="13"/>
      <c r="L160" s="13">
        <v>16.52</v>
      </c>
      <c r="M160" s="13"/>
    </row>
    <row r="161" spans="3:13" x14ac:dyDescent="0.2">
      <c r="C161" t="s">
        <v>148</v>
      </c>
      <c r="D161" s="9" t="str">
        <f t="shared" si="2"/>
        <v>Paratus AMC Limited</v>
      </c>
      <c r="E161" s="10" t="s">
        <v>331</v>
      </c>
      <c r="F161" s="10" t="s">
        <v>527</v>
      </c>
      <c r="G161" s="11" t="s">
        <v>433</v>
      </c>
      <c r="H161" s="12" t="s">
        <v>3212</v>
      </c>
      <c r="I161" s="13"/>
      <c r="J161" s="13"/>
      <c r="K161" s="13"/>
      <c r="L161" s="13">
        <v>7509.8</v>
      </c>
      <c r="M161" s="13"/>
    </row>
    <row r="162" spans="3:13" x14ac:dyDescent="0.2">
      <c r="C162" t="s">
        <v>149</v>
      </c>
      <c r="D162" s="9" t="str">
        <f t="shared" si="2"/>
        <v>Pepper (UK) Limited</v>
      </c>
      <c r="E162" s="10" t="s">
        <v>226</v>
      </c>
      <c r="F162" s="10" t="s">
        <v>528</v>
      </c>
      <c r="G162" s="11" t="s">
        <v>433</v>
      </c>
      <c r="H162" s="12" t="s">
        <v>3212</v>
      </c>
      <c r="I162" s="13"/>
      <c r="J162" s="13"/>
      <c r="K162" s="13"/>
      <c r="L162" s="13"/>
      <c r="M162" s="13"/>
    </row>
    <row r="163" spans="3:13" x14ac:dyDescent="0.2">
      <c r="C163" t="s">
        <v>150</v>
      </c>
      <c r="D163" s="9" t="str">
        <f t="shared" si="2"/>
        <v>Phoenix Life Assurance Limited</v>
      </c>
      <c r="E163" s="10" t="s">
        <v>3164</v>
      </c>
      <c r="F163" s="10" t="s">
        <v>3167</v>
      </c>
      <c r="G163" s="11" t="s">
        <v>433</v>
      </c>
      <c r="H163" s="12" t="s">
        <v>3212</v>
      </c>
      <c r="I163" s="13"/>
      <c r="J163" s="13"/>
      <c r="K163" s="13"/>
      <c r="L163" s="13"/>
      <c r="M163" s="13"/>
    </row>
    <row r="164" spans="3:13" x14ac:dyDescent="0.2">
      <c r="C164" t="s">
        <v>151</v>
      </c>
      <c r="D164" s="9" t="str">
        <f t="shared" si="2"/>
        <v>Phoenix Life Limited</v>
      </c>
      <c r="E164" s="10" t="s">
        <v>3164</v>
      </c>
      <c r="F164" s="10" t="s">
        <v>3168</v>
      </c>
      <c r="G164" s="11" t="s">
        <v>433</v>
      </c>
      <c r="H164" s="12" t="s">
        <v>3212</v>
      </c>
      <c r="I164" s="13"/>
      <c r="J164" s="13"/>
      <c r="K164" s="13"/>
      <c r="L164" s="13"/>
      <c r="M164" s="13"/>
    </row>
    <row r="165" spans="3:13" x14ac:dyDescent="0.2">
      <c r="C165" s="4" t="s">
        <v>152</v>
      </c>
      <c r="D165" s="9" t="str">
        <f t="shared" si="2"/>
        <v>Pinnacle Insurance Plc</v>
      </c>
      <c r="E165" s="11" t="s">
        <v>279</v>
      </c>
      <c r="F165" s="11" t="s">
        <v>3169</v>
      </c>
      <c r="G165" s="11" t="s">
        <v>433</v>
      </c>
      <c r="H165" s="14" t="s">
        <v>3212</v>
      </c>
      <c r="I165" s="15"/>
      <c r="J165" s="15"/>
      <c r="K165" s="15"/>
      <c r="L165" s="15"/>
      <c r="M165" s="15"/>
    </row>
    <row r="166" spans="3:13" x14ac:dyDescent="0.2">
      <c r="C166" t="s">
        <v>153</v>
      </c>
      <c r="D166" s="9" t="str">
        <f t="shared" si="2"/>
        <v>Principality Building Society</v>
      </c>
      <c r="E166" s="10" t="s">
        <v>332</v>
      </c>
      <c r="F166" s="10" t="s">
        <v>3170</v>
      </c>
      <c r="G166" s="11" t="s">
        <v>433</v>
      </c>
      <c r="H166" s="12" t="s">
        <v>3212</v>
      </c>
      <c r="I166" s="13"/>
      <c r="J166" s="13"/>
      <c r="K166" s="13"/>
      <c r="L166" s="13">
        <v>928.57</v>
      </c>
      <c r="M166" s="13"/>
    </row>
    <row r="167" spans="3:13" x14ac:dyDescent="0.2">
      <c r="C167" t="s">
        <v>3171</v>
      </c>
      <c r="D167" s="9" t="str">
        <f t="shared" si="2"/>
        <v>Prudential Assurance Company Limited, The</v>
      </c>
      <c r="E167" s="10" t="s">
        <v>315</v>
      </c>
      <c r="F167" s="10" t="s">
        <v>547</v>
      </c>
      <c r="G167" s="11" t="s">
        <v>435</v>
      </c>
      <c r="H167" s="12" t="s">
        <v>3212</v>
      </c>
      <c r="I167" s="13"/>
      <c r="J167" s="13"/>
      <c r="K167" s="13"/>
      <c r="L167" s="13"/>
      <c r="M167" s="13"/>
    </row>
    <row r="168" spans="3:13" x14ac:dyDescent="0.2">
      <c r="C168" t="s">
        <v>146</v>
      </c>
      <c r="D168" s="9" t="str">
        <f t="shared" si="2"/>
        <v>PSA Finance UK Limited</v>
      </c>
      <c r="E168" s="10" t="s">
        <v>329</v>
      </c>
      <c r="F168" s="10" t="s">
        <v>3172</v>
      </c>
      <c r="G168" s="11" t="s">
        <v>433</v>
      </c>
      <c r="H168" s="12" t="s">
        <v>3212</v>
      </c>
      <c r="I168" s="13"/>
      <c r="J168" s="13"/>
      <c r="K168" s="13"/>
      <c r="L168" s="13"/>
      <c r="M168" s="13"/>
    </row>
    <row r="169" spans="3:13" x14ac:dyDescent="0.2">
      <c r="C169" t="s">
        <v>3173</v>
      </c>
      <c r="D169" s="9" t="str">
        <f t="shared" si="2"/>
        <v>QBE UK Limited</v>
      </c>
      <c r="E169" s="10" t="s">
        <v>3174</v>
      </c>
      <c r="F169" s="10" t="s">
        <v>3175</v>
      </c>
      <c r="G169" s="11" t="s">
        <v>433</v>
      </c>
      <c r="H169" s="12" t="s">
        <v>3212</v>
      </c>
      <c r="I169" s="13"/>
      <c r="J169" s="13"/>
      <c r="K169" s="13"/>
      <c r="L169" s="13"/>
      <c r="M169" s="13"/>
    </row>
    <row r="170" spans="3:13" x14ac:dyDescent="0.2">
      <c r="C170" t="s">
        <v>154</v>
      </c>
      <c r="D170" s="9" t="str">
        <f t="shared" si="2"/>
        <v>Qmetric Group Limited</v>
      </c>
      <c r="E170" s="10" t="s">
        <v>333</v>
      </c>
      <c r="F170" s="10" t="s">
        <v>529</v>
      </c>
      <c r="G170" s="11" t="s">
        <v>433</v>
      </c>
      <c r="H170" s="12" t="s">
        <v>3211</v>
      </c>
      <c r="I170" s="13"/>
      <c r="J170" s="13"/>
      <c r="K170" s="13"/>
      <c r="L170" s="13">
        <v>1.48</v>
      </c>
      <c r="M170" s="13"/>
    </row>
    <row r="171" spans="3:13" x14ac:dyDescent="0.2">
      <c r="C171" t="s">
        <v>155</v>
      </c>
      <c r="D171" s="9" t="str">
        <f t="shared" si="2"/>
        <v>R. Raphael &amp; Sons Plc</v>
      </c>
      <c r="E171" s="10" t="s">
        <v>334</v>
      </c>
      <c r="F171" s="10" t="s">
        <v>3176</v>
      </c>
      <c r="G171" s="11" t="s">
        <v>433</v>
      </c>
      <c r="H171" s="12" t="s">
        <v>3215</v>
      </c>
      <c r="I171" s="13"/>
      <c r="J171" s="13"/>
      <c r="K171" s="13"/>
      <c r="L171" s="13">
        <v>1.38</v>
      </c>
      <c r="M171" s="13"/>
    </row>
    <row r="172" spans="3:13" x14ac:dyDescent="0.2">
      <c r="C172" t="s">
        <v>156</v>
      </c>
      <c r="D172" s="9" t="str">
        <f t="shared" si="2"/>
        <v>RAC Motoring Services</v>
      </c>
      <c r="E172" s="10" t="s">
        <v>335</v>
      </c>
      <c r="F172" s="10" t="s">
        <v>530</v>
      </c>
      <c r="G172" s="11" t="s">
        <v>435</v>
      </c>
      <c r="H172" s="12" t="s">
        <v>3212</v>
      </c>
      <c r="I172" s="13"/>
      <c r="J172" s="13"/>
      <c r="K172" s="13"/>
      <c r="L172" s="13"/>
      <c r="M172" s="13"/>
    </row>
    <row r="173" spans="3:13" x14ac:dyDescent="0.2">
      <c r="C173" t="s">
        <v>157</v>
      </c>
      <c r="D173" s="9" t="str">
        <f t="shared" si="2"/>
        <v>ReAssure Limited</v>
      </c>
      <c r="E173" s="10" t="s">
        <v>336</v>
      </c>
      <c r="F173" s="10" t="s">
        <v>531</v>
      </c>
      <c r="G173" s="11" t="s">
        <v>433</v>
      </c>
      <c r="H173" s="12" t="s">
        <v>3212</v>
      </c>
      <c r="I173" s="13"/>
      <c r="J173" s="13"/>
      <c r="K173" s="13"/>
      <c r="L173" s="13"/>
      <c r="M173" s="13"/>
    </row>
    <row r="174" spans="3:13" x14ac:dyDescent="0.2">
      <c r="C174" t="s">
        <v>158</v>
      </c>
      <c r="D174" s="9" t="str">
        <f t="shared" si="2"/>
        <v>Retail Money Market Ltd</v>
      </c>
      <c r="E174" s="10" t="s">
        <v>337</v>
      </c>
      <c r="F174" s="10" t="s">
        <v>532</v>
      </c>
      <c r="G174" s="11" t="s">
        <v>433</v>
      </c>
      <c r="H174" s="12" t="s">
        <v>3211</v>
      </c>
      <c r="I174" s="13"/>
      <c r="J174" s="13"/>
      <c r="K174" s="13"/>
      <c r="L174" s="13"/>
      <c r="M174" s="13"/>
    </row>
    <row r="175" spans="3:13" x14ac:dyDescent="0.2">
      <c r="C175" t="s">
        <v>159</v>
      </c>
      <c r="D175" s="9" t="str">
        <f t="shared" si="2"/>
        <v>Rock Insurance Services Limited</v>
      </c>
      <c r="E175" s="10" t="s">
        <v>338</v>
      </c>
      <c r="F175" s="10" t="s">
        <v>533</v>
      </c>
      <c r="G175" s="11" t="s">
        <v>433</v>
      </c>
      <c r="H175" s="12" t="s">
        <v>3216</v>
      </c>
      <c r="I175" s="13"/>
      <c r="J175" s="13"/>
      <c r="K175" s="13"/>
      <c r="L175" s="13">
        <v>1.6</v>
      </c>
      <c r="M175" s="13"/>
    </row>
    <row r="176" spans="3:13" x14ac:dyDescent="0.2">
      <c r="C176" t="s">
        <v>160</v>
      </c>
      <c r="D176" s="9" t="str">
        <f t="shared" si="2"/>
        <v>Royal &amp; Sun Alliance Insurance Plc</v>
      </c>
      <c r="E176" s="10" t="s">
        <v>339</v>
      </c>
      <c r="F176" s="10" t="s">
        <v>3177</v>
      </c>
      <c r="G176" s="11" t="s">
        <v>433</v>
      </c>
      <c r="H176" s="12" t="s">
        <v>3212</v>
      </c>
      <c r="I176" s="13"/>
      <c r="J176" s="13"/>
      <c r="K176" s="13"/>
      <c r="L176" s="13"/>
      <c r="M176" s="13"/>
    </row>
    <row r="177" spans="3:13" x14ac:dyDescent="0.2">
      <c r="C177" t="s">
        <v>3178</v>
      </c>
      <c r="D177" s="9" t="str">
        <f t="shared" si="2"/>
        <v>Royal Bank of Scotland Plc, The</v>
      </c>
      <c r="E177" s="10" t="s">
        <v>275</v>
      </c>
      <c r="F177" s="10" t="s">
        <v>548</v>
      </c>
      <c r="G177" s="11" t="s">
        <v>433</v>
      </c>
      <c r="H177" s="12" t="s">
        <v>3212</v>
      </c>
      <c r="I177" s="13"/>
      <c r="J177" s="13"/>
      <c r="K177" s="13"/>
      <c r="L177" s="13">
        <v>769.09</v>
      </c>
      <c r="M177" s="13"/>
    </row>
    <row r="178" spans="3:13" x14ac:dyDescent="0.2">
      <c r="C178" t="s">
        <v>3179</v>
      </c>
      <c r="D178" s="9" t="str">
        <f t="shared" si="2"/>
        <v>Royal London Mutual Insurance Society Limited, The</v>
      </c>
      <c r="E178" s="10" t="s">
        <v>307</v>
      </c>
      <c r="F178" s="10" t="s">
        <v>3180</v>
      </c>
      <c r="G178" s="11" t="s">
        <v>433</v>
      </c>
      <c r="H178" s="12" t="s">
        <v>3212</v>
      </c>
      <c r="I178" s="13"/>
      <c r="J178" s="13"/>
      <c r="K178" s="13"/>
      <c r="L178" s="13"/>
      <c r="M178" s="13"/>
    </row>
    <row r="179" spans="3:13" x14ac:dyDescent="0.2">
      <c r="C179" s="4" t="s">
        <v>162</v>
      </c>
      <c r="D179" s="9" t="str">
        <f t="shared" si="2"/>
        <v>Sabre Insurance Company Limited</v>
      </c>
      <c r="E179" s="10" t="s">
        <v>341</v>
      </c>
      <c r="F179" s="10" t="s">
        <v>534</v>
      </c>
      <c r="G179" s="11" t="s">
        <v>433</v>
      </c>
      <c r="H179" s="12" t="s">
        <v>3212</v>
      </c>
      <c r="I179" s="13"/>
      <c r="J179" s="13"/>
      <c r="K179" s="13"/>
      <c r="L179" s="13"/>
      <c r="M179" s="13"/>
    </row>
    <row r="180" spans="3:13" x14ac:dyDescent="0.2">
      <c r="C180" s="4" t="s">
        <v>163</v>
      </c>
      <c r="D180" s="9" t="str">
        <f t="shared" si="2"/>
        <v>Saga Services Limited</v>
      </c>
      <c r="E180" s="10" t="s">
        <v>227</v>
      </c>
      <c r="F180" s="10" t="s">
        <v>342</v>
      </c>
      <c r="G180" s="11" t="s">
        <v>433</v>
      </c>
      <c r="H180" s="12" t="s">
        <v>3214</v>
      </c>
      <c r="I180" s="13"/>
      <c r="J180" s="13"/>
      <c r="K180" s="13"/>
      <c r="L180" s="13"/>
      <c r="M180" s="13"/>
    </row>
    <row r="181" spans="3:13" x14ac:dyDescent="0.2">
      <c r="C181" t="s">
        <v>164</v>
      </c>
      <c r="D181" s="9" t="str">
        <f t="shared" si="2"/>
        <v>Sainsbury's Bank Plc</v>
      </c>
      <c r="E181" s="10" t="s">
        <v>300</v>
      </c>
      <c r="F181" s="10" t="s">
        <v>535</v>
      </c>
      <c r="G181" s="11" t="s">
        <v>433</v>
      </c>
      <c r="H181" s="12" t="s">
        <v>3215</v>
      </c>
      <c r="I181" s="13"/>
      <c r="J181" s="13"/>
      <c r="K181" s="13"/>
      <c r="L181" s="13"/>
      <c r="M181" s="13"/>
    </row>
    <row r="182" spans="3:13" x14ac:dyDescent="0.2">
      <c r="C182" t="s">
        <v>165</v>
      </c>
      <c r="D182" s="9" t="str">
        <f t="shared" si="2"/>
        <v>Santander Cards UK Limited</v>
      </c>
      <c r="E182" s="10" t="s">
        <v>343</v>
      </c>
      <c r="F182" s="10" t="s">
        <v>3087</v>
      </c>
      <c r="G182" s="11" t="s">
        <v>433</v>
      </c>
      <c r="H182" s="12" t="s">
        <v>3212</v>
      </c>
      <c r="I182" s="13"/>
      <c r="J182" s="13"/>
      <c r="K182" s="13"/>
      <c r="L182" s="13"/>
      <c r="M182" s="13"/>
    </row>
    <row r="183" spans="3:13" x14ac:dyDescent="0.2">
      <c r="C183" t="s">
        <v>166</v>
      </c>
      <c r="D183" s="9" t="str">
        <f t="shared" si="2"/>
        <v>Santander ISA Managers Limited</v>
      </c>
      <c r="E183" s="10" t="s">
        <v>343</v>
      </c>
      <c r="F183" s="10" t="s">
        <v>536</v>
      </c>
      <c r="G183" s="11" t="s">
        <v>433</v>
      </c>
      <c r="H183" s="12" t="s">
        <v>3212</v>
      </c>
      <c r="I183" s="13"/>
      <c r="J183" s="13"/>
      <c r="K183" s="13"/>
      <c r="L183" s="13"/>
      <c r="M183" s="13"/>
    </row>
    <row r="184" spans="3:13" x14ac:dyDescent="0.2">
      <c r="C184" t="s">
        <v>167</v>
      </c>
      <c r="D184" s="9" t="str">
        <f t="shared" si="2"/>
        <v>Santander UK Plc</v>
      </c>
      <c r="E184" s="10" t="s">
        <v>343</v>
      </c>
      <c r="F184" s="10" t="s">
        <v>536</v>
      </c>
      <c r="G184" s="11" t="s">
        <v>433</v>
      </c>
      <c r="H184" s="12" t="s">
        <v>3212</v>
      </c>
      <c r="I184" s="13"/>
      <c r="J184" s="13"/>
      <c r="K184" s="13"/>
      <c r="L184" s="13"/>
      <c r="M184" s="13"/>
    </row>
    <row r="185" spans="3:13" x14ac:dyDescent="0.2">
      <c r="C185" t="s">
        <v>168</v>
      </c>
      <c r="D185" s="9" t="str">
        <f t="shared" si="2"/>
        <v>Scottish Equitable Plc</v>
      </c>
      <c r="E185" s="10" t="s">
        <v>270</v>
      </c>
      <c r="F185" s="10" t="s">
        <v>3181</v>
      </c>
      <c r="G185" s="11" t="s">
        <v>433</v>
      </c>
      <c r="H185" s="12" t="s">
        <v>3212</v>
      </c>
      <c r="I185" s="13"/>
      <c r="J185" s="13"/>
      <c r="K185" s="13"/>
      <c r="L185" s="13"/>
      <c r="M185" s="13"/>
    </row>
    <row r="186" spans="3:13" x14ac:dyDescent="0.2">
      <c r="C186" t="s">
        <v>169</v>
      </c>
      <c r="D186" s="9" t="str">
        <f t="shared" si="2"/>
        <v>Scottish Friendly Assurance Society Limited</v>
      </c>
      <c r="E186" s="10" t="s">
        <v>226</v>
      </c>
      <c r="F186" s="10" t="s">
        <v>537</v>
      </c>
      <c r="G186" s="11" t="s">
        <v>435</v>
      </c>
      <c r="H186" s="12" t="s">
        <v>3212</v>
      </c>
      <c r="I186" s="13"/>
      <c r="J186" s="13"/>
      <c r="K186" s="13"/>
      <c r="L186" s="13"/>
      <c r="M186" s="13"/>
    </row>
    <row r="187" spans="3:13" x14ac:dyDescent="0.2">
      <c r="C187" t="s">
        <v>170</v>
      </c>
      <c r="D187" s="9" t="str">
        <f t="shared" si="2"/>
        <v>Scottish Widows Limited</v>
      </c>
      <c r="E187" s="10" t="s">
        <v>249</v>
      </c>
      <c r="F187" s="10" t="s">
        <v>3182</v>
      </c>
      <c r="G187" s="11" t="s">
        <v>433</v>
      </c>
      <c r="H187" s="12" t="s">
        <v>3212</v>
      </c>
      <c r="I187" s="13"/>
      <c r="J187" s="13"/>
      <c r="K187" s="13"/>
      <c r="L187" s="13"/>
      <c r="M187" s="13"/>
    </row>
    <row r="188" spans="3:13" x14ac:dyDescent="0.2">
      <c r="C188" t="s">
        <v>3183</v>
      </c>
      <c r="D188" s="9" t="str">
        <f t="shared" si="2"/>
        <v>Scottish Widows Unit Trust Managers Limited</v>
      </c>
      <c r="E188" s="10" t="s">
        <v>249</v>
      </c>
      <c r="F188" s="10" t="s">
        <v>3184</v>
      </c>
      <c r="G188" s="11" t="s">
        <v>433</v>
      </c>
      <c r="H188" s="12" t="s">
        <v>3212</v>
      </c>
      <c r="I188" s="13"/>
      <c r="J188" s="13"/>
      <c r="K188" s="13"/>
      <c r="L188" s="13"/>
      <c r="M188" s="13"/>
    </row>
    <row r="189" spans="3:13" x14ac:dyDescent="0.2">
      <c r="C189" t="s">
        <v>3185</v>
      </c>
      <c r="D189" s="9" t="str">
        <f t="shared" si="2"/>
        <v>Sesame Limited</v>
      </c>
      <c r="E189" s="10" t="s">
        <v>244</v>
      </c>
      <c r="F189" s="10" t="s">
        <v>3186</v>
      </c>
      <c r="G189" s="11" t="s">
        <v>433</v>
      </c>
      <c r="H189" s="12" t="s">
        <v>3212</v>
      </c>
      <c r="I189" s="13"/>
      <c r="J189" s="13"/>
      <c r="K189" s="13">
        <v>2.72</v>
      </c>
      <c r="L189" s="13">
        <v>8.82</v>
      </c>
      <c r="M189" s="13"/>
    </row>
    <row r="190" spans="3:13" x14ac:dyDescent="0.2">
      <c r="C190" t="s">
        <v>3187</v>
      </c>
      <c r="D190" s="9" t="str">
        <f t="shared" si="2"/>
        <v>Share Centre Limited, The</v>
      </c>
      <c r="E190" s="10" t="s">
        <v>357</v>
      </c>
      <c r="F190" s="10" t="s">
        <v>3188</v>
      </c>
      <c r="G190" s="11" t="s">
        <v>433</v>
      </c>
      <c r="H190" s="12" t="s">
        <v>3212</v>
      </c>
      <c r="I190" s="13"/>
      <c r="J190" s="13"/>
      <c r="K190" s="13"/>
      <c r="L190" s="13"/>
      <c r="M190" s="13"/>
    </row>
    <row r="191" spans="3:13" x14ac:dyDescent="0.2">
      <c r="C191" t="s">
        <v>398</v>
      </c>
      <c r="D191" s="9" t="str">
        <f t="shared" si="2"/>
        <v>Shawbrook Bank Limited</v>
      </c>
      <c r="E191" s="10" t="s">
        <v>474</v>
      </c>
      <c r="F191" s="10" t="s">
        <v>575</v>
      </c>
      <c r="G191" s="11" t="s">
        <v>433</v>
      </c>
      <c r="H191" s="12" t="s">
        <v>3212</v>
      </c>
      <c r="I191" s="13"/>
      <c r="J191" s="13"/>
      <c r="K191" s="13"/>
      <c r="L191" s="13"/>
      <c r="M191" s="13"/>
    </row>
    <row r="192" spans="3:13" x14ac:dyDescent="0.2">
      <c r="C192" s="4" t="s">
        <v>171</v>
      </c>
      <c r="D192" s="9" t="str">
        <f t="shared" si="2"/>
        <v>Shop Direct Finance Company Limited</v>
      </c>
      <c r="E192" s="10" t="s">
        <v>344</v>
      </c>
      <c r="F192" s="10" t="s">
        <v>538</v>
      </c>
      <c r="G192" s="11" t="s">
        <v>433</v>
      </c>
      <c r="H192" s="12" t="s">
        <v>3212</v>
      </c>
      <c r="I192" s="13"/>
      <c r="J192" s="13"/>
      <c r="K192" s="13"/>
      <c r="L192" s="13"/>
      <c r="M192" s="13"/>
    </row>
    <row r="193" spans="3:13" x14ac:dyDescent="0.2">
      <c r="C193" t="s">
        <v>172</v>
      </c>
      <c r="D193" s="9" t="str">
        <f t="shared" si="2"/>
        <v>Simplyhealth Access</v>
      </c>
      <c r="E193" s="10" t="s">
        <v>3189</v>
      </c>
      <c r="F193" s="10" t="s">
        <v>539</v>
      </c>
      <c r="G193" s="11" t="s">
        <v>433</v>
      </c>
      <c r="H193" s="12" t="s">
        <v>3212</v>
      </c>
      <c r="I193" s="13"/>
      <c r="J193" s="13"/>
      <c r="K193" s="13"/>
      <c r="L193" s="13"/>
      <c r="M193" s="13"/>
    </row>
    <row r="194" spans="3:13" x14ac:dyDescent="0.2">
      <c r="C194" s="4" t="s">
        <v>173</v>
      </c>
      <c r="D194" s="9" t="str">
        <f t="shared" si="2"/>
        <v>Skipton Building Society</v>
      </c>
      <c r="E194" s="10" t="s">
        <v>272</v>
      </c>
      <c r="F194" s="10" t="s">
        <v>540</v>
      </c>
      <c r="G194" s="11" t="s">
        <v>433</v>
      </c>
      <c r="H194" s="12" t="s">
        <v>3212</v>
      </c>
      <c r="I194" s="13"/>
      <c r="J194" s="13">
        <v>5.89</v>
      </c>
      <c r="K194" s="13"/>
      <c r="L194" s="13"/>
      <c r="M194" s="13">
        <v>14.43</v>
      </c>
    </row>
    <row r="195" spans="3:13" x14ac:dyDescent="0.2">
      <c r="C195" t="s">
        <v>174</v>
      </c>
      <c r="D195" s="9" t="str">
        <f t="shared" si="2"/>
        <v>Society of Lloyd's</v>
      </c>
      <c r="E195" s="10" t="s">
        <v>345</v>
      </c>
      <c r="F195" s="10" t="s">
        <v>540</v>
      </c>
      <c r="G195" s="11" t="s">
        <v>433</v>
      </c>
      <c r="H195" s="12" t="s">
        <v>3212</v>
      </c>
      <c r="I195" s="13"/>
      <c r="J195" s="13"/>
      <c r="K195" s="13"/>
      <c r="L195" s="13"/>
      <c r="M195" s="13"/>
    </row>
    <row r="196" spans="3:13" x14ac:dyDescent="0.2">
      <c r="C196" t="s">
        <v>175</v>
      </c>
      <c r="D196" s="9" t="str">
        <f t="shared" si="2"/>
        <v>SquareTrade Limited</v>
      </c>
      <c r="E196" s="10" t="s">
        <v>3190</v>
      </c>
      <c r="F196" s="10" t="s">
        <v>346</v>
      </c>
      <c r="G196" s="11" t="s">
        <v>433</v>
      </c>
      <c r="H196" s="12" t="s">
        <v>3212</v>
      </c>
      <c r="I196" s="13"/>
      <c r="J196" s="13"/>
      <c r="K196" s="13"/>
      <c r="L196" s="13">
        <v>24.59</v>
      </c>
      <c r="M196" s="13"/>
    </row>
    <row r="197" spans="3:13" x14ac:dyDescent="0.2">
      <c r="C197" t="s">
        <v>161</v>
      </c>
      <c r="D197" s="9" t="str">
        <f t="shared" si="2"/>
        <v>SSE Home Services Limited</v>
      </c>
      <c r="E197" s="10" t="s">
        <v>340</v>
      </c>
      <c r="F197" s="10" t="s">
        <v>3191</v>
      </c>
      <c r="G197" s="11" t="s">
        <v>433</v>
      </c>
      <c r="H197" s="12" t="s">
        <v>3211</v>
      </c>
      <c r="I197" s="13"/>
      <c r="J197" s="13"/>
      <c r="K197" s="13"/>
      <c r="L197" s="13">
        <v>13.75</v>
      </c>
      <c r="M197" s="13"/>
    </row>
    <row r="198" spans="3:13" x14ac:dyDescent="0.2">
      <c r="C198" t="s">
        <v>176</v>
      </c>
      <c r="D198" s="9" t="str">
        <f t="shared" si="2"/>
        <v>St Andrew's Insurance Plc</v>
      </c>
      <c r="E198" s="10" t="s">
        <v>249</v>
      </c>
      <c r="F198" s="10" t="s">
        <v>3192</v>
      </c>
      <c r="G198" s="11" t="s">
        <v>433</v>
      </c>
      <c r="H198" s="12" t="s">
        <v>3212</v>
      </c>
      <c r="I198" s="13"/>
      <c r="J198" s="13"/>
      <c r="K198" s="13"/>
      <c r="L198" s="13"/>
      <c r="M198" s="13"/>
    </row>
    <row r="199" spans="3:13" x14ac:dyDescent="0.2">
      <c r="C199" t="s">
        <v>177</v>
      </c>
      <c r="D199" s="9" t="str">
        <f t="shared" si="2"/>
        <v>St James's Place UK plc</v>
      </c>
      <c r="E199" s="10" t="s">
        <v>347</v>
      </c>
      <c r="F199" s="10" t="s">
        <v>3193</v>
      </c>
      <c r="G199" s="11" t="s">
        <v>433</v>
      </c>
      <c r="H199" s="12" t="s">
        <v>3212</v>
      </c>
      <c r="I199" s="13"/>
      <c r="J199" s="13"/>
      <c r="K199" s="13"/>
      <c r="L199" s="13"/>
      <c r="M199" s="13"/>
    </row>
    <row r="200" spans="3:13" x14ac:dyDescent="0.2">
      <c r="C200" t="s">
        <v>178</v>
      </c>
      <c r="D200" s="9" t="str">
        <f t="shared" ref="D200:D229" si="3">HYPERLINK(F200,C200)</f>
        <v>St. James's Place Wealth Management Plc</v>
      </c>
      <c r="E200" s="10" t="s">
        <v>347</v>
      </c>
      <c r="F200" s="10" t="s">
        <v>3193</v>
      </c>
      <c r="G200" s="11" t="s">
        <v>433</v>
      </c>
      <c r="H200" s="12" t="s">
        <v>3212</v>
      </c>
      <c r="I200" s="13"/>
      <c r="J200" s="13">
        <v>3.9</v>
      </c>
      <c r="K200" s="13">
        <v>2.57</v>
      </c>
      <c r="L200" s="13">
        <v>3.38</v>
      </c>
      <c r="M200" s="13">
        <v>6.05</v>
      </c>
    </row>
    <row r="201" spans="3:13" x14ac:dyDescent="0.2">
      <c r="C201" t="s">
        <v>179</v>
      </c>
      <c r="D201" s="9" t="str">
        <f t="shared" si="3"/>
        <v>Standard Life Assurance Limited</v>
      </c>
      <c r="E201" s="10" t="s">
        <v>3164</v>
      </c>
      <c r="F201" s="10" t="s">
        <v>3194</v>
      </c>
      <c r="G201" s="11" t="s">
        <v>433</v>
      </c>
      <c r="H201" s="12" t="s">
        <v>3212</v>
      </c>
      <c r="I201" s="13"/>
      <c r="J201" s="13"/>
      <c r="K201" s="13"/>
      <c r="L201" s="13"/>
      <c r="M201" s="13"/>
    </row>
    <row r="202" spans="3:13" x14ac:dyDescent="0.2">
      <c r="C202" t="s">
        <v>3195</v>
      </c>
      <c r="D202" s="9" t="str">
        <f t="shared" si="3"/>
        <v>Starling Bank Limited</v>
      </c>
      <c r="E202" s="10" t="s">
        <v>3466</v>
      </c>
      <c r="F202" s="10" t="s">
        <v>3196</v>
      </c>
      <c r="G202" s="11" t="s">
        <v>433</v>
      </c>
      <c r="H202" s="12" t="s">
        <v>3218</v>
      </c>
      <c r="I202" s="13"/>
      <c r="J202" s="13"/>
      <c r="K202" s="13"/>
      <c r="L202" s="13"/>
      <c r="M202" s="13"/>
    </row>
    <row r="203" spans="3:13" x14ac:dyDescent="0.2">
      <c r="C203" t="s">
        <v>180</v>
      </c>
      <c r="D203" s="9" t="str">
        <f t="shared" si="3"/>
        <v>Starr International (Europe) Limited</v>
      </c>
      <c r="E203" s="10" t="s">
        <v>3197</v>
      </c>
      <c r="F203" s="10" t="s">
        <v>348</v>
      </c>
      <c r="G203" s="11" t="s">
        <v>433</v>
      </c>
      <c r="H203" s="12" t="s">
        <v>3212</v>
      </c>
      <c r="I203" s="13"/>
      <c r="J203" s="13"/>
      <c r="K203" s="13"/>
      <c r="L203" s="13">
        <v>20.39</v>
      </c>
      <c r="M203" s="13"/>
    </row>
    <row r="204" spans="3:13" x14ac:dyDescent="0.2">
      <c r="C204" t="s">
        <v>181</v>
      </c>
      <c r="D204" s="9" t="str">
        <f t="shared" si="3"/>
        <v>Studio Retail Limited</v>
      </c>
      <c r="E204" s="10" t="s">
        <v>3198</v>
      </c>
      <c r="F204" s="10" t="s">
        <v>541</v>
      </c>
      <c r="G204" s="11" t="s">
        <v>433</v>
      </c>
      <c r="H204" s="12" t="s">
        <v>3211</v>
      </c>
      <c r="I204" s="13"/>
      <c r="J204" s="13"/>
      <c r="K204" s="13"/>
      <c r="L204" s="13"/>
      <c r="M204" s="13"/>
    </row>
    <row r="205" spans="3:13" x14ac:dyDescent="0.2">
      <c r="C205" t="s">
        <v>182</v>
      </c>
      <c r="D205" s="9" t="str">
        <f t="shared" si="3"/>
        <v>Sun Life Assurance Company of Canada (U.K.) Limited</v>
      </c>
      <c r="E205" s="10" t="s">
        <v>3199</v>
      </c>
      <c r="F205" s="10" t="s">
        <v>349</v>
      </c>
      <c r="G205" s="11" t="s">
        <v>433</v>
      </c>
      <c r="H205" s="12" t="s">
        <v>3212</v>
      </c>
      <c r="I205" s="13"/>
      <c r="J205" s="13"/>
      <c r="K205" s="13"/>
      <c r="L205" s="13"/>
      <c r="M205" s="13"/>
    </row>
    <row r="206" spans="3:13" x14ac:dyDescent="0.2">
      <c r="C206" t="s">
        <v>183</v>
      </c>
      <c r="D206" s="9" t="str">
        <f t="shared" si="3"/>
        <v>Swinton Group Ltd</v>
      </c>
      <c r="E206" s="10" t="s">
        <v>3084</v>
      </c>
      <c r="F206" s="10" t="s">
        <v>542</v>
      </c>
      <c r="G206" s="11" t="s">
        <v>433</v>
      </c>
      <c r="H206" s="12" t="s">
        <v>3212</v>
      </c>
      <c r="I206" s="13"/>
      <c r="J206" s="13"/>
      <c r="K206" s="13"/>
      <c r="L206" s="13">
        <v>5.95</v>
      </c>
      <c r="M206" s="13"/>
    </row>
    <row r="207" spans="3:13" x14ac:dyDescent="0.2">
      <c r="C207" t="s">
        <v>185</v>
      </c>
      <c r="D207" s="9" t="str">
        <f t="shared" si="3"/>
        <v>Telefonica Insurance S.A.</v>
      </c>
      <c r="E207" s="10" t="s">
        <v>351</v>
      </c>
      <c r="F207" s="10" t="s">
        <v>3200</v>
      </c>
      <c r="G207" s="11" t="s">
        <v>433</v>
      </c>
      <c r="H207" s="12" t="s">
        <v>3212</v>
      </c>
      <c r="I207" s="13"/>
      <c r="J207" s="13"/>
      <c r="K207" s="13"/>
      <c r="L207" s="13"/>
      <c r="M207" s="13"/>
    </row>
    <row r="208" spans="3:13" x14ac:dyDescent="0.2">
      <c r="C208" t="s">
        <v>186</v>
      </c>
      <c r="D208" s="9" t="str">
        <f t="shared" si="3"/>
        <v>Tesco Personal Finance PLC</v>
      </c>
      <c r="E208" s="10" t="s">
        <v>352</v>
      </c>
      <c r="F208" s="10" t="s">
        <v>544</v>
      </c>
      <c r="G208" s="11" t="s">
        <v>433</v>
      </c>
      <c r="H208" s="12" t="s">
        <v>3215</v>
      </c>
      <c r="I208" s="13"/>
      <c r="J208" s="13"/>
      <c r="K208" s="13">
        <v>5.1100000000000003</v>
      </c>
      <c r="L208" s="13"/>
      <c r="M208" s="13"/>
    </row>
    <row r="209" spans="3:13" x14ac:dyDescent="0.2">
      <c r="C209" t="s">
        <v>187</v>
      </c>
      <c r="D209" s="9" t="str">
        <f t="shared" si="3"/>
        <v>Tesco Underwriting Limited</v>
      </c>
      <c r="E209" s="10" t="s">
        <v>229</v>
      </c>
      <c r="F209" s="10" t="s">
        <v>545</v>
      </c>
      <c r="G209" s="11" t="s">
        <v>433</v>
      </c>
      <c r="H209" s="12" t="s">
        <v>3212</v>
      </c>
      <c r="I209" s="13"/>
      <c r="J209" s="13"/>
      <c r="K209" s="13"/>
      <c r="L209" s="13"/>
      <c r="M209" s="13"/>
    </row>
    <row r="210" spans="3:13" x14ac:dyDescent="0.2">
      <c r="C210" t="s">
        <v>197</v>
      </c>
      <c r="D210" s="9" t="str">
        <f t="shared" si="3"/>
        <v>Topaz Finance Limited</v>
      </c>
      <c r="E210" s="10" t="s">
        <v>358</v>
      </c>
      <c r="F210" s="10" t="s">
        <v>359</v>
      </c>
      <c r="G210" s="11" t="s">
        <v>433</v>
      </c>
      <c r="H210" s="12" t="s">
        <v>3212</v>
      </c>
      <c r="I210" s="13"/>
      <c r="J210" s="13"/>
      <c r="K210" s="13"/>
      <c r="L210" s="13"/>
      <c r="M210" s="13"/>
    </row>
    <row r="211" spans="3:13" x14ac:dyDescent="0.2">
      <c r="C211" t="s">
        <v>198</v>
      </c>
      <c r="D211" s="9" t="str">
        <f t="shared" si="3"/>
        <v>Towergate Underwriting Group Limited</v>
      </c>
      <c r="E211" s="10" t="s">
        <v>3084</v>
      </c>
      <c r="F211" s="10" t="s">
        <v>549</v>
      </c>
      <c r="G211" s="11" t="s">
        <v>433</v>
      </c>
      <c r="H211" s="12" t="s">
        <v>3212</v>
      </c>
      <c r="I211" s="13"/>
      <c r="J211" s="13"/>
      <c r="K211" s="13"/>
      <c r="L211" s="13"/>
      <c r="M211" s="13"/>
    </row>
    <row r="212" spans="3:13" x14ac:dyDescent="0.2">
      <c r="C212" t="s">
        <v>199</v>
      </c>
      <c r="D212" s="9" t="str">
        <f t="shared" si="3"/>
        <v>Toyota Financial Services (UK) Plc</v>
      </c>
      <c r="E212" s="10" t="s">
        <v>360</v>
      </c>
      <c r="F212" s="10" t="s">
        <v>361</v>
      </c>
      <c r="G212" s="11" t="s">
        <v>433</v>
      </c>
      <c r="H212" s="12" t="s">
        <v>3211</v>
      </c>
      <c r="I212" s="13"/>
      <c r="J212" s="13"/>
      <c r="K212" s="13"/>
      <c r="L212" s="13"/>
      <c r="M212" s="13"/>
    </row>
    <row r="213" spans="3:13" x14ac:dyDescent="0.2">
      <c r="C213" s="4" t="s">
        <v>184</v>
      </c>
      <c r="D213" s="9" t="str">
        <f t="shared" si="3"/>
        <v>TSB Bank plc</v>
      </c>
      <c r="E213" s="10" t="s">
        <v>350</v>
      </c>
      <c r="F213" s="10" t="s">
        <v>543</v>
      </c>
      <c r="G213" s="11" t="s">
        <v>433</v>
      </c>
      <c r="H213" s="12" t="s">
        <v>3212</v>
      </c>
      <c r="I213" s="13"/>
      <c r="J213" s="13"/>
      <c r="K213" s="13"/>
      <c r="L213" s="13">
        <v>0.97</v>
      </c>
      <c r="M213" s="13"/>
    </row>
    <row r="214" spans="3:13" x14ac:dyDescent="0.2">
      <c r="C214" t="s">
        <v>200</v>
      </c>
      <c r="D214" s="9" t="str">
        <f t="shared" si="3"/>
        <v>U K Insurance Limited</v>
      </c>
      <c r="E214" s="10" t="s">
        <v>3201</v>
      </c>
      <c r="F214" s="10" t="s">
        <v>3202</v>
      </c>
      <c r="G214" s="11" t="s">
        <v>433</v>
      </c>
      <c r="H214" s="12" t="s">
        <v>3212</v>
      </c>
      <c r="I214" s="13"/>
      <c r="J214" s="13"/>
      <c r="K214" s="13"/>
      <c r="L214" s="13"/>
      <c r="M214" s="13"/>
    </row>
    <row r="215" spans="3:13" x14ac:dyDescent="0.2">
      <c r="C215" t="s">
        <v>201</v>
      </c>
      <c r="D215" s="9" t="str">
        <f t="shared" si="3"/>
        <v>UBS AG</v>
      </c>
      <c r="E215" s="10" t="s">
        <v>362</v>
      </c>
      <c r="F215" s="10" t="s">
        <v>550</v>
      </c>
      <c r="G215" s="11" t="s">
        <v>433</v>
      </c>
      <c r="H215" s="12" t="s">
        <v>3212</v>
      </c>
      <c r="I215" s="13"/>
      <c r="J215" s="13"/>
      <c r="K215" s="13">
        <v>13.71</v>
      </c>
      <c r="L215" s="13"/>
      <c r="M215" s="13">
        <v>16.059999999999999</v>
      </c>
    </row>
    <row r="216" spans="3:13" x14ac:dyDescent="0.2">
      <c r="C216" t="s">
        <v>202</v>
      </c>
      <c r="D216" s="9" t="str">
        <f t="shared" si="3"/>
        <v>UK General Insurance Limited</v>
      </c>
      <c r="E216" s="10" t="s">
        <v>226</v>
      </c>
      <c r="F216" s="10" t="s">
        <v>363</v>
      </c>
      <c r="G216" s="11" t="s">
        <v>433</v>
      </c>
      <c r="H216" s="12" t="s">
        <v>3211</v>
      </c>
      <c r="I216" s="13"/>
      <c r="J216" s="13"/>
      <c r="K216" s="13"/>
      <c r="L216" s="13"/>
      <c r="M216" s="13"/>
    </row>
    <row r="217" spans="3:13" x14ac:dyDescent="0.2">
      <c r="C217" t="s">
        <v>203</v>
      </c>
      <c r="D217" s="9" t="str">
        <f t="shared" si="3"/>
        <v>Ulster Bank Ltd</v>
      </c>
      <c r="E217" s="10" t="s">
        <v>275</v>
      </c>
      <c r="F217" s="10" t="s">
        <v>551</v>
      </c>
      <c r="G217" s="11" t="s">
        <v>433</v>
      </c>
      <c r="H217" s="12" t="s">
        <v>3212</v>
      </c>
      <c r="I217" s="13"/>
      <c r="J217" s="13"/>
      <c r="K217" s="13"/>
      <c r="L217" s="13">
        <v>539.75</v>
      </c>
      <c r="M217" s="13"/>
    </row>
    <row r="218" spans="3:13" x14ac:dyDescent="0.2">
      <c r="C218" t="s">
        <v>204</v>
      </c>
      <c r="D218" s="9" t="str">
        <f t="shared" si="3"/>
        <v>Union Reiseversicherung AG</v>
      </c>
      <c r="E218" s="10" t="s">
        <v>364</v>
      </c>
      <c r="F218" s="10" t="s">
        <v>3087</v>
      </c>
      <c r="G218" s="11" t="s">
        <v>433</v>
      </c>
      <c r="H218" s="12" t="s">
        <v>3211</v>
      </c>
      <c r="I218" s="13"/>
      <c r="J218" s="13"/>
      <c r="K218" s="13"/>
      <c r="L218" s="13">
        <v>1.47</v>
      </c>
      <c r="M218" s="13"/>
    </row>
    <row r="219" spans="3:13" x14ac:dyDescent="0.2">
      <c r="C219" t="s">
        <v>205</v>
      </c>
      <c r="D219" s="9" t="str">
        <f t="shared" si="3"/>
        <v>Vanquis Bank Limited</v>
      </c>
      <c r="E219" s="10" t="s">
        <v>365</v>
      </c>
      <c r="F219" s="10" t="s">
        <v>552</v>
      </c>
      <c r="G219" s="11" t="s">
        <v>433</v>
      </c>
      <c r="H219" s="12" t="s">
        <v>3212</v>
      </c>
      <c r="I219" s="13"/>
      <c r="J219" s="13"/>
      <c r="K219" s="13"/>
      <c r="L219" s="13"/>
      <c r="M219" s="13"/>
    </row>
    <row r="220" spans="3:13" x14ac:dyDescent="0.2">
      <c r="C220" t="s">
        <v>207</v>
      </c>
      <c r="D220" s="9" t="str">
        <f t="shared" si="3"/>
        <v>Virgin Money plc</v>
      </c>
      <c r="E220" s="10" t="s">
        <v>269</v>
      </c>
      <c r="F220" s="10" t="s">
        <v>366</v>
      </c>
      <c r="G220" s="11" t="s">
        <v>433</v>
      </c>
      <c r="H220" s="12" t="s">
        <v>3212</v>
      </c>
      <c r="I220" s="13"/>
      <c r="J220" s="13"/>
      <c r="K220" s="13"/>
      <c r="L220" s="13"/>
      <c r="M220" s="13"/>
    </row>
    <row r="221" spans="3:13" x14ac:dyDescent="0.2">
      <c r="C221" t="s">
        <v>206</v>
      </c>
      <c r="D221" s="9" t="str">
        <f t="shared" si="3"/>
        <v>Virgin Money Unit Trust Managers Ltd</v>
      </c>
      <c r="E221" s="10" t="s">
        <v>226</v>
      </c>
      <c r="F221" s="10" t="s">
        <v>366</v>
      </c>
      <c r="G221" s="11" t="s">
        <v>433</v>
      </c>
      <c r="H221" s="12" t="s">
        <v>3212</v>
      </c>
      <c r="I221" s="13"/>
      <c r="J221" s="13"/>
      <c r="K221" s="13"/>
      <c r="L221" s="13"/>
      <c r="M221" s="13"/>
    </row>
    <row r="222" spans="3:13" x14ac:dyDescent="0.2">
      <c r="C222" t="s">
        <v>208</v>
      </c>
      <c r="D222" s="9" t="str">
        <f t="shared" si="3"/>
        <v>Vitality Corporate Services Limited</v>
      </c>
      <c r="E222" s="10" t="s">
        <v>3203</v>
      </c>
      <c r="F222" s="10" t="s">
        <v>477</v>
      </c>
      <c r="G222" s="11" t="s">
        <v>435</v>
      </c>
      <c r="H222" s="12" t="s">
        <v>3212</v>
      </c>
      <c r="I222" s="13"/>
      <c r="J222" s="13"/>
      <c r="K222" s="13"/>
      <c r="L222" s="13"/>
      <c r="M222" s="13"/>
    </row>
    <row r="223" spans="3:13" x14ac:dyDescent="0.2">
      <c r="C223" t="s">
        <v>209</v>
      </c>
      <c r="D223" s="9" t="str">
        <f t="shared" si="3"/>
        <v>Volkswagen Financial Services (UK) Limited</v>
      </c>
      <c r="E223" s="10" t="s">
        <v>367</v>
      </c>
      <c r="F223" s="10" t="s">
        <v>3204</v>
      </c>
      <c r="G223" s="11" t="s">
        <v>433</v>
      </c>
      <c r="H223" s="12" t="s">
        <v>3212</v>
      </c>
      <c r="I223" s="13"/>
      <c r="J223" s="13"/>
      <c r="K223" s="13"/>
      <c r="L223" s="13"/>
      <c r="M223" s="13"/>
    </row>
    <row r="224" spans="3:13" x14ac:dyDescent="0.2">
      <c r="C224" t="s">
        <v>210</v>
      </c>
      <c r="D224" s="9" t="str">
        <f t="shared" si="3"/>
        <v>Welcome Financial Services Limited</v>
      </c>
      <c r="E224" s="10" t="s">
        <v>226</v>
      </c>
      <c r="F224" s="10" t="s">
        <v>3206</v>
      </c>
      <c r="G224" s="11" t="s">
        <v>433</v>
      </c>
      <c r="H224" s="12" t="s">
        <v>3212</v>
      </c>
      <c r="I224" s="13"/>
      <c r="J224" s="13"/>
      <c r="K224" s="13"/>
      <c r="L224" s="13"/>
      <c r="M224" s="13"/>
    </row>
    <row r="225" spans="3:13" x14ac:dyDescent="0.2">
      <c r="C225" t="s">
        <v>211</v>
      </c>
      <c r="D225" s="9" t="str">
        <f t="shared" si="3"/>
        <v>West Bromwich Building Society</v>
      </c>
      <c r="E225" s="10" t="s">
        <v>368</v>
      </c>
      <c r="F225" s="10" t="s">
        <v>553</v>
      </c>
      <c r="G225" s="11" t="s">
        <v>433</v>
      </c>
      <c r="H225" s="12" t="s">
        <v>3211</v>
      </c>
      <c r="I225" s="13"/>
      <c r="J225" s="13"/>
      <c r="K225" s="13"/>
      <c r="L225" s="13"/>
      <c r="M225" s="13"/>
    </row>
    <row r="226" spans="3:13" x14ac:dyDescent="0.2">
      <c r="C226" t="s">
        <v>212</v>
      </c>
      <c r="D226" s="9" t="str">
        <f t="shared" si="3"/>
        <v>Xbridge Limited</v>
      </c>
      <c r="E226" s="10" t="s">
        <v>369</v>
      </c>
      <c r="F226" s="10" t="s">
        <v>554</v>
      </c>
      <c r="G226" s="11" t="s">
        <v>433</v>
      </c>
      <c r="H226" s="12" t="s">
        <v>3212</v>
      </c>
      <c r="I226" s="13"/>
      <c r="J226" s="13"/>
      <c r="K226" s="13"/>
      <c r="L226" s="13">
        <v>1.64</v>
      </c>
      <c r="M226" s="13"/>
    </row>
    <row r="227" spans="3:13" x14ac:dyDescent="0.2">
      <c r="C227" t="s">
        <v>213</v>
      </c>
      <c r="D227" s="9" t="str">
        <f t="shared" si="3"/>
        <v>Yorkshire Building Society</v>
      </c>
      <c r="E227" s="10" t="s">
        <v>223</v>
      </c>
      <c r="F227" s="10" t="s">
        <v>3207</v>
      </c>
      <c r="G227" s="11" t="s">
        <v>433</v>
      </c>
      <c r="H227" s="12" t="s">
        <v>3212</v>
      </c>
      <c r="I227" s="13"/>
      <c r="J227" s="13"/>
      <c r="K227" s="13"/>
      <c r="L227" s="13"/>
      <c r="M227" s="13"/>
    </row>
    <row r="228" spans="3:13" x14ac:dyDescent="0.2">
      <c r="C228" t="s">
        <v>214</v>
      </c>
      <c r="D228" s="9" t="str">
        <f t="shared" si="3"/>
        <v>Zurich Assurance Ltd</v>
      </c>
      <c r="E228" s="10" t="s">
        <v>286</v>
      </c>
      <c r="F228" s="10" t="s">
        <v>3208</v>
      </c>
      <c r="G228" s="11" t="s">
        <v>433</v>
      </c>
      <c r="H228" s="12" t="s">
        <v>3212</v>
      </c>
      <c r="I228" s="13"/>
      <c r="J228" s="13"/>
      <c r="K228" s="13"/>
      <c r="L228" s="13"/>
      <c r="M228" s="13"/>
    </row>
    <row r="229" spans="3:13" x14ac:dyDescent="0.2">
      <c r="C229" t="s">
        <v>215</v>
      </c>
      <c r="D229" s="9" t="str">
        <f t="shared" si="3"/>
        <v>Zurich Insurance PLC</v>
      </c>
      <c r="E229" s="10" t="s">
        <v>286</v>
      </c>
      <c r="F229" s="10" t="s">
        <v>555</v>
      </c>
      <c r="G229" s="11" t="s">
        <v>433</v>
      </c>
      <c r="H229" s="12" t="s">
        <v>3212</v>
      </c>
      <c r="I229" s="13"/>
      <c r="J229" s="13"/>
      <c r="K229" s="13"/>
      <c r="L229" s="13"/>
      <c r="M229" s="13"/>
    </row>
    <row r="231" spans="3:13" x14ac:dyDescent="0.2">
      <c r="D231" s="33"/>
    </row>
  </sheetData>
  <autoFilter ref="C7:M7">
    <sortState ref="C8:M229">
      <sortCondition ref="D7"/>
    </sortState>
  </autoFilter>
  <mergeCells count="1">
    <mergeCell ref="D2:G2"/>
  </mergeCells>
  <hyperlinks>
    <hyperlink ref="E5" location="Contents!A1" display="Return to contents page "/>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2:N228"/>
  <sheetViews>
    <sheetView showGridLines="0" workbookViewId="0"/>
  </sheetViews>
  <sheetFormatPr defaultColWidth="9" defaultRowHeight="12.75" x14ac:dyDescent="0.2"/>
  <cols>
    <col min="1" max="1" width="6.85546875" style="4" customWidth="1"/>
    <col min="2" max="2" width="4.85546875" style="4" hidden="1" customWidth="1"/>
    <col min="3" max="3" width="47.5703125" style="4" hidden="1" customWidth="1"/>
    <col min="4" max="4" width="47.5703125" style="4" customWidth="1"/>
    <col min="5" max="5" width="30" style="4" customWidth="1"/>
    <col min="6" max="6" width="30" style="4" hidden="1" customWidth="1"/>
    <col min="7" max="7" width="12.5703125" style="4" customWidth="1"/>
    <col min="8" max="8" width="35.140625" style="4" bestFit="1" customWidth="1"/>
    <col min="9" max="14" width="11.85546875" style="4" customWidth="1"/>
    <col min="15" max="16384" width="9" style="4"/>
  </cols>
  <sheetData>
    <row r="2" spans="3:14" x14ac:dyDescent="0.2">
      <c r="E2" s="5" t="s">
        <v>644</v>
      </c>
      <c r="F2" s="5"/>
      <c r="G2" s="5"/>
    </row>
    <row r="3" spans="3:14" x14ac:dyDescent="0.2">
      <c r="C3" s="34" t="s">
        <v>650</v>
      </c>
      <c r="D3" s="34" t="s">
        <v>650</v>
      </c>
      <c r="E3" s="35"/>
      <c r="F3" s="35"/>
      <c r="G3" s="35"/>
      <c r="H3" s="36"/>
    </row>
    <row r="4" spans="3:14" ht="45" customHeight="1" x14ac:dyDescent="0.2">
      <c r="C4" s="37" t="s">
        <v>375</v>
      </c>
      <c r="D4" s="37" t="s">
        <v>375</v>
      </c>
      <c r="E4" s="37" t="s">
        <v>624</v>
      </c>
      <c r="F4" s="37" t="s">
        <v>3210</v>
      </c>
      <c r="G4" s="37" t="s">
        <v>623</v>
      </c>
      <c r="H4" s="37" t="s">
        <v>373</v>
      </c>
      <c r="I4" s="38" t="s">
        <v>5</v>
      </c>
      <c r="J4" s="37" t="s">
        <v>11</v>
      </c>
      <c r="K4" s="37" t="s">
        <v>6</v>
      </c>
      <c r="L4" s="37" t="s">
        <v>7</v>
      </c>
      <c r="M4" s="37" t="s">
        <v>8</v>
      </c>
      <c r="N4" s="37" t="s">
        <v>651</v>
      </c>
    </row>
    <row r="5" spans="3:14" s="3" customFormat="1" x14ac:dyDescent="0.2">
      <c r="C5" t="s">
        <v>12</v>
      </c>
      <c r="D5" s="9" t="str">
        <f>HYPERLINK(F5,C5)</f>
        <v>Accord Mortgages Limited</v>
      </c>
      <c r="E5" s="10" t="s">
        <v>224</v>
      </c>
      <c r="F5" s="10" t="s">
        <v>480</v>
      </c>
      <c r="G5" s="11" t="s">
        <v>433</v>
      </c>
      <c r="H5" s="12" t="s">
        <v>3212</v>
      </c>
      <c r="I5" s="51">
        <v>9</v>
      </c>
      <c r="J5" s="51"/>
      <c r="K5" s="51">
        <v>672</v>
      </c>
      <c r="L5" s="51">
        <v>211</v>
      </c>
      <c r="M5" s="51">
        <v>1</v>
      </c>
      <c r="N5" s="51">
        <v>893</v>
      </c>
    </row>
    <row r="6" spans="3:14" s="3" customFormat="1" x14ac:dyDescent="0.2">
      <c r="C6" t="s">
        <v>13</v>
      </c>
      <c r="D6" s="9" t="str">
        <f t="shared" ref="D6:D69" si="0">HYPERLINK(F6,C6)</f>
        <v>Acm Ulr Limited</v>
      </c>
      <c r="E6" s="10" t="s">
        <v>225</v>
      </c>
      <c r="F6" s="10" t="s">
        <v>3068</v>
      </c>
      <c r="G6" s="11" t="s">
        <v>433</v>
      </c>
      <c r="H6" s="12" t="s">
        <v>3212</v>
      </c>
      <c r="I6" s="51"/>
      <c r="J6" s="51"/>
      <c r="K6" s="51"/>
      <c r="L6" s="51">
        <v>818</v>
      </c>
      <c r="M6" s="51"/>
      <c r="N6" s="51">
        <v>818</v>
      </c>
    </row>
    <row r="7" spans="3:14" s="3" customFormat="1" x14ac:dyDescent="0.2">
      <c r="C7" t="s">
        <v>14</v>
      </c>
      <c r="D7" s="9" t="str">
        <f t="shared" si="0"/>
        <v>Acromas Insurance Company Limited</v>
      </c>
      <c r="E7" s="10" t="s">
        <v>227</v>
      </c>
      <c r="F7" s="10" t="s">
        <v>3069</v>
      </c>
      <c r="G7" s="11" t="s">
        <v>433</v>
      </c>
      <c r="H7" s="12" t="s">
        <v>3214</v>
      </c>
      <c r="I7" s="51"/>
      <c r="J7" s="51"/>
      <c r="K7" s="51"/>
      <c r="L7" s="51">
        <v>5166</v>
      </c>
      <c r="M7" s="51"/>
      <c r="N7" s="51">
        <v>5166</v>
      </c>
    </row>
    <row r="8" spans="3:14" s="3" customFormat="1" x14ac:dyDescent="0.2">
      <c r="C8" t="s">
        <v>15</v>
      </c>
      <c r="D8" s="9" t="str">
        <f t="shared" si="0"/>
        <v>Adrian Flux Insurance Services Group</v>
      </c>
      <c r="E8" s="10" t="s">
        <v>226</v>
      </c>
      <c r="F8" s="10" t="s">
        <v>228</v>
      </c>
      <c r="G8" s="11" t="s">
        <v>433</v>
      </c>
      <c r="H8" s="12" t="s">
        <v>3215</v>
      </c>
      <c r="I8" s="51"/>
      <c r="J8" s="51"/>
      <c r="K8" s="51"/>
      <c r="L8" s="51">
        <v>1055</v>
      </c>
      <c r="M8" s="51"/>
      <c r="N8" s="51">
        <v>1055</v>
      </c>
    </row>
    <row r="9" spans="3:14" s="3" customFormat="1" x14ac:dyDescent="0.2">
      <c r="C9" t="s">
        <v>16</v>
      </c>
      <c r="D9" s="9" t="str">
        <f t="shared" si="0"/>
        <v>Ageas Insurance Limited</v>
      </c>
      <c r="E9" s="10" t="s">
        <v>229</v>
      </c>
      <c r="F9" s="10" t="s">
        <v>230</v>
      </c>
      <c r="G9" s="11" t="s">
        <v>433</v>
      </c>
      <c r="H9" s="12" t="s">
        <v>3212</v>
      </c>
      <c r="I9" s="51"/>
      <c r="J9" s="51"/>
      <c r="K9" s="51"/>
      <c r="L9" s="51">
        <v>3999</v>
      </c>
      <c r="M9" s="51"/>
      <c r="N9" s="51">
        <v>3999</v>
      </c>
    </row>
    <row r="10" spans="3:14" s="3" customFormat="1" x14ac:dyDescent="0.2">
      <c r="C10" t="s">
        <v>17</v>
      </c>
      <c r="D10" s="9" t="str">
        <f t="shared" si="0"/>
        <v>Ageas Retail Limited</v>
      </c>
      <c r="E10" s="10" t="s">
        <v>229</v>
      </c>
      <c r="F10" s="10" t="s">
        <v>3070</v>
      </c>
      <c r="G10" s="11" t="s">
        <v>433</v>
      </c>
      <c r="H10" s="12" t="s">
        <v>3212</v>
      </c>
      <c r="I10" s="51"/>
      <c r="J10" s="51"/>
      <c r="K10" s="51"/>
      <c r="L10" s="51">
        <v>2875</v>
      </c>
      <c r="M10" s="51"/>
      <c r="N10" s="51">
        <v>2875</v>
      </c>
    </row>
    <row r="11" spans="3:14" s="3" customFormat="1" x14ac:dyDescent="0.2">
      <c r="C11" t="s">
        <v>4</v>
      </c>
      <c r="D11" s="9" t="str">
        <f t="shared" si="0"/>
        <v>AIB Group (UK) Plc</v>
      </c>
      <c r="E11" s="10" t="s">
        <v>3071</v>
      </c>
      <c r="F11" s="10" t="s">
        <v>3072</v>
      </c>
      <c r="G11" s="11" t="s">
        <v>433</v>
      </c>
      <c r="H11" s="12" t="s">
        <v>3212</v>
      </c>
      <c r="I11" s="51">
        <v>826</v>
      </c>
      <c r="J11" s="51"/>
      <c r="K11" s="51">
        <v>22</v>
      </c>
      <c r="L11" s="51">
        <v>1723</v>
      </c>
      <c r="M11" s="51">
        <v>8</v>
      </c>
      <c r="N11" s="51">
        <v>2579</v>
      </c>
    </row>
    <row r="12" spans="3:14" s="3" customFormat="1" ht="12" customHeight="1" x14ac:dyDescent="0.2">
      <c r="C12" t="s">
        <v>18</v>
      </c>
      <c r="D12" s="9" t="str">
        <f t="shared" si="0"/>
        <v>Al Rayan Bank PLC</v>
      </c>
      <c r="E12" s="10" t="s">
        <v>226</v>
      </c>
      <c r="F12" s="10" t="s">
        <v>3073</v>
      </c>
      <c r="G12" s="11" t="s">
        <v>433</v>
      </c>
      <c r="H12" s="12" t="s">
        <v>3212</v>
      </c>
      <c r="I12" s="51">
        <v>646</v>
      </c>
      <c r="J12" s="51"/>
      <c r="K12" s="51">
        <v>273</v>
      </c>
      <c r="L12" s="51"/>
      <c r="M12" s="51"/>
      <c r="N12" s="51">
        <v>919</v>
      </c>
    </row>
    <row r="13" spans="3:14" s="3" customFormat="1" x14ac:dyDescent="0.2">
      <c r="C13" t="s">
        <v>19</v>
      </c>
      <c r="D13" s="9" t="str">
        <f t="shared" si="0"/>
        <v>Aldermore Bank Plc</v>
      </c>
      <c r="E13" s="10" t="s">
        <v>231</v>
      </c>
      <c r="F13" s="10" t="s">
        <v>3074</v>
      </c>
      <c r="G13" s="11" t="s">
        <v>433</v>
      </c>
      <c r="H13" s="12" t="s">
        <v>3212</v>
      </c>
      <c r="I13" s="51">
        <v>622</v>
      </c>
      <c r="J13" s="51"/>
      <c r="K13" s="51">
        <v>306</v>
      </c>
      <c r="L13" s="51"/>
      <c r="M13" s="51"/>
      <c r="N13" s="51">
        <v>928</v>
      </c>
    </row>
    <row r="14" spans="3:14" s="3" customFormat="1" x14ac:dyDescent="0.2">
      <c r="C14" t="s">
        <v>20</v>
      </c>
      <c r="D14" s="9" t="str">
        <f t="shared" si="0"/>
        <v>Allianz Insurance Plc</v>
      </c>
      <c r="E14" s="10" t="s">
        <v>221</v>
      </c>
      <c r="F14" s="10" t="s">
        <v>3075</v>
      </c>
      <c r="G14" s="11" t="s">
        <v>433</v>
      </c>
      <c r="H14" s="12" t="s">
        <v>3212</v>
      </c>
      <c r="I14" s="51"/>
      <c r="J14" s="51"/>
      <c r="K14" s="51"/>
      <c r="L14" s="51">
        <v>14496</v>
      </c>
      <c r="M14" s="51"/>
      <c r="N14" s="51">
        <v>14496</v>
      </c>
    </row>
    <row r="15" spans="3:14" s="3" customFormat="1" x14ac:dyDescent="0.2">
      <c r="C15" t="s">
        <v>21</v>
      </c>
      <c r="D15" s="9" t="str">
        <f t="shared" si="0"/>
        <v>American Express Services Europe Limited (AESEL)</v>
      </c>
      <c r="E15" s="10" t="s">
        <v>232</v>
      </c>
      <c r="F15" s="10" t="s">
        <v>3076</v>
      </c>
      <c r="G15" s="11" t="s">
        <v>433</v>
      </c>
      <c r="H15" s="12" t="s">
        <v>3212</v>
      </c>
      <c r="I15" s="51">
        <v>2731</v>
      </c>
      <c r="J15" s="51"/>
      <c r="K15" s="51"/>
      <c r="L15" s="51">
        <v>4271</v>
      </c>
      <c r="M15" s="51"/>
      <c r="N15" s="51">
        <v>7002</v>
      </c>
    </row>
    <row r="16" spans="3:14" s="3" customFormat="1" x14ac:dyDescent="0.2">
      <c r="C16" t="s">
        <v>23</v>
      </c>
      <c r="D16" s="9" t="str">
        <f t="shared" si="0"/>
        <v>American International Group UK Limited</v>
      </c>
      <c r="E16" s="10" t="s">
        <v>233</v>
      </c>
      <c r="F16" s="10" t="s">
        <v>3077</v>
      </c>
      <c r="G16" s="11" t="s">
        <v>435</v>
      </c>
      <c r="H16" s="12" t="s">
        <v>3218</v>
      </c>
      <c r="I16" s="51"/>
      <c r="J16" s="51"/>
      <c r="K16" s="51"/>
      <c r="L16" s="51">
        <v>524</v>
      </c>
      <c r="M16" s="51"/>
      <c r="N16" s="51">
        <v>524</v>
      </c>
    </row>
    <row r="17" spans="3:14" s="3" customFormat="1" x14ac:dyDescent="0.2">
      <c r="C17" s="4" t="s">
        <v>24</v>
      </c>
      <c r="D17" s="9" t="str">
        <f t="shared" si="0"/>
        <v>Amtrust Europe Limited</v>
      </c>
      <c r="E17" s="10" t="s">
        <v>234</v>
      </c>
      <c r="F17" s="10" t="s">
        <v>3078</v>
      </c>
      <c r="G17" s="11" t="s">
        <v>435</v>
      </c>
      <c r="H17" s="12" t="s">
        <v>3212</v>
      </c>
      <c r="I17" s="51"/>
      <c r="J17" s="51"/>
      <c r="K17" s="51"/>
      <c r="L17" s="51">
        <v>1956</v>
      </c>
      <c r="M17" s="51"/>
      <c r="N17" s="51">
        <v>1956</v>
      </c>
    </row>
    <row r="18" spans="3:14" s="3" customFormat="1" x14ac:dyDescent="0.2">
      <c r="C18" t="s">
        <v>25</v>
      </c>
      <c r="D18" s="9" t="str">
        <f t="shared" si="0"/>
        <v>Animal Friends Insurance Services Ltd</v>
      </c>
      <c r="E18" s="10" t="s">
        <v>226</v>
      </c>
      <c r="F18" s="10" t="s">
        <v>3079</v>
      </c>
      <c r="G18" s="11" t="s">
        <v>433</v>
      </c>
      <c r="H18" s="12" t="s">
        <v>3212</v>
      </c>
      <c r="I18" s="51"/>
      <c r="J18" s="51"/>
      <c r="K18" s="51"/>
      <c r="L18" s="51">
        <v>3313</v>
      </c>
      <c r="M18" s="51"/>
      <c r="N18" s="51">
        <v>3313</v>
      </c>
    </row>
    <row r="19" spans="3:14" s="3" customFormat="1" x14ac:dyDescent="0.2">
      <c r="C19" t="s">
        <v>26</v>
      </c>
      <c r="D19" s="9" t="str">
        <f t="shared" si="0"/>
        <v>Arnold Clark Automobiles Limited</v>
      </c>
      <c r="E19" s="10" t="s">
        <v>235</v>
      </c>
      <c r="F19" s="10" t="s">
        <v>236</v>
      </c>
      <c r="G19" s="11" t="s">
        <v>433</v>
      </c>
      <c r="H19" s="12" t="s">
        <v>3212</v>
      </c>
      <c r="I19" s="51"/>
      <c r="J19" s="51"/>
      <c r="K19" s="51"/>
      <c r="L19" s="51">
        <v>992</v>
      </c>
      <c r="M19" s="51"/>
      <c r="N19" s="51">
        <v>992</v>
      </c>
    </row>
    <row r="20" spans="3:14" s="3" customFormat="1" x14ac:dyDescent="0.2">
      <c r="C20" t="s">
        <v>27</v>
      </c>
      <c r="D20" s="9" t="str">
        <f t="shared" si="0"/>
        <v>Arthur J. Gallagher Insurance Brokers Limited</v>
      </c>
      <c r="E20" s="10" t="s">
        <v>237</v>
      </c>
      <c r="F20" s="10" t="s">
        <v>3080</v>
      </c>
      <c r="G20" s="11" t="s">
        <v>435</v>
      </c>
      <c r="H20" s="12" t="s">
        <v>3212</v>
      </c>
      <c r="I20" s="51"/>
      <c r="J20" s="51"/>
      <c r="K20" s="51"/>
      <c r="L20" s="51">
        <v>619</v>
      </c>
      <c r="M20" s="51"/>
      <c r="N20" s="51">
        <v>619</v>
      </c>
    </row>
    <row r="21" spans="3:14" s="3" customFormat="1" x14ac:dyDescent="0.2">
      <c r="C21" s="4" t="s">
        <v>28</v>
      </c>
      <c r="D21" s="9" t="str">
        <f t="shared" si="0"/>
        <v>Assurant General Insurance Limited</v>
      </c>
      <c r="E21" s="10" t="s">
        <v>239</v>
      </c>
      <c r="F21" s="10" t="s">
        <v>3081</v>
      </c>
      <c r="G21" s="11" t="s">
        <v>433</v>
      </c>
      <c r="H21" s="12" t="s">
        <v>3212</v>
      </c>
      <c r="I21" s="51"/>
      <c r="J21" s="51"/>
      <c r="K21" s="51"/>
      <c r="L21" s="51">
        <v>12459</v>
      </c>
      <c r="M21" s="51"/>
      <c r="N21" s="51">
        <v>12459</v>
      </c>
    </row>
    <row r="22" spans="3:14" s="3" customFormat="1" x14ac:dyDescent="0.2">
      <c r="C22" t="s">
        <v>29</v>
      </c>
      <c r="D22" s="9" t="str">
        <f t="shared" si="0"/>
        <v>Asurion Europe Limited</v>
      </c>
      <c r="E22" s="10" t="s">
        <v>240</v>
      </c>
      <c r="F22" s="10" t="s">
        <v>3082</v>
      </c>
      <c r="G22" s="11" t="s">
        <v>433</v>
      </c>
      <c r="H22" s="12" t="s">
        <v>3212</v>
      </c>
      <c r="I22" s="51"/>
      <c r="J22" s="51"/>
      <c r="K22" s="51"/>
      <c r="L22" s="51">
        <v>4821</v>
      </c>
      <c r="M22" s="51"/>
      <c r="N22" s="51">
        <v>4821</v>
      </c>
    </row>
    <row r="23" spans="3:14" s="3" customFormat="1" x14ac:dyDescent="0.2">
      <c r="C23" t="s">
        <v>3083</v>
      </c>
      <c r="D23" s="9" t="str">
        <f t="shared" si="0"/>
        <v>ATLANTA 1 INSURANCE SERVICES LIMITED</v>
      </c>
      <c r="E23" s="10" t="s">
        <v>3084</v>
      </c>
      <c r="F23" s="10" t="s">
        <v>242</v>
      </c>
      <c r="G23" s="11" t="s">
        <v>433</v>
      </c>
      <c r="H23" s="12" t="s">
        <v>3212</v>
      </c>
      <c r="I23" s="51"/>
      <c r="J23" s="51"/>
      <c r="K23" s="51"/>
      <c r="L23" s="51">
        <v>1918</v>
      </c>
      <c r="M23" s="51"/>
      <c r="N23" s="51">
        <v>1918</v>
      </c>
    </row>
    <row r="24" spans="3:14" s="3" customFormat="1" x14ac:dyDescent="0.2">
      <c r="C24" t="s">
        <v>3085</v>
      </c>
      <c r="D24" s="9" t="str">
        <f t="shared" si="0"/>
        <v>Atom Bank PLC</v>
      </c>
      <c r="E24" s="10" t="s">
        <v>3086</v>
      </c>
      <c r="F24" s="10" t="s">
        <v>3087</v>
      </c>
      <c r="G24" s="11" t="s">
        <v>433</v>
      </c>
      <c r="H24" s="12" t="s">
        <v>3211</v>
      </c>
      <c r="I24" s="51">
        <v>325</v>
      </c>
      <c r="J24" s="51"/>
      <c r="K24" s="51">
        <v>248</v>
      </c>
      <c r="L24" s="51"/>
      <c r="M24" s="51"/>
      <c r="N24" s="51">
        <v>573</v>
      </c>
    </row>
    <row r="25" spans="3:14" s="3" customFormat="1" x14ac:dyDescent="0.2">
      <c r="C25" t="s">
        <v>30</v>
      </c>
      <c r="D25" s="9" t="str">
        <f t="shared" si="0"/>
        <v>Automobile Association Insurance Services Limited</v>
      </c>
      <c r="E25" s="10" t="s">
        <v>241</v>
      </c>
      <c r="F25" s="10" t="s">
        <v>481</v>
      </c>
      <c r="G25" s="11" t="s">
        <v>433</v>
      </c>
      <c r="H25" s="12" t="s">
        <v>3214</v>
      </c>
      <c r="I25" s="51"/>
      <c r="J25" s="51"/>
      <c r="K25" s="51"/>
      <c r="L25" s="51">
        <v>16846</v>
      </c>
      <c r="M25" s="51"/>
      <c r="N25" s="51">
        <v>16846</v>
      </c>
    </row>
    <row r="26" spans="3:14" s="3" customFormat="1" x14ac:dyDescent="0.2">
      <c r="C26" t="s">
        <v>31</v>
      </c>
      <c r="D26" s="9" t="str">
        <f t="shared" si="0"/>
        <v>Avantia Insurance Limited</v>
      </c>
      <c r="E26" s="10" t="s">
        <v>243</v>
      </c>
      <c r="F26" s="10" t="s">
        <v>482</v>
      </c>
      <c r="G26" s="11" t="s">
        <v>433</v>
      </c>
      <c r="H26" s="12" t="s">
        <v>3212</v>
      </c>
      <c r="I26" s="51"/>
      <c r="J26" s="51"/>
      <c r="K26" s="51"/>
      <c r="L26" s="51">
        <v>978</v>
      </c>
      <c r="M26" s="51"/>
      <c r="N26" s="51">
        <v>978</v>
      </c>
    </row>
    <row r="27" spans="3:14" s="3" customFormat="1" x14ac:dyDescent="0.2">
      <c r="C27" t="s">
        <v>32</v>
      </c>
      <c r="D27" s="9" t="str">
        <f t="shared" si="0"/>
        <v>Aviva Insurance Limited</v>
      </c>
      <c r="E27" s="10" t="s">
        <v>244</v>
      </c>
      <c r="F27" s="10" t="s">
        <v>483</v>
      </c>
      <c r="G27" s="11" t="s">
        <v>433</v>
      </c>
      <c r="H27" s="12" t="s">
        <v>3212</v>
      </c>
      <c r="I27" s="51"/>
      <c r="J27" s="51"/>
      <c r="K27" s="51"/>
      <c r="L27" s="51">
        <v>142581</v>
      </c>
      <c r="M27" s="51"/>
      <c r="N27" s="51">
        <v>142581</v>
      </c>
    </row>
    <row r="28" spans="3:14" s="3" customFormat="1" x14ac:dyDescent="0.2">
      <c r="C28" t="s">
        <v>33</v>
      </c>
      <c r="D28" s="9" t="str">
        <f t="shared" si="0"/>
        <v>Aviva Life Services UK Limited</v>
      </c>
      <c r="E28" s="10" t="s">
        <v>244</v>
      </c>
      <c r="F28" s="10" t="s">
        <v>484</v>
      </c>
      <c r="G28" s="11" t="s">
        <v>433</v>
      </c>
      <c r="H28" s="12" t="s">
        <v>3212</v>
      </c>
      <c r="I28" s="51"/>
      <c r="J28" s="51">
        <v>12603</v>
      </c>
      <c r="K28" s="51">
        <v>728</v>
      </c>
      <c r="L28" s="51">
        <v>6556</v>
      </c>
      <c r="M28" s="51">
        <v>4492</v>
      </c>
      <c r="N28" s="51">
        <v>24379</v>
      </c>
    </row>
    <row r="29" spans="3:14" s="3" customFormat="1" x14ac:dyDescent="0.2">
      <c r="C29" t="s">
        <v>34</v>
      </c>
      <c r="D29" s="9" t="str">
        <f t="shared" si="0"/>
        <v>Aviva UK Digital Limited</v>
      </c>
      <c r="E29" s="10" t="s">
        <v>244</v>
      </c>
      <c r="F29" s="10" t="s">
        <v>485</v>
      </c>
      <c r="G29" s="11" t="s">
        <v>433</v>
      </c>
      <c r="H29" s="12" t="s">
        <v>3212</v>
      </c>
      <c r="I29" s="51"/>
      <c r="J29" s="51"/>
      <c r="K29" s="51"/>
      <c r="L29" s="51">
        <v>2477</v>
      </c>
      <c r="M29" s="51"/>
      <c r="N29" s="51">
        <v>2477</v>
      </c>
    </row>
    <row r="30" spans="3:14" s="3" customFormat="1" x14ac:dyDescent="0.2">
      <c r="C30" t="s">
        <v>9</v>
      </c>
      <c r="D30" s="9" t="str">
        <f t="shared" si="0"/>
        <v>AXA Insurance UK Plc</v>
      </c>
      <c r="E30" s="10" t="s">
        <v>222</v>
      </c>
      <c r="F30" s="10" t="s">
        <v>479</v>
      </c>
      <c r="G30" s="11" t="s">
        <v>433</v>
      </c>
      <c r="H30" s="12" t="s">
        <v>3212</v>
      </c>
      <c r="I30" s="51"/>
      <c r="J30" s="51"/>
      <c r="K30" s="51"/>
      <c r="L30" s="51">
        <v>13701</v>
      </c>
      <c r="M30" s="51"/>
      <c r="N30" s="51">
        <v>13701</v>
      </c>
    </row>
    <row r="31" spans="3:14" s="3" customFormat="1" x14ac:dyDescent="0.2">
      <c r="C31" t="s">
        <v>10</v>
      </c>
      <c r="D31" s="9" t="str">
        <f t="shared" si="0"/>
        <v>AXA PPP Healthcare Limited</v>
      </c>
      <c r="E31" s="10" t="s">
        <v>222</v>
      </c>
      <c r="F31" s="10" t="s">
        <v>479</v>
      </c>
      <c r="G31" s="11" t="s">
        <v>433</v>
      </c>
      <c r="H31" s="12" t="s">
        <v>3212</v>
      </c>
      <c r="I31" s="51"/>
      <c r="J31" s="51"/>
      <c r="K31" s="51"/>
      <c r="L31" s="51">
        <v>24400</v>
      </c>
      <c r="M31" s="51"/>
      <c r="N31" s="51">
        <v>24400</v>
      </c>
    </row>
    <row r="32" spans="3:14" s="3" customFormat="1" x14ac:dyDescent="0.2">
      <c r="C32" t="s">
        <v>35</v>
      </c>
      <c r="D32" s="9" t="str">
        <f t="shared" si="0"/>
        <v>B &amp; C E Financial Services Limited</v>
      </c>
      <c r="E32" s="10" t="s">
        <v>245</v>
      </c>
      <c r="F32" s="10" t="s">
        <v>246</v>
      </c>
      <c r="G32" s="11" t="s">
        <v>433</v>
      </c>
      <c r="H32" s="12" t="s">
        <v>3211</v>
      </c>
      <c r="I32" s="51"/>
      <c r="J32" s="51">
        <v>907</v>
      </c>
      <c r="K32" s="51"/>
      <c r="L32" s="51"/>
      <c r="M32" s="51"/>
      <c r="N32" s="51">
        <v>907</v>
      </c>
    </row>
    <row r="33" spans="3:14" s="3" customFormat="1" x14ac:dyDescent="0.2">
      <c r="C33" t="s">
        <v>38</v>
      </c>
      <c r="D33" s="9" t="str">
        <f t="shared" si="0"/>
        <v>Bank of Ireland (UK) Plc</v>
      </c>
      <c r="E33" s="10" t="s">
        <v>248</v>
      </c>
      <c r="F33" s="10" t="s">
        <v>487</v>
      </c>
      <c r="G33" s="11" t="s">
        <v>435</v>
      </c>
      <c r="H33" s="12" t="s">
        <v>3212</v>
      </c>
      <c r="I33" s="51">
        <v>18752</v>
      </c>
      <c r="J33" s="51"/>
      <c r="K33" s="51">
        <v>880</v>
      </c>
      <c r="L33" s="51">
        <v>5240</v>
      </c>
      <c r="M33" s="51">
        <v>34</v>
      </c>
      <c r="N33" s="51">
        <v>24906</v>
      </c>
    </row>
    <row r="34" spans="3:14" s="3" customFormat="1" x14ac:dyDescent="0.2">
      <c r="C34" t="s">
        <v>39</v>
      </c>
      <c r="D34" s="9" t="str">
        <f t="shared" si="0"/>
        <v>Bank of Scotland plc</v>
      </c>
      <c r="E34" s="10" t="s">
        <v>249</v>
      </c>
      <c r="F34" s="10" t="s">
        <v>3088</v>
      </c>
      <c r="G34" s="11" t="s">
        <v>433</v>
      </c>
      <c r="H34" s="12" t="s">
        <v>3212</v>
      </c>
      <c r="I34" s="51">
        <v>78625</v>
      </c>
      <c r="J34" s="51">
        <v>14</v>
      </c>
      <c r="K34" s="51">
        <v>20490</v>
      </c>
      <c r="L34" s="51">
        <v>277590</v>
      </c>
      <c r="M34" s="51">
        <v>1639</v>
      </c>
      <c r="N34" s="51">
        <v>378358</v>
      </c>
    </row>
    <row r="35" spans="3:14" s="3" customFormat="1" x14ac:dyDescent="0.2">
      <c r="C35" t="s">
        <v>40</v>
      </c>
      <c r="D35" s="9" t="str">
        <f t="shared" si="0"/>
        <v>Barclays Bank Plc</v>
      </c>
      <c r="E35" s="10" t="s">
        <v>250</v>
      </c>
      <c r="F35" s="10" t="s">
        <v>3089</v>
      </c>
      <c r="G35" s="11" t="s">
        <v>433</v>
      </c>
      <c r="H35" s="12" t="s">
        <v>3212</v>
      </c>
      <c r="I35" s="51">
        <v>14472</v>
      </c>
      <c r="J35" s="51">
        <v>3</v>
      </c>
      <c r="K35" s="51">
        <v>8</v>
      </c>
      <c r="L35" s="51">
        <v>0</v>
      </c>
      <c r="M35" s="51">
        <v>24</v>
      </c>
      <c r="N35" s="51">
        <v>14507</v>
      </c>
    </row>
    <row r="36" spans="3:14" s="3" customFormat="1" x14ac:dyDescent="0.2">
      <c r="C36" t="s">
        <v>41</v>
      </c>
      <c r="D36" s="9" t="str">
        <f t="shared" si="0"/>
        <v>Barclays Bank UK PLC</v>
      </c>
      <c r="E36" s="10" t="s">
        <v>250</v>
      </c>
      <c r="F36" s="10" t="s">
        <v>3089</v>
      </c>
      <c r="G36" s="11" t="s">
        <v>435</v>
      </c>
      <c r="H36" s="12" t="s">
        <v>3212</v>
      </c>
      <c r="I36" s="51">
        <v>225012</v>
      </c>
      <c r="J36" s="51">
        <v>142</v>
      </c>
      <c r="K36" s="51">
        <v>9231</v>
      </c>
      <c r="L36" s="51">
        <v>224863</v>
      </c>
      <c r="M36" s="51">
        <v>5868</v>
      </c>
      <c r="N36" s="51">
        <v>465116</v>
      </c>
    </row>
    <row r="37" spans="3:14" s="3" customFormat="1" x14ac:dyDescent="0.2">
      <c r="C37" t="s">
        <v>3090</v>
      </c>
      <c r="D37" s="9" t="str">
        <f t="shared" si="0"/>
        <v>Benenden Healthcare Society Limited, The</v>
      </c>
      <c r="E37" s="10" t="s">
        <v>353</v>
      </c>
      <c r="F37" s="10" t="s">
        <v>546</v>
      </c>
      <c r="G37" s="11" t="s">
        <v>435</v>
      </c>
      <c r="H37" s="12" t="s">
        <v>3212</v>
      </c>
      <c r="I37" s="51"/>
      <c r="J37" s="51"/>
      <c r="K37" s="51"/>
      <c r="L37" s="51">
        <v>1183</v>
      </c>
      <c r="M37" s="51"/>
      <c r="N37" s="51">
        <v>1183</v>
      </c>
    </row>
    <row r="38" spans="3:14" s="3" customFormat="1" x14ac:dyDescent="0.2">
      <c r="C38" t="s">
        <v>36</v>
      </c>
      <c r="D38" s="9" t="str">
        <f t="shared" si="0"/>
        <v>BISL Limited</v>
      </c>
      <c r="E38" s="10" t="s">
        <v>225</v>
      </c>
      <c r="F38" s="10" t="s">
        <v>3091</v>
      </c>
      <c r="G38" s="11" t="s">
        <v>433</v>
      </c>
      <c r="H38" s="12" t="s">
        <v>3212</v>
      </c>
      <c r="I38" s="51"/>
      <c r="J38" s="51"/>
      <c r="K38" s="51"/>
      <c r="L38" s="51">
        <v>9583</v>
      </c>
      <c r="M38" s="51"/>
      <c r="N38" s="51">
        <v>9583</v>
      </c>
    </row>
    <row r="39" spans="3:14" s="3" customFormat="1" x14ac:dyDescent="0.2">
      <c r="C39" t="s">
        <v>42</v>
      </c>
      <c r="D39" s="9" t="str">
        <f t="shared" si="0"/>
        <v>Black Horse Limited</v>
      </c>
      <c r="E39" s="10" t="s">
        <v>249</v>
      </c>
      <c r="F39" s="10" t="s">
        <v>3092</v>
      </c>
      <c r="G39" s="11" t="s">
        <v>433</v>
      </c>
      <c r="H39" s="12" t="s">
        <v>3212</v>
      </c>
      <c r="I39" s="51"/>
      <c r="J39" s="51"/>
      <c r="K39" s="51">
        <v>75</v>
      </c>
      <c r="L39" s="51">
        <v>78771</v>
      </c>
      <c r="M39" s="51"/>
      <c r="N39" s="51">
        <v>78846</v>
      </c>
    </row>
    <row r="40" spans="3:14" s="3" customFormat="1" x14ac:dyDescent="0.2">
      <c r="C40" t="s">
        <v>43</v>
      </c>
      <c r="D40" s="9" t="str">
        <f t="shared" si="0"/>
        <v>Blemain Finance Limited</v>
      </c>
      <c r="E40" s="10" t="s">
        <v>251</v>
      </c>
      <c r="F40" s="10" t="s">
        <v>3093</v>
      </c>
      <c r="G40" s="11" t="s">
        <v>433</v>
      </c>
      <c r="H40" s="12" t="s">
        <v>3212</v>
      </c>
      <c r="I40" s="51"/>
      <c r="J40" s="51"/>
      <c r="K40" s="51">
        <v>631</v>
      </c>
      <c r="L40" s="51">
        <v>161</v>
      </c>
      <c r="M40" s="51"/>
      <c r="N40" s="51">
        <v>792</v>
      </c>
    </row>
    <row r="41" spans="3:14" s="3" customFormat="1" x14ac:dyDescent="0.2">
      <c r="C41" s="4" t="s">
        <v>44</v>
      </c>
      <c r="D41" s="9" t="str">
        <f t="shared" si="0"/>
        <v>Bradford &amp; Bingley Plc</v>
      </c>
      <c r="E41" s="10" t="s">
        <v>252</v>
      </c>
      <c r="F41" s="10" t="s">
        <v>488</v>
      </c>
      <c r="G41" s="11" t="s">
        <v>435</v>
      </c>
      <c r="H41" s="12" t="s">
        <v>3211</v>
      </c>
      <c r="I41" s="51">
        <v>0</v>
      </c>
      <c r="J41" s="51">
        <v>9</v>
      </c>
      <c r="K41" s="51">
        <v>1432</v>
      </c>
      <c r="L41" s="51">
        <v>5863</v>
      </c>
      <c r="M41" s="51">
        <v>249</v>
      </c>
      <c r="N41" s="51">
        <v>7553</v>
      </c>
    </row>
    <row r="42" spans="3:14" s="3" customFormat="1" x14ac:dyDescent="0.2">
      <c r="C42" t="s">
        <v>45</v>
      </c>
      <c r="D42" s="9" t="str">
        <f t="shared" si="0"/>
        <v>Brightside Insurance Services Limited</v>
      </c>
      <c r="E42" s="10" t="s">
        <v>253</v>
      </c>
      <c r="F42" s="10" t="s">
        <v>489</v>
      </c>
      <c r="G42" s="11" t="s">
        <v>433</v>
      </c>
      <c r="H42" s="12" t="s">
        <v>3212</v>
      </c>
      <c r="I42" s="51"/>
      <c r="J42" s="51"/>
      <c r="K42" s="51"/>
      <c r="L42" s="51">
        <v>2224</v>
      </c>
      <c r="M42" s="51"/>
      <c r="N42" s="51">
        <v>2224</v>
      </c>
    </row>
    <row r="43" spans="3:14" s="3" customFormat="1" x14ac:dyDescent="0.2">
      <c r="C43" t="s">
        <v>46</v>
      </c>
      <c r="D43" s="9" t="str">
        <f t="shared" si="0"/>
        <v>British Gas Services Limited</v>
      </c>
      <c r="E43" s="10" t="s">
        <v>254</v>
      </c>
      <c r="F43" s="10" t="s">
        <v>255</v>
      </c>
      <c r="G43" s="11" t="s">
        <v>435</v>
      </c>
      <c r="H43" s="12" t="s">
        <v>3212</v>
      </c>
      <c r="I43" s="51"/>
      <c r="J43" s="51"/>
      <c r="K43" s="51"/>
      <c r="L43" s="51">
        <v>84691</v>
      </c>
      <c r="M43" s="51"/>
      <c r="N43" s="51">
        <v>84691</v>
      </c>
    </row>
    <row r="44" spans="3:14" s="3" customFormat="1" x14ac:dyDescent="0.2">
      <c r="C44" t="s">
        <v>37</v>
      </c>
      <c r="D44" s="9" t="str">
        <f t="shared" si="0"/>
        <v>BUPA Insurance Services Limited</v>
      </c>
      <c r="E44" s="10" t="s">
        <v>247</v>
      </c>
      <c r="F44" s="10" t="s">
        <v>486</v>
      </c>
      <c r="G44" s="11" t="s">
        <v>435</v>
      </c>
      <c r="H44" s="12" t="s">
        <v>3212</v>
      </c>
      <c r="I44" s="51"/>
      <c r="J44" s="51"/>
      <c r="K44" s="51"/>
      <c r="L44" s="51">
        <v>12530</v>
      </c>
      <c r="M44" s="51"/>
      <c r="N44" s="51">
        <v>12530</v>
      </c>
    </row>
    <row r="45" spans="3:14" s="3" customFormat="1" x14ac:dyDescent="0.2">
      <c r="C45" t="s">
        <v>49</v>
      </c>
      <c r="D45" s="9" t="str">
        <f t="shared" si="0"/>
        <v>Call Assist Ltd</v>
      </c>
      <c r="E45" s="10" t="s">
        <v>257</v>
      </c>
      <c r="F45" s="10" t="s">
        <v>258</v>
      </c>
      <c r="G45" s="11" t="s">
        <v>433</v>
      </c>
      <c r="H45" s="12" t="s">
        <v>3217</v>
      </c>
      <c r="I45" s="51"/>
      <c r="J45" s="51"/>
      <c r="K45" s="51"/>
      <c r="L45" s="51">
        <v>991</v>
      </c>
      <c r="M45" s="51"/>
      <c r="N45" s="51">
        <v>991</v>
      </c>
    </row>
    <row r="46" spans="3:14" s="3" customFormat="1" x14ac:dyDescent="0.2">
      <c r="C46" t="s">
        <v>50</v>
      </c>
      <c r="D46" s="9" t="str">
        <f t="shared" si="0"/>
        <v>Canada Life Limited</v>
      </c>
      <c r="E46" s="10" t="s">
        <v>226</v>
      </c>
      <c r="F46" s="10" t="s">
        <v>259</v>
      </c>
      <c r="G46" s="11" t="s">
        <v>433</v>
      </c>
      <c r="H46" s="12" t="s">
        <v>3212</v>
      </c>
      <c r="I46" s="51"/>
      <c r="J46" s="51">
        <v>316</v>
      </c>
      <c r="K46" s="51"/>
      <c r="L46" s="51">
        <v>155</v>
      </c>
      <c r="M46" s="51">
        <v>104</v>
      </c>
      <c r="N46" s="51">
        <v>575</v>
      </c>
    </row>
    <row r="47" spans="3:14" s="3" customFormat="1" x14ac:dyDescent="0.2">
      <c r="C47" s="2" t="s">
        <v>51</v>
      </c>
      <c r="D47" s="9" t="str">
        <f t="shared" si="0"/>
        <v>Canada Square Operations Limited</v>
      </c>
      <c r="E47" s="10" t="s">
        <v>260</v>
      </c>
      <c r="F47" s="10" t="s">
        <v>492</v>
      </c>
      <c r="G47" s="11" t="s">
        <v>433</v>
      </c>
      <c r="H47" s="12" t="s">
        <v>3212</v>
      </c>
      <c r="I47" s="51">
        <v>72</v>
      </c>
      <c r="J47" s="51"/>
      <c r="K47" s="51">
        <v>6</v>
      </c>
      <c r="L47" s="51">
        <v>42682</v>
      </c>
      <c r="M47" s="51"/>
      <c r="N47" s="51">
        <v>42760</v>
      </c>
    </row>
    <row r="48" spans="3:14" s="3" customFormat="1" x14ac:dyDescent="0.2">
      <c r="C48" t="s">
        <v>52</v>
      </c>
      <c r="D48" s="9" t="str">
        <f t="shared" si="0"/>
        <v>Capital One (Europe) plc</v>
      </c>
      <c r="E48" s="10" t="s">
        <v>261</v>
      </c>
      <c r="F48" s="10" t="s">
        <v>262</v>
      </c>
      <c r="G48" s="11" t="s">
        <v>433</v>
      </c>
      <c r="H48" s="12" t="s">
        <v>3212</v>
      </c>
      <c r="I48" s="51">
        <v>19868</v>
      </c>
      <c r="J48" s="51"/>
      <c r="K48" s="51"/>
      <c r="L48" s="51">
        <v>80660</v>
      </c>
      <c r="M48" s="51"/>
      <c r="N48" s="51">
        <v>100528</v>
      </c>
    </row>
    <row r="49" spans="3:14" s="3" customFormat="1" x14ac:dyDescent="0.2">
      <c r="C49" t="s">
        <v>53</v>
      </c>
      <c r="D49" s="9" t="str">
        <f t="shared" si="0"/>
        <v>Car Care Plan Ltd</v>
      </c>
      <c r="E49" s="10" t="s">
        <v>234</v>
      </c>
      <c r="F49" s="10" t="s">
        <v>3094</v>
      </c>
      <c r="G49" s="11" t="s">
        <v>433</v>
      </c>
      <c r="H49" s="12" t="s">
        <v>3212</v>
      </c>
      <c r="I49" s="51"/>
      <c r="J49" s="51"/>
      <c r="K49" s="51"/>
      <c r="L49" s="51">
        <v>2320</v>
      </c>
      <c r="M49" s="51"/>
      <c r="N49" s="51">
        <v>2320</v>
      </c>
    </row>
    <row r="50" spans="3:14" s="3" customFormat="1" x14ac:dyDescent="0.2">
      <c r="C50" t="s">
        <v>54</v>
      </c>
      <c r="D50" s="9" t="str">
        <f t="shared" si="0"/>
        <v>Card Protection Plan Ltd</v>
      </c>
      <c r="E50" s="10" t="s">
        <v>263</v>
      </c>
      <c r="F50" s="10" t="s">
        <v>493</v>
      </c>
      <c r="G50" s="11" t="s">
        <v>435</v>
      </c>
      <c r="H50" s="12" t="s">
        <v>3212</v>
      </c>
      <c r="I50" s="51"/>
      <c r="J50" s="51"/>
      <c r="K50" s="51"/>
      <c r="L50" s="51">
        <v>618</v>
      </c>
      <c r="M50" s="51"/>
      <c r="N50" s="51">
        <v>618</v>
      </c>
    </row>
    <row r="51" spans="3:14" s="3" customFormat="1" x14ac:dyDescent="0.2">
      <c r="C51" t="s">
        <v>55</v>
      </c>
      <c r="D51" s="9" t="str">
        <f t="shared" si="0"/>
        <v>Carole Nash Insurance Consultants Ltd</v>
      </c>
      <c r="E51" s="10" t="s">
        <v>3084</v>
      </c>
      <c r="F51" s="10" t="s">
        <v>494</v>
      </c>
      <c r="G51" s="11" t="s">
        <v>433</v>
      </c>
      <c r="H51" s="12" t="s">
        <v>3212</v>
      </c>
      <c r="I51" s="51"/>
      <c r="J51" s="51"/>
      <c r="K51" s="51"/>
      <c r="L51" s="51">
        <v>1396</v>
      </c>
      <c r="M51" s="51"/>
      <c r="N51" s="51">
        <v>1396</v>
      </c>
    </row>
    <row r="52" spans="3:14" s="3" customFormat="1" x14ac:dyDescent="0.2">
      <c r="C52" t="s">
        <v>3095</v>
      </c>
      <c r="D52" s="9" t="str">
        <f t="shared" si="0"/>
        <v>Carphone Warehouse Ltd, The</v>
      </c>
      <c r="E52" s="10" t="s">
        <v>354</v>
      </c>
      <c r="F52" s="10" t="s">
        <v>3465</v>
      </c>
      <c r="G52" s="11" t="s">
        <v>433</v>
      </c>
      <c r="H52" s="12" t="s">
        <v>3217</v>
      </c>
      <c r="I52" s="51"/>
      <c r="J52" s="51"/>
      <c r="K52" s="51"/>
      <c r="L52" s="51">
        <v>1329</v>
      </c>
      <c r="M52" s="51"/>
      <c r="N52" s="51">
        <v>1329</v>
      </c>
    </row>
    <row r="53" spans="3:14" s="3" customFormat="1" x14ac:dyDescent="0.2">
      <c r="C53" t="s">
        <v>56</v>
      </c>
      <c r="D53" s="9" t="str">
        <f t="shared" si="0"/>
        <v>Carrot Risk Technologies Ltd</v>
      </c>
      <c r="E53" s="10" t="s">
        <v>264</v>
      </c>
      <c r="F53" s="10" t="s">
        <v>3096</v>
      </c>
      <c r="G53" s="11" t="s">
        <v>433</v>
      </c>
      <c r="H53" s="12" t="s">
        <v>3212</v>
      </c>
      <c r="I53" s="51"/>
      <c r="J53" s="51"/>
      <c r="K53" s="51"/>
      <c r="L53" s="51">
        <v>862</v>
      </c>
      <c r="M53" s="51"/>
      <c r="N53" s="51">
        <v>862</v>
      </c>
    </row>
    <row r="54" spans="3:14" s="3" customFormat="1" x14ac:dyDescent="0.2">
      <c r="C54" t="s">
        <v>57</v>
      </c>
      <c r="D54" s="9" t="str">
        <f t="shared" si="0"/>
        <v>Castelan Limited</v>
      </c>
      <c r="E54" s="10" t="s">
        <v>265</v>
      </c>
      <c r="F54" s="10" t="s">
        <v>495</v>
      </c>
      <c r="G54" s="11" t="s">
        <v>433</v>
      </c>
      <c r="H54" s="12" t="s">
        <v>3211</v>
      </c>
      <c r="I54" s="51"/>
      <c r="J54" s="51"/>
      <c r="K54" s="51"/>
      <c r="L54" s="51">
        <v>1454</v>
      </c>
      <c r="M54" s="51"/>
      <c r="N54" s="51">
        <v>1454</v>
      </c>
    </row>
    <row r="55" spans="3:14" s="3" customFormat="1" x14ac:dyDescent="0.2">
      <c r="C55" t="s">
        <v>47</v>
      </c>
      <c r="D55" s="9" t="str">
        <f t="shared" si="0"/>
        <v>CFC Underwriting Ltd</v>
      </c>
      <c r="E55" s="10" t="s">
        <v>3097</v>
      </c>
      <c r="F55" s="10" t="s">
        <v>490</v>
      </c>
      <c r="G55" s="11" t="s">
        <v>433</v>
      </c>
      <c r="H55" s="12" t="s">
        <v>3211</v>
      </c>
      <c r="I55" s="51"/>
      <c r="J55" s="51"/>
      <c r="K55" s="51"/>
      <c r="L55" s="51">
        <v>578</v>
      </c>
      <c r="M55" s="51"/>
      <c r="N55" s="51">
        <v>578</v>
      </c>
    </row>
    <row r="56" spans="3:14" s="3" customFormat="1" x14ac:dyDescent="0.2">
      <c r="C56" t="s">
        <v>58</v>
      </c>
      <c r="D56" s="9" t="str">
        <f t="shared" si="0"/>
        <v>Charter Court Financial Services Limited</v>
      </c>
      <c r="E56" s="10" t="s">
        <v>266</v>
      </c>
      <c r="F56" s="10" t="s">
        <v>3098</v>
      </c>
      <c r="G56" s="11" t="s">
        <v>433</v>
      </c>
      <c r="H56" s="12" t="s">
        <v>3212</v>
      </c>
      <c r="I56" s="51">
        <v>568</v>
      </c>
      <c r="J56" s="51"/>
      <c r="K56" s="51">
        <v>1155</v>
      </c>
      <c r="L56" s="51"/>
      <c r="M56" s="51"/>
      <c r="N56" s="51">
        <v>1723</v>
      </c>
    </row>
    <row r="57" spans="3:14" s="3" customFormat="1" x14ac:dyDescent="0.2">
      <c r="C57" t="s">
        <v>3099</v>
      </c>
      <c r="D57" s="9" t="str">
        <f t="shared" si="0"/>
        <v>Chubb European Group SE</v>
      </c>
      <c r="E57" s="10" t="s">
        <v>3100</v>
      </c>
      <c r="F57" s="10" t="s">
        <v>3101</v>
      </c>
      <c r="G57" s="11" t="s">
        <v>433</v>
      </c>
      <c r="H57" s="12" t="s">
        <v>3212</v>
      </c>
      <c r="I57" s="51"/>
      <c r="J57" s="51"/>
      <c r="K57" s="51"/>
      <c r="L57" s="51">
        <v>1289</v>
      </c>
      <c r="M57" s="51"/>
      <c r="N57" s="51">
        <v>1289</v>
      </c>
    </row>
    <row r="58" spans="3:14" s="3" customFormat="1" x14ac:dyDescent="0.2">
      <c r="C58" t="s">
        <v>59</v>
      </c>
      <c r="D58" s="9" t="str">
        <f t="shared" si="0"/>
        <v>Cigna Insurance Services (Europe) Limited</v>
      </c>
      <c r="E58" s="10" t="s">
        <v>3102</v>
      </c>
      <c r="F58" s="10" t="s">
        <v>3103</v>
      </c>
      <c r="G58" s="11" t="s">
        <v>433</v>
      </c>
      <c r="H58" s="12" t="s">
        <v>3212</v>
      </c>
      <c r="I58" s="51"/>
      <c r="J58" s="51"/>
      <c r="K58" s="51"/>
      <c r="L58" s="51">
        <v>641</v>
      </c>
      <c r="M58" s="51"/>
      <c r="N58" s="51">
        <v>641</v>
      </c>
    </row>
    <row r="59" spans="3:14" s="3" customFormat="1" x14ac:dyDescent="0.2">
      <c r="C59" t="s">
        <v>48</v>
      </c>
      <c r="D59" s="9" t="str">
        <f t="shared" si="0"/>
        <v>CIS General Insurance Limited</v>
      </c>
      <c r="E59" s="10" t="s">
        <v>256</v>
      </c>
      <c r="F59" s="10" t="s">
        <v>491</v>
      </c>
      <c r="G59" s="11" t="s">
        <v>433</v>
      </c>
      <c r="H59" s="12" t="s">
        <v>3212</v>
      </c>
      <c r="I59" s="51"/>
      <c r="J59" s="51"/>
      <c r="K59" s="51"/>
      <c r="L59" s="51">
        <v>11316</v>
      </c>
      <c r="M59" s="51"/>
      <c r="N59" s="51">
        <v>11316</v>
      </c>
    </row>
    <row r="60" spans="3:14" s="3" customFormat="1" x14ac:dyDescent="0.2">
      <c r="C60" t="s">
        <v>60</v>
      </c>
      <c r="D60" s="9" t="str">
        <f t="shared" si="0"/>
        <v>Citibank Europe plc</v>
      </c>
      <c r="E60" s="10" t="s">
        <v>260</v>
      </c>
      <c r="F60" s="10" t="s">
        <v>3104</v>
      </c>
      <c r="G60" s="11" t="s">
        <v>433</v>
      </c>
      <c r="H60" s="12" t="s">
        <v>3212</v>
      </c>
      <c r="I60" s="51">
        <v>636</v>
      </c>
      <c r="J60" s="51"/>
      <c r="K60" s="51"/>
      <c r="L60" s="51">
        <v>198</v>
      </c>
      <c r="M60" s="51">
        <v>42</v>
      </c>
      <c r="N60" s="51">
        <v>876</v>
      </c>
    </row>
    <row r="61" spans="3:14" x14ac:dyDescent="0.2">
      <c r="C61" t="s">
        <v>61</v>
      </c>
      <c r="D61" s="9" t="str">
        <f t="shared" si="0"/>
        <v>Citymain Administrators Limited</v>
      </c>
      <c r="E61" s="10" t="s">
        <v>267</v>
      </c>
      <c r="F61" s="10" t="s">
        <v>3105</v>
      </c>
      <c r="G61" s="11" t="s">
        <v>433</v>
      </c>
      <c r="H61" s="12" t="s">
        <v>3212</v>
      </c>
      <c r="I61" s="51"/>
      <c r="J61" s="51"/>
      <c r="K61" s="51"/>
      <c r="L61" s="51">
        <v>598</v>
      </c>
      <c r="M61" s="51"/>
      <c r="N61" s="51">
        <v>598</v>
      </c>
    </row>
    <row r="62" spans="3:14" s="3" customFormat="1" x14ac:dyDescent="0.2">
      <c r="C62" t="s">
        <v>62</v>
      </c>
      <c r="D62" s="9" t="str">
        <f t="shared" si="0"/>
        <v>Close Brothers Limited</v>
      </c>
      <c r="E62" s="10" t="s">
        <v>268</v>
      </c>
      <c r="F62" s="10" t="s">
        <v>3106</v>
      </c>
      <c r="G62" s="11" t="s">
        <v>433</v>
      </c>
      <c r="H62" s="12" t="s">
        <v>3214</v>
      </c>
      <c r="I62" s="51">
        <v>67</v>
      </c>
      <c r="J62" s="51"/>
      <c r="K62" s="51"/>
      <c r="L62" s="51">
        <v>948</v>
      </c>
      <c r="M62" s="51"/>
      <c r="N62" s="51">
        <v>1015</v>
      </c>
    </row>
    <row r="63" spans="3:14" s="3" customFormat="1" x14ac:dyDescent="0.2">
      <c r="C63" t="s">
        <v>63</v>
      </c>
      <c r="D63" s="9" t="str">
        <f t="shared" si="0"/>
        <v>Clydesdale Bank Plc</v>
      </c>
      <c r="E63" s="10" t="s">
        <v>269</v>
      </c>
      <c r="F63" s="10" t="s">
        <v>496</v>
      </c>
      <c r="G63" s="11" t="s">
        <v>435</v>
      </c>
      <c r="H63" s="12" t="s">
        <v>3211</v>
      </c>
      <c r="I63" s="51">
        <v>15512</v>
      </c>
      <c r="J63" s="51">
        <v>6</v>
      </c>
      <c r="K63" s="51">
        <v>1153</v>
      </c>
      <c r="L63" s="51">
        <v>41072</v>
      </c>
      <c r="M63" s="51">
        <v>185</v>
      </c>
      <c r="N63" s="51">
        <v>57928</v>
      </c>
    </row>
    <row r="64" spans="3:14" s="3" customFormat="1" x14ac:dyDescent="0.2">
      <c r="C64" t="s">
        <v>64</v>
      </c>
      <c r="D64" s="9" t="str">
        <f t="shared" si="0"/>
        <v>Cofunds Limited</v>
      </c>
      <c r="E64" s="10" t="s">
        <v>3107</v>
      </c>
      <c r="F64" s="10" t="s">
        <v>497</v>
      </c>
      <c r="G64" s="11" t="s">
        <v>433</v>
      </c>
      <c r="H64" s="12" t="s">
        <v>3212</v>
      </c>
      <c r="I64" s="51"/>
      <c r="J64" s="51">
        <v>205</v>
      </c>
      <c r="K64" s="51"/>
      <c r="L64" s="51"/>
      <c r="M64" s="51">
        <v>3518</v>
      </c>
      <c r="N64" s="51">
        <v>3723</v>
      </c>
    </row>
    <row r="65" spans="3:14" s="3" customFormat="1" x14ac:dyDescent="0.2">
      <c r="C65" t="s">
        <v>65</v>
      </c>
      <c r="D65" s="9" t="str">
        <f t="shared" si="0"/>
        <v>Collinson Insurance Services Limited</v>
      </c>
      <c r="E65" s="10" t="s">
        <v>271</v>
      </c>
      <c r="F65" s="10" t="s">
        <v>498</v>
      </c>
      <c r="G65" s="11" t="s">
        <v>433</v>
      </c>
      <c r="H65" s="12" t="s">
        <v>3217</v>
      </c>
      <c r="I65" s="51"/>
      <c r="J65" s="51"/>
      <c r="K65" s="51"/>
      <c r="L65" s="51">
        <v>941</v>
      </c>
      <c r="M65" s="51"/>
      <c r="N65" s="51">
        <v>941</v>
      </c>
    </row>
    <row r="66" spans="3:14" s="3" customFormat="1" x14ac:dyDescent="0.2">
      <c r="C66" t="s">
        <v>66</v>
      </c>
      <c r="D66" s="9" t="str">
        <f t="shared" si="0"/>
        <v>Compare The Market Limited</v>
      </c>
      <c r="E66" s="10" t="s">
        <v>225</v>
      </c>
      <c r="F66" s="10" t="s">
        <v>3091</v>
      </c>
      <c r="G66" s="11" t="s">
        <v>433</v>
      </c>
      <c r="H66" s="12" t="s">
        <v>3212</v>
      </c>
      <c r="I66" s="51">
        <v>1</v>
      </c>
      <c r="J66" s="51"/>
      <c r="K66" s="51"/>
      <c r="L66" s="51">
        <v>591</v>
      </c>
      <c r="M66" s="51"/>
      <c r="N66" s="51">
        <v>592</v>
      </c>
    </row>
    <row r="67" spans="3:14" s="3" customFormat="1" x14ac:dyDescent="0.2">
      <c r="C67" s="4" t="s">
        <v>67</v>
      </c>
      <c r="D67" s="9" t="str">
        <f t="shared" si="0"/>
        <v>Connells Limited</v>
      </c>
      <c r="E67" s="11" t="s">
        <v>272</v>
      </c>
      <c r="F67" s="11" t="s">
        <v>499</v>
      </c>
      <c r="G67" s="11" t="s">
        <v>433</v>
      </c>
      <c r="H67" s="14" t="s">
        <v>3212</v>
      </c>
      <c r="I67" s="52"/>
      <c r="J67" s="52"/>
      <c r="K67" s="52">
        <v>532</v>
      </c>
      <c r="L67" s="52">
        <v>272</v>
      </c>
      <c r="M67" s="52">
        <v>5</v>
      </c>
      <c r="N67" s="51">
        <v>809</v>
      </c>
    </row>
    <row r="68" spans="3:14" s="3" customFormat="1" x14ac:dyDescent="0.2">
      <c r="C68" t="s">
        <v>615</v>
      </c>
      <c r="D68" s="9" t="str">
        <f t="shared" si="0"/>
        <v>Co-operative Bank Plc, The</v>
      </c>
      <c r="E68" s="10" t="s">
        <v>355</v>
      </c>
      <c r="F68" s="10" t="s">
        <v>3209</v>
      </c>
      <c r="G68" s="11" t="s">
        <v>433</v>
      </c>
      <c r="H68" s="12" t="s">
        <v>3212</v>
      </c>
      <c r="I68" s="51">
        <v>12460</v>
      </c>
      <c r="J68" s="51">
        <v>2</v>
      </c>
      <c r="K68" s="51">
        <v>1528</v>
      </c>
      <c r="L68" s="51">
        <v>14155</v>
      </c>
      <c r="M68" s="51">
        <v>69</v>
      </c>
      <c r="N68" s="51">
        <v>28214</v>
      </c>
    </row>
    <row r="69" spans="3:14" s="3" customFormat="1" x14ac:dyDescent="0.2">
      <c r="C69" t="s">
        <v>68</v>
      </c>
      <c r="D69" s="9" t="str">
        <f t="shared" si="0"/>
        <v>Countrywide Assured Plc</v>
      </c>
      <c r="E69" s="10" t="s">
        <v>273</v>
      </c>
      <c r="F69" s="10" t="s">
        <v>274</v>
      </c>
      <c r="G69" s="11" t="s">
        <v>433</v>
      </c>
      <c r="H69" s="12" t="s">
        <v>3212</v>
      </c>
      <c r="I69" s="51"/>
      <c r="J69" s="51">
        <v>253</v>
      </c>
      <c r="K69" s="51"/>
      <c r="L69" s="51">
        <v>344</v>
      </c>
      <c r="M69" s="51">
        <v>198</v>
      </c>
      <c r="N69" s="51">
        <v>795</v>
      </c>
    </row>
    <row r="70" spans="3:14" s="3" customFormat="1" x14ac:dyDescent="0.2">
      <c r="C70" t="s">
        <v>69</v>
      </c>
      <c r="D70" s="9" t="str">
        <f t="shared" ref="D70:D133" si="1">HYPERLINK(F70,C70)</f>
        <v>Coutts &amp; Company</v>
      </c>
      <c r="E70" s="10" t="s">
        <v>275</v>
      </c>
      <c r="F70" s="10" t="s">
        <v>500</v>
      </c>
      <c r="G70" s="11" t="s">
        <v>433</v>
      </c>
      <c r="H70" s="12" t="s">
        <v>3212</v>
      </c>
      <c r="I70" s="51">
        <v>1229</v>
      </c>
      <c r="J70" s="51">
        <v>4</v>
      </c>
      <c r="K70" s="51">
        <v>91</v>
      </c>
      <c r="L70" s="51">
        <v>14</v>
      </c>
      <c r="M70" s="51">
        <v>51</v>
      </c>
      <c r="N70" s="51">
        <v>1389</v>
      </c>
    </row>
    <row r="71" spans="3:14" s="3" customFormat="1" x14ac:dyDescent="0.2">
      <c r="C71" t="s">
        <v>70</v>
      </c>
      <c r="D71" s="9" t="str">
        <f t="shared" si="1"/>
        <v>Covea Insurance plc</v>
      </c>
      <c r="E71" s="10" t="s">
        <v>276</v>
      </c>
      <c r="F71" s="10" t="s">
        <v>277</v>
      </c>
      <c r="G71" s="11" t="s">
        <v>435</v>
      </c>
      <c r="H71" s="12" t="s">
        <v>3212</v>
      </c>
      <c r="I71" s="51"/>
      <c r="J71" s="51"/>
      <c r="K71" s="51"/>
      <c r="L71" s="51">
        <v>3407</v>
      </c>
      <c r="M71" s="51"/>
      <c r="N71" s="51">
        <v>3407</v>
      </c>
    </row>
    <row r="72" spans="3:14" s="3" customFormat="1" x14ac:dyDescent="0.2">
      <c r="C72" t="s">
        <v>71</v>
      </c>
      <c r="D72" s="9" t="str">
        <f t="shared" si="1"/>
        <v>Coventry Building Society</v>
      </c>
      <c r="E72" s="10" t="s">
        <v>278</v>
      </c>
      <c r="F72" s="10" t="s">
        <v>441</v>
      </c>
      <c r="G72" s="11" t="s">
        <v>433</v>
      </c>
      <c r="H72" s="12" t="s">
        <v>3212</v>
      </c>
      <c r="I72" s="51">
        <v>3714</v>
      </c>
      <c r="J72" s="51"/>
      <c r="K72" s="51">
        <v>603</v>
      </c>
      <c r="L72" s="51">
        <v>871</v>
      </c>
      <c r="M72" s="51">
        <v>10</v>
      </c>
      <c r="N72" s="51">
        <v>5198</v>
      </c>
    </row>
    <row r="73" spans="3:14" s="3" customFormat="1" x14ac:dyDescent="0.2">
      <c r="C73" t="s">
        <v>73</v>
      </c>
      <c r="D73" s="9" t="str">
        <f t="shared" si="1"/>
        <v>Creation Financial Services Limited</v>
      </c>
      <c r="E73" s="10" t="s">
        <v>279</v>
      </c>
      <c r="F73" s="10" t="s">
        <v>281</v>
      </c>
      <c r="G73" s="11" t="s">
        <v>433</v>
      </c>
      <c r="H73" s="12" t="s">
        <v>3212</v>
      </c>
      <c r="I73" s="51">
        <v>1475</v>
      </c>
      <c r="J73" s="51"/>
      <c r="K73" s="51"/>
      <c r="L73" s="51">
        <v>2288</v>
      </c>
      <c r="M73" s="51"/>
      <c r="N73" s="51">
        <v>3763</v>
      </c>
    </row>
    <row r="74" spans="3:14" s="3" customFormat="1" x14ac:dyDescent="0.2">
      <c r="C74" t="s">
        <v>74</v>
      </c>
      <c r="D74" s="9" t="str">
        <f t="shared" si="1"/>
        <v>DAS Legal Expenses Insurance Company Limited</v>
      </c>
      <c r="E74" s="10" t="s">
        <v>226</v>
      </c>
      <c r="F74" s="10" t="s">
        <v>501</v>
      </c>
      <c r="G74" s="11" t="s">
        <v>433</v>
      </c>
      <c r="H74" s="12" t="s">
        <v>3212</v>
      </c>
      <c r="I74" s="51"/>
      <c r="J74" s="51"/>
      <c r="K74" s="51"/>
      <c r="L74" s="51">
        <v>1460</v>
      </c>
      <c r="M74" s="51"/>
      <c r="N74" s="51">
        <v>1460</v>
      </c>
    </row>
    <row r="75" spans="3:14" s="3" customFormat="1" x14ac:dyDescent="0.2">
      <c r="C75" t="s">
        <v>75</v>
      </c>
      <c r="D75" s="9" t="str">
        <f t="shared" si="1"/>
        <v>Devitt Insurance Services Ltd</v>
      </c>
      <c r="E75" s="10" t="s">
        <v>226</v>
      </c>
      <c r="F75" s="10" t="s">
        <v>442</v>
      </c>
      <c r="G75" s="11" t="s">
        <v>433</v>
      </c>
      <c r="H75" s="12" t="s">
        <v>3212</v>
      </c>
      <c r="I75" s="51"/>
      <c r="J75" s="51"/>
      <c r="K75" s="51"/>
      <c r="L75" s="51">
        <v>727</v>
      </c>
      <c r="M75" s="51"/>
      <c r="N75" s="51">
        <v>727</v>
      </c>
    </row>
    <row r="76" spans="3:14" s="3" customFormat="1" x14ac:dyDescent="0.2">
      <c r="C76" t="s">
        <v>76</v>
      </c>
      <c r="D76" s="9" t="str">
        <f t="shared" si="1"/>
        <v>Domestic &amp; General Insurance Plc</v>
      </c>
      <c r="E76" s="10" t="s">
        <v>282</v>
      </c>
      <c r="F76" s="10" t="s">
        <v>3108</v>
      </c>
      <c r="G76" s="11" t="s">
        <v>433</v>
      </c>
      <c r="H76" s="12" t="s">
        <v>3211</v>
      </c>
      <c r="I76" s="51"/>
      <c r="J76" s="51"/>
      <c r="K76" s="51"/>
      <c r="L76" s="51">
        <v>15094</v>
      </c>
      <c r="M76" s="51"/>
      <c r="N76" s="51">
        <v>15094</v>
      </c>
    </row>
    <row r="77" spans="3:14" s="3" customFormat="1" x14ac:dyDescent="0.2">
      <c r="C77" t="s">
        <v>78</v>
      </c>
      <c r="D77" s="9" t="str">
        <f t="shared" si="1"/>
        <v>Elderbridge Limited</v>
      </c>
      <c r="E77" s="10" t="s">
        <v>284</v>
      </c>
      <c r="F77" s="10" t="s">
        <v>3109</v>
      </c>
      <c r="G77" s="11" t="s">
        <v>433</v>
      </c>
      <c r="H77" s="12" t="s">
        <v>3211</v>
      </c>
      <c r="I77" s="51"/>
      <c r="J77" s="51"/>
      <c r="K77" s="51">
        <v>900</v>
      </c>
      <c r="L77" s="51">
        <v>11</v>
      </c>
      <c r="M77" s="51"/>
      <c r="N77" s="51">
        <v>911</v>
      </c>
    </row>
    <row r="78" spans="3:14" s="3" customFormat="1" x14ac:dyDescent="0.2">
      <c r="C78" t="s">
        <v>79</v>
      </c>
      <c r="D78" s="9" t="str">
        <f t="shared" si="1"/>
        <v>Eldon Insurance Services Ltd</v>
      </c>
      <c r="E78" s="10" t="s">
        <v>285</v>
      </c>
      <c r="F78" s="10" t="s">
        <v>3110</v>
      </c>
      <c r="G78" s="11" t="s">
        <v>433</v>
      </c>
      <c r="H78" s="12" t="s">
        <v>3212</v>
      </c>
      <c r="I78" s="51"/>
      <c r="J78" s="51"/>
      <c r="K78" s="51"/>
      <c r="L78" s="51">
        <v>1089</v>
      </c>
      <c r="M78" s="51"/>
      <c r="N78" s="51">
        <v>1089</v>
      </c>
    </row>
    <row r="79" spans="3:14" s="3" customFormat="1" x14ac:dyDescent="0.2">
      <c r="C79" t="s">
        <v>80</v>
      </c>
      <c r="D79" s="9" t="str">
        <f t="shared" si="1"/>
        <v>Endsleigh Insurance Services Ltd</v>
      </c>
      <c r="E79" s="10" t="s">
        <v>287</v>
      </c>
      <c r="F79" s="10" t="s">
        <v>502</v>
      </c>
      <c r="G79" s="11" t="s">
        <v>433</v>
      </c>
      <c r="H79" s="12" t="s">
        <v>3215</v>
      </c>
      <c r="I79" s="51"/>
      <c r="J79" s="51"/>
      <c r="K79" s="51"/>
      <c r="L79" s="51">
        <v>831</v>
      </c>
      <c r="M79" s="51"/>
      <c r="N79" s="51">
        <v>831</v>
      </c>
    </row>
    <row r="80" spans="3:14" s="3" customFormat="1" x14ac:dyDescent="0.2">
      <c r="C80" t="s">
        <v>81</v>
      </c>
      <c r="D80" s="9" t="str">
        <f t="shared" si="1"/>
        <v>Equiniti Financial Services Limited</v>
      </c>
      <c r="E80" s="10" t="s">
        <v>288</v>
      </c>
      <c r="F80" s="10" t="s">
        <v>3111</v>
      </c>
      <c r="G80" s="11" t="s">
        <v>433</v>
      </c>
      <c r="H80" s="12" t="s">
        <v>3212</v>
      </c>
      <c r="I80" s="51"/>
      <c r="J80" s="51">
        <v>28</v>
      </c>
      <c r="K80" s="51"/>
      <c r="L80" s="51"/>
      <c r="M80" s="51">
        <v>3339</v>
      </c>
      <c r="N80" s="51">
        <v>3367</v>
      </c>
    </row>
    <row r="81" spans="3:14" s="3" customFormat="1" x14ac:dyDescent="0.2">
      <c r="C81" t="s">
        <v>216</v>
      </c>
      <c r="D81" s="9" t="str">
        <f t="shared" si="1"/>
        <v>esure Insurance Limited</v>
      </c>
      <c r="E81" s="10" t="s">
        <v>370</v>
      </c>
      <c r="F81" s="10" t="s">
        <v>3112</v>
      </c>
      <c r="G81" s="11" t="s">
        <v>435</v>
      </c>
      <c r="H81" s="12" t="s">
        <v>3212</v>
      </c>
      <c r="I81" s="51"/>
      <c r="J81" s="51"/>
      <c r="K81" s="51"/>
      <c r="L81" s="51">
        <v>11563</v>
      </c>
      <c r="M81" s="51"/>
      <c r="N81" s="51">
        <v>11563</v>
      </c>
    </row>
    <row r="82" spans="3:14" s="3" customFormat="1" x14ac:dyDescent="0.2">
      <c r="C82" s="4" t="s">
        <v>77</v>
      </c>
      <c r="D82" s="9" t="str">
        <f t="shared" si="1"/>
        <v>EUI Limited</v>
      </c>
      <c r="E82" s="10" t="s">
        <v>283</v>
      </c>
      <c r="F82" s="10" t="s">
        <v>445</v>
      </c>
      <c r="G82" s="11" t="s">
        <v>433</v>
      </c>
      <c r="H82" s="12" t="s">
        <v>3212</v>
      </c>
      <c r="I82" s="51"/>
      <c r="J82" s="51"/>
      <c r="K82" s="51"/>
      <c r="L82" s="51">
        <v>52681</v>
      </c>
      <c r="M82" s="51"/>
      <c r="N82" s="51">
        <v>52681</v>
      </c>
    </row>
    <row r="83" spans="3:14" s="3" customFormat="1" x14ac:dyDescent="0.2">
      <c r="C83" t="s">
        <v>82</v>
      </c>
      <c r="D83" s="9" t="str">
        <f t="shared" si="1"/>
        <v>Europa Group Limited</v>
      </c>
      <c r="E83" s="10" t="s">
        <v>289</v>
      </c>
      <c r="F83" s="10" t="s">
        <v>290</v>
      </c>
      <c r="G83" s="11" t="s">
        <v>433</v>
      </c>
      <c r="H83" s="12" t="s">
        <v>3212</v>
      </c>
      <c r="I83" s="51"/>
      <c r="J83" s="51"/>
      <c r="K83" s="51"/>
      <c r="L83" s="51">
        <v>1162</v>
      </c>
      <c r="M83" s="51"/>
      <c r="N83" s="51">
        <v>1162</v>
      </c>
    </row>
    <row r="84" spans="3:14" s="3" customFormat="1" x14ac:dyDescent="0.2">
      <c r="C84" t="s">
        <v>3113</v>
      </c>
      <c r="D84" s="9" t="str">
        <f t="shared" si="1"/>
        <v>Exeter Friendly Society Limited</v>
      </c>
      <c r="E84" s="10" t="s">
        <v>3114</v>
      </c>
      <c r="F84" s="10" t="s">
        <v>3115</v>
      </c>
      <c r="G84" s="11" t="s">
        <v>433</v>
      </c>
      <c r="H84" s="12" t="s">
        <v>3212</v>
      </c>
      <c r="I84" s="51"/>
      <c r="J84" s="51"/>
      <c r="K84" s="51"/>
      <c r="L84" s="51">
        <v>560</v>
      </c>
      <c r="M84" s="51"/>
      <c r="N84" s="51">
        <v>560</v>
      </c>
    </row>
    <row r="85" spans="3:14" s="3" customFormat="1" x14ac:dyDescent="0.2">
      <c r="C85" t="s">
        <v>84</v>
      </c>
      <c r="D85" s="9" t="str">
        <f t="shared" si="1"/>
        <v>Family Assurance Friendly Society Limited</v>
      </c>
      <c r="E85" s="10" t="s">
        <v>291</v>
      </c>
      <c r="F85" s="10" t="s">
        <v>504</v>
      </c>
      <c r="G85" s="11" t="s">
        <v>433</v>
      </c>
      <c r="H85" s="12" t="s">
        <v>3212</v>
      </c>
      <c r="I85" s="51"/>
      <c r="J85" s="51">
        <v>13</v>
      </c>
      <c r="K85" s="51"/>
      <c r="L85" s="51">
        <v>431</v>
      </c>
      <c r="M85" s="51">
        <v>419</v>
      </c>
      <c r="N85" s="51">
        <v>863</v>
      </c>
    </row>
    <row r="86" spans="3:14" s="3" customFormat="1" x14ac:dyDescent="0.2">
      <c r="C86" t="s">
        <v>85</v>
      </c>
      <c r="D86" s="9" t="str">
        <f t="shared" si="1"/>
        <v>Family Equity Plan Limited</v>
      </c>
      <c r="E86" s="10" t="s">
        <v>291</v>
      </c>
      <c r="F86" s="10" t="s">
        <v>504</v>
      </c>
      <c r="G86" s="11" t="s">
        <v>433</v>
      </c>
      <c r="H86" s="12" t="s">
        <v>3212</v>
      </c>
      <c r="I86" s="51">
        <v>582</v>
      </c>
      <c r="J86" s="51"/>
      <c r="K86" s="51"/>
      <c r="L86" s="51"/>
      <c r="M86" s="51">
        <v>276</v>
      </c>
      <c r="N86" s="51">
        <v>858</v>
      </c>
    </row>
    <row r="87" spans="3:14" s="3" customFormat="1" x14ac:dyDescent="0.2">
      <c r="C87" t="s">
        <v>83</v>
      </c>
      <c r="D87" s="9" t="str">
        <f t="shared" si="1"/>
        <v>FIL Life Insurance Limited</v>
      </c>
      <c r="E87" s="10" t="s">
        <v>3116</v>
      </c>
      <c r="F87" s="10" t="s">
        <v>503</v>
      </c>
      <c r="G87" s="11" t="s">
        <v>433</v>
      </c>
      <c r="H87" s="12" t="s">
        <v>3212</v>
      </c>
      <c r="I87" s="51"/>
      <c r="J87" s="51">
        <v>605</v>
      </c>
      <c r="K87" s="51"/>
      <c r="L87" s="51"/>
      <c r="M87" s="51"/>
      <c r="N87" s="51">
        <v>605</v>
      </c>
    </row>
    <row r="88" spans="3:14" s="3" customFormat="1" x14ac:dyDescent="0.2">
      <c r="C88" t="s">
        <v>86</v>
      </c>
      <c r="D88" s="9" t="str">
        <f t="shared" si="1"/>
        <v>Financial Administration Services Limited</v>
      </c>
      <c r="E88" s="10" t="s">
        <v>3116</v>
      </c>
      <c r="F88" s="10" t="s">
        <v>505</v>
      </c>
      <c r="G88" s="11" t="s">
        <v>433</v>
      </c>
      <c r="H88" s="12" t="s">
        <v>3212</v>
      </c>
      <c r="I88" s="51"/>
      <c r="J88" s="51">
        <v>777</v>
      </c>
      <c r="K88" s="51"/>
      <c r="L88" s="51"/>
      <c r="M88" s="51">
        <v>2407</v>
      </c>
      <c r="N88" s="51">
        <v>3184</v>
      </c>
    </row>
    <row r="89" spans="3:14" s="3" customFormat="1" x14ac:dyDescent="0.2">
      <c r="C89" t="s">
        <v>87</v>
      </c>
      <c r="D89" s="9" t="str">
        <f t="shared" si="1"/>
        <v>First Central Insurance Management Limited</v>
      </c>
      <c r="E89" s="10" t="s">
        <v>292</v>
      </c>
      <c r="F89" s="10" t="s">
        <v>505</v>
      </c>
      <c r="G89" s="11" t="s">
        <v>433</v>
      </c>
      <c r="H89" s="12" t="s">
        <v>3212</v>
      </c>
      <c r="I89" s="51"/>
      <c r="J89" s="51"/>
      <c r="K89" s="51"/>
      <c r="L89" s="51">
        <v>2574</v>
      </c>
      <c r="M89" s="51"/>
      <c r="N89" s="51">
        <v>2574</v>
      </c>
    </row>
    <row r="90" spans="3:14" s="3" customFormat="1" x14ac:dyDescent="0.2">
      <c r="C90" t="s">
        <v>88</v>
      </c>
      <c r="D90" s="9" t="str">
        <f t="shared" si="1"/>
        <v>FirstRand Bank Limited</v>
      </c>
      <c r="E90" s="10" t="s">
        <v>231</v>
      </c>
      <c r="F90" s="10" t="s">
        <v>506</v>
      </c>
      <c r="G90" s="11" t="s">
        <v>433</v>
      </c>
      <c r="H90" s="12" t="s">
        <v>3212</v>
      </c>
      <c r="I90" s="51"/>
      <c r="J90" s="51"/>
      <c r="K90" s="51"/>
      <c r="L90" s="51">
        <v>1110</v>
      </c>
      <c r="M90" s="51"/>
      <c r="N90" s="51">
        <v>1110</v>
      </c>
    </row>
    <row r="91" spans="3:14" s="3" customFormat="1" x14ac:dyDescent="0.2">
      <c r="C91" t="s">
        <v>3117</v>
      </c>
      <c r="D91" s="9" t="str">
        <f t="shared" si="1"/>
        <v>Forester Life Limited</v>
      </c>
      <c r="E91" s="10" t="s">
        <v>3118</v>
      </c>
      <c r="F91" s="10" t="s">
        <v>3119</v>
      </c>
      <c r="G91" s="11" t="s">
        <v>433</v>
      </c>
      <c r="H91" s="12" t="s">
        <v>3212</v>
      </c>
      <c r="I91" s="51"/>
      <c r="J91" s="51">
        <v>22</v>
      </c>
      <c r="K91" s="51"/>
      <c r="L91" s="51">
        <v>47</v>
      </c>
      <c r="M91" s="51">
        <v>523</v>
      </c>
      <c r="N91" s="51">
        <v>592</v>
      </c>
    </row>
    <row r="92" spans="3:14" s="3" customFormat="1" x14ac:dyDescent="0.2">
      <c r="C92" s="4" t="s">
        <v>89</v>
      </c>
      <c r="D92" s="9" t="str">
        <f t="shared" si="1"/>
        <v>Freeway UK Insurance Services Limited</v>
      </c>
      <c r="E92" s="10" t="s">
        <v>226</v>
      </c>
      <c r="F92" s="10" t="s">
        <v>3120</v>
      </c>
      <c r="G92" s="11" t="s">
        <v>433</v>
      </c>
      <c r="H92" s="12" t="s">
        <v>3212</v>
      </c>
      <c r="I92" s="51"/>
      <c r="J92" s="51"/>
      <c r="K92" s="51"/>
      <c r="L92" s="51">
        <v>651</v>
      </c>
      <c r="M92" s="51"/>
      <c r="N92" s="51">
        <v>651</v>
      </c>
    </row>
    <row r="93" spans="3:14" s="3" customFormat="1" x14ac:dyDescent="0.2">
      <c r="C93" t="s">
        <v>3121</v>
      </c>
      <c r="D93" s="9" t="str">
        <f t="shared" si="1"/>
        <v>Geo Underwriting Services Limited</v>
      </c>
      <c r="E93" s="10" t="s">
        <v>3084</v>
      </c>
      <c r="F93" s="10" t="s">
        <v>3122</v>
      </c>
      <c r="G93" s="11" t="s">
        <v>433</v>
      </c>
      <c r="H93" s="12" t="s">
        <v>3212</v>
      </c>
      <c r="I93" s="51"/>
      <c r="J93" s="51"/>
      <c r="K93" s="51"/>
      <c r="L93" s="51">
        <v>604</v>
      </c>
      <c r="M93" s="51"/>
      <c r="N93" s="51">
        <v>604</v>
      </c>
    </row>
    <row r="94" spans="3:14" s="3" customFormat="1" x14ac:dyDescent="0.2">
      <c r="C94" t="s">
        <v>90</v>
      </c>
      <c r="D94" s="9" t="str">
        <f t="shared" si="1"/>
        <v>Gresham Insurance Company Limited</v>
      </c>
      <c r="E94" s="10" t="s">
        <v>244</v>
      </c>
      <c r="F94" s="10" t="s">
        <v>483</v>
      </c>
      <c r="G94" s="11" t="s">
        <v>433</v>
      </c>
      <c r="H94" s="12" t="s">
        <v>3212</v>
      </c>
      <c r="I94" s="51"/>
      <c r="J94" s="51"/>
      <c r="K94" s="51"/>
      <c r="L94" s="51">
        <v>2423</v>
      </c>
      <c r="M94" s="51"/>
      <c r="N94" s="51">
        <v>2423</v>
      </c>
    </row>
    <row r="95" spans="3:14" s="3" customFormat="1" x14ac:dyDescent="0.2">
      <c r="C95" t="s">
        <v>95</v>
      </c>
      <c r="D95" s="9" t="str">
        <f t="shared" si="1"/>
        <v>Halifax Share Dealing Limited</v>
      </c>
      <c r="E95" s="10" t="s">
        <v>249</v>
      </c>
      <c r="F95" s="10" t="s">
        <v>3123</v>
      </c>
      <c r="G95" s="11" t="s">
        <v>433</v>
      </c>
      <c r="H95" s="12" t="s">
        <v>3212</v>
      </c>
      <c r="I95" s="51"/>
      <c r="J95" s="51">
        <v>27</v>
      </c>
      <c r="K95" s="51"/>
      <c r="L95" s="51"/>
      <c r="M95" s="51">
        <v>1044</v>
      </c>
      <c r="N95" s="51">
        <v>1071</v>
      </c>
    </row>
    <row r="96" spans="3:14" s="3" customFormat="1" x14ac:dyDescent="0.2">
      <c r="C96" t="s">
        <v>96</v>
      </c>
      <c r="D96" s="9" t="str">
        <f t="shared" si="1"/>
        <v>Hargreaves Lansdown Asset Management Limited</v>
      </c>
      <c r="E96" s="10" t="s">
        <v>295</v>
      </c>
      <c r="F96" s="10" t="s">
        <v>3124</v>
      </c>
      <c r="G96" s="11" t="s">
        <v>433</v>
      </c>
      <c r="H96" s="12" t="s">
        <v>3212</v>
      </c>
      <c r="I96" s="51">
        <v>7</v>
      </c>
      <c r="J96" s="51">
        <v>272</v>
      </c>
      <c r="K96" s="51"/>
      <c r="L96" s="51"/>
      <c r="M96" s="51">
        <v>1705</v>
      </c>
      <c r="N96" s="51">
        <v>1984</v>
      </c>
    </row>
    <row r="97" spans="3:14" s="3" customFormat="1" x14ac:dyDescent="0.2">
      <c r="C97" t="s">
        <v>97</v>
      </c>
      <c r="D97" s="9" t="str">
        <f t="shared" si="1"/>
        <v>Hastings Insurance Services Limited</v>
      </c>
      <c r="E97" s="10" t="s">
        <v>296</v>
      </c>
      <c r="F97" s="10" t="s">
        <v>507</v>
      </c>
      <c r="G97" s="11" t="s">
        <v>433</v>
      </c>
      <c r="H97" s="12" t="s">
        <v>3212</v>
      </c>
      <c r="I97" s="51"/>
      <c r="J97" s="51"/>
      <c r="K97" s="51"/>
      <c r="L97" s="51">
        <v>28068</v>
      </c>
      <c r="M97" s="51"/>
      <c r="N97" s="51">
        <v>28068</v>
      </c>
    </row>
    <row r="98" spans="3:14" s="3" customFormat="1" x14ac:dyDescent="0.2">
      <c r="C98" t="s">
        <v>91</v>
      </c>
      <c r="D98" s="9" t="str">
        <f t="shared" si="1"/>
        <v>HBOS Investment Fund Managers Limited</v>
      </c>
      <c r="E98" s="10" t="s">
        <v>249</v>
      </c>
      <c r="F98" s="10" t="s">
        <v>3125</v>
      </c>
      <c r="G98" s="11" t="s">
        <v>433</v>
      </c>
      <c r="H98" s="12" t="s">
        <v>3212</v>
      </c>
      <c r="I98" s="51">
        <v>0</v>
      </c>
      <c r="J98" s="51">
        <v>0</v>
      </c>
      <c r="K98" s="51">
        <v>0</v>
      </c>
      <c r="L98" s="51">
        <v>0</v>
      </c>
      <c r="M98" s="51">
        <v>724</v>
      </c>
      <c r="N98" s="51">
        <v>724</v>
      </c>
    </row>
    <row r="99" spans="3:14" s="3" customFormat="1" x14ac:dyDescent="0.2">
      <c r="C99" t="s">
        <v>98</v>
      </c>
      <c r="D99" s="9" t="str">
        <f t="shared" si="1"/>
        <v>Henderson Global Investors Limited</v>
      </c>
      <c r="E99" s="10" t="s">
        <v>297</v>
      </c>
      <c r="F99" s="10" t="s">
        <v>3126</v>
      </c>
      <c r="G99" s="11" t="s">
        <v>435</v>
      </c>
      <c r="H99" s="12" t="s">
        <v>3212</v>
      </c>
      <c r="I99" s="51"/>
      <c r="J99" s="51"/>
      <c r="K99" s="51"/>
      <c r="L99" s="51"/>
      <c r="M99" s="51">
        <v>588</v>
      </c>
      <c r="N99" s="51">
        <v>588</v>
      </c>
    </row>
    <row r="100" spans="3:14" s="3" customFormat="1" x14ac:dyDescent="0.2">
      <c r="C100" s="4" t="s">
        <v>99</v>
      </c>
      <c r="D100" s="9" t="str">
        <f t="shared" si="1"/>
        <v>Highway Insurance Company Limited</v>
      </c>
      <c r="E100" s="10" t="s">
        <v>298</v>
      </c>
      <c r="F100" s="10" t="s">
        <v>508</v>
      </c>
      <c r="G100" s="11" t="s">
        <v>433</v>
      </c>
      <c r="H100" s="12" t="s">
        <v>3212</v>
      </c>
      <c r="I100" s="51"/>
      <c r="J100" s="51"/>
      <c r="K100" s="51"/>
      <c r="L100" s="51">
        <v>764</v>
      </c>
      <c r="M100" s="51"/>
      <c r="N100" s="51">
        <v>764</v>
      </c>
    </row>
    <row r="101" spans="3:14" s="3" customFormat="1" x14ac:dyDescent="0.2">
      <c r="C101" s="2" t="s">
        <v>100</v>
      </c>
      <c r="D101" s="9" t="str">
        <f t="shared" si="1"/>
        <v>Hiscox Insurance Company Limited</v>
      </c>
      <c r="E101" s="10" t="s">
        <v>299</v>
      </c>
      <c r="F101" s="10" t="s">
        <v>509</v>
      </c>
      <c r="G101" s="11" t="s">
        <v>435</v>
      </c>
      <c r="H101" s="12" t="s">
        <v>3212</v>
      </c>
      <c r="I101" s="51"/>
      <c r="J101" s="51"/>
      <c r="K101" s="51"/>
      <c r="L101" s="51">
        <v>741</v>
      </c>
      <c r="M101" s="51"/>
      <c r="N101" s="51">
        <v>741</v>
      </c>
    </row>
    <row r="102" spans="3:14" s="3" customFormat="1" x14ac:dyDescent="0.2">
      <c r="C102" t="s">
        <v>102</v>
      </c>
      <c r="D102" s="9" t="str">
        <f t="shared" si="1"/>
        <v>Home Retail Group Card Services Limited</v>
      </c>
      <c r="E102" s="10" t="s">
        <v>300</v>
      </c>
      <c r="F102" s="10" t="s">
        <v>511</v>
      </c>
      <c r="G102" s="11" t="s">
        <v>433</v>
      </c>
      <c r="H102" s="12" t="s">
        <v>3215</v>
      </c>
      <c r="I102" s="51">
        <v>7988</v>
      </c>
      <c r="J102" s="51"/>
      <c r="K102" s="51"/>
      <c r="L102" s="51"/>
      <c r="M102" s="51"/>
      <c r="N102" s="51">
        <v>7988</v>
      </c>
    </row>
    <row r="103" spans="3:14" s="3" customFormat="1" x14ac:dyDescent="0.2">
      <c r="C103" t="s">
        <v>103</v>
      </c>
      <c r="D103" s="9" t="str">
        <f t="shared" si="1"/>
        <v>Home Retail Group Insurance Services Limited</v>
      </c>
      <c r="E103" s="10" t="s">
        <v>300</v>
      </c>
      <c r="F103" s="10" t="s">
        <v>511</v>
      </c>
      <c r="G103" s="11" t="s">
        <v>433</v>
      </c>
      <c r="H103" s="12" t="s">
        <v>3219</v>
      </c>
      <c r="I103" s="51"/>
      <c r="J103" s="51"/>
      <c r="K103" s="51"/>
      <c r="L103" s="51">
        <v>3879</v>
      </c>
      <c r="M103" s="51"/>
      <c r="N103" s="51">
        <v>3879</v>
      </c>
    </row>
    <row r="104" spans="3:14" s="3" customFormat="1" x14ac:dyDescent="0.2">
      <c r="C104" t="s">
        <v>104</v>
      </c>
      <c r="D104" s="9" t="str">
        <f t="shared" si="1"/>
        <v>Homeserve Membership Limited</v>
      </c>
      <c r="E104" s="10" t="s">
        <v>301</v>
      </c>
      <c r="F104" s="10" t="s">
        <v>512</v>
      </c>
      <c r="G104" s="11" t="s">
        <v>433</v>
      </c>
      <c r="H104" s="12" t="s">
        <v>3211</v>
      </c>
      <c r="I104" s="51"/>
      <c r="J104" s="51"/>
      <c r="K104" s="51"/>
      <c r="L104" s="51">
        <v>6705</v>
      </c>
      <c r="M104" s="51"/>
      <c r="N104" s="51">
        <v>6705</v>
      </c>
    </row>
    <row r="105" spans="3:14" s="3" customFormat="1" ht="12" customHeight="1" x14ac:dyDescent="0.2">
      <c r="C105" t="s">
        <v>3127</v>
      </c>
      <c r="D105" s="9" t="str">
        <f t="shared" si="1"/>
        <v>Howserv Limited</v>
      </c>
      <c r="E105" s="10" t="s">
        <v>3128</v>
      </c>
      <c r="F105" s="10" t="s">
        <v>3129</v>
      </c>
      <c r="G105" s="11" t="s">
        <v>433</v>
      </c>
      <c r="H105" s="12" t="s">
        <v>3220</v>
      </c>
      <c r="I105" s="51"/>
      <c r="J105" s="51"/>
      <c r="K105" s="51"/>
      <c r="L105" s="51">
        <v>1560</v>
      </c>
      <c r="M105" s="51"/>
      <c r="N105" s="51">
        <v>1560</v>
      </c>
    </row>
    <row r="106" spans="3:14" s="3" customFormat="1" x14ac:dyDescent="0.2">
      <c r="C106" t="s">
        <v>92</v>
      </c>
      <c r="D106" s="9" t="str">
        <f t="shared" si="1"/>
        <v>HSBC Bank Plc</v>
      </c>
      <c r="E106" s="10" t="s">
        <v>293</v>
      </c>
      <c r="F106" s="10" t="s">
        <v>3130</v>
      </c>
      <c r="G106" s="11" t="s">
        <v>433</v>
      </c>
      <c r="H106" s="12" t="s">
        <v>3212</v>
      </c>
      <c r="I106" s="51">
        <v>724</v>
      </c>
      <c r="J106" s="51">
        <v>0</v>
      </c>
      <c r="K106" s="51">
        <v>39</v>
      </c>
      <c r="L106" s="51">
        <v>275</v>
      </c>
      <c r="M106" s="51">
        <v>32</v>
      </c>
      <c r="N106" s="51">
        <v>1070</v>
      </c>
    </row>
    <row r="107" spans="3:14" s="3" customFormat="1" x14ac:dyDescent="0.2">
      <c r="C107" t="s">
        <v>93</v>
      </c>
      <c r="D107" s="9" t="str">
        <f t="shared" si="1"/>
        <v>HSBC Trust Company (UK) Ltd</v>
      </c>
      <c r="E107" s="10" t="s">
        <v>293</v>
      </c>
      <c r="F107" s="10" t="s">
        <v>3131</v>
      </c>
      <c r="G107" s="11" t="s">
        <v>433</v>
      </c>
      <c r="H107" s="12" t="s">
        <v>3212</v>
      </c>
      <c r="I107" s="51">
        <v>0</v>
      </c>
      <c r="J107" s="51">
        <v>31</v>
      </c>
      <c r="K107" s="51">
        <v>0</v>
      </c>
      <c r="L107" s="51">
        <v>0</v>
      </c>
      <c r="M107" s="51">
        <v>553</v>
      </c>
      <c r="N107" s="51">
        <v>584</v>
      </c>
    </row>
    <row r="108" spans="3:14" s="3" customFormat="1" x14ac:dyDescent="0.2">
      <c r="C108" t="s">
        <v>94</v>
      </c>
      <c r="D108" s="9" t="str">
        <f t="shared" si="1"/>
        <v>HSBC UK Bank Plc</v>
      </c>
      <c r="E108" s="10" t="s">
        <v>293</v>
      </c>
      <c r="F108" s="10" t="s">
        <v>294</v>
      </c>
      <c r="G108" s="11" t="s">
        <v>433</v>
      </c>
      <c r="H108" s="12" t="s">
        <v>3212</v>
      </c>
      <c r="I108" s="51">
        <v>203168</v>
      </c>
      <c r="J108" s="51">
        <v>60</v>
      </c>
      <c r="K108" s="51">
        <v>9709</v>
      </c>
      <c r="L108" s="51">
        <v>102245</v>
      </c>
      <c r="M108" s="51">
        <v>1747</v>
      </c>
      <c r="N108" s="51">
        <v>316929</v>
      </c>
    </row>
    <row r="109" spans="3:14" s="3" customFormat="1" x14ac:dyDescent="0.2">
      <c r="C109" t="s">
        <v>105</v>
      </c>
      <c r="D109" s="9" t="str">
        <f t="shared" si="1"/>
        <v>IGO4 Limited</v>
      </c>
      <c r="E109" s="10" t="s">
        <v>226</v>
      </c>
      <c r="F109" s="10" t="s">
        <v>3132</v>
      </c>
      <c r="G109" s="11" t="s">
        <v>433</v>
      </c>
      <c r="H109" s="12" t="s">
        <v>3212</v>
      </c>
      <c r="I109" s="51"/>
      <c r="J109" s="51"/>
      <c r="K109" s="51"/>
      <c r="L109" s="51">
        <v>1664</v>
      </c>
      <c r="M109" s="51"/>
      <c r="N109" s="51">
        <v>1664</v>
      </c>
    </row>
    <row r="110" spans="3:14" s="3" customFormat="1" x14ac:dyDescent="0.2">
      <c r="C110" t="s">
        <v>106</v>
      </c>
      <c r="D110" s="9" t="str">
        <f t="shared" si="1"/>
        <v>Ikano Bank AB (publ)</v>
      </c>
      <c r="E110" s="10" t="s">
        <v>226</v>
      </c>
      <c r="F110" s="10" t="s">
        <v>3133</v>
      </c>
      <c r="G110" s="11" t="s">
        <v>433</v>
      </c>
      <c r="H110" s="12" t="s">
        <v>3212</v>
      </c>
      <c r="I110" s="51">
        <v>1694</v>
      </c>
      <c r="J110" s="51"/>
      <c r="K110" s="51"/>
      <c r="L110" s="51">
        <v>413</v>
      </c>
      <c r="M110" s="51"/>
      <c r="N110" s="51">
        <v>2107</v>
      </c>
    </row>
    <row r="111" spans="3:14" s="3" customFormat="1" x14ac:dyDescent="0.2">
      <c r="C111" t="s">
        <v>107</v>
      </c>
      <c r="D111" s="9" t="str">
        <f t="shared" si="1"/>
        <v>Insurance Factory Ltd</v>
      </c>
      <c r="E111" s="10" t="s">
        <v>302</v>
      </c>
      <c r="F111" s="10" t="s">
        <v>3134</v>
      </c>
      <c r="G111" s="11" t="s">
        <v>433</v>
      </c>
      <c r="H111" s="12" t="s">
        <v>3212</v>
      </c>
      <c r="I111" s="51"/>
      <c r="J111" s="51"/>
      <c r="K111" s="51"/>
      <c r="L111" s="51">
        <v>1658</v>
      </c>
      <c r="M111" s="51"/>
      <c r="N111" s="51">
        <v>1658</v>
      </c>
    </row>
    <row r="112" spans="3:14" s="3" customFormat="1" x14ac:dyDescent="0.2">
      <c r="C112" t="s">
        <v>108</v>
      </c>
      <c r="D112" s="9" t="str">
        <f t="shared" si="1"/>
        <v>Interactive Investor Services Limited</v>
      </c>
      <c r="E112" s="10" t="s">
        <v>303</v>
      </c>
      <c r="F112" s="10" t="s">
        <v>304</v>
      </c>
      <c r="G112" s="11" t="s">
        <v>433</v>
      </c>
      <c r="H112" s="12" t="s">
        <v>3212</v>
      </c>
      <c r="I112" s="51"/>
      <c r="J112" s="51"/>
      <c r="K112" s="51"/>
      <c r="L112" s="51"/>
      <c r="M112" s="51">
        <v>1324</v>
      </c>
      <c r="N112" s="51">
        <v>1324</v>
      </c>
    </row>
    <row r="113" spans="3:14" s="3" customFormat="1" x14ac:dyDescent="0.2">
      <c r="C113" t="s">
        <v>109</v>
      </c>
      <c r="D113" s="9" t="str">
        <f t="shared" si="1"/>
        <v>Invesco Fund Managers Limited</v>
      </c>
      <c r="E113" s="10" t="s">
        <v>305</v>
      </c>
      <c r="F113" s="10" t="s">
        <v>513</v>
      </c>
      <c r="G113" s="11" t="s">
        <v>433</v>
      </c>
      <c r="H113" s="12" t="s">
        <v>3212</v>
      </c>
      <c r="I113" s="51"/>
      <c r="J113" s="51"/>
      <c r="K113" s="51"/>
      <c r="L113" s="51"/>
      <c r="M113" s="51">
        <v>1401</v>
      </c>
      <c r="N113" s="51">
        <v>1401</v>
      </c>
    </row>
    <row r="114" spans="3:14" s="3" customFormat="1" x14ac:dyDescent="0.2">
      <c r="C114" t="s">
        <v>110</v>
      </c>
      <c r="D114" s="9" t="str">
        <f t="shared" si="1"/>
        <v>Investec Bank PLC</v>
      </c>
      <c r="E114" s="10" t="s">
        <v>306</v>
      </c>
      <c r="F114" s="10" t="s">
        <v>514</v>
      </c>
      <c r="G114" s="11" t="s">
        <v>433</v>
      </c>
      <c r="H114" s="12" t="s">
        <v>3211</v>
      </c>
      <c r="I114" s="51">
        <v>831</v>
      </c>
      <c r="J114" s="51">
        <v>0</v>
      </c>
      <c r="K114" s="51">
        <v>5</v>
      </c>
      <c r="L114" s="51">
        <v>0</v>
      </c>
      <c r="M114" s="51">
        <v>46</v>
      </c>
      <c r="N114" s="51">
        <v>882</v>
      </c>
    </row>
    <row r="115" spans="3:14" s="3" customFormat="1" x14ac:dyDescent="0.2">
      <c r="C115" t="s">
        <v>111</v>
      </c>
      <c r="D115" s="9" t="str">
        <f t="shared" si="1"/>
        <v>Investment Funds Direct Limited</v>
      </c>
      <c r="E115" s="10" t="s">
        <v>307</v>
      </c>
      <c r="F115" s="10" t="s">
        <v>3135</v>
      </c>
      <c r="G115" s="11" t="s">
        <v>433</v>
      </c>
      <c r="H115" s="12" t="s">
        <v>3212</v>
      </c>
      <c r="I115" s="51"/>
      <c r="J115" s="51">
        <v>635</v>
      </c>
      <c r="K115" s="51"/>
      <c r="L115" s="51"/>
      <c r="M115" s="51">
        <v>716</v>
      </c>
      <c r="N115" s="51">
        <v>1351</v>
      </c>
    </row>
    <row r="116" spans="3:14" s="3" customFormat="1" x14ac:dyDescent="0.2">
      <c r="C116" t="s">
        <v>112</v>
      </c>
      <c r="D116" s="9" t="str">
        <f t="shared" si="1"/>
        <v>J D Williams &amp; Company Limited</v>
      </c>
      <c r="E116" s="10" t="s">
        <v>308</v>
      </c>
      <c r="F116" s="10" t="s">
        <v>3136</v>
      </c>
      <c r="G116" s="11" t="s">
        <v>433</v>
      </c>
      <c r="H116" s="12" t="s">
        <v>3215</v>
      </c>
      <c r="I116" s="51"/>
      <c r="J116" s="51"/>
      <c r="K116" s="51"/>
      <c r="L116" s="51">
        <v>7642</v>
      </c>
      <c r="M116" s="51"/>
      <c r="N116" s="51">
        <v>7642</v>
      </c>
    </row>
    <row r="117" spans="3:14" s="3" customFormat="1" x14ac:dyDescent="0.2">
      <c r="C117" t="s">
        <v>113</v>
      </c>
      <c r="D117" s="9" t="str">
        <f t="shared" si="1"/>
        <v>J.P. Morgan Europe Limited</v>
      </c>
      <c r="E117" s="10" t="s">
        <v>309</v>
      </c>
      <c r="F117" s="10" t="s">
        <v>310</v>
      </c>
      <c r="G117" s="11" t="s">
        <v>433</v>
      </c>
      <c r="H117" s="12" t="s">
        <v>3212</v>
      </c>
      <c r="I117" s="51">
        <v>962</v>
      </c>
      <c r="J117" s="51"/>
      <c r="K117" s="51"/>
      <c r="L117" s="51"/>
      <c r="M117" s="51"/>
      <c r="N117" s="51">
        <v>962</v>
      </c>
    </row>
    <row r="118" spans="3:14" s="3" customFormat="1" x14ac:dyDescent="0.2">
      <c r="C118" t="s">
        <v>3137</v>
      </c>
      <c r="D118" s="9" t="str">
        <f t="shared" si="1"/>
        <v>J.P. Morgan Trustee &amp; Administration Services Limited</v>
      </c>
      <c r="E118" s="10" t="s">
        <v>309</v>
      </c>
      <c r="F118" s="10" t="s">
        <v>3138</v>
      </c>
      <c r="G118" s="11" t="s">
        <v>433</v>
      </c>
      <c r="H118" s="12" t="s">
        <v>3212</v>
      </c>
      <c r="I118" s="51">
        <v>0</v>
      </c>
      <c r="J118" s="51">
        <v>0</v>
      </c>
      <c r="K118" s="51">
        <v>0</v>
      </c>
      <c r="L118" s="51">
        <v>0</v>
      </c>
      <c r="M118" s="51">
        <v>606</v>
      </c>
      <c r="N118" s="51">
        <v>606</v>
      </c>
    </row>
    <row r="119" spans="3:14" s="3" customFormat="1" x14ac:dyDescent="0.2">
      <c r="C119" t="s">
        <v>114</v>
      </c>
      <c r="D119" s="9" t="str">
        <f t="shared" si="1"/>
        <v>Kensington Mortgage Company Limited</v>
      </c>
      <c r="E119" s="10" t="s">
        <v>226</v>
      </c>
      <c r="F119" s="10" t="s">
        <v>3139</v>
      </c>
      <c r="G119" s="11" t="s">
        <v>433</v>
      </c>
      <c r="H119" s="12" t="s">
        <v>3211</v>
      </c>
      <c r="I119" s="51"/>
      <c r="J119" s="51"/>
      <c r="K119" s="51">
        <v>1509</v>
      </c>
      <c r="L119" s="51"/>
      <c r="M119" s="51"/>
      <c r="N119" s="51">
        <v>1509</v>
      </c>
    </row>
    <row r="120" spans="3:14" s="3" customFormat="1" x14ac:dyDescent="0.2">
      <c r="C120" t="s">
        <v>115</v>
      </c>
      <c r="D120" s="9" t="str">
        <f t="shared" si="1"/>
        <v>Landmark Mortgages Limited</v>
      </c>
      <c r="E120" s="10" t="s">
        <v>226</v>
      </c>
      <c r="F120" s="10" t="s">
        <v>515</v>
      </c>
      <c r="G120" s="11" t="s">
        <v>433</v>
      </c>
      <c r="H120" s="12" t="s">
        <v>3212</v>
      </c>
      <c r="I120" s="51"/>
      <c r="J120" s="51"/>
      <c r="K120" s="51">
        <v>1148</v>
      </c>
      <c r="L120" s="51"/>
      <c r="M120" s="51"/>
      <c r="N120" s="51">
        <v>1148</v>
      </c>
    </row>
    <row r="121" spans="3:14" s="3" customFormat="1" x14ac:dyDescent="0.2">
      <c r="C121" t="s">
        <v>116</v>
      </c>
      <c r="D121" s="9" t="str">
        <f t="shared" si="1"/>
        <v>Leeds Building Society</v>
      </c>
      <c r="E121" s="10" t="s">
        <v>311</v>
      </c>
      <c r="F121" s="10" t="s">
        <v>3140</v>
      </c>
      <c r="G121" s="11" t="s">
        <v>433</v>
      </c>
      <c r="H121" s="12" t="s">
        <v>3212</v>
      </c>
      <c r="I121" s="51">
        <v>1433</v>
      </c>
      <c r="J121" s="51"/>
      <c r="K121" s="51">
        <v>1020</v>
      </c>
      <c r="L121" s="51">
        <v>775</v>
      </c>
      <c r="M121" s="51">
        <v>14</v>
      </c>
      <c r="N121" s="51">
        <v>3242</v>
      </c>
    </row>
    <row r="122" spans="3:14" s="3" customFormat="1" x14ac:dyDescent="0.2">
      <c r="C122" s="3" t="s">
        <v>3141</v>
      </c>
      <c r="D122" s="9" t="str">
        <f t="shared" si="1"/>
        <v>Legal &amp; General (Portfolio Management Services) Ltd</v>
      </c>
      <c r="E122" s="10" t="s">
        <v>312</v>
      </c>
      <c r="F122" s="10" t="s">
        <v>3142</v>
      </c>
      <c r="G122" s="11" t="s">
        <v>433</v>
      </c>
      <c r="H122" s="17" t="s">
        <v>3212</v>
      </c>
      <c r="I122" s="51"/>
      <c r="J122" s="51">
        <v>484</v>
      </c>
      <c r="K122" s="51"/>
      <c r="L122" s="51"/>
      <c r="M122" s="51">
        <v>66</v>
      </c>
      <c r="N122" s="51">
        <v>550</v>
      </c>
    </row>
    <row r="123" spans="3:14" s="3" customFormat="1" x14ac:dyDescent="0.2">
      <c r="C123" t="s">
        <v>117</v>
      </c>
      <c r="D123" s="9" t="str">
        <f t="shared" si="1"/>
        <v>Legal &amp; General Insurance Limited</v>
      </c>
      <c r="E123" s="10" t="s">
        <v>312</v>
      </c>
      <c r="F123" s="10" t="s">
        <v>3143</v>
      </c>
      <c r="G123" s="11" t="s">
        <v>433</v>
      </c>
      <c r="H123" s="12" t="s">
        <v>3212</v>
      </c>
      <c r="I123" s="51"/>
      <c r="J123" s="51"/>
      <c r="K123" s="51"/>
      <c r="L123" s="51">
        <v>7709</v>
      </c>
      <c r="M123" s="51"/>
      <c r="N123" s="51">
        <v>7709</v>
      </c>
    </row>
    <row r="124" spans="3:14" s="3" customFormat="1" x14ac:dyDescent="0.2">
      <c r="C124" t="s">
        <v>118</v>
      </c>
      <c r="D124" s="9" t="str">
        <f t="shared" si="1"/>
        <v>Legal &amp; General Partnership Services Limited</v>
      </c>
      <c r="E124" s="10" t="s">
        <v>312</v>
      </c>
      <c r="F124" s="10" t="s">
        <v>3142</v>
      </c>
      <c r="G124" s="11" t="s">
        <v>433</v>
      </c>
      <c r="H124" s="12" t="s">
        <v>3212</v>
      </c>
      <c r="I124" s="51"/>
      <c r="J124" s="51"/>
      <c r="K124" s="51">
        <v>201</v>
      </c>
      <c r="L124" s="51">
        <v>416</v>
      </c>
      <c r="M124" s="51"/>
      <c r="N124" s="51">
        <v>617</v>
      </c>
    </row>
    <row r="125" spans="3:14" s="3" customFormat="1" x14ac:dyDescent="0.2">
      <c r="C125" t="s">
        <v>119</v>
      </c>
      <c r="D125" s="9" t="str">
        <f t="shared" si="1"/>
        <v>Legal and General Assurance Society Limited</v>
      </c>
      <c r="E125" s="10" t="s">
        <v>312</v>
      </c>
      <c r="F125" s="10" t="s">
        <v>3142</v>
      </c>
      <c r="G125" s="11" t="s">
        <v>433</v>
      </c>
      <c r="H125" s="12" t="s">
        <v>3212</v>
      </c>
      <c r="I125" s="51"/>
      <c r="J125" s="51">
        <v>1016</v>
      </c>
      <c r="K125" s="51"/>
      <c r="L125" s="51">
        <v>4040</v>
      </c>
      <c r="M125" s="51">
        <v>625</v>
      </c>
      <c r="N125" s="51">
        <v>5681</v>
      </c>
    </row>
    <row r="126" spans="3:14" s="3" customFormat="1" x14ac:dyDescent="0.2">
      <c r="C126" t="s">
        <v>120</v>
      </c>
      <c r="D126" s="9" t="str">
        <f t="shared" si="1"/>
        <v>Link Market Services Trustees Limited</v>
      </c>
      <c r="E126" s="10" t="s">
        <v>313</v>
      </c>
      <c r="F126" s="10" t="s">
        <v>3144</v>
      </c>
      <c r="G126" s="11" t="s">
        <v>433</v>
      </c>
      <c r="H126" s="12" t="s">
        <v>3212</v>
      </c>
      <c r="I126" s="51"/>
      <c r="J126" s="51"/>
      <c r="K126" s="51"/>
      <c r="L126" s="51"/>
      <c r="M126" s="51">
        <v>544</v>
      </c>
      <c r="N126" s="51">
        <v>544</v>
      </c>
    </row>
    <row r="127" spans="3:14" s="3" customFormat="1" x14ac:dyDescent="0.2">
      <c r="C127" t="s">
        <v>121</v>
      </c>
      <c r="D127" s="9" t="str">
        <f t="shared" si="1"/>
        <v>Liverpool Victoria Friendly Society Limited</v>
      </c>
      <c r="E127" s="10" t="s">
        <v>298</v>
      </c>
      <c r="F127" s="10" t="s">
        <v>516</v>
      </c>
      <c r="G127" s="11" t="s">
        <v>433</v>
      </c>
      <c r="H127" s="12" t="s">
        <v>3212</v>
      </c>
      <c r="I127" s="51"/>
      <c r="J127" s="51">
        <v>477</v>
      </c>
      <c r="K127" s="51"/>
      <c r="L127" s="51">
        <v>2791</v>
      </c>
      <c r="M127" s="51">
        <v>471</v>
      </c>
      <c r="N127" s="51">
        <v>3739</v>
      </c>
    </row>
    <row r="128" spans="3:14" s="3" customFormat="1" x14ac:dyDescent="0.2">
      <c r="C128" t="s">
        <v>122</v>
      </c>
      <c r="D128" s="9" t="str">
        <f t="shared" si="1"/>
        <v>Liverpool Victoria Insurance Company Limited</v>
      </c>
      <c r="E128" s="10" t="s">
        <v>298</v>
      </c>
      <c r="F128" s="10" t="s">
        <v>516</v>
      </c>
      <c r="G128" s="11" t="s">
        <v>433</v>
      </c>
      <c r="H128" s="12" t="s">
        <v>3212</v>
      </c>
      <c r="I128" s="51"/>
      <c r="J128" s="51"/>
      <c r="K128" s="51"/>
      <c r="L128" s="51">
        <v>7990</v>
      </c>
      <c r="M128" s="51"/>
      <c r="N128" s="51">
        <v>7990</v>
      </c>
    </row>
    <row r="129" spans="3:14" s="3" customFormat="1" x14ac:dyDescent="0.2">
      <c r="C129" t="s">
        <v>123</v>
      </c>
      <c r="D129" s="9" t="str">
        <f t="shared" si="1"/>
        <v>Lloyds Bank General Insurance Limited</v>
      </c>
      <c r="E129" s="10" t="s">
        <v>249</v>
      </c>
      <c r="F129" s="10" t="s">
        <v>3145</v>
      </c>
      <c r="G129" s="11" t="s">
        <v>433</v>
      </c>
      <c r="H129" s="12" t="s">
        <v>3212</v>
      </c>
      <c r="I129" s="51">
        <v>0</v>
      </c>
      <c r="J129" s="51">
        <v>0</v>
      </c>
      <c r="K129" s="51">
        <v>0</v>
      </c>
      <c r="L129" s="51">
        <v>6808</v>
      </c>
      <c r="M129" s="51">
        <v>0</v>
      </c>
      <c r="N129" s="51">
        <v>6808</v>
      </c>
    </row>
    <row r="130" spans="3:14" s="3" customFormat="1" x14ac:dyDescent="0.2">
      <c r="C130" t="s">
        <v>124</v>
      </c>
      <c r="D130" s="9" t="str">
        <f t="shared" si="1"/>
        <v>Lloyds Bank PLC</v>
      </c>
      <c r="E130" s="10" t="s">
        <v>249</v>
      </c>
      <c r="F130" s="10" t="s">
        <v>3146</v>
      </c>
      <c r="G130" s="11" t="s">
        <v>433</v>
      </c>
      <c r="H130" s="12" t="s">
        <v>3212</v>
      </c>
      <c r="I130" s="51">
        <v>101100</v>
      </c>
      <c r="J130" s="51">
        <v>177</v>
      </c>
      <c r="K130" s="51">
        <v>5364</v>
      </c>
      <c r="L130" s="51">
        <v>291983</v>
      </c>
      <c r="M130" s="51">
        <v>1470</v>
      </c>
      <c r="N130" s="51">
        <v>400094</v>
      </c>
    </row>
    <row r="131" spans="3:14" s="3" customFormat="1" x14ac:dyDescent="0.2">
      <c r="C131" t="s">
        <v>125</v>
      </c>
      <c r="D131" s="9" t="str">
        <f t="shared" si="1"/>
        <v>Loans.co.uk Ltd</v>
      </c>
      <c r="E131" s="10" t="s">
        <v>249</v>
      </c>
      <c r="F131" s="10" t="s">
        <v>3147</v>
      </c>
      <c r="G131" s="11" t="s">
        <v>433</v>
      </c>
      <c r="H131" s="12" t="s">
        <v>3212</v>
      </c>
      <c r="I131" s="51">
        <v>3</v>
      </c>
      <c r="J131" s="51">
        <v>0</v>
      </c>
      <c r="K131" s="51">
        <v>0</v>
      </c>
      <c r="L131" s="51">
        <v>1544</v>
      </c>
      <c r="M131" s="51">
        <v>0</v>
      </c>
      <c r="N131" s="51">
        <v>1547</v>
      </c>
    </row>
    <row r="132" spans="3:14" s="3" customFormat="1" x14ac:dyDescent="0.2">
      <c r="C132" t="s">
        <v>127</v>
      </c>
      <c r="D132" s="9" t="str">
        <f t="shared" si="1"/>
        <v>London and Country Mortgages Ltd</v>
      </c>
      <c r="E132" s="10" t="s">
        <v>226</v>
      </c>
      <c r="F132" s="10" t="s">
        <v>3148</v>
      </c>
      <c r="G132" s="11" t="s">
        <v>433</v>
      </c>
      <c r="H132" s="12" t="s">
        <v>3212</v>
      </c>
      <c r="I132" s="51"/>
      <c r="J132" s="51"/>
      <c r="K132" s="51">
        <v>536</v>
      </c>
      <c r="L132" s="51">
        <v>146</v>
      </c>
      <c r="M132" s="51"/>
      <c r="N132" s="51">
        <v>682</v>
      </c>
    </row>
    <row r="133" spans="3:14" s="3" customFormat="1" x14ac:dyDescent="0.2">
      <c r="C133" s="4" t="s">
        <v>126</v>
      </c>
      <c r="D133" s="9" t="str">
        <f t="shared" si="1"/>
        <v>London General Insurance Company Limited</v>
      </c>
      <c r="E133" s="10" t="s">
        <v>314</v>
      </c>
      <c r="F133" s="10" t="s">
        <v>3149</v>
      </c>
      <c r="G133" s="11" t="s">
        <v>435</v>
      </c>
      <c r="H133" s="12" t="s">
        <v>3212</v>
      </c>
      <c r="I133" s="51"/>
      <c r="J133" s="51"/>
      <c r="K133" s="51"/>
      <c r="L133" s="51">
        <v>904</v>
      </c>
      <c r="M133" s="51"/>
      <c r="N133" s="51">
        <v>904</v>
      </c>
    </row>
    <row r="134" spans="3:14" s="3" customFormat="1" x14ac:dyDescent="0.2">
      <c r="C134" t="s">
        <v>128</v>
      </c>
      <c r="D134" s="9" t="str">
        <f t="shared" ref="D134:D197" si="2">HYPERLINK(F134,C134)</f>
        <v>M &amp; G Securities Limited</v>
      </c>
      <c r="E134" s="10" t="s">
        <v>315</v>
      </c>
      <c r="F134" s="10" t="s">
        <v>517</v>
      </c>
      <c r="G134" s="11" t="s">
        <v>433</v>
      </c>
      <c r="H134" s="12" t="s">
        <v>3212</v>
      </c>
      <c r="I134" s="51"/>
      <c r="J134" s="51"/>
      <c r="K134" s="51"/>
      <c r="L134" s="51"/>
      <c r="M134" s="51">
        <v>921</v>
      </c>
      <c r="N134" s="51">
        <v>921</v>
      </c>
    </row>
    <row r="135" spans="3:14" s="3" customFormat="1" x14ac:dyDescent="0.2">
      <c r="C135" t="s">
        <v>131</v>
      </c>
      <c r="D135" s="9" t="str">
        <f t="shared" si="2"/>
        <v>Markerstudy Insurance Services Limited</v>
      </c>
      <c r="E135" s="10" t="s">
        <v>317</v>
      </c>
      <c r="F135" s="10" t="s">
        <v>519</v>
      </c>
      <c r="G135" s="11" t="s">
        <v>433</v>
      </c>
      <c r="H135" s="12" t="s">
        <v>3212</v>
      </c>
      <c r="I135" s="51"/>
      <c r="J135" s="51"/>
      <c r="K135" s="51"/>
      <c r="L135" s="51">
        <v>3227</v>
      </c>
      <c r="M135" s="51"/>
      <c r="N135" s="51">
        <v>3227</v>
      </c>
    </row>
    <row r="136" spans="3:14" s="3" customFormat="1" x14ac:dyDescent="0.2">
      <c r="C136" t="s">
        <v>132</v>
      </c>
      <c r="D136" s="9" t="str">
        <f t="shared" si="2"/>
        <v>Marks &amp; Spencer Financial Services Plc</v>
      </c>
      <c r="E136" s="10" t="s">
        <v>293</v>
      </c>
      <c r="F136" s="10" t="s">
        <v>520</v>
      </c>
      <c r="G136" s="11" t="s">
        <v>433</v>
      </c>
      <c r="H136" s="12" t="s">
        <v>3212</v>
      </c>
      <c r="I136" s="51">
        <v>17663</v>
      </c>
      <c r="J136" s="51"/>
      <c r="K136" s="51">
        <v>19</v>
      </c>
      <c r="L136" s="51">
        <v>30308</v>
      </c>
      <c r="M136" s="51"/>
      <c r="N136" s="51">
        <v>47990</v>
      </c>
    </row>
    <row r="137" spans="3:14" s="3" customFormat="1" x14ac:dyDescent="0.2">
      <c r="C137" t="s">
        <v>129</v>
      </c>
      <c r="D137" s="9" t="str">
        <f t="shared" si="2"/>
        <v>MBNA Limited</v>
      </c>
      <c r="E137" s="10" t="s">
        <v>249</v>
      </c>
      <c r="F137" s="10" t="s">
        <v>3150</v>
      </c>
      <c r="G137" s="11" t="s">
        <v>433</v>
      </c>
      <c r="H137" s="12" t="s">
        <v>3212</v>
      </c>
      <c r="I137" s="51">
        <v>12664</v>
      </c>
      <c r="J137" s="51">
        <v>0</v>
      </c>
      <c r="K137" s="51">
        <v>0</v>
      </c>
      <c r="L137" s="51">
        <v>114605</v>
      </c>
      <c r="M137" s="51">
        <v>0</v>
      </c>
      <c r="N137" s="51">
        <v>127269</v>
      </c>
    </row>
    <row r="138" spans="3:14" s="3" customFormat="1" x14ac:dyDescent="0.2">
      <c r="C138" t="s">
        <v>130</v>
      </c>
      <c r="D138" s="9" t="str">
        <f t="shared" si="2"/>
        <v>MCE Insurance Limited</v>
      </c>
      <c r="E138" s="10" t="s">
        <v>316</v>
      </c>
      <c r="F138" s="10" t="s">
        <v>518</v>
      </c>
      <c r="G138" s="11" t="s">
        <v>433</v>
      </c>
      <c r="H138" s="12" t="s">
        <v>3218</v>
      </c>
      <c r="I138" s="51"/>
      <c r="J138" s="51"/>
      <c r="K138" s="51"/>
      <c r="L138" s="51">
        <v>986</v>
      </c>
      <c r="M138" s="51"/>
      <c r="N138" s="51">
        <v>986</v>
      </c>
    </row>
    <row r="139" spans="3:14" s="3" customFormat="1" x14ac:dyDescent="0.2">
      <c r="C139" t="s">
        <v>133</v>
      </c>
      <c r="D139" s="9" t="str">
        <f t="shared" si="2"/>
        <v>Metro Bank PLC</v>
      </c>
      <c r="E139" s="10" t="s">
        <v>318</v>
      </c>
      <c r="F139" s="10" t="s">
        <v>521</v>
      </c>
      <c r="G139" s="11" t="s">
        <v>433</v>
      </c>
      <c r="H139" s="12" t="s">
        <v>3212</v>
      </c>
      <c r="I139" s="51">
        <v>6858</v>
      </c>
      <c r="J139" s="51"/>
      <c r="K139" s="51">
        <v>131</v>
      </c>
      <c r="L139" s="51"/>
      <c r="M139" s="51"/>
      <c r="N139" s="51">
        <v>6989</v>
      </c>
    </row>
    <row r="140" spans="3:14" s="3" customFormat="1" x14ac:dyDescent="0.2">
      <c r="C140" t="s">
        <v>134</v>
      </c>
      <c r="D140" s="9" t="str">
        <f t="shared" si="2"/>
        <v>Monzo Bank Ltd</v>
      </c>
      <c r="E140" s="10" t="s">
        <v>319</v>
      </c>
      <c r="F140" s="10" t="s">
        <v>3151</v>
      </c>
      <c r="G140" s="11" t="s">
        <v>433</v>
      </c>
      <c r="H140" s="12" t="s">
        <v>3215</v>
      </c>
      <c r="I140" s="51">
        <v>2934</v>
      </c>
      <c r="J140" s="51"/>
      <c r="K140" s="51"/>
      <c r="L140" s="51"/>
      <c r="M140" s="51"/>
      <c r="N140" s="51">
        <v>2934</v>
      </c>
    </row>
    <row r="141" spans="3:14" s="3" customFormat="1" x14ac:dyDescent="0.2">
      <c r="C141" t="s">
        <v>616</v>
      </c>
      <c r="D141" s="9" t="str">
        <f t="shared" si="2"/>
        <v>Mortgage Business Plc, The</v>
      </c>
      <c r="E141" s="10" t="s">
        <v>249</v>
      </c>
      <c r="F141" s="10" t="s">
        <v>3152</v>
      </c>
      <c r="G141" s="11" t="s">
        <v>433</v>
      </c>
      <c r="H141" s="12" t="s">
        <v>3212</v>
      </c>
      <c r="I141" s="51">
        <v>0</v>
      </c>
      <c r="J141" s="51">
        <v>0</v>
      </c>
      <c r="K141" s="51">
        <v>981</v>
      </c>
      <c r="L141" s="51">
        <v>0</v>
      </c>
      <c r="M141" s="51">
        <v>0</v>
      </c>
      <c r="N141" s="51">
        <v>981</v>
      </c>
    </row>
    <row r="142" spans="3:14" s="3" customFormat="1" x14ac:dyDescent="0.2">
      <c r="C142" t="s">
        <v>617</v>
      </c>
      <c r="D142" s="9" t="str">
        <f t="shared" si="2"/>
        <v>Mortgage Works (UK) Plc, The</v>
      </c>
      <c r="E142" s="10" t="s">
        <v>323</v>
      </c>
      <c r="F142" s="10" t="s">
        <v>523</v>
      </c>
      <c r="G142" s="11" t="s">
        <v>433</v>
      </c>
      <c r="H142" s="12" t="s">
        <v>3211</v>
      </c>
      <c r="I142" s="51"/>
      <c r="J142" s="51"/>
      <c r="K142" s="51">
        <v>991</v>
      </c>
      <c r="L142" s="51"/>
      <c r="M142" s="51"/>
      <c r="N142" s="51">
        <v>991</v>
      </c>
    </row>
    <row r="143" spans="3:14" s="3" customFormat="1" x14ac:dyDescent="0.2">
      <c r="C143" t="s">
        <v>135</v>
      </c>
      <c r="D143" s="9" t="str">
        <f t="shared" si="2"/>
        <v>Motorway Direct Plc</v>
      </c>
      <c r="E143" s="10" t="s">
        <v>321</v>
      </c>
      <c r="F143" s="10" t="s">
        <v>3153</v>
      </c>
      <c r="G143" s="11" t="s">
        <v>433</v>
      </c>
      <c r="H143" s="12" t="s">
        <v>3211</v>
      </c>
      <c r="I143" s="51"/>
      <c r="J143" s="51"/>
      <c r="K143" s="51"/>
      <c r="L143" s="51">
        <v>582</v>
      </c>
      <c r="M143" s="51"/>
      <c r="N143" s="51">
        <v>582</v>
      </c>
    </row>
    <row r="144" spans="3:14" s="39" customFormat="1" x14ac:dyDescent="0.2">
      <c r="C144" s="40" t="s">
        <v>137</v>
      </c>
      <c r="D144" s="9" t="str">
        <f t="shared" si="2"/>
        <v>National House-Building Council</v>
      </c>
      <c r="E144" s="10" t="s">
        <v>322</v>
      </c>
      <c r="F144" s="10" t="s">
        <v>3154</v>
      </c>
      <c r="G144" s="11" t="s">
        <v>433</v>
      </c>
      <c r="H144" s="12" t="s">
        <v>3211</v>
      </c>
      <c r="I144" s="51"/>
      <c r="J144" s="51"/>
      <c r="K144" s="51"/>
      <c r="L144" s="51">
        <v>878</v>
      </c>
      <c r="M144" s="51"/>
      <c r="N144" s="51">
        <v>878</v>
      </c>
    </row>
    <row r="145" spans="3:14" s="3" customFormat="1" x14ac:dyDescent="0.2">
      <c r="C145" s="2" t="s">
        <v>138</v>
      </c>
      <c r="D145" s="9" t="str">
        <f t="shared" si="2"/>
        <v>National Westminster Bank Plc</v>
      </c>
      <c r="E145" s="41" t="s">
        <v>275</v>
      </c>
      <c r="F145" s="41" t="s">
        <v>522</v>
      </c>
      <c r="G145" s="42" t="s">
        <v>433</v>
      </c>
      <c r="H145" s="43" t="s">
        <v>3212</v>
      </c>
      <c r="I145" s="53">
        <v>116106</v>
      </c>
      <c r="J145" s="53">
        <v>30</v>
      </c>
      <c r="K145" s="53">
        <v>5364</v>
      </c>
      <c r="L145" s="53">
        <v>84562</v>
      </c>
      <c r="M145" s="53">
        <v>501</v>
      </c>
      <c r="N145" s="51">
        <v>206563</v>
      </c>
    </row>
    <row r="146" spans="3:14" s="3" customFormat="1" x14ac:dyDescent="0.2">
      <c r="C146" t="s">
        <v>139</v>
      </c>
      <c r="D146" s="9" t="str">
        <f t="shared" si="2"/>
        <v>Nationwide Building Society</v>
      </c>
      <c r="E146" s="10" t="s">
        <v>323</v>
      </c>
      <c r="F146" s="10" t="s">
        <v>523</v>
      </c>
      <c r="G146" s="11" t="s">
        <v>433</v>
      </c>
      <c r="H146" s="12" t="s">
        <v>3213</v>
      </c>
      <c r="I146" s="51">
        <v>43578</v>
      </c>
      <c r="J146" s="51">
        <v>11</v>
      </c>
      <c r="K146" s="51">
        <v>5416</v>
      </c>
      <c r="L146" s="51">
        <v>28147</v>
      </c>
      <c r="M146" s="51">
        <v>372</v>
      </c>
      <c r="N146" s="51">
        <v>77524</v>
      </c>
    </row>
    <row r="147" spans="3:14" s="3" customFormat="1" x14ac:dyDescent="0.2">
      <c r="C147" t="s">
        <v>3155</v>
      </c>
      <c r="D147" s="9" t="str">
        <f t="shared" si="2"/>
        <v>Newcastle Building Society</v>
      </c>
      <c r="E147" s="10" t="s">
        <v>3156</v>
      </c>
      <c r="F147" s="10" t="s">
        <v>3157</v>
      </c>
      <c r="G147" s="11" t="s">
        <v>433</v>
      </c>
      <c r="H147" s="12" t="s">
        <v>3212</v>
      </c>
      <c r="I147" s="51">
        <v>193</v>
      </c>
      <c r="J147" s="51">
        <v>1</v>
      </c>
      <c r="K147" s="51">
        <v>73</v>
      </c>
      <c r="L147" s="51">
        <v>424</v>
      </c>
      <c r="M147" s="51">
        <v>16</v>
      </c>
      <c r="N147" s="51">
        <v>707</v>
      </c>
    </row>
    <row r="148" spans="3:14" s="3" customFormat="1" x14ac:dyDescent="0.2">
      <c r="C148" t="s">
        <v>3158</v>
      </c>
      <c r="D148" s="9" t="str">
        <f t="shared" si="2"/>
        <v>NFU Mutual Insurance Society Limited</v>
      </c>
      <c r="E148" s="10" t="s">
        <v>3159</v>
      </c>
      <c r="F148" s="10" t="s">
        <v>356</v>
      </c>
      <c r="G148" s="11" t="s">
        <v>435</v>
      </c>
      <c r="H148" s="12" t="s">
        <v>3212</v>
      </c>
      <c r="I148" s="51"/>
      <c r="J148" s="51">
        <v>96</v>
      </c>
      <c r="K148" s="51"/>
      <c r="L148" s="51">
        <v>4080</v>
      </c>
      <c r="M148" s="51">
        <v>108</v>
      </c>
      <c r="N148" s="51">
        <v>4284</v>
      </c>
    </row>
    <row r="149" spans="3:14" s="3" customFormat="1" x14ac:dyDescent="0.2">
      <c r="C149" t="s">
        <v>140</v>
      </c>
      <c r="D149" s="9" t="str">
        <f t="shared" si="2"/>
        <v>Northern Bank Limited</v>
      </c>
      <c r="E149" s="10" t="s">
        <v>324</v>
      </c>
      <c r="F149" s="10" t="s">
        <v>524</v>
      </c>
      <c r="G149" s="11" t="s">
        <v>433</v>
      </c>
      <c r="H149" s="12" t="s">
        <v>3212</v>
      </c>
      <c r="I149" s="51">
        <v>2151</v>
      </c>
      <c r="J149" s="51">
        <v>1</v>
      </c>
      <c r="K149" s="51">
        <v>73</v>
      </c>
      <c r="L149" s="51">
        <v>1295</v>
      </c>
      <c r="M149" s="51">
        <v>10</v>
      </c>
      <c r="N149" s="51">
        <v>3530</v>
      </c>
    </row>
    <row r="150" spans="3:14" s="3" customFormat="1" x14ac:dyDescent="0.2">
      <c r="C150" t="s">
        <v>3160</v>
      </c>
      <c r="D150" s="9" t="str">
        <f t="shared" si="2"/>
        <v>Nottingham Building Society</v>
      </c>
      <c r="E150" s="10" t="s">
        <v>3161</v>
      </c>
      <c r="F150" s="10" t="s">
        <v>3162</v>
      </c>
      <c r="G150" s="11" t="s">
        <v>433</v>
      </c>
      <c r="H150" s="12" t="s">
        <v>3212</v>
      </c>
      <c r="I150" s="51">
        <v>206</v>
      </c>
      <c r="J150" s="51"/>
      <c r="K150" s="51">
        <v>44</v>
      </c>
      <c r="L150" s="51">
        <v>593</v>
      </c>
      <c r="M150" s="51"/>
      <c r="N150" s="51">
        <v>843</v>
      </c>
    </row>
    <row r="151" spans="3:14" s="3" customFormat="1" x14ac:dyDescent="0.2">
      <c r="C151" s="2" t="s">
        <v>136</v>
      </c>
      <c r="D151" s="9" t="str">
        <f t="shared" si="2"/>
        <v>NRAM Limited</v>
      </c>
      <c r="E151" s="10" t="s">
        <v>252</v>
      </c>
      <c r="F151" s="10" t="s">
        <v>3163</v>
      </c>
      <c r="G151" s="11" t="s">
        <v>433</v>
      </c>
      <c r="H151" s="12" t="s">
        <v>3211</v>
      </c>
      <c r="I151" s="51"/>
      <c r="J151" s="51"/>
      <c r="K151" s="51">
        <v>2097</v>
      </c>
      <c r="L151" s="51">
        <v>18415</v>
      </c>
      <c r="M151" s="51">
        <v>41</v>
      </c>
      <c r="N151" s="51">
        <v>20553</v>
      </c>
    </row>
    <row r="152" spans="3:14" s="3" customFormat="1" x14ac:dyDescent="0.2">
      <c r="C152" t="s">
        <v>141</v>
      </c>
      <c r="D152" s="9" t="str">
        <f t="shared" si="2"/>
        <v>Old Mutual Wealth Life &amp; Pensions Limited</v>
      </c>
      <c r="E152" s="10" t="s">
        <v>325</v>
      </c>
      <c r="F152" s="10" t="s">
        <v>525</v>
      </c>
      <c r="G152" s="11" t="s">
        <v>433</v>
      </c>
      <c r="H152" s="12" t="s">
        <v>3212</v>
      </c>
      <c r="I152" s="51"/>
      <c r="J152" s="51">
        <v>844</v>
      </c>
      <c r="K152" s="51"/>
      <c r="L152" s="51"/>
      <c r="M152" s="51">
        <v>60</v>
      </c>
      <c r="N152" s="51">
        <v>904</v>
      </c>
    </row>
    <row r="153" spans="3:14" s="3" customFormat="1" x14ac:dyDescent="0.2">
      <c r="C153" t="s">
        <v>142</v>
      </c>
      <c r="D153" s="9" t="str">
        <f t="shared" si="2"/>
        <v>Old Mutual Wealth Life Assurance Limited</v>
      </c>
      <c r="E153" s="10" t="s">
        <v>325</v>
      </c>
      <c r="F153" s="10" t="s">
        <v>526</v>
      </c>
      <c r="G153" s="11" t="s">
        <v>433</v>
      </c>
      <c r="H153" s="12" t="s">
        <v>3212</v>
      </c>
      <c r="I153" s="51"/>
      <c r="J153" s="51">
        <v>382</v>
      </c>
      <c r="K153" s="51"/>
      <c r="L153" s="51">
        <v>431</v>
      </c>
      <c r="M153" s="51">
        <v>115</v>
      </c>
      <c r="N153" s="51">
        <v>928</v>
      </c>
    </row>
    <row r="154" spans="3:14" s="3" customFormat="1" x14ac:dyDescent="0.2">
      <c r="C154" t="s">
        <v>143</v>
      </c>
      <c r="D154" s="9" t="str">
        <f t="shared" si="2"/>
        <v>One Call Insurance Services Limited</v>
      </c>
      <c r="E154" s="10" t="s">
        <v>226</v>
      </c>
      <c r="F154" s="10" t="s">
        <v>326</v>
      </c>
      <c r="G154" s="11" t="s">
        <v>433</v>
      </c>
      <c r="H154" s="12" t="s">
        <v>3212</v>
      </c>
      <c r="I154" s="51"/>
      <c r="J154" s="51"/>
      <c r="K154" s="51"/>
      <c r="L154" s="51">
        <v>2105</v>
      </c>
      <c r="M154" s="51"/>
      <c r="N154" s="51">
        <v>2105</v>
      </c>
    </row>
    <row r="155" spans="3:14" s="3" customFormat="1" x14ac:dyDescent="0.2">
      <c r="C155" t="s">
        <v>144</v>
      </c>
      <c r="D155" s="9" t="str">
        <f t="shared" si="2"/>
        <v>OneSavings Bank Plc</v>
      </c>
      <c r="E155" s="10" t="s">
        <v>327</v>
      </c>
      <c r="F155" s="10" t="s">
        <v>328</v>
      </c>
      <c r="G155" s="11" t="s">
        <v>433</v>
      </c>
      <c r="H155" s="12" t="s">
        <v>3212</v>
      </c>
      <c r="I155" s="51">
        <v>867</v>
      </c>
      <c r="J155" s="51"/>
      <c r="K155" s="51">
        <v>396</v>
      </c>
      <c r="L155" s="51">
        <v>72</v>
      </c>
      <c r="M155" s="51"/>
      <c r="N155" s="51">
        <v>1335</v>
      </c>
    </row>
    <row r="156" spans="3:14" s="3" customFormat="1" x14ac:dyDescent="0.2">
      <c r="C156" t="s">
        <v>145</v>
      </c>
      <c r="D156" s="9" t="str">
        <f t="shared" si="2"/>
        <v>PA (GI) Limited</v>
      </c>
      <c r="E156" s="10" t="s">
        <v>3164</v>
      </c>
      <c r="F156" s="10" t="s">
        <v>3165</v>
      </c>
      <c r="G156" s="11" t="s">
        <v>433</v>
      </c>
      <c r="H156" s="12" t="s">
        <v>3212</v>
      </c>
      <c r="I156" s="51"/>
      <c r="J156" s="51"/>
      <c r="K156" s="51"/>
      <c r="L156" s="51">
        <v>4646</v>
      </c>
      <c r="M156" s="51"/>
      <c r="N156" s="51">
        <v>4646</v>
      </c>
    </row>
    <row r="157" spans="3:14" s="3" customFormat="1" x14ac:dyDescent="0.2">
      <c r="C157" t="s">
        <v>147</v>
      </c>
      <c r="D157" s="9" t="str">
        <f t="shared" si="2"/>
        <v>Paragon Bank Plc</v>
      </c>
      <c r="E157" s="10" t="s">
        <v>330</v>
      </c>
      <c r="F157" s="10" t="s">
        <v>3166</v>
      </c>
      <c r="G157" s="11" t="s">
        <v>435</v>
      </c>
      <c r="H157" s="12" t="s">
        <v>3211</v>
      </c>
      <c r="I157" s="51">
        <v>236</v>
      </c>
      <c r="J157" s="51"/>
      <c r="K157" s="51">
        <v>710</v>
      </c>
      <c r="L157" s="51">
        <v>888</v>
      </c>
      <c r="M157" s="51"/>
      <c r="N157" s="51">
        <v>1834</v>
      </c>
    </row>
    <row r="158" spans="3:14" s="3" customFormat="1" x14ac:dyDescent="0.2">
      <c r="C158" t="s">
        <v>148</v>
      </c>
      <c r="D158" s="9" t="str">
        <f t="shared" si="2"/>
        <v>Paratus AMC Limited</v>
      </c>
      <c r="E158" s="10" t="s">
        <v>331</v>
      </c>
      <c r="F158" s="10" t="s">
        <v>527</v>
      </c>
      <c r="G158" s="11" t="s">
        <v>433</v>
      </c>
      <c r="H158" s="12" t="s">
        <v>3212</v>
      </c>
      <c r="I158" s="51"/>
      <c r="J158" s="51"/>
      <c r="K158" s="51">
        <v>322</v>
      </c>
      <c r="L158" s="51">
        <v>766</v>
      </c>
      <c r="M158" s="51"/>
      <c r="N158" s="51">
        <v>1088</v>
      </c>
    </row>
    <row r="159" spans="3:14" s="3" customFormat="1" x14ac:dyDescent="0.2">
      <c r="C159" t="s">
        <v>149</v>
      </c>
      <c r="D159" s="9" t="str">
        <f t="shared" si="2"/>
        <v>Pepper (UK) Limited</v>
      </c>
      <c r="E159" s="10" t="s">
        <v>226</v>
      </c>
      <c r="F159" s="10" t="s">
        <v>528</v>
      </c>
      <c r="G159" s="11" t="s">
        <v>433</v>
      </c>
      <c r="H159" s="12" t="s">
        <v>3212</v>
      </c>
      <c r="I159" s="51"/>
      <c r="J159" s="51"/>
      <c r="K159" s="51">
        <v>848</v>
      </c>
      <c r="L159" s="51"/>
      <c r="M159" s="51"/>
      <c r="N159" s="51">
        <v>848</v>
      </c>
    </row>
    <row r="160" spans="3:14" s="3" customFormat="1" x14ac:dyDescent="0.2">
      <c r="C160" t="s">
        <v>150</v>
      </c>
      <c r="D160" s="9" t="str">
        <f t="shared" si="2"/>
        <v>Phoenix Life Assurance Limited</v>
      </c>
      <c r="E160" s="10" t="s">
        <v>3164</v>
      </c>
      <c r="F160" s="10" t="s">
        <v>3167</v>
      </c>
      <c r="G160" s="11" t="s">
        <v>433</v>
      </c>
      <c r="H160" s="12" t="s">
        <v>3212</v>
      </c>
      <c r="I160" s="51"/>
      <c r="J160" s="51">
        <v>2119</v>
      </c>
      <c r="K160" s="51">
        <v>10</v>
      </c>
      <c r="L160" s="51">
        <v>782</v>
      </c>
      <c r="M160" s="51">
        <v>462</v>
      </c>
      <c r="N160" s="51">
        <v>3373</v>
      </c>
    </row>
    <row r="161" spans="3:14" s="3" customFormat="1" x14ac:dyDescent="0.2">
      <c r="C161" t="s">
        <v>151</v>
      </c>
      <c r="D161" s="9" t="str">
        <f t="shared" si="2"/>
        <v>Phoenix Life Limited</v>
      </c>
      <c r="E161" s="10" t="s">
        <v>3164</v>
      </c>
      <c r="F161" s="10" t="s">
        <v>3168</v>
      </c>
      <c r="G161" s="11" t="s">
        <v>433</v>
      </c>
      <c r="H161" s="12" t="s">
        <v>3212</v>
      </c>
      <c r="I161" s="51"/>
      <c r="J161" s="51">
        <v>4543</v>
      </c>
      <c r="K161" s="51">
        <v>3</v>
      </c>
      <c r="L161" s="51">
        <v>4435</v>
      </c>
      <c r="M161" s="51">
        <v>1404</v>
      </c>
      <c r="N161" s="51">
        <v>10385</v>
      </c>
    </row>
    <row r="162" spans="3:14" s="3" customFormat="1" x14ac:dyDescent="0.2">
      <c r="C162" s="44" t="s">
        <v>152</v>
      </c>
      <c r="D162" s="9" t="str">
        <f t="shared" si="2"/>
        <v>Pinnacle Insurance Plc</v>
      </c>
      <c r="E162" s="11" t="s">
        <v>279</v>
      </c>
      <c r="F162" s="11" t="s">
        <v>3169</v>
      </c>
      <c r="G162" s="11" t="s">
        <v>433</v>
      </c>
      <c r="H162" s="14" t="s">
        <v>3212</v>
      </c>
      <c r="I162" s="52"/>
      <c r="J162" s="52"/>
      <c r="K162" s="52"/>
      <c r="L162" s="52">
        <v>1949</v>
      </c>
      <c r="M162" s="52"/>
      <c r="N162" s="51">
        <v>1949</v>
      </c>
    </row>
    <row r="163" spans="3:14" s="3" customFormat="1" x14ac:dyDescent="0.2">
      <c r="C163" t="s">
        <v>153</v>
      </c>
      <c r="D163" s="9" t="str">
        <f t="shared" si="2"/>
        <v>Principality Building Society</v>
      </c>
      <c r="E163" s="10" t="s">
        <v>332</v>
      </c>
      <c r="F163" s="10" t="s">
        <v>3170</v>
      </c>
      <c r="G163" s="11" t="s">
        <v>433</v>
      </c>
      <c r="H163" s="12" t="s">
        <v>3212</v>
      </c>
      <c r="I163" s="51">
        <v>632</v>
      </c>
      <c r="J163" s="51"/>
      <c r="K163" s="51">
        <v>374</v>
      </c>
      <c r="L163" s="51">
        <v>715</v>
      </c>
      <c r="M163" s="51">
        <v>22</v>
      </c>
      <c r="N163" s="51">
        <v>1743</v>
      </c>
    </row>
    <row r="164" spans="3:14" s="3" customFormat="1" x14ac:dyDescent="0.2">
      <c r="C164" t="s">
        <v>3171</v>
      </c>
      <c r="D164" s="9" t="str">
        <f t="shared" si="2"/>
        <v>Prudential Assurance Company Limited, The</v>
      </c>
      <c r="E164" s="10" t="s">
        <v>315</v>
      </c>
      <c r="F164" s="10" t="s">
        <v>547</v>
      </c>
      <c r="G164" s="11" t="s">
        <v>435</v>
      </c>
      <c r="H164" s="12" t="s">
        <v>3212</v>
      </c>
      <c r="I164" s="51"/>
      <c r="J164" s="51">
        <v>8231</v>
      </c>
      <c r="K164" s="51">
        <v>43</v>
      </c>
      <c r="L164" s="51">
        <v>707</v>
      </c>
      <c r="M164" s="51">
        <v>4218</v>
      </c>
      <c r="N164" s="51">
        <v>13199</v>
      </c>
    </row>
    <row r="165" spans="3:14" s="3" customFormat="1" x14ac:dyDescent="0.2">
      <c r="C165" t="s">
        <v>146</v>
      </c>
      <c r="D165" s="9" t="str">
        <f t="shared" si="2"/>
        <v>PSA Finance UK Limited</v>
      </c>
      <c r="E165" s="10" t="s">
        <v>329</v>
      </c>
      <c r="F165" s="10" t="s">
        <v>3172</v>
      </c>
      <c r="G165" s="11" t="s">
        <v>433</v>
      </c>
      <c r="H165" s="12" t="s">
        <v>3212</v>
      </c>
      <c r="I165" s="51">
        <v>0</v>
      </c>
      <c r="J165" s="51">
        <v>0</v>
      </c>
      <c r="K165" s="51">
        <v>0</v>
      </c>
      <c r="L165" s="51">
        <v>2592</v>
      </c>
      <c r="M165" s="51">
        <v>0</v>
      </c>
      <c r="N165" s="51">
        <v>2592</v>
      </c>
    </row>
    <row r="166" spans="3:14" s="3" customFormat="1" x14ac:dyDescent="0.2">
      <c r="C166" t="s">
        <v>3173</v>
      </c>
      <c r="D166" s="9" t="str">
        <f t="shared" si="2"/>
        <v>QBE UK Limited</v>
      </c>
      <c r="E166" s="10" t="s">
        <v>3174</v>
      </c>
      <c r="F166" s="10" t="s">
        <v>3175</v>
      </c>
      <c r="G166" s="11" t="s">
        <v>433</v>
      </c>
      <c r="H166" s="12" t="s">
        <v>3212</v>
      </c>
      <c r="I166" s="51"/>
      <c r="J166" s="51"/>
      <c r="K166" s="51"/>
      <c r="L166" s="51">
        <v>571</v>
      </c>
      <c r="M166" s="51"/>
      <c r="N166" s="51">
        <v>571</v>
      </c>
    </row>
    <row r="167" spans="3:14" s="3" customFormat="1" x14ac:dyDescent="0.2">
      <c r="C167" t="s">
        <v>154</v>
      </c>
      <c r="D167" s="9" t="str">
        <f t="shared" si="2"/>
        <v>Qmetric Group Limited</v>
      </c>
      <c r="E167" s="10" t="s">
        <v>333</v>
      </c>
      <c r="F167" s="10" t="s">
        <v>529</v>
      </c>
      <c r="G167" s="11" t="s">
        <v>433</v>
      </c>
      <c r="H167" s="12" t="s">
        <v>3211</v>
      </c>
      <c r="I167" s="51"/>
      <c r="J167" s="51"/>
      <c r="K167" s="51"/>
      <c r="L167" s="51">
        <v>984</v>
      </c>
      <c r="M167" s="51"/>
      <c r="N167" s="51">
        <v>984</v>
      </c>
    </row>
    <row r="168" spans="3:14" s="3" customFormat="1" x14ac:dyDescent="0.2">
      <c r="C168" t="s">
        <v>155</v>
      </c>
      <c r="D168" s="9" t="str">
        <f t="shared" si="2"/>
        <v>R. Raphael &amp; Sons Plc</v>
      </c>
      <c r="E168" s="10" t="s">
        <v>334</v>
      </c>
      <c r="F168" s="10" t="s">
        <v>3176</v>
      </c>
      <c r="G168" s="11" t="s">
        <v>433</v>
      </c>
      <c r="H168" s="12" t="s">
        <v>3215</v>
      </c>
      <c r="I168" s="51">
        <v>3500</v>
      </c>
      <c r="J168" s="51"/>
      <c r="K168" s="51"/>
      <c r="L168" s="51">
        <v>69</v>
      </c>
      <c r="M168" s="51"/>
      <c r="N168" s="51">
        <v>3569</v>
      </c>
    </row>
    <row r="169" spans="3:14" s="3" customFormat="1" x14ac:dyDescent="0.2">
      <c r="C169" t="s">
        <v>156</v>
      </c>
      <c r="D169" s="9" t="str">
        <f t="shared" si="2"/>
        <v>RAC Motoring Services</v>
      </c>
      <c r="E169" s="10" t="s">
        <v>335</v>
      </c>
      <c r="F169" s="10" t="s">
        <v>530</v>
      </c>
      <c r="G169" s="11" t="s">
        <v>435</v>
      </c>
      <c r="H169" s="12" t="s">
        <v>3212</v>
      </c>
      <c r="I169" s="51"/>
      <c r="J169" s="51"/>
      <c r="K169" s="51"/>
      <c r="L169" s="51">
        <v>7212</v>
      </c>
      <c r="M169" s="51"/>
      <c r="N169" s="51">
        <v>7212</v>
      </c>
    </row>
    <row r="170" spans="3:14" s="3" customFormat="1" x14ac:dyDescent="0.2">
      <c r="C170" t="s">
        <v>157</v>
      </c>
      <c r="D170" s="9" t="str">
        <f t="shared" si="2"/>
        <v>ReAssure Limited</v>
      </c>
      <c r="E170" s="10" t="s">
        <v>336</v>
      </c>
      <c r="F170" s="10" t="s">
        <v>531</v>
      </c>
      <c r="G170" s="11" t="s">
        <v>433</v>
      </c>
      <c r="H170" s="12" t="s">
        <v>3212</v>
      </c>
      <c r="I170" s="51"/>
      <c r="J170" s="51">
        <v>1485</v>
      </c>
      <c r="K170" s="51">
        <v>5</v>
      </c>
      <c r="L170" s="51">
        <v>985</v>
      </c>
      <c r="M170" s="51">
        <v>472</v>
      </c>
      <c r="N170" s="51">
        <v>2947</v>
      </c>
    </row>
    <row r="171" spans="3:14" s="3" customFormat="1" x14ac:dyDescent="0.2">
      <c r="C171" t="s">
        <v>158</v>
      </c>
      <c r="D171" s="9" t="str">
        <f t="shared" si="2"/>
        <v>Retail Money Market Ltd</v>
      </c>
      <c r="E171" s="10" t="s">
        <v>337</v>
      </c>
      <c r="F171" s="10" t="s">
        <v>532</v>
      </c>
      <c r="G171" s="11" t="s">
        <v>433</v>
      </c>
      <c r="H171" s="12" t="s">
        <v>3211</v>
      </c>
      <c r="I171" s="51"/>
      <c r="J171" s="51"/>
      <c r="K171" s="51"/>
      <c r="L171" s="51"/>
      <c r="M171" s="51">
        <v>1061</v>
      </c>
      <c r="N171" s="51">
        <v>1061</v>
      </c>
    </row>
    <row r="172" spans="3:14" s="3" customFormat="1" x14ac:dyDescent="0.2">
      <c r="C172" t="s">
        <v>159</v>
      </c>
      <c r="D172" s="9" t="str">
        <f t="shared" si="2"/>
        <v>Rock Insurance Services Limited</v>
      </c>
      <c r="E172" s="10" t="s">
        <v>338</v>
      </c>
      <c r="F172" s="10" t="s">
        <v>533</v>
      </c>
      <c r="G172" s="11" t="s">
        <v>433</v>
      </c>
      <c r="H172" s="12" t="s">
        <v>3216</v>
      </c>
      <c r="I172" s="51"/>
      <c r="J172" s="51"/>
      <c r="K172" s="51"/>
      <c r="L172" s="51">
        <v>739</v>
      </c>
      <c r="M172" s="51"/>
      <c r="N172" s="51">
        <v>739</v>
      </c>
    </row>
    <row r="173" spans="3:14" s="3" customFormat="1" x14ac:dyDescent="0.2">
      <c r="C173" t="s">
        <v>160</v>
      </c>
      <c r="D173" s="9" t="str">
        <f t="shared" si="2"/>
        <v>Royal &amp; Sun Alliance Insurance Plc</v>
      </c>
      <c r="E173" s="10" t="s">
        <v>339</v>
      </c>
      <c r="F173" s="10" t="s">
        <v>3177</v>
      </c>
      <c r="G173" s="11" t="s">
        <v>433</v>
      </c>
      <c r="H173" s="12" t="s">
        <v>3212</v>
      </c>
      <c r="I173" s="51"/>
      <c r="J173" s="51"/>
      <c r="K173" s="51"/>
      <c r="L173" s="51">
        <v>21181</v>
      </c>
      <c r="M173" s="51"/>
      <c r="N173" s="51">
        <v>21181</v>
      </c>
    </row>
    <row r="174" spans="3:14" s="3" customFormat="1" x14ac:dyDescent="0.2">
      <c r="C174" t="s">
        <v>3178</v>
      </c>
      <c r="D174" s="9" t="str">
        <f t="shared" si="2"/>
        <v>Royal Bank of Scotland Plc, The</v>
      </c>
      <c r="E174" s="10" t="s">
        <v>275</v>
      </c>
      <c r="F174" s="10" t="s">
        <v>548</v>
      </c>
      <c r="G174" s="11" t="s">
        <v>433</v>
      </c>
      <c r="H174" s="12" t="s">
        <v>3212</v>
      </c>
      <c r="I174" s="51">
        <v>34004</v>
      </c>
      <c r="J174" s="51">
        <v>10</v>
      </c>
      <c r="K174" s="51">
        <v>1965</v>
      </c>
      <c r="L174" s="51">
        <v>42370</v>
      </c>
      <c r="M174" s="51">
        <v>210</v>
      </c>
      <c r="N174" s="51">
        <v>78559</v>
      </c>
    </row>
    <row r="175" spans="3:14" s="3" customFormat="1" x14ac:dyDescent="0.2">
      <c r="C175" t="s">
        <v>3179</v>
      </c>
      <c r="D175" s="9" t="str">
        <f t="shared" si="2"/>
        <v>Royal London Mutual Insurance Society Limited, The</v>
      </c>
      <c r="E175" s="10" t="s">
        <v>307</v>
      </c>
      <c r="F175" s="10" t="s">
        <v>3180</v>
      </c>
      <c r="G175" s="11" t="s">
        <v>433</v>
      </c>
      <c r="H175" s="12" t="s">
        <v>3212</v>
      </c>
      <c r="I175" s="51"/>
      <c r="J175" s="51">
        <v>4431</v>
      </c>
      <c r="K175" s="51"/>
      <c r="L175" s="51">
        <v>2292</v>
      </c>
      <c r="M175" s="51">
        <v>832</v>
      </c>
      <c r="N175" s="51">
        <v>7555</v>
      </c>
    </row>
    <row r="176" spans="3:14" s="3" customFormat="1" x14ac:dyDescent="0.2">
      <c r="C176" s="4" t="s">
        <v>162</v>
      </c>
      <c r="D176" s="9" t="str">
        <f t="shared" si="2"/>
        <v>Sabre Insurance Company Limited</v>
      </c>
      <c r="E176" s="10" t="s">
        <v>341</v>
      </c>
      <c r="F176" s="10" t="s">
        <v>534</v>
      </c>
      <c r="G176" s="11" t="s">
        <v>433</v>
      </c>
      <c r="H176" s="12" t="s">
        <v>3212</v>
      </c>
      <c r="I176" s="51"/>
      <c r="J176" s="51"/>
      <c r="K176" s="51"/>
      <c r="L176" s="51">
        <v>531</v>
      </c>
      <c r="M176" s="51"/>
      <c r="N176" s="51">
        <v>531</v>
      </c>
    </row>
    <row r="177" spans="3:14" s="3" customFormat="1" x14ac:dyDescent="0.2">
      <c r="C177" s="4" t="s">
        <v>163</v>
      </c>
      <c r="D177" s="9" t="str">
        <f t="shared" si="2"/>
        <v>Saga Services Limited</v>
      </c>
      <c r="E177" s="10" t="s">
        <v>227</v>
      </c>
      <c r="F177" s="10" t="s">
        <v>342</v>
      </c>
      <c r="G177" s="11" t="s">
        <v>433</v>
      </c>
      <c r="H177" s="12" t="s">
        <v>3214</v>
      </c>
      <c r="I177" s="51"/>
      <c r="J177" s="51"/>
      <c r="K177" s="51"/>
      <c r="L177" s="51">
        <v>4645</v>
      </c>
      <c r="M177" s="51"/>
      <c r="N177" s="51">
        <v>4645</v>
      </c>
    </row>
    <row r="178" spans="3:14" s="3" customFormat="1" x14ac:dyDescent="0.2">
      <c r="C178" t="s">
        <v>164</v>
      </c>
      <c r="D178" s="9" t="str">
        <f t="shared" si="2"/>
        <v>Sainsbury's Bank Plc</v>
      </c>
      <c r="E178" s="10" t="s">
        <v>300</v>
      </c>
      <c r="F178" s="10" t="s">
        <v>535</v>
      </c>
      <c r="G178" s="11" t="s">
        <v>433</v>
      </c>
      <c r="H178" s="12" t="s">
        <v>3215</v>
      </c>
      <c r="I178" s="51">
        <v>10602</v>
      </c>
      <c r="J178" s="51"/>
      <c r="K178" s="51">
        <v>207</v>
      </c>
      <c r="L178" s="51">
        <v>1031</v>
      </c>
      <c r="M178" s="51"/>
      <c r="N178" s="51">
        <v>11840</v>
      </c>
    </row>
    <row r="179" spans="3:14" s="3" customFormat="1" x14ac:dyDescent="0.2">
      <c r="C179" t="s">
        <v>165</v>
      </c>
      <c r="D179" s="9" t="str">
        <f t="shared" si="2"/>
        <v>Santander Cards UK Limited</v>
      </c>
      <c r="E179" s="10" t="s">
        <v>343</v>
      </c>
      <c r="F179" s="10" t="s">
        <v>3087</v>
      </c>
      <c r="G179" s="11" t="s">
        <v>433</v>
      </c>
      <c r="H179" s="12" t="s">
        <v>3212</v>
      </c>
      <c r="I179" s="51">
        <v>65</v>
      </c>
      <c r="J179" s="51"/>
      <c r="K179" s="51"/>
      <c r="L179" s="51">
        <v>397255</v>
      </c>
      <c r="M179" s="51"/>
      <c r="N179" s="51">
        <v>397320</v>
      </c>
    </row>
    <row r="180" spans="3:14" s="3" customFormat="1" x14ac:dyDescent="0.2">
      <c r="C180" t="s">
        <v>166</v>
      </c>
      <c r="D180" s="9" t="str">
        <f t="shared" si="2"/>
        <v>Santander ISA Managers Limited</v>
      </c>
      <c r="E180" s="10" t="s">
        <v>343</v>
      </c>
      <c r="F180" s="10" t="s">
        <v>536</v>
      </c>
      <c r="G180" s="11" t="s">
        <v>433</v>
      </c>
      <c r="H180" s="12" t="s">
        <v>3212</v>
      </c>
      <c r="I180" s="51"/>
      <c r="J180" s="51"/>
      <c r="K180" s="51"/>
      <c r="L180" s="51"/>
      <c r="M180" s="51">
        <v>715</v>
      </c>
      <c r="N180" s="51">
        <v>715</v>
      </c>
    </row>
    <row r="181" spans="3:14" s="3" customFormat="1" x14ac:dyDescent="0.2">
      <c r="C181" t="s">
        <v>167</v>
      </c>
      <c r="D181" s="9" t="str">
        <f t="shared" si="2"/>
        <v>Santander UK Plc</v>
      </c>
      <c r="E181" s="10" t="s">
        <v>343</v>
      </c>
      <c r="F181" s="10" t="s">
        <v>536</v>
      </c>
      <c r="G181" s="11" t="s">
        <v>433</v>
      </c>
      <c r="H181" s="12" t="s">
        <v>3212</v>
      </c>
      <c r="I181" s="51">
        <v>112585</v>
      </c>
      <c r="J181" s="51">
        <v>53</v>
      </c>
      <c r="K181" s="51">
        <v>9087</v>
      </c>
      <c r="L181" s="51">
        <v>46905</v>
      </c>
      <c r="M181" s="51">
        <v>1374</v>
      </c>
      <c r="N181" s="51">
        <v>170004</v>
      </c>
    </row>
    <row r="182" spans="3:14" s="3" customFormat="1" x14ac:dyDescent="0.2">
      <c r="C182" t="s">
        <v>168</v>
      </c>
      <c r="D182" s="9" t="str">
        <f t="shared" si="2"/>
        <v>Scottish Equitable Plc</v>
      </c>
      <c r="E182" s="10" t="s">
        <v>270</v>
      </c>
      <c r="F182" s="10" t="s">
        <v>3181</v>
      </c>
      <c r="G182" s="11" t="s">
        <v>433</v>
      </c>
      <c r="H182" s="12" t="s">
        <v>3212</v>
      </c>
      <c r="I182" s="51"/>
      <c r="J182" s="51">
        <v>2603</v>
      </c>
      <c r="K182" s="51"/>
      <c r="L182" s="51">
        <v>347</v>
      </c>
      <c r="M182" s="51">
        <v>56</v>
      </c>
      <c r="N182" s="51">
        <v>3006</v>
      </c>
    </row>
    <row r="183" spans="3:14" s="3" customFormat="1" x14ac:dyDescent="0.2">
      <c r="C183" t="s">
        <v>169</v>
      </c>
      <c r="D183" s="9" t="str">
        <f t="shared" si="2"/>
        <v>Scottish Friendly Assurance Society Limited</v>
      </c>
      <c r="E183" s="10" t="s">
        <v>226</v>
      </c>
      <c r="F183" s="10" t="s">
        <v>537</v>
      </c>
      <c r="G183" s="11" t="s">
        <v>435</v>
      </c>
      <c r="H183" s="12" t="s">
        <v>3212</v>
      </c>
      <c r="I183" s="51">
        <v>0</v>
      </c>
      <c r="J183" s="51">
        <v>81</v>
      </c>
      <c r="K183" s="51">
        <v>1</v>
      </c>
      <c r="L183" s="51">
        <v>147</v>
      </c>
      <c r="M183" s="51">
        <v>433</v>
      </c>
      <c r="N183" s="51">
        <v>662</v>
      </c>
    </row>
    <row r="184" spans="3:14" s="3" customFormat="1" x14ac:dyDescent="0.2">
      <c r="C184" t="s">
        <v>170</v>
      </c>
      <c r="D184" s="9" t="str">
        <f t="shared" si="2"/>
        <v>Scottish Widows Limited</v>
      </c>
      <c r="E184" s="10" t="s">
        <v>249</v>
      </c>
      <c r="F184" s="10" t="s">
        <v>3182</v>
      </c>
      <c r="G184" s="11" t="s">
        <v>433</v>
      </c>
      <c r="H184" s="12" t="s">
        <v>3212</v>
      </c>
      <c r="I184" s="51">
        <v>0</v>
      </c>
      <c r="J184" s="51">
        <v>3605</v>
      </c>
      <c r="K184" s="51">
        <v>0</v>
      </c>
      <c r="L184" s="51">
        <v>909</v>
      </c>
      <c r="M184" s="51">
        <v>947</v>
      </c>
      <c r="N184" s="51">
        <v>5461</v>
      </c>
    </row>
    <row r="185" spans="3:14" s="3" customFormat="1" x14ac:dyDescent="0.2">
      <c r="C185" t="s">
        <v>3183</v>
      </c>
      <c r="D185" s="9" t="str">
        <f t="shared" si="2"/>
        <v>Scottish Widows Unit Trust Managers Limited</v>
      </c>
      <c r="E185" s="10" t="s">
        <v>249</v>
      </c>
      <c r="F185" s="10" t="s">
        <v>3184</v>
      </c>
      <c r="G185" s="11" t="s">
        <v>433</v>
      </c>
      <c r="H185" s="12" t="s">
        <v>3212</v>
      </c>
      <c r="I185" s="51">
        <v>0</v>
      </c>
      <c r="J185" s="51">
        <v>0</v>
      </c>
      <c r="K185" s="51">
        <v>0</v>
      </c>
      <c r="L185" s="51">
        <v>0</v>
      </c>
      <c r="M185" s="51">
        <v>511</v>
      </c>
      <c r="N185" s="51">
        <v>511</v>
      </c>
    </row>
    <row r="186" spans="3:14" s="3" customFormat="1" x14ac:dyDescent="0.2">
      <c r="C186" t="s">
        <v>3185</v>
      </c>
      <c r="D186" s="9" t="str">
        <f t="shared" si="2"/>
        <v>Sesame Limited</v>
      </c>
      <c r="E186" s="10" t="s">
        <v>244</v>
      </c>
      <c r="F186" s="10" t="s">
        <v>3186</v>
      </c>
      <c r="G186" s="11" t="s">
        <v>433</v>
      </c>
      <c r="H186" s="12" t="s">
        <v>3212</v>
      </c>
      <c r="I186" s="51">
        <v>0</v>
      </c>
      <c r="J186" s="51">
        <v>81</v>
      </c>
      <c r="K186" s="51">
        <v>87</v>
      </c>
      <c r="L186" s="51">
        <v>254</v>
      </c>
      <c r="M186" s="51">
        <v>152</v>
      </c>
      <c r="N186" s="51">
        <v>574</v>
      </c>
    </row>
    <row r="187" spans="3:14" s="3" customFormat="1" x14ac:dyDescent="0.2">
      <c r="C187" t="s">
        <v>3187</v>
      </c>
      <c r="D187" s="9" t="str">
        <f t="shared" si="2"/>
        <v>Share Centre Limited, The</v>
      </c>
      <c r="E187" s="10" t="s">
        <v>357</v>
      </c>
      <c r="F187" s="10" t="s">
        <v>3188</v>
      </c>
      <c r="G187" s="11" t="s">
        <v>433</v>
      </c>
      <c r="H187" s="12" t="s">
        <v>3212</v>
      </c>
      <c r="I187" s="51"/>
      <c r="J187" s="51">
        <v>34</v>
      </c>
      <c r="K187" s="51"/>
      <c r="L187" s="51"/>
      <c r="M187" s="51">
        <v>714</v>
      </c>
      <c r="N187" s="51">
        <v>748</v>
      </c>
    </row>
    <row r="188" spans="3:14" s="3" customFormat="1" x14ac:dyDescent="0.2">
      <c r="C188" t="s">
        <v>398</v>
      </c>
      <c r="D188" s="9" t="str">
        <f t="shared" si="2"/>
        <v>Shawbrook Bank Limited</v>
      </c>
      <c r="E188" s="10" t="s">
        <v>474</v>
      </c>
      <c r="F188" s="10" t="s">
        <v>575</v>
      </c>
      <c r="G188" s="11" t="s">
        <v>433</v>
      </c>
      <c r="H188" s="12" t="s">
        <v>3212</v>
      </c>
      <c r="I188" s="51">
        <v>308</v>
      </c>
      <c r="J188" s="51"/>
      <c r="K188" s="51">
        <v>80</v>
      </c>
      <c r="L188" s="51">
        <v>167</v>
      </c>
      <c r="M188" s="51"/>
      <c r="N188" s="51">
        <v>555</v>
      </c>
    </row>
    <row r="189" spans="3:14" s="3" customFormat="1" x14ac:dyDescent="0.2">
      <c r="C189" s="4" t="s">
        <v>171</v>
      </c>
      <c r="D189" s="9" t="str">
        <f t="shared" si="2"/>
        <v>Shop Direct Finance Company Limited</v>
      </c>
      <c r="E189" s="10" t="s">
        <v>344</v>
      </c>
      <c r="F189" s="10" t="s">
        <v>538</v>
      </c>
      <c r="G189" s="11" t="s">
        <v>433</v>
      </c>
      <c r="H189" s="12" t="s">
        <v>3212</v>
      </c>
      <c r="I189" s="51"/>
      <c r="J189" s="51"/>
      <c r="K189" s="51"/>
      <c r="L189" s="51">
        <v>35594</v>
      </c>
      <c r="M189" s="51"/>
      <c r="N189" s="51">
        <v>35594</v>
      </c>
    </row>
    <row r="190" spans="3:14" s="3" customFormat="1" x14ac:dyDescent="0.2">
      <c r="C190" t="s">
        <v>172</v>
      </c>
      <c r="D190" s="9" t="str">
        <f t="shared" si="2"/>
        <v>Simplyhealth Access</v>
      </c>
      <c r="E190" s="10" t="s">
        <v>3189</v>
      </c>
      <c r="F190" s="10" t="s">
        <v>539</v>
      </c>
      <c r="G190" s="11" t="s">
        <v>433</v>
      </c>
      <c r="H190" s="12" t="s">
        <v>3212</v>
      </c>
      <c r="I190" s="51"/>
      <c r="J190" s="51"/>
      <c r="K190" s="51"/>
      <c r="L190" s="51">
        <v>2496</v>
      </c>
      <c r="M190" s="51"/>
      <c r="N190" s="51">
        <v>2496</v>
      </c>
    </row>
    <row r="191" spans="3:14" s="3" customFormat="1" x14ac:dyDescent="0.2">
      <c r="C191" s="4" t="s">
        <v>173</v>
      </c>
      <c r="D191" s="9" t="str">
        <f t="shared" si="2"/>
        <v>Skipton Building Society</v>
      </c>
      <c r="E191" s="10" t="s">
        <v>272</v>
      </c>
      <c r="F191" s="10" t="s">
        <v>540</v>
      </c>
      <c r="G191" s="11" t="s">
        <v>433</v>
      </c>
      <c r="H191" s="12" t="s">
        <v>3212</v>
      </c>
      <c r="I191" s="51">
        <v>1952</v>
      </c>
      <c r="J191" s="51">
        <v>10</v>
      </c>
      <c r="K191" s="51">
        <v>658</v>
      </c>
      <c r="L191" s="51">
        <v>1153</v>
      </c>
      <c r="M191" s="51">
        <v>117</v>
      </c>
      <c r="N191" s="51">
        <v>3890</v>
      </c>
    </row>
    <row r="192" spans="3:14" s="3" customFormat="1" x14ac:dyDescent="0.2">
      <c r="C192" t="s">
        <v>174</v>
      </c>
      <c r="D192" s="9" t="str">
        <f t="shared" si="2"/>
        <v>Society of Lloyd's</v>
      </c>
      <c r="E192" s="10" t="s">
        <v>345</v>
      </c>
      <c r="F192" s="10" t="s">
        <v>540</v>
      </c>
      <c r="G192" s="11" t="s">
        <v>433</v>
      </c>
      <c r="H192" s="12" t="s">
        <v>3212</v>
      </c>
      <c r="I192" s="51"/>
      <c r="J192" s="51"/>
      <c r="K192" s="51"/>
      <c r="L192" s="51">
        <v>10364</v>
      </c>
      <c r="M192" s="51"/>
      <c r="N192" s="51">
        <v>10364</v>
      </c>
    </row>
    <row r="193" spans="3:14" s="3" customFormat="1" x14ac:dyDescent="0.2">
      <c r="C193" t="s">
        <v>175</v>
      </c>
      <c r="D193" s="9" t="str">
        <f t="shared" si="2"/>
        <v>SquareTrade Limited</v>
      </c>
      <c r="E193" s="10" t="s">
        <v>3190</v>
      </c>
      <c r="F193" s="10" t="s">
        <v>346</v>
      </c>
      <c r="G193" s="11" t="s">
        <v>433</v>
      </c>
      <c r="H193" s="12" t="s">
        <v>3212</v>
      </c>
      <c r="I193" s="51"/>
      <c r="J193" s="51"/>
      <c r="K193" s="51"/>
      <c r="L193" s="51">
        <v>9708</v>
      </c>
      <c r="M193" s="51"/>
      <c r="N193" s="51">
        <v>9708</v>
      </c>
    </row>
    <row r="194" spans="3:14" s="3" customFormat="1" x14ac:dyDescent="0.2">
      <c r="C194" t="s">
        <v>161</v>
      </c>
      <c r="D194" s="9" t="str">
        <f t="shared" si="2"/>
        <v>SSE Home Services Limited</v>
      </c>
      <c r="E194" s="10" t="s">
        <v>340</v>
      </c>
      <c r="F194" s="10" t="s">
        <v>3191</v>
      </c>
      <c r="G194" s="11" t="s">
        <v>433</v>
      </c>
      <c r="H194" s="12" t="s">
        <v>3211</v>
      </c>
      <c r="I194" s="51"/>
      <c r="J194" s="51"/>
      <c r="K194" s="51"/>
      <c r="L194" s="51">
        <v>1978</v>
      </c>
      <c r="M194" s="51"/>
      <c r="N194" s="51">
        <v>1978</v>
      </c>
    </row>
    <row r="195" spans="3:14" s="3" customFormat="1" x14ac:dyDescent="0.2">
      <c r="C195" t="s">
        <v>176</v>
      </c>
      <c r="D195" s="9" t="str">
        <f t="shared" si="2"/>
        <v>St Andrew's Insurance Plc</v>
      </c>
      <c r="E195" s="10" t="s">
        <v>249</v>
      </c>
      <c r="F195" s="10" t="s">
        <v>3192</v>
      </c>
      <c r="G195" s="11" t="s">
        <v>433</v>
      </c>
      <c r="H195" s="12" t="s">
        <v>3212</v>
      </c>
      <c r="I195" s="51">
        <v>0</v>
      </c>
      <c r="J195" s="51">
        <v>0</v>
      </c>
      <c r="K195" s="51">
        <v>0</v>
      </c>
      <c r="L195" s="51">
        <v>4971</v>
      </c>
      <c r="M195" s="51">
        <v>0</v>
      </c>
      <c r="N195" s="51">
        <v>4971</v>
      </c>
    </row>
    <row r="196" spans="3:14" s="3" customFormat="1" x14ac:dyDescent="0.2">
      <c r="C196" t="s">
        <v>177</v>
      </c>
      <c r="D196" s="9" t="str">
        <f t="shared" si="2"/>
        <v>St James's Place UK plc</v>
      </c>
      <c r="E196" s="10" t="s">
        <v>347</v>
      </c>
      <c r="F196" s="10" t="s">
        <v>3193</v>
      </c>
      <c r="G196" s="11" t="s">
        <v>433</v>
      </c>
      <c r="H196" s="12" t="s">
        <v>3212</v>
      </c>
      <c r="I196" s="51">
        <v>0</v>
      </c>
      <c r="J196" s="51">
        <v>755</v>
      </c>
      <c r="K196" s="51">
        <v>0</v>
      </c>
      <c r="L196" s="51">
        <v>42</v>
      </c>
      <c r="M196" s="51">
        <v>159</v>
      </c>
      <c r="N196" s="51">
        <v>956</v>
      </c>
    </row>
    <row r="197" spans="3:14" s="3" customFormat="1" x14ac:dyDescent="0.2">
      <c r="C197" t="s">
        <v>178</v>
      </c>
      <c r="D197" s="9" t="str">
        <f t="shared" si="2"/>
        <v>St. James's Place Wealth Management Plc</v>
      </c>
      <c r="E197" s="10" t="s">
        <v>347</v>
      </c>
      <c r="F197" s="10" t="s">
        <v>3193</v>
      </c>
      <c r="G197" s="11" t="s">
        <v>433</v>
      </c>
      <c r="H197" s="12" t="s">
        <v>3212</v>
      </c>
      <c r="I197" s="51">
        <v>0</v>
      </c>
      <c r="J197" s="51">
        <v>316</v>
      </c>
      <c r="K197" s="51">
        <v>29</v>
      </c>
      <c r="L197" s="51">
        <v>129</v>
      </c>
      <c r="M197" s="51">
        <v>463</v>
      </c>
      <c r="N197" s="51">
        <v>937</v>
      </c>
    </row>
    <row r="198" spans="3:14" s="3" customFormat="1" x14ac:dyDescent="0.2">
      <c r="C198" t="s">
        <v>179</v>
      </c>
      <c r="D198" s="9" t="str">
        <f t="shared" ref="D198:D226" si="3">HYPERLINK(F198,C198)</f>
        <v>Standard Life Assurance Limited</v>
      </c>
      <c r="E198" s="10" t="s">
        <v>3164</v>
      </c>
      <c r="F198" s="10" t="s">
        <v>3194</v>
      </c>
      <c r="G198" s="11" t="s">
        <v>433</v>
      </c>
      <c r="H198" s="12" t="s">
        <v>3212</v>
      </c>
      <c r="I198" s="51"/>
      <c r="J198" s="51">
        <v>2748</v>
      </c>
      <c r="K198" s="51">
        <v>25</v>
      </c>
      <c r="L198" s="51">
        <v>114</v>
      </c>
      <c r="M198" s="51">
        <v>236</v>
      </c>
      <c r="N198" s="51">
        <v>3123</v>
      </c>
    </row>
    <row r="199" spans="3:14" s="3" customFormat="1" x14ac:dyDescent="0.2">
      <c r="C199" t="s">
        <v>3195</v>
      </c>
      <c r="D199" s="9" t="str">
        <f t="shared" si="3"/>
        <v>Starling Bank Limited</v>
      </c>
      <c r="E199" s="10" t="s">
        <v>3466</v>
      </c>
      <c r="F199" s="10" t="s">
        <v>3196</v>
      </c>
      <c r="G199" s="11" t="s">
        <v>433</v>
      </c>
      <c r="H199" s="12" t="s">
        <v>3218</v>
      </c>
      <c r="I199" s="51">
        <v>983</v>
      </c>
      <c r="J199" s="51"/>
      <c r="K199" s="51"/>
      <c r="L199" s="51"/>
      <c r="M199" s="51"/>
      <c r="N199" s="51">
        <v>983</v>
      </c>
    </row>
    <row r="200" spans="3:14" s="3" customFormat="1" x14ac:dyDescent="0.2">
      <c r="C200" t="s">
        <v>180</v>
      </c>
      <c r="D200" s="9" t="str">
        <f t="shared" si="3"/>
        <v>Starr International (Europe) Limited</v>
      </c>
      <c r="E200" s="10" t="s">
        <v>3197</v>
      </c>
      <c r="F200" s="10" t="s">
        <v>348</v>
      </c>
      <c r="G200" s="11" t="s">
        <v>433</v>
      </c>
      <c r="H200" s="12" t="s">
        <v>3212</v>
      </c>
      <c r="I200" s="51"/>
      <c r="J200" s="51"/>
      <c r="K200" s="51"/>
      <c r="L200" s="51">
        <v>4633</v>
      </c>
      <c r="M200" s="51"/>
      <c r="N200" s="51">
        <v>4633</v>
      </c>
    </row>
    <row r="201" spans="3:14" s="3" customFormat="1" x14ac:dyDescent="0.2">
      <c r="C201" t="s">
        <v>181</v>
      </c>
      <c r="D201" s="9" t="str">
        <f t="shared" si="3"/>
        <v>Studio Retail Limited</v>
      </c>
      <c r="E201" s="10" t="s">
        <v>3198</v>
      </c>
      <c r="F201" s="10" t="s">
        <v>541</v>
      </c>
      <c r="G201" s="11" t="s">
        <v>433</v>
      </c>
      <c r="H201" s="12" t="s">
        <v>3211</v>
      </c>
      <c r="I201" s="51"/>
      <c r="J201" s="51"/>
      <c r="K201" s="51"/>
      <c r="L201" s="51">
        <v>7010</v>
      </c>
      <c r="M201" s="51"/>
      <c r="N201" s="51">
        <v>7010</v>
      </c>
    </row>
    <row r="202" spans="3:14" s="3" customFormat="1" x14ac:dyDescent="0.2">
      <c r="C202" t="s">
        <v>182</v>
      </c>
      <c r="D202" s="9" t="str">
        <f t="shared" si="3"/>
        <v>Sun Life Assurance Company of Canada (U.K.) Limited</v>
      </c>
      <c r="E202" s="10" t="s">
        <v>3199</v>
      </c>
      <c r="F202" s="10" t="s">
        <v>349</v>
      </c>
      <c r="G202" s="11" t="s">
        <v>433</v>
      </c>
      <c r="H202" s="12" t="s">
        <v>3212</v>
      </c>
      <c r="I202" s="51"/>
      <c r="J202" s="51">
        <v>371</v>
      </c>
      <c r="K202" s="51"/>
      <c r="L202" s="51">
        <v>411</v>
      </c>
      <c r="M202" s="51">
        <v>288</v>
      </c>
      <c r="N202" s="51">
        <v>1070</v>
      </c>
    </row>
    <row r="203" spans="3:14" s="3" customFormat="1" x14ac:dyDescent="0.2">
      <c r="C203" t="s">
        <v>183</v>
      </c>
      <c r="D203" s="9" t="str">
        <f t="shared" si="3"/>
        <v>Swinton Group Ltd</v>
      </c>
      <c r="E203" s="10" t="s">
        <v>3084</v>
      </c>
      <c r="F203" s="10" t="s">
        <v>542</v>
      </c>
      <c r="G203" s="11" t="s">
        <v>433</v>
      </c>
      <c r="H203" s="12" t="s">
        <v>3212</v>
      </c>
      <c r="I203" s="51"/>
      <c r="J203" s="51"/>
      <c r="K203" s="51"/>
      <c r="L203" s="51">
        <v>5942</v>
      </c>
      <c r="M203" s="51">
        <v>1</v>
      </c>
      <c r="N203" s="51">
        <v>5943</v>
      </c>
    </row>
    <row r="204" spans="3:14" s="3" customFormat="1" x14ac:dyDescent="0.2">
      <c r="C204" t="s">
        <v>185</v>
      </c>
      <c r="D204" s="9" t="str">
        <f t="shared" si="3"/>
        <v>Telefonica Insurance S.A.</v>
      </c>
      <c r="E204" s="10" t="s">
        <v>351</v>
      </c>
      <c r="F204" s="10" t="s">
        <v>3200</v>
      </c>
      <c r="G204" s="11" t="s">
        <v>433</v>
      </c>
      <c r="H204" s="12" t="s">
        <v>3212</v>
      </c>
      <c r="I204" s="51"/>
      <c r="J204" s="51"/>
      <c r="K204" s="51"/>
      <c r="L204" s="51">
        <v>10546</v>
      </c>
      <c r="M204" s="51"/>
      <c r="N204" s="51">
        <v>10546</v>
      </c>
    </row>
    <row r="205" spans="3:14" s="3" customFormat="1" x14ac:dyDescent="0.2">
      <c r="C205" t="s">
        <v>186</v>
      </c>
      <c r="D205" s="9" t="str">
        <f t="shared" si="3"/>
        <v>Tesco Personal Finance PLC</v>
      </c>
      <c r="E205" s="10" t="s">
        <v>352</v>
      </c>
      <c r="F205" s="10" t="s">
        <v>544</v>
      </c>
      <c r="G205" s="11" t="s">
        <v>433</v>
      </c>
      <c r="H205" s="12" t="s">
        <v>3215</v>
      </c>
      <c r="I205" s="51">
        <v>15539</v>
      </c>
      <c r="J205" s="51"/>
      <c r="K205" s="51">
        <v>121</v>
      </c>
      <c r="L205" s="51">
        <v>24081</v>
      </c>
      <c r="M205" s="51"/>
      <c r="N205" s="51">
        <v>39741</v>
      </c>
    </row>
    <row r="206" spans="3:14" s="3" customFormat="1" x14ac:dyDescent="0.2">
      <c r="C206" t="s">
        <v>187</v>
      </c>
      <c r="D206" s="9" t="str">
        <f t="shared" si="3"/>
        <v>Tesco Underwriting Limited</v>
      </c>
      <c r="E206" s="10" t="s">
        <v>229</v>
      </c>
      <c r="F206" s="10" t="s">
        <v>545</v>
      </c>
      <c r="G206" s="11" t="s">
        <v>433</v>
      </c>
      <c r="H206" s="12" t="s">
        <v>3212</v>
      </c>
      <c r="I206" s="51"/>
      <c r="J206" s="51"/>
      <c r="K206" s="51"/>
      <c r="L206" s="51">
        <v>1039</v>
      </c>
      <c r="M206" s="51"/>
      <c r="N206" s="51">
        <v>1039</v>
      </c>
    </row>
    <row r="207" spans="3:14" s="3" customFormat="1" x14ac:dyDescent="0.2">
      <c r="C207" t="s">
        <v>197</v>
      </c>
      <c r="D207" s="9" t="str">
        <f t="shared" si="3"/>
        <v>Topaz Finance Limited</v>
      </c>
      <c r="E207" s="10" t="s">
        <v>358</v>
      </c>
      <c r="F207" s="10" t="s">
        <v>359</v>
      </c>
      <c r="G207" s="11" t="s">
        <v>433</v>
      </c>
      <c r="H207" s="12" t="s">
        <v>3212</v>
      </c>
      <c r="I207" s="51"/>
      <c r="J207" s="51"/>
      <c r="K207" s="51">
        <v>1147</v>
      </c>
      <c r="L207" s="51"/>
      <c r="M207" s="51"/>
      <c r="N207" s="51">
        <v>1147</v>
      </c>
    </row>
    <row r="208" spans="3:14" s="3" customFormat="1" x14ac:dyDescent="0.2">
      <c r="C208" t="s">
        <v>198</v>
      </c>
      <c r="D208" s="9" t="str">
        <f t="shared" si="3"/>
        <v>Towergate Underwriting Group Limited</v>
      </c>
      <c r="E208" s="10" t="s">
        <v>3084</v>
      </c>
      <c r="F208" s="10" t="s">
        <v>549</v>
      </c>
      <c r="G208" s="11" t="s">
        <v>433</v>
      </c>
      <c r="H208" s="12" t="s">
        <v>3212</v>
      </c>
      <c r="I208" s="51"/>
      <c r="J208" s="51"/>
      <c r="K208" s="51"/>
      <c r="L208" s="51">
        <v>877</v>
      </c>
      <c r="M208" s="51"/>
      <c r="N208" s="51">
        <v>877</v>
      </c>
    </row>
    <row r="209" spans="3:14" s="3" customFormat="1" x14ac:dyDescent="0.2">
      <c r="C209" t="s">
        <v>199</v>
      </c>
      <c r="D209" s="9" t="str">
        <f t="shared" si="3"/>
        <v>Toyota Financial Services (UK) Plc</v>
      </c>
      <c r="E209" s="10" t="s">
        <v>360</v>
      </c>
      <c r="F209" s="10" t="s">
        <v>361</v>
      </c>
      <c r="G209" s="11" t="s">
        <v>433</v>
      </c>
      <c r="H209" s="12" t="s">
        <v>3211</v>
      </c>
      <c r="I209" s="51"/>
      <c r="J209" s="51"/>
      <c r="K209" s="51"/>
      <c r="L209" s="51">
        <v>1281</v>
      </c>
      <c r="M209" s="51"/>
      <c r="N209" s="51">
        <v>1281</v>
      </c>
    </row>
    <row r="210" spans="3:14" s="3" customFormat="1" x14ac:dyDescent="0.2">
      <c r="C210" s="4" t="s">
        <v>184</v>
      </c>
      <c r="D210" s="9" t="str">
        <f t="shared" si="3"/>
        <v>TSB Bank plc</v>
      </c>
      <c r="E210" s="10" t="s">
        <v>350</v>
      </c>
      <c r="F210" s="10" t="s">
        <v>543</v>
      </c>
      <c r="G210" s="11" t="s">
        <v>433</v>
      </c>
      <c r="H210" s="12" t="s">
        <v>3212</v>
      </c>
      <c r="I210" s="51">
        <v>50348</v>
      </c>
      <c r="J210" s="51"/>
      <c r="K210" s="51">
        <v>2877</v>
      </c>
      <c r="L210" s="51">
        <v>66</v>
      </c>
      <c r="M210" s="51"/>
      <c r="N210" s="51">
        <v>53291</v>
      </c>
    </row>
    <row r="211" spans="3:14" s="3" customFormat="1" x14ac:dyDescent="0.2">
      <c r="C211" t="s">
        <v>200</v>
      </c>
      <c r="D211" s="9" t="str">
        <f t="shared" si="3"/>
        <v>U K Insurance Limited</v>
      </c>
      <c r="E211" s="10" t="s">
        <v>3201</v>
      </c>
      <c r="F211" s="10" t="s">
        <v>3202</v>
      </c>
      <c r="G211" s="11" t="s">
        <v>433</v>
      </c>
      <c r="H211" s="12" t="s">
        <v>3212</v>
      </c>
      <c r="I211" s="51"/>
      <c r="J211" s="51"/>
      <c r="K211" s="51"/>
      <c r="L211" s="51">
        <v>47027</v>
      </c>
      <c r="M211" s="51"/>
      <c r="N211" s="51">
        <v>47027</v>
      </c>
    </row>
    <row r="212" spans="3:14" s="3" customFormat="1" x14ac:dyDescent="0.2">
      <c r="C212" t="s">
        <v>201</v>
      </c>
      <c r="D212" s="9" t="str">
        <f t="shared" si="3"/>
        <v>UBS AG</v>
      </c>
      <c r="E212" s="10" t="s">
        <v>362</v>
      </c>
      <c r="F212" s="10" t="s">
        <v>550</v>
      </c>
      <c r="G212" s="11" t="s">
        <v>433</v>
      </c>
      <c r="H212" s="12" t="s">
        <v>3212</v>
      </c>
      <c r="I212" s="51">
        <v>56</v>
      </c>
      <c r="J212" s="51"/>
      <c r="K212" s="51">
        <v>12</v>
      </c>
      <c r="L212" s="51"/>
      <c r="M212" s="51">
        <v>454</v>
      </c>
      <c r="N212" s="51">
        <v>522</v>
      </c>
    </row>
    <row r="213" spans="3:14" s="3" customFormat="1" x14ac:dyDescent="0.2">
      <c r="C213" t="s">
        <v>202</v>
      </c>
      <c r="D213" s="9" t="str">
        <f t="shared" si="3"/>
        <v>UK General Insurance Limited</v>
      </c>
      <c r="E213" s="10" t="s">
        <v>226</v>
      </c>
      <c r="F213" s="10" t="s">
        <v>363</v>
      </c>
      <c r="G213" s="11" t="s">
        <v>433</v>
      </c>
      <c r="H213" s="12" t="s">
        <v>3211</v>
      </c>
      <c r="I213" s="51"/>
      <c r="J213" s="51"/>
      <c r="K213" s="51"/>
      <c r="L213" s="51">
        <v>1713</v>
      </c>
      <c r="M213" s="51"/>
      <c r="N213" s="51">
        <v>1713</v>
      </c>
    </row>
    <row r="214" spans="3:14" s="3" customFormat="1" x14ac:dyDescent="0.2">
      <c r="C214" t="s">
        <v>203</v>
      </c>
      <c r="D214" s="9" t="str">
        <f t="shared" si="3"/>
        <v>Ulster Bank Ltd</v>
      </c>
      <c r="E214" s="10" t="s">
        <v>275</v>
      </c>
      <c r="F214" s="10" t="s">
        <v>551</v>
      </c>
      <c r="G214" s="11" t="s">
        <v>433</v>
      </c>
      <c r="H214" s="12" t="s">
        <v>3212</v>
      </c>
      <c r="I214" s="51">
        <v>2911</v>
      </c>
      <c r="J214" s="51">
        <v>0</v>
      </c>
      <c r="K214" s="51">
        <v>214</v>
      </c>
      <c r="L214" s="51">
        <v>1772</v>
      </c>
      <c r="M214" s="51">
        <v>5</v>
      </c>
      <c r="N214" s="51">
        <v>4902</v>
      </c>
    </row>
    <row r="215" spans="3:14" s="3" customFormat="1" x14ac:dyDescent="0.2">
      <c r="C215" t="s">
        <v>204</v>
      </c>
      <c r="D215" s="9" t="str">
        <f t="shared" si="3"/>
        <v>Union Reiseversicherung AG</v>
      </c>
      <c r="E215" s="10" t="s">
        <v>364</v>
      </c>
      <c r="F215" s="10" t="s">
        <v>3087</v>
      </c>
      <c r="G215" s="11" t="s">
        <v>433</v>
      </c>
      <c r="H215" s="12" t="s">
        <v>3211</v>
      </c>
      <c r="I215" s="51"/>
      <c r="J215" s="51"/>
      <c r="K215" s="51"/>
      <c r="L215" s="51">
        <v>1806</v>
      </c>
      <c r="M215" s="51"/>
      <c r="N215" s="51">
        <v>1806</v>
      </c>
    </row>
    <row r="216" spans="3:14" x14ac:dyDescent="0.2">
      <c r="C216" t="s">
        <v>205</v>
      </c>
      <c r="D216" s="9" t="str">
        <f t="shared" si="3"/>
        <v>Vanquis Bank Limited</v>
      </c>
      <c r="E216" s="10" t="s">
        <v>365</v>
      </c>
      <c r="F216" s="10" t="s">
        <v>552</v>
      </c>
      <c r="G216" s="11" t="s">
        <v>433</v>
      </c>
      <c r="H216" s="12" t="s">
        <v>3212</v>
      </c>
      <c r="I216" s="51">
        <v>19138</v>
      </c>
      <c r="J216" s="51"/>
      <c r="K216" s="51"/>
      <c r="L216" s="51"/>
      <c r="M216" s="51"/>
      <c r="N216" s="51">
        <v>19138</v>
      </c>
    </row>
    <row r="217" spans="3:14" x14ac:dyDescent="0.2">
      <c r="C217" t="s">
        <v>207</v>
      </c>
      <c r="D217" s="9" t="str">
        <f t="shared" si="3"/>
        <v>Virgin Money plc</v>
      </c>
      <c r="E217" s="10" t="s">
        <v>269</v>
      </c>
      <c r="F217" s="10" t="s">
        <v>366</v>
      </c>
      <c r="G217" s="11" t="s">
        <v>433</v>
      </c>
      <c r="H217" s="12" t="s">
        <v>3212</v>
      </c>
      <c r="I217" s="51">
        <v>11875</v>
      </c>
      <c r="J217" s="51"/>
      <c r="K217" s="51">
        <v>1000</v>
      </c>
      <c r="L217" s="51"/>
      <c r="M217" s="51"/>
      <c r="N217" s="51">
        <v>12875</v>
      </c>
    </row>
    <row r="218" spans="3:14" x14ac:dyDescent="0.2">
      <c r="C218" t="s">
        <v>206</v>
      </c>
      <c r="D218" s="9" t="str">
        <f t="shared" si="3"/>
        <v>Virgin Money Unit Trust Managers Ltd</v>
      </c>
      <c r="E218" s="10" t="s">
        <v>226</v>
      </c>
      <c r="F218" s="10" t="s">
        <v>366</v>
      </c>
      <c r="G218" s="11" t="s">
        <v>433</v>
      </c>
      <c r="H218" s="12" t="s">
        <v>3212</v>
      </c>
      <c r="I218" s="51"/>
      <c r="J218" s="51">
        <v>185</v>
      </c>
      <c r="K218" s="51"/>
      <c r="L218" s="51"/>
      <c r="M218" s="51">
        <v>357</v>
      </c>
      <c r="N218" s="51">
        <v>542</v>
      </c>
    </row>
    <row r="219" spans="3:14" x14ac:dyDescent="0.2">
      <c r="C219" t="s">
        <v>208</v>
      </c>
      <c r="D219" s="9" t="str">
        <f t="shared" si="3"/>
        <v>Vitality Corporate Services Limited</v>
      </c>
      <c r="E219" s="10" t="s">
        <v>3203</v>
      </c>
      <c r="F219" s="10" t="s">
        <v>477</v>
      </c>
      <c r="G219" s="11" t="s">
        <v>435</v>
      </c>
      <c r="H219" s="12" t="s">
        <v>3212</v>
      </c>
      <c r="I219" s="51"/>
      <c r="J219" s="51">
        <v>1</v>
      </c>
      <c r="K219" s="51"/>
      <c r="L219" s="51">
        <v>8268</v>
      </c>
      <c r="M219" s="51">
        <v>2</v>
      </c>
      <c r="N219" s="51">
        <v>8271</v>
      </c>
    </row>
    <row r="220" spans="3:14" x14ac:dyDescent="0.2">
      <c r="C220" t="s">
        <v>209</v>
      </c>
      <c r="D220" s="9" t="str">
        <f t="shared" si="3"/>
        <v>Volkswagen Financial Services (UK) Limited</v>
      </c>
      <c r="E220" s="10" t="s">
        <v>367</v>
      </c>
      <c r="F220" s="10" t="s">
        <v>3204</v>
      </c>
      <c r="G220" s="11" t="s">
        <v>433</v>
      </c>
      <c r="H220" s="12" t="s">
        <v>3212</v>
      </c>
      <c r="I220" s="51"/>
      <c r="J220" s="51"/>
      <c r="K220" s="51"/>
      <c r="L220" s="51">
        <v>1627</v>
      </c>
      <c r="M220" s="51"/>
      <c r="N220" s="51">
        <v>1627</v>
      </c>
    </row>
    <row r="221" spans="3:14" x14ac:dyDescent="0.2">
      <c r="C221" t="s">
        <v>210</v>
      </c>
      <c r="D221" s="9" t="str">
        <f t="shared" si="3"/>
        <v>Welcome Financial Services Limited</v>
      </c>
      <c r="E221" s="10" t="s">
        <v>226</v>
      </c>
      <c r="F221" s="10" t="s">
        <v>3206</v>
      </c>
      <c r="G221" s="11" t="s">
        <v>433</v>
      </c>
      <c r="H221" s="12" t="s">
        <v>3212</v>
      </c>
      <c r="I221" s="51"/>
      <c r="J221" s="51"/>
      <c r="K221" s="51">
        <v>171</v>
      </c>
      <c r="L221" s="51">
        <v>3733</v>
      </c>
      <c r="M221" s="51"/>
      <c r="N221" s="51">
        <v>3904</v>
      </c>
    </row>
    <row r="222" spans="3:14" x14ac:dyDescent="0.2">
      <c r="C222" t="s">
        <v>211</v>
      </c>
      <c r="D222" s="9" t="str">
        <f t="shared" si="3"/>
        <v>West Bromwich Building Society</v>
      </c>
      <c r="E222" s="10" t="s">
        <v>368</v>
      </c>
      <c r="F222" s="10" t="s">
        <v>553</v>
      </c>
      <c r="G222" s="11" t="s">
        <v>433</v>
      </c>
      <c r="H222" s="12" t="s">
        <v>3211</v>
      </c>
      <c r="I222" s="51">
        <v>286</v>
      </c>
      <c r="J222" s="51"/>
      <c r="K222" s="51">
        <v>65</v>
      </c>
      <c r="L222" s="51">
        <v>433</v>
      </c>
      <c r="M222" s="51">
        <v>5</v>
      </c>
      <c r="N222" s="51">
        <v>789</v>
      </c>
    </row>
    <row r="223" spans="3:14" x14ac:dyDescent="0.2">
      <c r="C223" t="s">
        <v>212</v>
      </c>
      <c r="D223" s="9" t="str">
        <f t="shared" si="3"/>
        <v>Xbridge Limited</v>
      </c>
      <c r="E223" s="10" t="s">
        <v>369</v>
      </c>
      <c r="F223" s="10" t="s">
        <v>554</v>
      </c>
      <c r="G223" s="11" t="s">
        <v>433</v>
      </c>
      <c r="H223" s="12" t="s">
        <v>3212</v>
      </c>
      <c r="I223" s="51"/>
      <c r="J223" s="51"/>
      <c r="K223" s="51"/>
      <c r="L223" s="51">
        <v>587</v>
      </c>
      <c r="M223" s="51"/>
      <c r="N223" s="51">
        <v>587</v>
      </c>
    </row>
    <row r="224" spans="3:14" x14ac:dyDescent="0.2">
      <c r="C224" t="s">
        <v>213</v>
      </c>
      <c r="D224" s="9" t="str">
        <f t="shared" si="3"/>
        <v>Yorkshire Building Society</v>
      </c>
      <c r="E224" s="10" t="s">
        <v>223</v>
      </c>
      <c r="F224" s="10" t="s">
        <v>3207</v>
      </c>
      <c r="G224" s="11" t="s">
        <v>433</v>
      </c>
      <c r="H224" s="12" t="s">
        <v>3212</v>
      </c>
      <c r="I224" s="51">
        <v>2991</v>
      </c>
      <c r="J224" s="51"/>
      <c r="K224" s="51">
        <v>1126</v>
      </c>
      <c r="L224" s="51">
        <v>8878</v>
      </c>
      <c r="M224" s="51">
        <v>102</v>
      </c>
      <c r="N224" s="51">
        <v>13097</v>
      </c>
    </row>
    <row r="225" spans="3:14" x14ac:dyDescent="0.2">
      <c r="C225" t="s">
        <v>214</v>
      </c>
      <c r="D225" s="9" t="str">
        <f t="shared" si="3"/>
        <v>Zurich Assurance Ltd</v>
      </c>
      <c r="E225" s="10" t="s">
        <v>286</v>
      </c>
      <c r="F225" s="10" t="s">
        <v>3208</v>
      </c>
      <c r="G225" s="11" t="s">
        <v>433</v>
      </c>
      <c r="H225" s="12" t="s">
        <v>3212</v>
      </c>
      <c r="I225" s="51"/>
      <c r="J225" s="51">
        <v>1564</v>
      </c>
      <c r="K225" s="51">
        <v>10</v>
      </c>
      <c r="L225" s="51">
        <v>2697</v>
      </c>
      <c r="M225" s="51">
        <v>695</v>
      </c>
      <c r="N225" s="51">
        <v>4966</v>
      </c>
    </row>
    <row r="226" spans="3:14" x14ac:dyDescent="0.2">
      <c r="C226" t="s">
        <v>215</v>
      </c>
      <c r="D226" s="9" t="str">
        <f t="shared" si="3"/>
        <v>Zurich Insurance PLC</v>
      </c>
      <c r="E226" s="10" t="s">
        <v>286</v>
      </c>
      <c r="F226" s="10" t="s">
        <v>555</v>
      </c>
      <c r="G226" s="11" t="s">
        <v>433</v>
      </c>
      <c r="H226" s="12" t="s">
        <v>3212</v>
      </c>
      <c r="I226" s="51"/>
      <c r="J226" s="51"/>
      <c r="K226" s="51"/>
      <c r="L226" s="51">
        <v>2338</v>
      </c>
      <c r="M226" s="51"/>
      <c r="N226" s="51">
        <v>2338</v>
      </c>
    </row>
    <row r="228" spans="3:14" x14ac:dyDescent="0.2">
      <c r="D228" s="33"/>
    </row>
  </sheetData>
  <autoFilter ref="C4:N4">
    <sortState ref="C5:N226">
      <sortCondition ref="D4"/>
    </sortState>
  </autoFilter>
  <hyperlinks>
    <hyperlink ref="E2" location="Contents!A1" display="Return to contents page "/>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2:N228"/>
  <sheetViews>
    <sheetView showGridLines="0" workbookViewId="0"/>
  </sheetViews>
  <sheetFormatPr defaultRowHeight="12.75" x14ac:dyDescent="0.2"/>
  <cols>
    <col min="2" max="2" width="7.28515625" hidden="1" customWidth="1"/>
    <col min="3" max="3" width="10.28515625" hidden="1" customWidth="1"/>
    <col min="4" max="4" width="42.42578125" customWidth="1"/>
    <col min="5" max="5" width="40.42578125" customWidth="1"/>
    <col min="6" max="6" width="40.42578125" hidden="1" customWidth="1"/>
    <col min="8" max="8" width="35.140625" bestFit="1" customWidth="1"/>
    <col min="9" max="14" width="12.140625" customWidth="1"/>
  </cols>
  <sheetData>
    <row r="2" spans="3:14" x14ac:dyDescent="0.2">
      <c r="E2" s="5" t="s">
        <v>644</v>
      </c>
      <c r="F2" s="5"/>
    </row>
    <row r="3" spans="3:14" x14ac:dyDescent="0.2">
      <c r="C3" s="34" t="s">
        <v>652</v>
      </c>
      <c r="D3" s="34" t="s">
        <v>653</v>
      </c>
      <c r="E3" s="35"/>
      <c r="F3" s="35"/>
      <c r="G3" s="35"/>
      <c r="H3" s="36"/>
      <c r="N3" s="4"/>
    </row>
    <row r="4" spans="3:14" ht="45" customHeight="1" x14ac:dyDescent="0.2">
      <c r="C4" s="37" t="s">
        <v>375</v>
      </c>
      <c r="D4" s="37" t="s">
        <v>375</v>
      </c>
      <c r="E4" s="37" t="s">
        <v>624</v>
      </c>
      <c r="F4" s="37" t="s">
        <v>3210</v>
      </c>
      <c r="G4" s="37" t="s">
        <v>623</v>
      </c>
      <c r="H4" s="37" t="s">
        <v>373</v>
      </c>
      <c r="I4" s="8" t="s">
        <v>5</v>
      </c>
      <c r="J4" s="8" t="s">
        <v>11</v>
      </c>
      <c r="K4" s="8" t="s">
        <v>6</v>
      </c>
      <c r="L4" s="8" t="s">
        <v>7</v>
      </c>
      <c r="M4" s="8" t="s">
        <v>8</v>
      </c>
      <c r="N4" s="8" t="s">
        <v>651</v>
      </c>
    </row>
    <row r="5" spans="3:14" x14ac:dyDescent="0.2">
      <c r="C5" t="s">
        <v>12</v>
      </c>
      <c r="D5" s="9" t="str">
        <f t="shared" ref="D5:D68" si="0">HYPERLINK(F5,C5)</f>
        <v>Accord Mortgages Limited</v>
      </c>
      <c r="E5" s="10" t="s">
        <v>224</v>
      </c>
      <c r="F5" s="10" t="s">
        <v>480</v>
      </c>
      <c r="G5" s="11" t="s">
        <v>433</v>
      </c>
      <c r="H5" s="12" t="s">
        <v>3212</v>
      </c>
      <c r="I5" s="51">
        <v>9</v>
      </c>
      <c r="J5" s="51">
        <v>0</v>
      </c>
      <c r="K5" s="51">
        <v>652</v>
      </c>
      <c r="L5" s="51">
        <v>211</v>
      </c>
      <c r="M5" s="51">
        <v>1</v>
      </c>
      <c r="N5" s="51">
        <v>873</v>
      </c>
    </row>
    <row r="6" spans="3:14" x14ac:dyDescent="0.2">
      <c r="C6" t="s">
        <v>13</v>
      </c>
      <c r="D6" s="9" t="str">
        <f t="shared" si="0"/>
        <v>Acm Ulr Limited</v>
      </c>
      <c r="E6" s="10" t="s">
        <v>225</v>
      </c>
      <c r="F6" s="10" t="s">
        <v>3068</v>
      </c>
      <c r="G6" s="11" t="s">
        <v>433</v>
      </c>
      <c r="H6" s="12" t="s">
        <v>3212</v>
      </c>
      <c r="I6" s="51"/>
      <c r="J6" s="51"/>
      <c r="K6" s="51"/>
      <c r="L6" s="51">
        <v>766</v>
      </c>
      <c r="M6" s="51"/>
      <c r="N6" s="51">
        <v>766</v>
      </c>
    </row>
    <row r="7" spans="3:14" x14ac:dyDescent="0.2">
      <c r="C7" t="s">
        <v>14</v>
      </c>
      <c r="D7" s="9" t="str">
        <f t="shared" si="0"/>
        <v>Acromas Insurance Company Limited</v>
      </c>
      <c r="E7" s="10" t="s">
        <v>227</v>
      </c>
      <c r="F7" s="10" t="s">
        <v>3069</v>
      </c>
      <c r="G7" s="11" t="s">
        <v>433</v>
      </c>
      <c r="H7" s="12" t="s">
        <v>3214</v>
      </c>
      <c r="I7" s="51"/>
      <c r="J7" s="51"/>
      <c r="K7" s="51"/>
      <c r="L7" s="51">
        <v>5376</v>
      </c>
      <c r="M7" s="51"/>
      <c r="N7" s="51">
        <v>5376</v>
      </c>
    </row>
    <row r="8" spans="3:14" x14ac:dyDescent="0.2">
      <c r="C8" t="s">
        <v>15</v>
      </c>
      <c r="D8" s="9" t="str">
        <f t="shared" si="0"/>
        <v>Adrian Flux Insurance Services Group</v>
      </c>
      <c r="E8" s="10" t="s">
        <v>226</v>
      </c>
      <c r="F8" s="10" t="s">
        <v>228</v>
      </c>
      <c r="G8" s="11" t="s">
        <v>433</v>
      </c>
      <c r="H8" s="12" t="s">
        <v>3215</v>
      </c>
      <c r="I8" s="51"/>
      <c r="J8" s="51"/>
      <c r="K8" s="51"/>
      <c r="L8" s="51">
        <v>1055</v>
      </c>
      <c r="M8" s="51"/>
      <c r="N8" s="51">
        <v>1055</v>
      </c>
    </row>
    <row r="9" spans="3:14" x14ac:dyDescent="0.2">
      <c r="C9" t="s">
        <v>16</v>
      </c>
      <c r="D9" s="9" t="str">
        <f t="shared" si="0"/>
        <v>Ageas Insurance Limited</v>
      </c>
      <c r="E9" s="10" t="s">
        <v>229</v>
      </c>
      <c r="F9" s="10" t="s">
        <v>230</v>
      </c>
      <c r="G9" s="11" t="s">
        <v>433</v>
      </c>
      <c r="H9" s="12" t="s">
        <v>3212</v>
      </c>
      <c r="I9" s="51"/>
      <c r="J9" s="51"/>
      <c r="K9" s="51"/>
      <c r="L9" s="51">
        <v>4080</v>
      </c>
      <c r="M9" s="51"/>
      <c r="N9" s="51">
        <v>4080</v>
      </c>
    </row>
    <row r="10" spans="3:14" x14ac:dyDescent="0.2">
      <c r="C10" t="s">
        <v>17</v>
      </c>
      <c r="D10" s="9" t="str">
        <f t="shared" si="0"/>
        <v>Ageas Retail Limited</v>
      </c>
      <c r="E10" s="10" t="s">
        <v>229</v>
      </c>
      <c r="F10" s="10" t="s">
        <v>3070</v>
      </c>
      <c r="G10" s="11" t="s">
        <v>433</v>
      </c>
      <c r="H10" s="12" t="s">
        <v>3212</v>
      </c>
      <c r="I10" s="51"/>
      <c r="J10" s="51"/>
      <c r="K10" s="51"/>
      <c r="L10" s="51">
        <v>2889</v>
      </c>
      <c r="M10" s="51"/>
      <c r="N10" s="51">
        <v>2889</v>
      </c>
    </row>
    <row r="11" spans="3:14" x14ac:dyDescent="0.2">
      <c r="C11" t="s">
        <v>4</v>
      </c>
      <c r="D11" s="9" t="str">
        <f t="shared" si="0"/>
        <v>AIB Group (UK) Plc</v>
      </c>
      <c r="E11" s="10" t="s">
        <v>3071</v>
      </c>
      <c r="F11" s="10" t="s">
        <v>3072</v>
      </c>
      <c r="G11" s="11" t="s">
        <v>433</v>
      </c>
      <c r="H11" s="12" t="s">
        <v>3212</v>
      </c>
      <c r="I11" s="51">
        <v>828</v>
      </c>
      <c r="J11" s="51"/>
      <c r="K11" s="51">
        <v>23</v>
      </c>
      <c r="L11" s="51">
        <v>1659</v>
      </c>
      <c r="M11" s="51">
        <v>8</v>
      </c>
      <c r="N11" s="51">
        <v>2518</v>
      </c>
    </row>
    <row r="12" spans="3:14" x14ac:dyDescent="0.2">
      <c r="C12" t="s">
        <v>18</v>
      </c>
      <c r="D12" s="9" t="str">
        <f t="shared" si="0"/>
        <v>Al Rayan Bank PLC</v>
      </c>
      <c r="E12" s="10" t="s">
        <v>226</v>
      </c>
      <c r="F12" s="10" t="s">
        <v>3073</v>
      </c>
      <c r="G12" s="11" t="s">
        <v>433</v>
      </c>
      <c r="H12" s="12" t="s">
        <v>3212</v>
      </c>
      <c r="I12" s="51">
        <v>547</v>
      </c>
      <c r="J12" s="51"/>
      <c r="K12" s="51">
        <v>307</v>
      </c>
      <c r="L12" s="51"/>
      <c r="M12" s="51"/>
      <c r="N12" s="51">
        <v>854</v>
      </c>
    </row>
    <row r="13" spans="3:14" x14ac:dyDescent="0.2">
      <c r="C13" t="s">
        <v>19</v>
      </c>
      <c r="D13" s="9" t="str">
        <f t="shared" si="0"/>
        <v>Aldermore Bank Plc</v>
      </c>
      <c r="E13" s="10" t="s">
        <v>231</v>
      </c>
      <c r="F13" s="10" t="s">
        <v>3074</v>
      </c>
      <c r="G13" s="11" t="s">
        <v>433</v>
      </c>
      <c r="H13" s="12" t="s">
        <v>3212</v>
      </c>
      <c r="I13" s="51">
        <v>610</v>
      </c>
      <c r="J13" s="51"/>
      <c r="K13" s="51">
        <v>304</v>
      </c>
      <c r="L13" s="51"/>
      <c r="M13" s="51"/>
      <c r="N13" s="51">
        <v>914</v>
      </c>
    </row>
    <row r="14" spans="3:14" x14ac:dyDescent="0.2">
      <c r="C14" t="s">
        <v>20</v>
      </c>
      <c r="D14" s="9" t="str">
        <f t="shared" si="0"/>
        <v>Allianz Insurance Plc</v>
      </c>
      <c r="E14" s="10" t="s">
        <v>221</v>
      </c>
      <c r="F14" s="10" t="s">
        <v>3075</v>
      </c>
      <c r="G14" s="11" t="s">
        <v>433</v>
      </c>
      <c r="H14" s="12" t="s">
        <v>3212</v>
      </c>
      <c r="I14" s="51"/>
      <c r="J14" s="51"/>
      <c r="K14" s="51"/>
      <c r="L14" s="51">
        <v>14559</v>
      </c>
      <c r="M14" s="51"/>
      <c r="N14" s="51">
        <v>14559</v>
      </c>
    </row>
    <row r="15" spans="3:14" x14ac:dyDescent="0.2">
      <c r="C15" t="s">
        <v>21</v>
      </c>
      <c r="D15" s="9" t="str">
        <f t="shared" si="0"/>
        <v>American Express Services Europe Limited (AESEL)</v>
      </c>
      <c r="E15" s="10" t="s">
        <v>232</v>
      </c>
      <c r="F15" s="10" t="s">
        <v>3076</v>
      </c>
      <c r="G15" s="11" t="s">
        <v>433</v>
      </c>
      <c r="H15" s="12" t="s">
        <v>3212</v>
      </c>
      <c r="I15" s="51">
        <v>2700</v>
      </c>
      <c r="J15" s="51"/>
      <c r="K15" s="51"/>
      <c r="L15" s="51">
        <v>5095</v>
      </c>
      <c r="M15" s="51"/>
      <c r="N15" s="51">
        <v>7795</v>
      </c>
    </row>
    <row r="16" spans="3:14" x14ac:dyDescent="0.2">
      <c r="C16" t="s">
        <v>23</v>
      </c>
      <c r="D16" s="9" t="str">
        <f t="shared" si="0"/>
        <v>American International Group UK Limited</v>
      </c>
      <c r="E16" s="10" t="s">
        <v>233</v>
      </c>
      <c r="F16" s="10" t="s">
        <v>3077</v>
      </c>
      <c r="G16" s="11" t="s">
        <v>435</v>
      </c>
      <c r="H16" s="12" t="s">
        <v>3218</v>
      </c>
      <c r="I16" s="51"/>
      <c r="J16" s="51"/>
      <c r="K16" s="51"/>
      <c r="L16" s="51">
        <v>470</v>
      </c>
      <c r="M16" s="51"/>
      <c r="N16" s="51">
        <v>470</v>
      </c>
    </row>
    <row r="17" spans="3:14" x14ac:dyDescent="0.2">
      <c r="C17" s="4" t="s">
        <v>24</v>
      </c>
      <c r="D17" s="9" t="str">
        <f t="shared" si="0"/>
        <v>Amtrust Europe Limited</v>
      </c>
      <c r="E17" s="10" t="s">
        <v>234</v>
      </c>
      <c r="F17" s="10" t="s">
        <v>3078</v>
      </c>
      <c r="G17" s="11" t="s">
        <v>435</v>
      </c>
      <c r="H17" s="12" t="s">
        <v>3212</v>
      </c>
      <c r="I17" s="51"/>
      <c r="J17" s="51"/>
      <c r="K17" s="51"/>
      <c r="L17" s="51">
        <v>1731</v>
      </c>
      <c r="M17" s="51"/>
      <c r="N17" s="51">
        <v>1731</v>
      </c>
    </row>
    <row r="18" spans="3:14" x14ac:dyDescent="0.2">
      <c r="C18" t="s">
        <v>25</v>
      </c>
      <c r="D18" s="9" t="str">
        <f t="shared" si="0"/>
        <v>Animal Friends Insurance Services Ltd</v>
      </c>
      <c r="E18" s="10" t="s">
        <v>226</v>
      </c>
      <c r="F18" s="10" t="s">
        <v>3079</v>
      </c>
      <c r="G18" s="11" t="s">
        <v>433</v>
      </c>
      <c r="H18" s="12" t="s">
        <v>3212</v>
      </c>
      <c r="I18" s="51"/>
      <c r="J18" s="51"/>
      <c r="K18" s="51"/>
      <c r="L18" s="51">
        <v>3309</v>
      </c>
      <c r="M18" s="51"/>
      <c r="N18" s="51">
        <v>3309</v>
      </c>
    </row>
    <row r="19" spans="3:14" x14ac:dyDescent="0.2">
      <c r="C19" t="s">
        <v>26</v>
      </c>
      <c r="D19" s="9" t="str">
        <f t="shared" si="0"/>
        <v>Arnold Clark Automobiles Limited</v>
      </c>
      <c r="E19" s="10" t="s">
        <v>235</v>
      </c>
      <c r="F19" s="10" t="s">
        <v>236</v>
      </c>
      <c r="G19" s="11" t="s">
        <v>433</v>
      </c>
      <c r="H19" s="12" t="s">
        <v>3212</v>
      </c>
      <c r="I19" s="51"/>
      <c r="J19" s="51"/>
      <c r="K19" s="51"/>
      <c r="L19" s="51">
        <v>1154</v>
      </c>
      <c r="M19" s="51"/>
      <c r="N19" s="51">
        <v>1154</v>
      </c>
    </row>
    <row r="20" spans="3:14" x14ac:dyDescent="0.2">
      <c r="C20" t="s">
        <v>27</v>
      </c>
      <c r="D20" s="9" t="str">
        <f t="shared" si="0"/>
        <v>Arthur J. Gallagher Insurance Brokers Limited</v>
      </c>
      <c r="E20" s="10" t="s">
        <v>237</v>
      </c>
      <c r="F20" s="10" t="s">
        <v>3080</v>
      </c>
      <c r="G20" s="11" t="s">
        <v>435</v>
      </c>
      <c r="H20" s="12" t="s">
        <v>3212</v>
      </c>
      <c r="I20" s="51"/>
      <c r="J20" s="51"/>
      <c r="K20" s="51"/>
      <c r="L20" s="51">
        <v>593</v>
      </c>
      <c r="M20" s="51"/>
      <c r="N20" s="51">
        <v>593</v>
      </c>
    </row>
    <row r="21" spans="3:14" x14ac:dyDescent="0.2">
      <c r="C21" s="4" t="s">
        <v>28</v>
      </c>
      <c r="D21" s="9" t="str">
        <f t="shared" si="0"/>
        <v>Assurant General Insurance Limited</v>
      </c>
      <c r="E21" s="10" t="s">
        <v>239</v>
      </c>
      <c r="F21" s="10" t="s">
        <v>3081</v>
      </c>
      <c r="G21" s="11" t="s">
        <v>433</v>
      </c>
      <c r="H21" s="12" t="s">
        <v>3212</v>
      </c>
      <c r="I21" s="51"/>
      <c r="J21" s="51"/>
      <c r="K21" s="51"/>
      <c r="L21" s="51">
        <v>12407</v>
      </c>
      <c r="M21" s="51"/>
      <c r="N21" s="51">
        <v>12407</v>
      </c>
    </row>
    <row r="22" spans="3:14" x14ac:dyDescent="0.2">
      <c r="C22" t="s">
        <v>29</v>
      </c>
      <c r="D22" s="9" t="str">
        <f t="shared" si="0"/>
        <v>Asurion Europe Limited</v>
      </c>
      <c r="E22" s="10" t="s">
        <v>240</v>
      </c>
      <c r="F22" s="10" t="s">
        <v>3082</v>
      </c>
      <c r="G22" s="11" t="s">
        <v>433</v>
      </c>
      <c r="H22" s="12" t="s">
        <v>3212</v>
      </c>
      <c r="I22" s="51"/>
      <c r="J22" s="51"/>
      <c r="K22" s="51"/>
      <c r="L22" s="51">
        <v>4820</v>
      </c>
      <c r="M22" s="51"/>
      <c r="N22" s="51">
        <v>4820</v>
      </c>
    </row>
    <row r="23" spans="3:14" x14ac:dyDescent="0.2">
      <c r="C23" t="s">
        <v>3083</v>
      </c>
      <c r="D23" s="9" t="str">
        <f t="shared" si="0"/>
        <v>ATLANTA 1 INSURANCE SERVICES LIMITED</v>
      </c>
      <c r="E23" s="10" t="s">
        <v>3084</v>
      </c>
      <c r="F23" s="10" t="s">
        <v>242</v>
      </c>
      <c r="G23" s="11" t="s">
        <v>433</v>
      </c>
      <c r="H23" s="12" t="s">
        <v>3212</v>
      </c>
      <c r="I23" s="51"/>
      <c r="J23" s="51"/>
      <c r="K23" s="51"/>
      <c r="L23" s="51">
        <v>1889</v>
      </c>
      <c r="M23" s="51"/>
      <c r="N23" s="51">
        <v>1889</v>
      </c>
    </row>
    <row r="24" spans="3:14" x14ac:dyDescent="0.2">
      <c r="C24" t="s">
        <v>3085</v>
      </c>
      <c r="D24" s="9" t="str">
        <f t="shared" si="0"/>
        <v>Atom Bank PLC</v>
      </c>
      <c r="E24" s="10" t="s">
        <v>3086</v>
      </c>
      <c r="F24" s="10" t="s">
        <v>3087</v>
      </c>
      <c r="G24" s="11" t="s">
        <v>433</v>
      </c>
      <c r="H24" s="12" t="s">
        <v>3211</v>
      </c>
      <c r="I24" s="51">
        <v>325</v>
      </c>
      <c r="J24" s="51"/>
      <c r="K24" s="51">
        <v>248</v>
      </c>
      <c r="L24" s="51"/>
      <c r="M24" s="51"/>
      <c r="N24" s="51">
        <v>573</v>
      </c>
    </row>
    <row r="25" spans="3:14" x14ac:dyDescent="0.2">
      <c r="C25" t="s">
        <v>30</v>
      </c>
      <c r="D25" s="9" t="str">
        <f t="shared" si="0"/>
        <v>Automobile Association Insurance Services Limited</v>
      </c>
      <c r="E25" s="10" t="s">
        <v>241</v>
      </c>
      <c r="F25" s="10" t="s">
        <v>481</v>
      </c>
      <c r="G25" s="11" t="s">
        <v>433</v>
      </c>
      <c r="H25" s="12" t="s">
        <v>3214</v>
      </c>
      <c r="I25" s="51"/>
      <c r="J25" s="51"/>
      <c r="K25" s="51"/>
      <c r="L25" s="51">
        <v>17951</v>
      </c>
      <c r="M25" s="51"/>
      <c r="N25" s="51">
        <v>17951</v>
      </c>
    </row>
    <row r="26" spans="3:14" x14ac:dyDescent="0.2">
      <c r="C26" t="s">
        <v>31</v>
      </c>
      <c r="D26" s="9" t="str">
        <f t="shared" si="0"/>
        <v>Avantia Insurance Limited</v>
      </c>
      <c r="E26" s="10" t="s">
        <v>243</v>
      </c>
      <c r="F26" s="10" t="s">
        <v>482</v>
      </c>
      <c r="G26" s="11" t="s">
        <v>433</v>
      </c>
      <c r="H26" s="12" t="s">
        <v>3212</v>
      </c>
      <c r="I26" s="51"/>
      <c r="J26" s="51"/>
      <c r="K26" s="51"/>
      <c r="L26" s="51">
        <v>978</v>
      </c>
      <c r="M26" s="51"/>
      <c r="N26" s="51">
        <v>978</v>
      </c>
    </row>
    <row r="27" spans="3:14" x14ac:dyDescent="0.2">
      <c r="C27" t="s">
        <v>32</v>
      </c>
      <c r="D27" s="9" t="str">
        <f t="shared" si="0"/>
        <v>Aviva Insurance Limited</v>
      </c>
      <c r="E27" s="10" t="s">
        <v>244</v>
      </c>
      <c r="F27" s="10" t="s">
        <v>483</v>
      </c>
      <c r="G27" s="11" t="s">
        <v>433</v>
      </c>
      <c r="H27" s="12" t="s">
        <v>3212</v>
      </c>
      <c r="I27" s="51"/>
      <c r="J27" s="51"/>
      <c r="K27" s="51"/>
      <c r="L27" s="51">
        <v>139959</v>
      </c>
      <c r="M27" s="51"/>
      <c r="N27" s="51">
        <v>139959</v>
      </c>
    </row>
    <row r="28" spans="3:14" x14ac:dyDescent="0.2">
      <c r="C28" t="s">
        <v>33</v>
      </c>
      <c r="D28" s="9" t="str">
        <f t="shared" si="0"/>
        <v>Aviva Life Services UK Limited</v>
      </c>
      <c r="E28" s="10" t="s">
        <v>244</v>
      </c>
      <c r="F28" s="10" t="s">
        <v>484</v>
      </c>
      <c r="G28" s="11" t="s">
        <v>433</v>
      </c>
      <c r="H28" s="12" t="s">
        <v>3212</v>
      </c>
      <c r="I28" s="51"/>
      <c r="J28" s="51">
        <v>12030</v>
      </c>
      <c r="K28" s="51">
        <v>725</v>
      </c>
      <c r="L28" s="51">
        <v>6189</v>
      </c>
      <c r="M28" s="51">
        <v>4338</v>
      </c>
      <c r="N28" s="51">
        <v>23282</v>
      </c>
    </row>
    <row r="29" spans="3:14" x14ac:dyDescent="0.2">
      <c r="C29" t="s">
        <v>34</v>
      </c>
      <c r="D29" s="9" t="str">
        <f t="shared" si="0"/>
        <v>Aviva UK Digital Limited</v>
      </c>
      <c r="E29" s="10" t="s">
        <v>244</v>
      </c>
      <c r="F29" s="10" t="s">
        <v>485</v>
      </c>
      <c r="G29" s="11" t="s">
        <v>433</v>
      </c>
      <c r="H29" s="12" t="s">
        <v>3212</v>
      </c>
      <c r="I29" s="51"/>
      <c r="J29" s="51"/>
      <c r="K29" s="51"/>
      <c r="L29" s="51">
        <v>2394</v>
      </c>
      <c r="M29" s="51"/>
      <c r="N29" s="51">
        <v>2394</v>
      </c>
    </row>
    <row r="30" spans="3:14" x14ac:dyDescent="0.2">
      <c r="C30" t="s">
        <v>9</v>
      </c>
      <c r="D30" s="9" t="str">
        <f t="shared" si="0"/>
        <v>AXA Insurance UK Plc</v>
      </c>
      <c r="E30" s="10" t="s">
        <v>222</v>
      </c>
      <c r="F30" s="10" t="s">
        <v>479</v>
      </c>
      <c r="G30" s="11" t="s">
        <v>433</v>
      </c>
      <c r="H30" s="12" t="s">
        <v>3212</v>
      </c>
      <c r="I30" s="51"/>
      <c r="J30" s="51"/>
      <c r="K30" s="51"/>
      <c r="L30" s="51">
        <v>12608</v>
      </c>
      <c r="M30" s="51"/>
      <c r="N30" s="51">
        <v>12608</v>
      </c>
    </row>
    <row r="31" spans="3:14" x14ac:dyDescent="0.2">
      <c r="C31" t="s">
        <v>10</v>
      </c>
      <c r="D31" s="9" t="str">
        <f t="shared" si="0"/>
        <v>AXA PPP Healthcare Limited</v>
      </c>
      <c r="E31" s="10" t="s">
        <v>222</v>
      </c>
      <c r="F31" s="10" t="s">
        <v>479</v>
      </c>
      <c r="G31" s="11" t="s">
        <v>433</v>
      </c>
      <c r="H31" s="12" t="s">
        <v>3212</v>
      </c>
      <c r="I31" s="51"/>
      <c r="J31" s="51"/>
      <c r="K31" s="51"/>
      <c r="L31" s="51">
        <v>24002</v>
      </c>
      <c r="M31" s="51"/>
      <c r="N31" s="51">
        <v>24002</v>
      </c>
    </row>
    <row r="32" spans="3:14" x14ac:dyDescent="0.2">
      <c r="C32" t="s">
        <v>35</v>
      </c>
      <c r="D32" s="9" t="str">
        <f t="shared" si="0"/>
        <v>B &amp; C E Financial Services Limited</v>
      </c>
      <c r="E32" s="10" t="s">
        <v>245</v>
      </c>
      <c r="F32" s="10" t="s">
        <v>246</v>
      </c>
      <c r="G32" s="11" t="s">
        <v>433</v>
      </c>
      <c r="H32" s="12" t="s">
        <v>3211</v>
      </c>
      <c r="I32" s="51"/>
      <c r="J32" s="51">
        <v>904</v>
      </c>
      <c r="K32" s="51"/>
      <c r="L32" s="51"/>
      <c r="M32" s="51"/>
      <c r="N32" s="51">
        <v>904</v>
      </c>
    </row>
    <row r="33" spans="3:14" x14ac:dyDescent="0.2">
      <c r="C33" t="s">
        <v>38</v>
      </c>
      <c r="D33" s="9" t="str">
        <f t="shared" si="0"/>
        <v>Bank of Ireland (UK) Plc</v>
      </c>
      <c r="E33" s="10" t="s">
        <v>248</v>
      </c>
      <c r="F33" s="10" t="s">
        <v>487</v>
      </c>
      <c r="G33" s="11" t="s">
        <v>435</v>
      </c>
      <c r="H33" s="12" t="s">
        <v>3212</v>
      </c>
      <c r="I33" s="51">
        <v>18598</v>
      </c>
      <c r="J33" s="51"/>
      <c r="K33" s="51">
        <v>846</v>
      </c>
      <c r="L33" s="51">
        <v>5036</v>
      </c>
      <c r="M33" s="51">
        <v>29</v>
      </c>
      <c r="N33" s="51">
        <v>24509</v>
      </c>
    </row>
    <row r="34" spans="3:14" x14ac:dyDescent="0.2">
      <c r="C34" t="s">
        <v>39</v>
      </c>
      <c r="D34" s="9" t="str">
        <f t="shared" si="0"/>
        <v>Bank of Scotland plc</v>
      </c>
      <c r="E34" s="10" t="s">
        <v>249</v>
      </c>
      <c r="F34" s="10" t="s">
        <v>3088</v>
      </c>
      <c r="G34" s="11" t="s">
        <v>433</v>
      </c>
      <c r="H34" s="12" t="s">
        <v>3212</v>
      </c>
      <c r="I34" s="51">
        <v>78346</v>
      </c>
      <c r="J34" s="51">
        <v>18</v>
      </c>
      <c r="K34" s="51">
        <v>20076</v>
      </c>
      <c r="L34" s="51">
        <v>243443</v>
      </c>
      <c r="M34" s="51">
        <v>1592</v>
      </c>
      <c r="N34" s="51">
        <v>343475</v>
      </c>
    </row>
    <row r="35" spans="3:14" x14ac:dyDescent="0.2">
      <c r="C35" t="s">
        <v>40</v>
      </c>
      <c r="D35" s="9" t="str">
        <f t="shared" si="0"/>
        <v>Barclays Bank Plc</v>
      </c>
      <c r="E35" s="10" t="s">
        <v>250</v>
      </c>
      <c r="F35" s="10" t="s">
        <v>3089</v>
      </c>
      <c r="G35" s="11" t="s">
        <v>433</v>
      </c>
      <c r="H35" s="12" t="s">
        <v>3212</v>
      </c>
      <c r="I35" s="51">
        <v>14345</v>
      </c>
      <c r="J35" s="51">
        <v>2</v>
      </c>
      <c r="K35" s="51">
        <v>8</v>
      </c>
      <c r="L35" s="51">
        <v>0</v>
      </c>
      <c r="M35" s="51">
        <v>26</v>
      </c>
      <c r="N35" s="51">
        <v>14381</v>
      </c>
    </row>
    <row r="36" spans="3:14" x14ac:dyDescent="0.2">
      <c r="C36" t="s">
        <v>41</v>
      </c>
      <c r="D36" s="9" t="str">
        <f t="shared" si="0"/>
        <v>Barclays Bank UK PLC</v>
      </c>
      <c r="E36" s="10" t="s">
        <v>250</v>
      </c>
      <c r="F36" s="10" t="s">
        <v>3089</v>
      </c>
      <c r="G36" s="11" t="s">
        <v>435</v>
      </c>
      <c r="H36" s="12" t="s">
        <v>3212</v>
      </c>
      <c r="I36" s="51">
        <v>231241</v>
      </c>
      <c r="J36" s="51">
        <v>158</v>
      </c>
      <c r="K36" s="51">
        <v>8951</v>
      </c>
      <c r="L36" s="51">
        <v>188820</v>
      </c>
      <c r="M36" s="51">
        <v>5585</v>
      </c>
      <c r="N36" s="51">
        <v>434755</v>
      </c>
    </row>
    <row r="37" spans="3:14" x14ac:dyDescent="0.2">
      <c r="C37" t="s">
        <v>3090</v>
      </c>
      <c r="D37" s="9" t="str">
        <f t="shared" si="0"/>
        <v>Benenden Healthcare Society Limited, The</v>
      </c>
      <c r="E37" s="10" t="s">
        <v>353</v>
      </c>
      <c r="F37" s="10" t="s">
        <v>546</v>
      </c>
      <c r="G37" s="11" t="s">
        <v>435</v>
      </c>
      <c r="H37" s="12" t="s">
        <v>3212</v>
      </c>
      <c r="I37" s="51"/>
      <c r="J37" s="51"/>
      <c r="K37" s="51"/>
      <c r="L37" s="51">
        <v>1161</v>
      </c>
      <c r="M37" s="51"/>
      <c r="N37" s="51">
        <v>1161</v>
      </c>
    </row>
    <row r="38" spans="3:14" x14ac:dyDescent="0.2">
      <c r="C38" t="s">
        <v>36</v>
      </c>
      <c r="D38" s="9" t="str">
        <f t="shared" si="0"/>
        <v>BISL Limited</v>
      </c>
      <c r="E38" s="10" t="s">
        <v>225</v>
      </c>
      <c r="F38" s="10" t="s">
        <v>3091</v>
      </c>
      <c r="G38" s="11" t="s">
        <v>433</v>
      </c>
      <c r="H38" s="12" t="s">
        <v>3212</v>
      </c>
      <c r="I38" s="51"/>
      <c r="J38" s="51"/>
      <c r="K38" s="51"/>
      <c r="L38" s="51">
        <v>8955</v>
      </c>
      <c r="M38" s="51"/>
      <c r="N38" s="51">
        <v>8955</v>
      </c>
    </row>
    <row r="39" spans="3:14" x14ac:dyDescent="0.2">
      <c r="C39" t="s">
        <v>42</v>
      </c>
      <c r="D39" s="9" t="str">
        <f t="shared" si="0"/>
        <v>Black Horse Limited</v>
      </c>
      <c r="E39" s="10" t="s">
        <v>249</v>
      </c>
      <c r="F39" s="10" t="s">
        <v>3092</v>
      </c>
      <c r="G39" s="11" t="s">
        <v>433</v>
      </c>
      <c r="H39" s="12" t="s">
        <v>3212</v>
      </c>
      <c r="I39" s="51"/>
      <c r="J39" s="51"/>
      <c r="K39" s="51">
        <v>69</v>
      </c>
      <c r="L39" s="51">
        <v>65064</v>
      </c>
      <c r="M39" s="51"/>
      <c r="N39" s="51">
        <v>65133</v>
      </c>
    </row>
    <row r="40" spans="3:14" x14ac:dyDescent="0.2">
      <c r="C40" t="s">
        <v>43</v>
      </c>
      <c r="D40" s="9" t="str">
        <f t="shared" si="0"/>
        <v>Blemain Finance Limited</v>
      </c>
      <c r="E40" s="10" t="s">
        <v>251</v>
      </c>
      <c r="F40" s="10" t="s">
        <v>3093</v>
      </c>
      <c r="G40" s="11" t="s">
        <v>433</v>
      </c>
      <c r="H40" s="12" t="s">
        <v>3212</v>
      </c>
      <c r="I40" s="51"/>
      <c r="J40" s="51"/>
      <c r="K40" s="51">
        <v>691</v>
      </c>
      <c r="L40" s="51">
        <v>129</v>
      </c>
      <c r="M40" s="51"/>
      <c r="N40" s="51">
        <v>820</v>
      </c>
    </row>
    <row r="41" spans="3:14" x14ac:dyDescent="0.2">
      <c r="C41" s="4" t="s">
        <v>44</v>
      </c>
      <c r="D41" s="9" t="str">
        <f t="shared" si="0"/>
        <v>Bradford &amp; Bingley Plc</v>
      </c>
      <c r="E41" s="10" t="s">
        <v>252</v>
      </c>
      <c r="F41" s="10" t="s">
        <v>488</v>
      </c>
      <c r="G41" s="11" t="s">
        <v>435</v>
      </c>
      <c r="H41" s="12" t="s">
        <v>3211</v>
      </c>
      <c r="I41" s="51"/>
      <c r="J41" s="51">
        <v>17</v>
      </c>
      <c r="K41" s="51">
        <v>1515</v>
      </c>
      <c r="L41" s="51">
        <v>5611</v>
      </c>
      <c r="M41" s="51">
        <v>232</v>
      </c>
      <c r="N41" s="51">
        <v>7375</v>
      </c>
    </row>
    <row r="42" spans="3:14" x14ac:dyDescent="0.2">
      <c r="C42" t="s">
        <v>45</v>
      </c>
      <c r="D42" s="9" t="str">
        <f t="shared" si="0"/>
        <v>Brightside Insurance Services Limited</v>
      </c>
      <c r="E42" s="10" t="s">
        <v>253</v>
      </c>
      <c r="F42" s="10" t="s">
        <v>489</v>
      </c>
      <c r="G42" s="11" t="s">
        <v>433</v>
      </c>
      <c r="H42" s="12" t="s">
        <v>3212</v>
      </c>
      <c r="I42" s="51"/>
      <c r="J42" s="51"/>
      <c r="K42" s="51"/>
      <c r="L42" s="51">
        <v>1976</v>
      </c>
      <c r="M42" s="51"/>
      <c r="N42" s="51">
        <v>1976</v>
      </c>
    </row>
    <row r="43" spans="3:14" x14ac:dyDescent="0.2">
      <c r="C43" t="s">
        <v>46</v>
      </c>
      <c r="D43" s="9" t="str">
        <f t="shared" si="0"/>
        <v>British Gas Services Limited</v>
      </c>
      <c r="E43" s="10" t="s">
        <v>254</v>
      </c>
      <c r="F43" s="10" t="s">
        <v>255</v>
      </c>
      <c r="G43" s="11" t="s">
        <v>435</v>
      </c>
      <c r="H43" s="12" t="s">
        <v>3212</v>
      </c>
      <c r="I43" s="51"/>
      <c r="J43" s="51"/>
      <c r="K43" s="51"/>
      <c r="L43" s="51">
        <v>91594</v>
      </c>
      <c r="M43" s="51"/>
      <c r="N43" s="51">
        <v>91594</v>
      </c>
    </row>
    <row r="44" spans="3:14" x14ac:dyDescent="0.2">
      <c r="C44" t="s">
        <v>37</v>
      </c>
      <c r="D44" s="9" t="str">
        <f t="shared" si="0"/>
        <v>BUPA Insurance Services Limited</v>
      </c>
      <c r="E44" s="10" t="s">
        <v>247</v>
      </c>
      <c r="F44" s="10" t="s">
        <v>486</v>
      </c>
      <c r="G44" s="11" t="s">
        <v>435</v>
      </c>
      <c r="H44" s="12" t="s">
        <v>3212</v>
      </c>
      <c r="I44" s="51"/>
      <c r="J44" s="51"/>
      <c r="K44" s="51"/>
      <c r="L44" s="51">
        <v>12711</v>
      </c>
      <c r="M44" s="51"/>
      <c r="N44" s="51">
        <v>12711</v>
      </c>
    </row>
    <row r="45" spans="3:14" x14ac:dyDescent="0.2">
      <c r="C45" t="s">
        <v>49</v>
      </c>
      <c r="D45" s="9" t="str">
        <f t="shared" si="0"/>
        <v>Call Assist Ltd</v>
      </c>
      <c r="E45" s="10" t="s">
        <v>257</v>
      </c>
      <c r="F45" s="10" t="s">
        <v>258</v>
      </c>
      <c r="G45" s="11" t="s">
        <v>433</v>
      </c>
      <c r="H45" s="12" t="s">
        <v>3217</v>
      </c>
      <c r="I45" s="51"/>
      <c r="J45" s="51"/>
      <c r="K45" s="51"/>
      <c r="L45" s="51">
        <v>998</v>
      </c>
      <c r="M45" s="51"/>
      <c r="N45" s="51">
        <v>998</v>
      </c>
    </row>
    <row r="46" spans="3:14" x14ac:dyDescent="0.2">
      <c r="C46" t="s">
        <v>50</v>
      </c>
      <c r="D46" s="9" t="str">
        <f t="shared" si="0"/>
        <v>Canada Life Limited</v>
      </c>
      <c r="E46" s="10" t="s">
        <v>226</v>
      </c>
      <c r="F46" s="10" t="s">
        <v>259</v>
      </c>
      <c r="G46" s="11" t="s">
        <v>433</v>
      </c>
      <c r="H46" s="12" t="s">
        <v>3212</v>
      </c>
      <c r="I46" s="51"/>
      <c r="J46" s="51">
        <v>311</v>
      </c>
      <c r="K46" s="51"/>
      <c r="L46" s="51">
        <v>163</v>
      </c>
      <c r="M46" s="51">
        <v>102</v>
      </c>
      <c r="N46" s="51">
        <v>576</v>
      </c>
    </row>
    <row r="47" spans="3:14" x14ac:dyDescent="0.2">
      <c r="C47" t="s">
        <v>51</v>
      </c>
      <c r="D47" s="9" t="str">
        <f t="shared" si="0"/>
        <v>Canada Square Operations Limited</v>
      </c>
      <c r="E47" s="10" t="s">
        <v>260</v>
      </c>
      <c r="F47" s="10" t="s">
        <v>492</v>
      </c>
      <c r="G47" s="11" t="s">
        <v>433</v>
      </c>
      <c r="H47" s="12" t="s">
        <v>3212</v>
      </c>
      <c r="I47" s="51">
        <v>69</v>
      </c>
      <c r="J47" s="51">
        <v>0</v>
      </c>
      <c r="K47" s="51">
        <v>11</v>
      </c>
      <c r="L47" s="51">
        <v>37598</v>
      </c>
      <c r="M47" s="51">
        <v>0</v>
      </c>
      <c r="N47" s="51">
        <v>37678</v>
      </c>
    </row>
    <row r="48" spans="3:14" x14ac:dyDescent="0.2">
      <c r="C48" t="s">
        <v>52</v>
      </c>
      <c r="D48" s="9" t="str">
        <f t="shared" si="0"/>
        <v>Capital One (Europe) plc</v>
      </c>
      <c r="E48" s="10" t="s">
        <v>261</v>
      </c>
      <c r="F48" s="10" t="s">
        <v>262</v>
      </c>
      <c r="G48" s="11" t="s">
        <v>433</v>
      </c>
      <c r="H48" s="12" t="s">
        <v>3212</v>
      </c>
      <c r="I48" s="51">
        <v>19777</v>
      </c>
      <c r="J48" s="51"/>
      <c r="K48" s="51"/>
      <c r="L48" s="51">
        <v>87779</v>
      </c>
      <c r="M48" s="51"/>
      <c r="N48" s="51">
        <v>107556</v>
      </c>
    </row>
    <row r="49" spans="3:14" x14ac:dyDescent="0.2">
      <c r="C49" t="s">
        <v>53</v>
      </c>
      <c r="D49" s="9" t="str">
        <f t="shared" si="0"/>
        <v>Car Care Plan Ltd</v>
      </c>
      <c r="E49" s="10" t="s">
        <v>234</v>
      </c>
      <c r="F49" s="10" t="s">
        <v>3094</v>
      </c>
      <c r="G49" s="11" t="s">
        <v>433</v>
      </c>
      <c r="H49" s="12" t="s">
        <v>3212</v>
      </c>
      <c r="I49" s="51"/>
      <c r="J49" s="51"/>
      <c r="K49" s="51"/>
      <c r="L49" s="51">
        <v>2320</v>
      </c>
      <c r="M49" s="51"/>
      <c r="N49" s="51">
        <v>2320</v>
      </c>
    </row>
    <row r="50" spans="3:14" x14ac:dyDescent="0.2">
      <c r="C50" t="s">
        <v>54</v>
      </c>
      <c r="D50" s="9" t="str">
        <f t="shared" si="0"/>
        <v>Card Protection Plan Ltd</v>
      </c>
      <c r="E50" s="10" t="s">
        <v>263</v>
      </c>
      <c r="F50" s="10" t="s">
        <v>493</v>
      </c>
      <c r="G50" s="11" t="s">
        <v>435</v>
      </c>
      <c r="H50" s="12" t="s">
        <v>3212</v>
      </c>
      <c r="I50" s="51"/>
      <c r="J50" s="51"/>
      <c r="K50" s="51"/>
      <c r="L50" s="51">
        <v>594</v>
      </c>
      <c r="M50" s="51"/>
      <c r="N50" s="51">
        <v>594</v>
      </c>
    </row>
    <row r="51" spans="3:14" x14ac:dyDescent="0.2">
      <c r="C51" t="s">
        <v>55</v>
      </c>
      <c r="D51" s="9" t="str">
        <f t="shared" si="0"/>
        <v>Carole Nash Insurance Consultants Ltd</v>
      </c>
      <c r="E51" s="10" t="s">
        <v>3084</v>
      </c>
      <c r="F51" s="10" t="s">
        <v>494</v>
      </c>
      <c r="G51" s="11" t="s">
        <v>433</v>
      </c>
      <c r="H51" s="12" t="s">
        <v>3212</v>
      </c>
      <c r="I51" s="51"/>
      <c r="J51" s="51"/>
      <c r="K51" s="51"/>
      <c r="L51" s="51">
        <v>1266</v>
      </c>
      <c r="M51" s="51"/>
      <c r="N51" s="51">
        <v>1266</v>
      </c>
    </row>
    <row r="52" spans="3:14" x14ac:dyDescent="0.2">
      <c r="C52" t="s">
        <v>3095</v>
      </c>
      <c r="D52" s="9" t="str">
        <f t="shared" si="0"/>
        <v>Carphone Warehouse Ltd, The</v>
      </c>
      <c r="E52" s="10" t="s">
        <v>354</v>
      </c>
      <c r="F52" s="10" t="s">
        <v>3465</v>
      </c>
      <c r="G52" s="11" t="s">
        <v>433</v>
      </c>
      <c r="H52" s="12" t="s">
        <v>3217</v>
      </c>
      <c r="I52" s="51"/>
      <c r="J52" s="51"/>
      <c r="K52" s="51"/>
      <c r="L52" s="51">
        <v>1152</v>
      </c>
      <c r="M52" s="51"/>
      <c r="N52" s="51">
        <v>1152</v>
      </c>
    </row>
    <row r="53" spans="3:14" x14ac:dyDescent="0.2">
      <c r="C53" t="s">
        <v>56</v>
      </c>
      <c r="D53" s="9" t="str">
        <f t="shared" si="0"/>
        <v>Carrot Risk Technologies Ltd</v>
      </c>
      <c r="E53" s="10" t="s">
        <v>264</v>
      </c>
      <c r="F53" s="10" t="s">
        <v>3096</v>
      </c>
      <c r="G53" s="11" t="s">
        <v>433</v>
      </c>
      <c r="H53" s="12" t="s">
        <v>3212</v>
      </c>
      <c r="I53" s="51"/>
      <c r="J53" s="51"/>
      <c r="K53" s="51"/>
      <c r="L53" s="51">
        <v>922</v>
      </c>
      <c r="M53" s="51"/>
      <c r="N53" s="51">
        <v>922</v>
      </c>
    </row>
    <row r="54" spans="3:14" x14ac:dyDescent="0.2">
      <c r="C54" t="s">
        <v>57</v>
      </c>
      <c r="D54" s="9" t="str">
        <f t="shared" si="0"/>
        <v>Castelan Limited</v>
      </c>
      <c r="E54" s="10" t="s">
        <v>265</v>
      </c>
      <c r="F54" s="10" t="s">
        <v>495</v>
      </c>
      <c r="G54" s="11" t="s">
        <v>433</v>
      </c>
      <c r="H54" s="12" t="s">
        <v>3211</v>
      </c>
      <c r="I54" s="51"/>
      <c r="J54" s="51"/>
      <c r="K54" s="51"/>
      <c r="L54" s="51">
        <v>1468</v>
      </c>
      <c r="M54" s="51"/>
      <c r="N54" s="51">
        <v>1468</v>
      </c>
    </row>
    <row r="55" spans="3:14" x14ac:dyDescent="0.2">
      <c r="C55" t="s">
        <v>47</v>
      </c>
      <c r="D55" s="9" t="str">
        <f t="shared" si="0"/>
        <v>CFC Underwriting Ltd</v>
      </c>
      <c r="E55" s="10" t="s">
        <v>3097</v>
      </c>
      <c r="F55" s="10" t="s">
        <v>490</v>
      </c>
      <c r="G55" s="11" t="s">
        <v>433</v>
      </c>
      <c r="H55" s="12" t="s">
        <v>3211</v>
      </c>
      <c r="I55" s="51"/>
      <c r="J55" s="51"/>
      <c r="K55" s="51"/>
      <c r="L55" s="51">
        <v>578</v>
      </c>
      <c r="M55" s="51"/>
      <c r="N55" s="51">
        <v>578</v>
      </c>
    </row>
    <row r="56" spans="3:14" x14ac:dyDescent="0.2">
      <c r="C56" t="s">
        <v>58</v>
      </c>
      <c r="D56" s="9" t="str">
        <f t="shared" si="0"/>
        <v>Charter Court Financial Services Limited</v>
      </c>
      <c r="E56" s="10" t="s">
        <v>266</v>
      </c>
      <c r="F56" s="10" t="s">
        <v>3098</v>
      </c>
      <c r="G56" s="11" t="s">
        <v>433</v>
      </c>
      <c r="H56" s="12" t="s">
        <v>3212</v>
      </c>
      <c r="I56" s="51">
        <v>680</v>
      </c>
      <c r="J56" s="51"/>
      <c r="K56" s="51">
        <v>1128</v>
      </c>
      <c r="L56" s="51"/>
      <c r="M56" s="51"/>
      <c r="N56" s="51">
        <v>1808</v>
      </c>
    </row>
    <row r="57" spans="3:14" x14ac:dyDescent="0.2">
      <c r="C57" t="s">
        <v>3099</v>
      </c>
      <c r="D57" s="9" t="str">
        <f t="shared" si="0"/>
        <v>Chubb European Group SE</v>
      </c>
      <c r="E57" s="10" t="s">
        <v>3100</v>
      </c>
      <c r="F57" s="10" t="s">
        <v>3101</v>
      </c>
      <c r="G57" s="11" t="s">
        <v>433</v>
      </c>
      <c r="H57" s="12" t="s">
        <v>3212</v>
      </c>
      <c r="I57" s="51"/>
      <c r="J57" s="51"/>
      <c r="K57" s="51"/>
      <c r="L57" s="51">
        <v>1359</v>
      </c>
      <c r="M57" s="51"/>
      <c r="N57" s="51">
        <v>1359</v>
      </c>
    </row>
    <row r="58" spans="3:14" x14ac:dyDescent="0.2">
      <c r="C58" t="s">
        <v>59</v>
      </c>
      <c r="D58" s="9" t="str">
        <f t="shared" si="0"/>
        <v>Cigna Insurance Services (Europe) Limited</v>
      </c>
      <c r="E58" s="10" t="s">
        <v>3102</v>
      </c>
      <c r="F58" s="10" t="s">
        <v>3103</v>
      </c>
      <c r="G58" s="11" t="s">
        <v>433</v>
      </c>
      <c r="H58" s="12" t="s">
        <v>3212</v>
      </c>
      <c r="I58" s="51"/>
      <c r="J58" s="51"/>
      <c r="K58" s="51"/>
      <c r="L58" s="51">
        <v>681</v>
      </c>
      <c r="M58" s="51"/>
      <c r="N58" s="51">
        <v>681</v>
      </c>
    </row>
    <row r="59" spans="3:14" x14ac:dyDescent="0.2">
      <c r="C59" t="s">
        <v>48</v>
      </c>
      <c r="D59" s="9" t="str">
        <f t="shared" si="0"/>
        <v>CIS General Insurance Limited</v>
      </c>
      <c r="E59" s="10" t="s">
        <v>256</v>
      </c>
      <c r="F59" s="10" t="s">
        <v>491</v>
      </c>
      <c r="G59" s="11" t="s">
        <v>433</v>
      </c>
      <c r="H59" s="12" t="s">
        <v>3212</v>
      </c>
      <c r="I59" s="51"/>
      <c r="J59" s="51"/>
      <c r="K59" s="51"/>
      <c r="L59" s="51">
        <v>11486</v>
      </c>
      <c r="M59" s="51"/>
      <c r="N59" s="51">
        <v>11486</v>
      </c>
    </row>
    <row r="60" spans="3:14" x14ac:dyDescent="0.2">
      <c r="C60" t="s">
        <v>60</v>
      </c>
      <c r="D60" s="9" t="str">
        <f t="shared" si="0"/>
        <v>Citibank Europe plc</v>
      </c>
      <c r="E60" s="10" t="s">
        <v>260</v>
      </c>
      <c r="F60" s="10" t="s">
        <v>3104</v>
      </c>
      <c r="G60" s="11" t="s">
        <v>433</v>
      </c>
      <c r="H60" s="12" t="s">
        <v>3212</v>
      </c>
      <c r="I60" s="51">
        <v>629</v>
      </c>
      <c r="J60" s="51"/>
      <c r="K60" s="51"/>
      <c r="L60" s="51">
        <v>197</v>
      </c>
      <c r="M60" s="51">
        <v>29</v>
      </c>
      <c r="N60" s="51">
        <v>855</v>
      </c>
    </row>
    <row r="61" spans="3:14" x14ac:dyDescent="0.2">
      <c r="C61" t="s">
        <v>61</v>
      </c>
      <c r="D61" s="9" t="str">
        <f t="shared" si="0"/>
        <v>Citymain Administrators Limited</v>
      </c>
      <c r="E61" s="10" t="s">
        <v>267</v>
      </c>
      <c r="F61" s="10" t="s">
        <v>3105</v>
      </c>
      <c r="G61" s="11" t="s">
        <v>433</v>
      </c>
      <c r="H61" s="12" t="s">
        <v>3212</v>
      </c>
      <c r="I61" s="51"/>
      <c r="J61" s="51"/>
      <c r="K61" s="51"/>
      <c r="L61" s="51">
        <v>684</v>
      </c>
      <c r="M61" s="51"/>
      <c r="N61" s="51">
        <v>684</v>
      </c>
    </row>
    <row r="62" spans="3:14" x14ac:dyDescent="0.2">
      <c r="C62" t="s">
        <v>62</v>
      </c>
      <c r="D62" s="9" t="str">
        <f t="shared" si="0"/>
        <v>Close Brothers Limited</v>
      </c>
      <c r="E62" s="10" t="s">
        <v>268</v>
      </c>
      <c r="F62" s="10" t="s">
        <v>3106</v>
      </c>
      <c r="G62" s="11" t="s">
        <v>433</v>
      </c>
      <c r="H62" s="12" t="s">
        <v>3214</v>
      </c>
      <c r="I62" s="51">
        <v>63</v>
      </c>
      <c r="J62" s="51"/>
      <c r="K62" s="51"/>
      <c r="L62" s="51">
        <v>962</v>
      </c>
      <c r="M62" s="51"/>
      <c r="N62" s="51">
        <v>1025</v>
      </c>
    </row>
    <row r="63" spans="3:14" x14ac:dyDescent="0.2">
      <c r="C63" t="s">
        <v>63</v>
      </c>
      <c r="D63" s="9" t="str">
        <f t="shared" si="0"/>
        <v>Clydesdale Bank Plc</v>
      </c>
      <c r="E63" s="10" t="s">
        <v>269</v>
      </c>
      <c r="F63" s="10" t="s">
        <v>496</v>
      </c>
      <c r="G63" s="11" t="s">
        <v>435</v>
      </c>
      <c r="H63" s="12" t="s">
        <v>3211</v>
      </c>
      <c r="I63" s="51">
        <v>15849</v>
      </c>
      <c r="J63" s="51">
        <v>7</v>
      </c>
      <c r="K63" s="51">
        <v>1159</v>
      </c>
      <c r="L63" s="51">
        <v>38184</v>
      </c>
      <c r="M63" s="51">
        <v>171</v>
      </c>
      <c r="N63" s="51">
        <v>55370</v>
      </c>
    </row>
    <row r="64" spans="3:14" x14ac:dyDescent="0.2">
      <c r="C64" t="s">
        <v>64</v>
      </c>
      <c r="D64" s="9" t="str">
        <f t="shared" si="0"/>
        <v>Cofunds Limited</v>
      </c>
      <c r="E64" s="10" t="s">
        <v>3107</v>
      </c>
      <c r="F64" s="10" t="s">
        <v>497</v>
      </c>
      <c r="G64" s="11" t="s">
        <v>433</v>
      </c>
      <c r="H64" s="12" t="s">
        <v>3212</v>
      </c>
      <c r="I64" s="51"/>
      <c r="J64" s="51">
        <v>255</v>
      </c>
      <c r="K64" s="51"/>
      <c r="L64" s="51"/>
      <c r="M64" s="51">
        <v>4227</v>
      </c>
      <c r="N64" s="51">
        <v>4482</v>
      </c>
    </row>
    <row r="65" spans="3:14" x14ac:dyDescent="0.2">
      <c r="C65" t="s">
        <v>65</v>
      </c>
      <c r="D65" s="9" t="str">
        <f t="shared" si="0"/>
        <v>Collinson Insurance Services Limited</v>
      </c>
      <c r="E65" s="10" t="s">
        <v>271</v>
      </c>
      <c r="F65" s="10" t="s">
        <v>498</v>
      </c>
      <c r="G65" s="11" t="s">
        <v>433</v>
      </c>
      <c r="H65" s="12" t="s">
        <v>3217</v>
      </c>
      <c r="I65" s="51"/>
      <c r="J65" s="51"/>
      <c r="K65" s="51"/>
      <c r="L65" s="51">
        <v>939</v>
      </c>
      <c r="M65" s="51"/>
      <c r="N65" s="51">
        <v>939</v>
      </c>
    </row>
    <row r="66" spans="3:14" x14ac:dyDescent="0.2">
      <c r="C66" t="s">
        <v>66</v>
      </c>
      <c r="D66" s="9" t="str">
        <f t="shared" si="0"/>
        <v>Compare The Market Limited</v>
      </c>
      <c r="E66" s="10" t="s">
        <v>225</v>
      </c>
      <c r="F66" s="10" t="s">
        <v>3091</v>
      </c>
      <c r="G66" s="11" t="s">
        <v>433</v>
      </c>
      <c r="H66" s="12" t="s">
        <v>3212</v>
      </c>
      <c r="I66" s="51">
        <v>1</v>
      </c>
      <c r="J66" s="51"/>
      <c r="K66" s="51"/>
      <c r="L66" s="51">
        <v>550</v>
      </c>
      <c r="M66" s="51"/>
      <c r="N66" s="51">
        <v>551</v>
      </c>
    </row>
    <row r="67" spans="3:14" x14ac:dyDescent="0.2">
      <c r="C67" s="4" t="s">
        <v>67</v>
      </c>
      <c r="D67" s="9" t="str">
        <f t="shared" si="0"/>
        <v>Connells Limited</v>
      </c>
      <c r="E67" s="11" t="s">
        <v>272</v>
      </c>
      <c r="F67" s="11" t="s">
        <v>499</v>
      </c>
      <c r="G67" s="11" t="s">
        <v>433</v>
      </c>
      <c r="H67" s="14" t="s">
        <v>3212</v>
      </c>
      <c r="I67" s="52"/>
      <c r="J67" s="52"/>
      <c r="K67" s="52">
        <v>493</v>
      </c>
      <c r="L67" s="52">
        <v>282</v>
      </c>
      <c r="M67" s="52">
        <v>5</v>
      </c>
      <c r="N67" s="51">
        <v>780</v>
      </c>
    </row>
    <row r="68" spans="3:14" x14ac:dyDescent="0.2">
      <c r="C68" t="s">
        <v>615</v>
      </c>
      <c r="D68" s="9" t="str">
        <f t="shared" si="0"/>
        <v>Co-operative Bank Plc, The</v>
      </c>
      <c r="E68" s="10" t="s">
        <v>355</v>
      </c>
      <c r="F68" s="10" t="s">
        <v>3209</v>
      </c>
      <c r="G68" s="11" t="s">
        <v>433</v>
      </c>
      <c r="H68" s="12" t="s">
        <v>3212</v>
      </c>
      <c r="I68" s="51">
        <v>12559</v>
      </c>
      <c r="J68" s="51">
        <v>1</v>
      </c>
      <c r="K68" s="51">
        <v>1517</v>
      </c>
      <c r="L68" s="51">
        <v>13287</v>
      </c>
      <c r="M68" s="51">
        <v>68</v>
      </c>
      <c r="N68" s="51">
        <v>27432</v>
      </c>
    </row>
    <row r="69" spans="3:14" x14ac:dyDescent="0.2">
      <c r="C69" t="s">
        <v>68</v>
      </c>
      <c r="D69" s="9" t="str">
        <f t="shared" ref="D69:D132" si="1">HYPERLINK(F69,C69)</f>
        <v>Countrywide Assured Plc</v>
      </c>
      <c r="E69" s="10" t="s">
        <v>273</v>
      </c>
      <c r="F69" s="10" t="s">
        <v>274</v>
      </c>
      <c r="G69" s="11" t="s">
        <v>433</v>
      </c>
      <c r="H69" s="12" t="s">
        <v>3212</v>
      </c>
      <c r="I69" s="51"/>
      <c r="J69" s="51">
        <v>253</v>
      </c>
      <c r="K69" s="51"/>
      <c r="L69" s="51">
        <v>331</v>
      </c>
      <c r="M69" s="51">
        <v>208</v>
      </c>
      <c r="N69" s="51">
        <v>792</v>
      </c>
    </row>
    <row r="70" spans="3:14" x14ac:dyDescent="0.2">
      <c r="C70" t="s">
        <v>69</v>
      </c>
      <c r="D70" s="9" t="str">
        <f t="shared" si="1"/>
        <v>Coutts &amp; Company</v>
      </c>
      <c r="E70" s="10" t="s">
        <v>275</v>
      </c>
      <c r="F70" s="10" t="s">
        <v>500</v>
      </c>
      <c r="G70" s="11" t="s">
        <v>433</v>
      </c>
      <c r="H70" s="12" t="s">
        <v>3212</v>
      </c>
      <c r="I70" s="51">
        <v>1302</v>
      </c>
      <c r="J70" s="51">
        <v>4</v>
      </c>
      <c r="K70" s="51">
        <v>102</v>
      </c>
      <c r="L70" s="51">
        <v>11</v>
      </c>
      <c r="M70" s="51">
        <v>46</v>
      </c>
      <c r="N70" s="51">
        <v>1465</v>
      </c>
    </row>
    <row r="71" spans="3:14" x14ac:dyDescent="0.2">
      <c r="C71" t="s">
        <v>70</v>
      </c>
      <c r="D71" s="9" t="str">
        <f t="shared" si="1"/>
        <v>Covea Insurance plc</v>
      </c>
      <c r="E71" s="10" t="s">
        <v>276</v>
      </c>
      <c r="F71" s="10" t="s">
        <v>277</v>
      </c>
      <c r="G71" s="11" t="s">
        <v>435</v>
      </c>
      <c r="H71" s="12" t="s">
        <v>3212</v>
      </c>
      <c r="I71" s="51"/>
      <c r="J71" s="51"/>
      <c r="K71" s="51"/>
      <c r="L71" s="51">
        <v>3251</v>
      </c>
      <c r="M71" s="51"/>
      <c r="N71" s="51">
        <v>3251</v>
      </c>
    </row>
    <row r="72" spans="3:14" x14ac:dyDescent="0.2">
      <c r="C72" t="s">
        <v>71</v>
      </c>
      <c r="D72" s="9" t="str">
        <f t="shared" si="1"/>
        <v>Coventry Building Society</v>
      </c>
      <c r="E72" s="10" t="s">
        <v>278</v>
      </c>
      <c r="F72" s="10" t="s">
        <v>441</v>
      </c>
      <c r="G72" s="11" t="s">
        <v>433</v>
      </c>
      <c r="H72" s="12" t="s">
        <v>3212</v>
      </c>
      <c r="I72" s="51">
        <v>3705</v>
      </c>
      <c r="J72" s="51"/>
      <c r="K72" s="51">
        <v>605</v>
      </c>
      <c r="L72" s="51">
        <v>784</v>
      </c>
      <c r="M72" s="51">
        <v>11</v>
      </c>
      <c r="N72" s="51">
        <v>5105</v>
      </c>
    </row>
    <row r="73" spans="3:14" x14ac:dyDescent="0.2">
      <c r="C73" t="s">
        <v>73</v>
      </c>
      <c r="D73" s="9" t="str">
        <f t="shared" si="1"/>
        <v>Creation Financial Services Limited</v>
      </c>
      <c r="E73" s="10" t="s">
        <v>279</v>
      </c>
      <c r="F73" s="10" t="s">
        <v>281</v>
      </c>
      <c r="G73" s="11" t="s">
        <v>433</v>
      </c>
      <c r="H73" s="12" t="s">
        <v>3212</v>
      </c>
      <c r="I73" s="51">
        <v>1470</v>
      </c>
      <c r="J73" s="51"/>
      <c r="K73" s="51"/>
      <c r="L73" s="51">
        <v>6879</v>
      </c>
      <c r="M73" s="51"/>
      <c r="N73" s="51">
        <v>8349</v>
      </c>
    </row>
    <row r="74" spans="3:14" x14ac:dyDescent="0.2">
      <c r="C74" t="s">
        <v>74</v>
      </c>
      <c r="D74" s="9" t="str">
        <f t="shared" si="1"/>
        <v>DAS Legal Expenses Insurance Company Limited</v>
      </c>
      <c r="E74" s="10" t="s">
        <v>226</v>
      </c>
      <c r="F74" s="10" t="s">
        <v>501</v>
      </c>
      <c r="G74" s="11" t="s">
        <v>433</v>
      </c>
      <c r="H74" s="12" t="s">
        <v>3212</v>
      </c>
      <c r="I74" s="51"/>
      <c r="J74" s="51"/>
      <c r="K74" s="51"/>
      <c r="L74" s="51">
        <v>1516</v>
      </c>
      <c r="M74" s="51"/>
      <c r="N74" s="51">
        <v>1516</v>
      </c>
    </row>
    <row r="75" spans="3:14" x14ac:dyDescent="0.2">
      <c r="C75" t="s">
        <v>75</v>
      </c>
      <c r="D75" s="9" t="str">
        <f t="shared" si="1"/>
        <v>Devitt Insurance Services Ltd</v>
      </c>
      <c r="E75" s="10" t="s">
        <v>226</v>
      </c>
      <c r="F75" s="10" t="s">
        <v>442</v>
      </c>
      <c r="G75" s="11" t="s">
        <v>433</v>
      </c>
      <c r="H75" s="12" t="s">
        <v>3212</v>
      </c>
      <c r="I75" s="51"/>
      <c r="J75" s="51"/>
      <c r="K75" s="51"/>
      <c r="L75" s="51">
        <v>726</v>
      </c>
      <c r="M75" s="51"/>
      <c r="N75" s="51">
        <v>726</v>
      </c>
    </row>
    <row r="76" spans="3:14" x14ac:dyDescent="0.2">
      <c r="C76" t="s">
        <v>76</v>
      </c>
      <c r="D76" s="9" t="str">
        <f t="shared" si="1"/>
        <v>Domestic &amp; General Insurance Plc</v>
      </c>
      <c r="E76" s="10" t="s">
        <v>282</v>
      </c>
      <c r="F76" s="10" t="s">
        <v>3108</v>
      </c>
      <c r="G76" s="11" t="s">
        <v>433</v>
      </c>
      <c r="H76" s="12" t="s">
        <v>3211</v>
      </c>
      <c r="I76" s="51"/>
      <c r="J76" s="51"/>
      <c r="K76" s="51"/>
      <c r="L76" s="51">
        <v>15500</v>
      </c>
      <c r="M76" s="51"/>
      <c r="N76" s="51">
        <v>15500</v>
      </c>
    </row>
    <row r="77" spans="3:14" x14ac:dyDescent="0.2">
      <c r="C77" t="s">
        <v>78</v>
      </c>
      <c r="D77" s="9" t="str">
        <f t="shared" si="1"/>
        <v>Elderbridge Limited</v>
      </c>
      <c r="E77" s="10" t="s">
        <v>284</v>
      </c>
      <c r="F77" s="10" t="s">
        <v>3109</v>
      </c>
      <c r="G77" s="11" t="s">
        <v>433</v>
      </c>
      <c r="H77" s="12" t="s">
        <v>3211</v>
      </c>
      <c r="I77" s="51"/>
      <c r="J77" s="51"/>
      <c r="K77" s="51">
        <v>778</v>
      </c>
      <c r="L77" s="51">
        <v>10</v>
      </c>
      <c r="M77" s="51"/>
      <c r="N77" s="51">
        <v>788</v>
      </c>
    </row>
    <row r="78" spans="3:14" x14ac:dyDescent="0.2">
      <c r="C78" t="s">
        <v>79</v>
      </c>
      <c r="D78" s="9" t="str">
        <f t="shared" si="1"/>
        <v>Eldon Insurance Services Ltd</v>
      </c>
      <c r="E78" s="10" t="s">
        <v>285</v>
      </c>
      <c r="F78" s="10" t="s">
        <v>3110</v>
      </c>
      <c r="G78" s="11" t="s">
        <v>433</v>
      </c>
      <c r="H78" s="12" t="s">
        <v>3212</v>
      </c>
      <c r="I78" s="51"/>
      <c r="J78" s="51"/>
      <c r="K78" s="51"/>
      <c r="L78" s="51">
        <v>1045</v>
      </c>
      <c r="M78" s="51"/>
      <c r="N78" s="51">
        <v>1045</v>
      </c>
    </row>
    <row r="79" spans="3:14" x14ac:dyDescent="0.2">
      <c r="C79" t="s">
        <v>80</v>
      </c>
      <c r="D79" s="9" t="str">
        <f t="shared" si="1"/>
        <v>Endsleigh Insurance Services Ltd</v>
      </c>
      <c r="E79" s="10" t="s">
        <v>287</v>
      </c>
      <c r="F79" s="10" t="s">
        <v>502</v>
      </c>
      <c r="G79" s="11" t="s">
        <v>433</v>
      </c>
      <c r="H79" s="12" t="s">
        <v>3215</v>
      </c>
      <c r="I79" s="51"/>
      <c r="J79" s="51"/>
      <c r="K79" s="51"/>
      <c r="L79" s="51">
        <v>857</v>
      </c>
      <c r="M79" s="51"/>
      <c r="N79" s="51">
        <v>857</v>
      </c>
    </row>
    <row r="80" spans="3:14" x14ac:dyDescent="0.2">
      <c r="C80" t="s">
        <v>81</v>
      </c>
      <c r="D80" s="9" t="str">
        <f t="shared" si="1"/>
        <v>Equiniti Financial Services Limited</v>
      </c>
      <c r="E80" s="10" t="s">
        <v>288</v>
      </c>
      <c r="F80" s="10" t="s">
        <v>3111</v>
      </c>
      <c r="G80" s="11" t="s">
        <v>433</v>
      </c>
      <c r="H80" s="12" t="s">
        <v>3212</v>
      </c>
      <c r="I80" s="51"/>
      <c r="J80" s="51">
        <v>27</v>
      </c>
      <c r="K80" s="51"/>
      <c r="L80" s="51"/>
      <c r="M80" s="51">
        <v>3311</v>
      </c>
      <c r="N80" s="51">
        <v>3338</v>
      </c>
    </row>
    <row r="81" spans="3:14" x14ac:dyDescent="0.2">
      <c r="C81" t="s">
        <v>216</v>
      </c>
      <c r="D81" s="9" t="str">
        <f t="shared" si="1"/>
        <v>esure Insurance Limited</v>
      </c>
      <c r="E81" s="10" t="s">
        <v>370</v>
      </c>
      <c r="F81" s="10" t="s">
        <v>3112</v>
      </c>
      <c r="G81" s="11" t="s">
        <v>435</v>
      </c>
      <c r="H81" s="12" t="s">
        <v>3212</v>
      </c>
      <c r="I81" s="51"/>
      <c r="J81" s="51"/>
      <c r="K81" s="51"/>
      <c r="L81" s="51">
        <v>11638</v>
      </c>
      <c r="M81" s="51"/>
      <c r="N81" s="51">
        <v>11638</v>
      </c>
    </row>
    <row r="82" spans="3:14" x14ac:dyDescent="0.2">
      <c r="C82" s="4" t="s">
        <v>77</v>
      </c>
      <c r="D82" s="9" t="str">
        <f t="shared" si="1"/>
        <v>EUI Limited</v>
      </c>
      <c r="E82" s="10" t="s">
        <v>283</v>
      </c>
      <c r="F82" s="10" t="s">
        <v>445</v>
      </c>
      <c r="G82" s="11" t="s">
        <v>433</v>
      </c>
      <c r="H82" s="12" t="s">
        <v>3212</v>
      </c>
      <c r="I82" s="51"/>
      <c r="J82" s="51"/>
      <c r="K82" s="51"/>
      <c r="L82" s="51">
        <v>52083</v>
      </c>
      <c r="M82" s="51"/>
      <c r="N82" s="51">
        <v>52083</v>
      </c>
    </row>
    <row r="83" spans="3:14" x14ac:dyDescent="0.2">
      <c r="C83" t="s">
        <v>82</v>
      </c>
      <c r="D83" s="9" t="str">
        <f t="shared" si="1"/>
        <v>Europa Group Limited</v>
      </c>
      <c r="E83" s="10" t="s">
        <v>289</v>
      </c>
      <c r="F83" s="10" t="s">
        <v>290</v>
      </c>
      <c r="G83" s="11" t="s">
        <v>433</v>
      </c>
      <c r="H83" s="12" t="s">
        <v>3212</v>
      </c>
      <c r="I83" s="51"/>
      <c r="J83" s="51"/>
      <c r="K83" s="51"/>
      <c r="L83" s="51">
        <v>1013</v>
      </c>
      <c r="M83" s="51"/>
      <c r="N83" s="51">
        <v>1013</v>
      </c>
    </row>
    <row r="84" spans="3:14" x14ac:dyDescent="0.2">
      <c r="C84" t="s">
        <v>3113</v>
      </c>
      <c r="D84" s="9" t="str">
        <f t="shared" si="1"/>
        <v>Exeter Friendly Society Limited</v>
      </c>
      <c r="E84" s="10" t="s">
        <v>3114</v>
      </c>
      <c r="F84" s="10" t="s">
        <v>3115</v>
      </c>
      <c r="G84" s="11" t="s">
        <v>433</v>
      </c>
      <c r="H84" s="12" t="s">
        <v>3212</v>
      </c>
      <c r="I84" s="51"/>
      <c r="J84" s="51"/>
      <c r="K84" s="51"/>
      <c r="L84" s="51">
        <v>561</v>
      </c>
      <c r="M84" s="51"/>
      <c r="N84" s="51">
        <v>561</v>
      </c>
    </row>
    <row r="85" spans="3:14" x14ac:dyDescent="0.2">
      <c r="C85" t="s">
        <v>84</v>
      </c>
      <c r="D85" s="9" t="str">
        <f t="shared" si="1"/>
        <v>Family Assurance Friendly Society Limited</v>
      </c>
      <c r="E85" s="10" t="s">
        <v>291</v>
      </c>
      <c r="F85" s="10" t="s">
        <v>504</v>
      </c>
      <c r="G85" s="11" t="s">
        <v>433</v>
      </c>
      <c r="H85" s="12" t="s">
        <v>3212</v>
      </c>
      <c r="I85" s="51"/>
      <c r="J85" s="51">
        <v>13</v>
      </c>
      <c r="K85" s="51"/>
      <c r="L85" s="51">
        <v>428</v>
      </c>
      <c r="M85" s="51">
        <v>424</v>
      </c>
      <c r="N85" s="51">
        <v>865</v>
      </c>
    </row>
    <row r="86" spans="3:14" x14ac:dyDescent="0.2">
      <c r="C86" t="s">
        <v>85</v>
      </c>
      <c r="D86" s="9" t="str">
        <f t="shared" si="1"/>
        <v>Family Equity Plan Limited</v>
      </c>
      <c r="E86" s="10" t="s">
        <v>291</v>
      </c>
      <c r="F86" s="10" t="s">
        <v>504</v>
      </c>
      <c r="G86" s="11" t="s">
        <v>433</v>
      </c>
      <c r="H86" s="12" t="s">
        <v>3212</v>
      </c>
      <c r="I86" s="51">
        <v>585</v>
      </c>
      <c r="J86" s="51"/>
      <c r="K86" s="51"/>
      <c r="L86" s="51"/>
      <c r="M86" s="51">
        <v>275</v>
      </c>
      <c r="N86" s="51">
        <v>860</v>
      </c>
    </row>
    <row r="87" spans="3:14" x14ac:dyDescent="0.2">
      <c r="C87" t="s">
        <v>83</v>
      </c>
      <c r="D87" s="9" t="str">
        <f t="shared" si="1"/>
        <v>FIL Life Insurance Limited</v>
      </c>
      <c r="E87" s="10" t="s">
        <v>3116</v>
      </c>
      <c r="F87" s="10" t="s">
        <v>503</v>
      </c>
      <c r="G87" s="11" t="s">
        <v>433</v>
      </c>
      <c r="H87" s="12" t="s">
        <v>3212</v>
      </c>
      <c r="I87" s="51"/>
      <c r="J87" s="51">
        <v>605</v>
      </c>
      <c r="K87" s="51"/>
      <c r="L87" s="51"/>
      <c r="M87" s="51"/>
      <c r="N87" s="51">
        <v>605</v>
      </c>
    </row>
    <row r="88" spans="3:14" x14ac:dyDescent="0.2">
      <c r="C88" t="s">
        <v>86</v>
      </c>
      <c r="D88" s="9" t="str">
        <f t="shared" si="1"/>
        <v>Financial Administration Services Limited</v>
      </c>
      <c r="E88" s="10" t="s">
        <v>3116</v>
      </c>
      <c r="F88" s="10" t="s">
        <v>505</v>
      </c>
      <c r="G88" s="11" t="s">
        <v>433</v>
      </c>
      <c r="H88" s="12" t="s">
        <v>3212</v>
      </c>
      <c r="I88" s="51"/>
      <c r="J88" s="51">
        <v>551</v>
      </c>
      <c r="K88" s="51"/>
      <c r="L88" s="51"/>
      <c r="M88" s="51">
        <v>2016</v>
      </c>
      <c r="N88" s="51">
        <v>2567</v>
      </c>
    </row>
    <row r="89" spans="3:14" x14ac:dyDescent="0.2">
      <c r="C89" t="s">
        <v>87</v>
      </c>
      <c r="D89" s="9" t="str">
        <f t="shared" si="1"/>
        <v>First Central Insurance Management Limited</v>
      </c>
      <c r="E89" s="10" t="s">
        <v>292</v>
      </c>
      <c r="F89" s="10" t="s">
        <v>505</v>
      </c>
      <c r="G89" s="11" t="s">
        <v>433</v>
      </c>
      <c r="H89" s="12" t="s">
        <v>3212</v>
      </c>
      <c r="I89" s="51"/>
      <c r="J89" s="51"/>
      <c r="K89" s="51"/>
      <c r="L89" s="51">
        <v>2675</v>
      </c>
      <c r="M89" s="51"/>
      <c r="N89" s="51">
        <v>2675</v>
      </c>
    </row>
    <row r="90" spans="3:14" x14ac:dyDescent="0.2">
      <c r="C90" t="s">
        <v>88</v>
      </c>
      <c r="D90" s="9" t="str">
        <f t="shared" si="1"/>
        <v>FirstRand Bank Limited</v>
      </c>
      <c r="E90" s="10" t="s">
        <v>231</v>
      </c>
      <c r="F90" s="10" t="s">
        <v>506</v>
      </c>
      <c r="G90" s="11" t="s">
        <v>433</v>
      </c>
      <c r="H90" s="12" t="s">
        <v>3212</v>
      </c>
      <c r="I90" s="51"/>
      <c r="J90" s="51"/>
      <c r="K90" s="51"/>
      <c r="L90" s="51">
        <v>1101</v>
      </c>
      <c r="M90" s="51"/>
      <c r="N90" s="51">
        <v>1101</v>
      </c>
    </row>
    <row r="91" spans="3:14" x14ac:dyDescent="0.2">
      <c r="C91" t="s">
        <v>3117</v>
      </c>
      <c r="D91" s="9" t="str">
        <f t="shared" si="1"/>
        <v>Forester Life Limited</v>
      </c>
      <c r="E91" s="10" t="s">
        <v>3118</v>
      </c>
      <c r="F91" s="10" t="s">
        <v>3119</v>
      </c>
      <c r="G91" s="11" t="s">
        <v>433</v>
      </c>
      <c r="H91" s="12" t="s">
        <v>3212</v>
      </c>
      <c r="I91" s="51"/>
      <c r="J91" s="51">
        <v>21</v>
      </c>
      <c r="K91" s="51"/>
      <c r="L91" s="51">
        <v>48</v>
      </c>
      <c r="M91" s="51">
        <v>514</v>
      </c>
      <c r="N91" s="51">
        <v>583</v>
      </c>
    </row>
    <row r="92" spans="3:14" x14ac:dyDescent="0.2">
      <c r="C92" s="4" t="s">
        <v>89</v>
      </c>
      <c r="D92" s="9" t="str">
        <f t="shared" si="1"/>
        <v>Freeway UK Insurance Services Limited</v>
      </c>
      <c r="E92" s="10" t="s">
        <v>226</v>
      </c>
      <c r="F92" s="10" t="s">
        <v>3120</v>
      </c>
      <c r="G92" s="11" t="s">
        <v>433</v>
      </c>
      <c r="H92" s="12" t="s">
        <v>3212</v>
      </c>
      <c r="I92" s="51"/>
      <c r="J92" s="51"/>
      <c r="K92" s="51"/>
      <c r="L92" s="51">
        <v>651</v>
      </c>
      <c r="M92" s="51"/>
      <c r="N92" s="51">
        <v>651</v>
      </c>
    </row>
    <row r="93" spans="3:14" x14ac:dyDescent="0.2">
      <c r="C93" t="s">
        <v>3121</v>
      </c>
      <c r="D93" s="9" t="str">
        <f t="shared" si="1"/>
        <v>Geo Underwriting Services Limited</v>
      </c>
      <c r="E93" s="10" t="s">
        <v>3084</v>
      </c>
      <c r="F93" s="10" t="s">
        <v>3122</v>
      </c>
      <c r="G93" s="11" t="s">
        <v>433</v>
      </c>
      <c r="H93" s="12" t="s">
        <v>3212</v>
      </c>
      <c r="I93" s="51"/>
      <c r="J93" s="51"/>
      <c r="K93" s="51"/>
      <c r="L93" s="51">
        <v>612</v>
      </c>
      <c r="M93" s="51"/>
      <c r="N93" s="51">
        <v>612</v>
      </c>
    </row>
    <row r="94" spans="3:14" x14ac:dyDescent="0.2">
      <c r="C94" t="s">
        <v>90</v>
      </c>
      <c r="D94" s="9" t="str">
        <f t="shared" si="1"/>
        <v>Gresham Insurance Company Limited</v>
      </c>
      <c r="E94" s="10" t="s">
        <v>244</v>
      </c>
      <c r="F94" s="10" t="s">
        <v>483</v>
      </c>
      <c r="G94" s="11" t="s">
        <v>433</v>
      </c>
      <c r="H94" s="12" t="s">
        <v>3212</v>
      </c>
      <c r="I94" s="51"/>
      <c r="J94" s="51"/>
      <c r="K94" s="51"/>
      <c r="L94" s="51">
        <v>2448</v>
      </c>
      <c r="M94" s="51"/>
      <c r="N94" s="51">
        <v>2448</v>
      </c>
    </row>
    <row r="95" spans="3:14" x14ac:dyDescent="0.2">
      <c r="C95" t="s">
        <v>95</v>
      </c>
      <c r="D95" s="9" t="str">
        <f t="shared" si="1"/>
        <v>Halifax Share Dealing Limited</v>
      </c>
      <c r="E95" s="10" t="s">
        <v>249</v>
      </c>
      <c r="F95" s="10" t="s">
        <v>3123</v>
      </c>
      <c r="G95" s="11" t="s">
        <v>433</v>
      </c>
      <c r="H95" s="12" t="s">
        <v>3212</v>
      </c>
      <c r="I95" s="51"/>
      <c r="J95" s="51">
        <v>27</v>
      </c>
      <c r="K95" s="51"/>
      <c r="L95" s="51"/>
      <c r="M95" s="51">
        <v>1013</v>
      </c>
      <c r="N95" s="51">
        <v>1040</v>
      </c>
    </row>
    <row r="96" spans="3:14" x14ac:dyDescent="0.2">
      <c r="C96" t="s">
        <v>96</v>
      </c>
      <c r="D96" s="9" t="str">
        <f t="shared" si="1"/>
        <v>Hargreaves Lansdown Asset Management Limited</v>
      </c>
      <c r="E96" s="10" t="s">
        <v>295</v>
      </c>
      <c r="F96" s="10" t="s">
        <v>3124</v>
      </c>
      <c r="G96" s="11" t="s">
        <v>433</v>
      </c>
      <c r="H96" s="12" t="s">
        <v>3212</v>
      </c>
      <c r="I96" s="51">
        <v>5</v>
      </c>
      <c r="J96" s="51">
        <v>283</v>
      </c>
      <c r="K96" s="51"/>
      <c r="L96" s="51"/>
      <c r="M96" s="51">
        <v>1497</v>
      </c>
      <c r="N96" s="51">
        <v>1785</v>
      </c>
    </row>
    <row r="97" spans="3:14" x14ac:dyDescent="0.2">
      <c r="C97" t="s">
        <v>97</v>
      </c>
      <c r="D97" s="9" t="str">
        <f t="shared" si="1"/>
        <v>Hastings Insurance Services Limited</v>
      </c>
      <c r="E97" s="10" t="s">
        <v>296</v>
      </c>
      <c r="F97" s="10" t="s">
        <v>507</v>
      </c>
      <c r="G97" s="11" t="s">
        <v>433</v>
      </c>
      <c r="H97" s="12" t="s">
        <v>3212</v>
      </c>
      <c r="I97" s="51"/>
      <c r="J97" s="51"/>
      <c r="K97" s="51"/>
      <c r="L97" s="51">
        <v>28416</v>
      </c>
      <c r="M97" s="51"/>
      <c r="N97" s="51">
        <v>28416</v>
      </c>
    </row>
    <row r="98" spans="3:14" x14ac:dyDescent="0.2">
      <c r="C98" t="s">
        <v>91</v>
      </c>
      <c r="D98" s="9" t="str">
        <f t="shared" si="1"/>
        <v>HBOS Investment Fund Managers Limited</v>
      </c>
      <c r="E98" s="10" t="s">
        <v>249</v>
      </c>
      <c r="F98" s="10" t="s">
        <v>3125</v>
      </c>
      <c r="G98" s="11" t="s">
        <v>433</v>
      </c>
      <c r="H98" s="12" t="s">
        <v>3212</v>
      </c>
      <c r="I98" s="51">
        <v>0</v>
      </c>
      <c r="J98" s="51">
        <v>0</v>
      </c>
      <c r="K98" s="51">
        <v>0</v>
      </c>
      <c r="L98" s="51">
        <v>0</v>
      </c>
      <c r="M98" s="51">
        <v>720</v>
      </c>
      <c r="N98" s="51">
        <v>720</v>
      </c>
    </row>
    <row r="99" spans="3:14" x14ac:dyDescent="0.2">
      <c r="C99" t="s">
        <v>98</v>
      </c>
      <c r="D99" s="9" t="str">
        <f t="shared" si="1"/>
        <v>Henderson Global Investors Limited</v>
      </c>
      <c r="E99" s="10" t="s">
        <v>297</v>
      </c>
      <c r="F99" s="10" t="s">
        <v>3126</v>
      </c>
      <c r="G99" s="11" t="s">
        <v>435</v>
      </c>
      <c r="H99" s="12" t="s">
        <v>3212</v>
      </c>
      <c r="I99" s="51"/>
      <c r="J99" s="51"/>
      <c r="K99" s="51"/>
      <c r="L99" s="51"/>
      <c r="M99" s="51">
        <v>591</v>
      </c>
      <c r="N99" s="51">
        <v>591</v>
      </c>
    </row>
    <row r="100" spans="3:14" x14ac:dyDescent="0.2">
      <c r="C100" s="4" t="s">
        <v>99</v>
      </c>
      <c r="D100" s="9" t="str">
        <f t="shared" si="1"/>
        <v>Highway Insurance Company Limited</v>
      </c>
      <c r="E100" s="10" t="s">
        <v>298</v>
      </c>
      <c r="F100" s="10" t="s">
        <v>508</v>
      </c>
      <c r="G100" s="11" t="s">
        <v>433</v>
      </c>
      <c r="H100" s="12" t="s">
        <v>3212</v>
      </c>
      <c r="I100" s="51"/>
      <c r="J100" s="51"/>
      <c r="K100" s="51"/>
      <c r="L100" s="51">
        <v>823</v>
      </c>
      <c r="M100" s="51"/>
      <c r="N100" s="51">
        <v>823</v>
      </c>
    </row>
    <row r="101" spans="3:14" x14ac:dyDescent="0.2">
      <c r="C101" t="s">
        <v>100</v>
      </c>
      <c r="D101" s="9" t="str">
        <f t="shared" si="1"/>
        <v>Hiscox Insurance Company Limited</v>
      </c>
      <c r="E101" s="10" t="s">
        <v>299</v>
      </c>
      <c r="F101" s="10" t="s">
        <v>509</v>
      </c>
      <c r="G101" s="11" t="s">
        <v>435</v>
      </c>
      <c r="H101" s="12" t="s">
        <v>3212</v>
      </c>
      <c r="I101" s="51"/>
      <c r="J101" s="51"/>
      <c r="K101" s="51"/>
      <c r="L101" s="51">
        <v>757</v>
      </c>
      <c r="M101" s="51"/>
      <c r="N101" s="51">
        <v>757</v>
      </c>
    </row>
    <row r="102" spans="3:14" x14ac:dyDescent="0.2">
      <c r="C102" t="s">
        <v>102</v>
      </c>
      <c r="D102" s="9" t="str">
        <f t="shared" si="1"/>
        <v>Home Retail Group Card Services Limited</v>
      </c>
      <c r="E102" s="10" t="s">
        <v>300</v>
      </c>
      <c r="F102" s="10" t="s">
        <v>511</v>
      </c>
      <c r="G102" s="11" t="s">
        <v>433</v>
      </c>
      <c r="H102" s="12" t="s">
        <v>3215</v>
      </c>
      <c r="I102" s="51">
        <v>7912</v>
      </c>
      <c r="J102" s="51"/>
      <c r="K102" s="51"/>
      <c r="L102" s="51"/>
      <c r="M102" s="51"/>
      <c r="N102" s="51">
        <v>7912</v>
      </c>
    </row>
    <row r="103" spans="3:14" x14ac:dyDescent="0.2">
      <c r="C103" t="s">
        <v>103</v>
      </c>
      <c r="D103" s="9" t="str">
        <f t="shared" si="1"/>
        <v>Home Retail Group Insurance Services Limited</v>
      </c>
      <c r="E103" s="10" t="s">
        <v>300</v>
      </c>
      <c r="F103" s="10" t="s">
        <v>511</v>
      </c>
      <c r="G103" s="11" t="s">
        <v>433</v>
      </c>
      <c r="H103" s="12" t="s">
        <v>3219</v>
      </c>
      <c r="I103" s="51"/>
      <c r="J103" s="51"/>
      <c r="K103" s="51"/>
      <c r="L103" s="51">
        <v>3782</v>
      </c>
      <c r="M103" s="51"/>
      <c r="N103" s="51">
        <v>3782</v>
      </c>
    </row>
    <row r="104" spans="3:14" x14ac:dyDescent="0.2">
      <c r="C104" t="s">
        <v>104</v>
      </c>
      <c r="D104" s="9" t="str">
        <f t="shared" si="1"/>
        <v>Homeserve Membership Limited</v>
      </c>
      <c r="E104" s="10" t="s">
        <v>301</v>
      </c>
      <c r="F104" s="10" t="s">
        <v>512</v>
      </c>
      <c r="G104" s="11" t="s">
        <v>433</v>
      </c>
      <c r="H104" s="12" t="s">
        <v>3211</v>
      </c>
      <c r="I104" s="51"/>
      <c r="J104" s="51"/>
      <c r="K104" s="51"/>
      <c r="L104" s="51">
        <v>5585</v>
      </c>
      <c r="M104" s="51"/>
      <c r="N104" s="51">
        <v>5585</v>
      </c>
    </row>
    <row r="105" spans="3:14" x14ac:dyDescent="0.2">
      <c r="C105" t="s">
        <v>3127</v>
      </c>
      <c r="D105" s="9" t="str">
        <f t="shared" si="1"/>
        <v>Howserv Limited</v>
      </c>
      <c r="E105" s="10" t="s">
        <v>3128</v>
      </c>
      <c r="F105" s="10" t="s">
        <v>3129</v>
      </c>
      <c r="G105" s="11" t="s">
        <v>433</v>
      </c>
      <c r="H105" s="12" t="s">
        <v>3220</v>
      </c>
      <c r="I105" s="51"/>
      <c r="J105" s="51"/>
      <c r="K105" s="51"/>
      <c r="L105" s="51">
        <v>1560</v>
      </c>
      <c r="M105" s="51"/>
      <c r="N105" s="51">
        <v>1560</v>
      </c>
    </row>
    <row r="106" spans="3:14" x14ac:dyDescent="0.2">
      <c r="C106" t="s">
        <v>92</v>
      </c>
      <c r="D106" s="9" t="str">
        <f t="shared" si="1"/>
        <v>HSBC Bank Plc</v>
      </c>
      <c r="E106" s="10" t="s">
        <v>293</v>
      </c>
      <c r="F106" s="10" t="s">
        <v>3130</v>
      </c>
      <c r="G106" s="11" t="s">
        <v>433</v>
      </c>
      <c r="H106" s="12" t="s">
        <v>3212</v>
      </c>
      <c r="I106" s="51">
        <v>725</v>
      </c>
      <c r="J106" s="51">
        <v>0</v>
      </c>
      <c r="K106" s="51">
        <v>40</v>
      </c>
      <c r="L106" s="51">
        <v>284</v>
      </c>
      <c r="M106" s="51">
        <v>33</v>
      </c>
      <c r="N106" s="51">
        <v>1082</v>
      </c>
    </row>
    <row r="107" spans="3:14" x14ac:dyDescent="0.2">
      <c r="C107" t="s">
        <v>93</v>
      </c>
      <c r="D107" s="9" t="str">
        <f t="shared" si="1"/>
        <v>HSBC Trust Company (UK) Ltd</v>
      </c>
      <c r="E107" s="10" t="s">
        <v>293</v>
      </c>
      <c r="F107" s="10" t="s">
        <v>3131</v>
      </c>
      <c r="G107" s="11" t="s">
        <v>433</v>
      </c>
      <c r="H107" s="12" t="s">
        <v>3212</v>
      </c>
      <c r="I107" s="51">
        <v>0</v>
      </c>
      <c r="J107" s="51">
        <v>34</v>
      </c>
      <c r="K107" s="51">
        <v>0</v>
      </c>
      <c r="L107" s="51">
        <v>0</v>
      </c>
      <c r="M107" s="51">
        <v>589</v>
      </c>
      <c r="N107" s="51">
        <v>623</v>
      </c>
    </row>
    <row r="108" spans="3:14" x14ac:dyDescent="0.2">
      <c r="C108" t="s">
        <v>94</v>
      </c>
      <c r="D108" s="9" t="str">
        <f t="shared" si="1"/>
        <v>HSBC UK Bank Plc</v>
      </c>
      <c r="E108" s="10" t="s">
        <v>293</v>
      </c>
      <c r="F108" s="10" t="s">
        <v>294</v>
      </c>
      <c r="G108" s="11" t="s">
        <v>433</v>
      </c>
      <c r="H108" s="12" t="s">
        <v>3212</v>
      </c>
      <c r="I108" s="51">
        <v>204611</v>
      </c>
      <c r="J108" s="51">
        <v>61</v>
      </c>
      <c r="K108" s="51">
        <v>9724</v>
      </c>
      <c r="L108" s="51">
        <v>98293</v>
      </c>
      <c r="M108" s="51">
        <v>1727</v>
      </c>
      <c r="N108" s="51">
        <v>314416</v>
      </c>
    </row>
    <row r="109" spans="3:14" x14ac:dyDescent="0.2">
      <c r="C109" t="s">
        <v>105</v>
      </c>
      <c r="D109" s="9" t="str">
        <f t="shared" si="1"/>
        <v>IGO4 Limited</v>
      </c>
      <c r="E109" s="10" t="s">
        <v>226</v>
      </c>
      <c r="F109" s="10" t="s">
        <v>3132</v>
      </c>
      <c r="G109" s="11" t="s">
        <v>433</v>
      </c>
      <c r="H109" s="12" t="s">
        <v>3212</v>
      </c>
      <c r="I109" s="51"/>
      <c r="J109" s="51"/>
      <c r="K109" s="51"/>
      <c r="L109" s="51">
        <v>1800</v>
      </c>
      <c r="M109" s="51"/>
      <c r="N109" s="51">
        <v>1800</v>
      </c>
    </row>
    <row r="110" spans="3:14" x14ac:dyDescent="0.2">
      <c r="C110" t="s">
        <v>106</v>
      </c>
      <c r="D110" s="9" t="str">
        <f t="shared" si="1"/>
        <v>Ikano Bank AB (publ)</v>
      </c>
      <c r="E110" s="10" t="s">
        <v>226</v>
      </c>
      <c r="F110" s="10" t="s">
        <v>3133</v>
      </c>
      <c r="G110" s="11" t="s">
        <v>433</v>
      </c>
      <c r="H110" s="12" t="s">
        <v>3212</v>
      </c>
      <c r="I110" s="51">
        <v>1614</v>
      </c>
      <c r="J110" s="51"/>
      <c r="K110" s="51"/>
      <c r="L110" s="51">
        <v>236</v>
      </c>
      <c r="M110" s="51"/>
      <c r="N110" s="51">
        <v>1850</v>
      </c>
    </row>
    <row r="111" spans="3:14" x14ac:dyDescent="0.2">
      <c r="C111" t="s">
        <v>107</v>
      </c>
      <c r="D111" s="9" t="str">
        <f t="shared" si="1"/>
        <v>Insurance Factory Ltd</v>
      </c>
      <c r="E111" s="10" t="s">
        <v>302</v>
      </c>
      <c r="F111" s="10" t="s">
        <v>3134</v>
      </c>
      <c r="G111" s="11" t="s">
        <v>433</v>
      </c>
      <c r="H111" s="12" t="s">
        <v>3212</v>
      </c>
      <c r="I111" s="51"/>
      <c r="J111" s="51"/>
      <c r="K111" s="51"/>
      <c r="L111" s="51">
        <v>1638</v>
      </c>
      <c r="M111" s="51"/>
      <c r="N111" s="51">
        <v>1638</v>
      </c>
    </row>
    <row r="112" spans="3:14" x14ac:dyDescent="0.2">
      <c r="C112" t="s">
        <v>108</v>
      </c>
      <c r="D112" s="9" t="str">
        <f t="shared" si="1"/>
        <v>Interactive Investor Services Limited</v>
      </c>
      <c r="E112" s="10" t="s">
        <v>303</v>
      </c>
      <c r="F112" s="10" t="s">
        <v>304</v>
      </c>
      <c r="G112" s="11" t="s">
        <v>433</v>
      </c>
      <c r="H112" s="12" t="s">
        <v>3212</v>
      </c>
      <c r="I112" s="51"/>
      <c r="J112" s="51"/>
      <c r="K112" s="51"/>
      <c r="L112" s="51"/>
      <c r="M112" s="51">
        <v>1332</v>
      </c>
      <c r="N112" s="51">
        <v>1332</v>
      </c>
    </row>
    <row r="113" spans="3:14" x14ac:dyDescent="0.2">
      <c r="C113" t="s">
        <v>109</v>
      </c>
      <c r="D113" s="9" t="str">
        <f t="shared" si="1"/>
        <v>Invesco Fund Managers Limited</v>
      </c>
      <c r="E113" s="10" t="s">
        <v>305</v>
      </c>
      <c r="F113" s="10" t="s">
        <v>513</v>
      </c>
      <c r="G113" s="11" t="s">
        <v>433</v>
      </c>
      <c r="H113" s="12" t="s">
        <v>3212</v>
      </c>
      <c r="I113" s="51"/>
      <c r="J113" s="51"/>
      <c r="K113" s="51"/>
      <c r="L113" s="51"/>
      <c r="M113" s="51">
        <v>1386</v>
      </c>
      <c r="N113" s="51">
        <v>1386</v>
      </c>
    </row>
    <row r="114" spans="3:14" x14ac:dyDescent="0.2">
      <c r="C114" t="s">
        <v>110</v>
      </c>
      <c r="D114" s="9" t="str">
        <f t="shared" si="1"/>
        <v>Investec Bank PLC</v>
      </c>
      <c r="E114" s="10" t="s">
        <v>306</v>
      </c>
      <c r="F114" s="10" t="s">
        <v>514</v>
      </c>
      <c r="G114" s="11" t="s">
        <v>433</v>
      </c>
      <c r="H114" s="12" t="s">
        <v>3211</v>
      </c>
      <c r="I114" s="51">
        <v>823</v>
      </c>
      <c r="J114" s="51">
        <v>0</v>
      </c>
      <c r="K114" s="51">
        <v>4</v>
      </c>
      <c r="L114" s="51">
        <v>0</v>
      </c>
      <c r="M114" s="51">
        <v>43</v>
      </c>
      <c r="N114" s="51">
        <v>870</v>
      </c>
    </row>
    <row r="115" spans="3:14" x14ac:dyDescent="0.2">
      <c r="C115" t="s">
        <v>111</v>
      </c>
      <c r="D115" s="9" t="str">
        <f t="shared" si="1"/>
        <v>Investment Funds Direct Limited</v>
      </c>
      <c r="E115" s="10" t="s">
        <v>307</v>
      </c>
      <c r="F115" s="10" t="s">
        <v>3135</v>
      </c>
      <c r="G115" s="11" t="s">
        <v>433</v>
      </c>
      <c r="H115" s="12" t="s">
        <v>3212</v>
      </c>
      <c r="I115" s="51"/>
      <c r="J115" s="51">
        <v>567</v>
      </c>
      <c r="K115" s="51"/>
      <c r="L115" s="51"/>
      <c r="M115" s="51">
        <v>655</v>
      </c>
      <c r="N115" s="51">
        <v>1222</v>
      </c>
    </row>
    <row r="116" spans="3:14" x14ac:dyDescent="0.2">
      <c r="C116" t="s">
        <v>112</v>
      </c>
      <c r="D116" s="9" t="str">
        <f t="shared" si="1"/>
        <v>J D Williams &amp; Company Limited</v>
      </c>
      <c r="E116" s="10" t="s">
        <v>308</v>
      </c>
      <c r="F116" s="10" t="s">
        <v>3136</v>
      </c>
      <c r="G116" s="11" t="s">
        <v>433</v>
      </c>
      <c r="H116" s="12" t="s">
        <v>3215</v>
      </c>
      <c r="I116" s="51"/>
      <c r="J116" s="51"/>
      <c r="K116" s="51"/>
      <c r="L116" s="51">
        <v>7869</v>
      </c>
      <c r="M116" s="51"/>
      <c r="N116" s="51">
        <v>7869</v>
      </c>
    </row>
    <row r="117" spans="3:14" x14ac:dyDescent="0.2">
      <c r="C117" t="s">
        <v>113</v>
      </c>
      <c r="D117" s="9" t="str">
        <f t="shared" si="1"/>
        <v>J.P. Morgan Europe Limited</v>
      </c>
      <c r="E117" s="10" t="s">
        <v>309</v>
      </c>
      <c r="F117" s="10" t="s">
        <v>310</v>
      </c>
      <c r="G117" s="11" t="s">
        <v>433</v>
      </c>
      <c r="H117" s="12" t="s">
        <v>3212</v>
      </c>
      <c r="I117" s="51">
        <v>961</v>
      </c>
      <c r="J117" s="51"/>
      <c r="K117" s="51"/>
      <c r="L117" s="51"/>
      <c r="M117" s="51"/>
      <c r="N117" s="51">
        <v>961</v>
      </c>
    </row>
    <row r="118" spans="3:14" x14ac:dyDescent="0.2">
      <c r="C118" t="s">
        <v>3137</v>
      </c>
      <c r="D118" s="9" t="str">
        <f t="shared" si="1"/>
        <v>J.P. Morgan Trustee &amp; Administration Services Limited</v>
      </c>
      <c r="E118" s="10" t="s">
        <v>309</v>
      </c>
      <c r="F118" s="10" t="s">
        <v>3138</v>
      </c>
      <c r="G118" s="11" t="s">
        <v>433</v>
      </c>
      <c r="H118" s="12" t="s">
        <v>3212</v>
      </c>
      <c r="I118" s="51">
        <v>0</v>
      </c>
      <c r="J118" s="51">
        <v>0</v>
      </c>
      <c r="K118" s="51">
        <v>0</v>
      </c>
      <c r="L118" s="51">
        <v>0</v>
      </c>
      <c r="M118" s="51">
        <v>543</v>
      </c>
      <c r="N118" s="51">
        <v>543</v>
      </c>
    </row>
    <row r="119" spans="3:14" x14ac:dyDescent="0.2">
      <c r="C119" t="s">
        <v>114</v>
      </c>
      <c r="D119" s="9" t="str">
        <f t="shared" si="1"/>
        <v>Kensington Mortgage Company Limited</v>
      </c>
      <c r="E119" s="10" t="s">
        <v>226</v>
      </c>
      <c r="F119" s="10" t="s">
        <v>3139</v>
      </c>
      <c r="G119" s="11" t="s">
        <v>433</v>
      </c>
      <c r="H119" s="12" t="s">
        <v>3211</v>
      </c>
      <c r="I119" s="51"/>
      <c r="J119" s="51"/>
      <c r="K119" s="51">
        <v>1440</v>
      </c>
      <c r="L119" s="51"/>
      <c r="M119" s="51"/>
      <c r="N119" s="51">
        <v>1440</v>
      </c>
    </row>
    <row r="120" spans="3:14" x14ac:dyDescent="0.2">
      <c r="C120" t="s">
        <v>115</v>
      </c>
      <c r="D120" s="9" t="str">
        <f t="shared" si="1"/>
        <v>Landmark Mortgages Limited</v>
      </c>
      <c r="E120" s="10" t="s">
        <v>226</v>
      </c>
      <c r="F120" s="10" t="s">
        <v>515</v>
      </c>
      <c r="G120" s="11" t="s">
        <v>433</v>
      </c>
      <c r="H120" s="12" t="s">
        <v>3212</v>
      </c>
      <c r="I120" s="51"/>
      <c r="J120" s="51"/>
      <c r="K120" s="51">
        <v>1100</v>
      </c>
      <c r="L120" s="51">
        <v>0</v>
      </c>
      <c r="M120" s="51"/>
      <c r="N120" s="51">
        <v>1100</v>
      </c>
    </row>
    <row r="121" spans="3:14" x14ac:dyDescent="0.2">
      <c r="C121" t="s">
        <v>116</v>
      </c>
      <c r="D121" s="9" t="str">
        <f t="shared" si="1"/>
        <v>Leeds Building Society</v>
      </c>
      <c r="E121" s="10" t="s">
        <v>311</v>
      </c>
      <c r="F121" s="10" t="s">
        <v>3140</v>
      </c>
      <c r="G121" s="11" t="s">
        <v>433</v>
      </c>
      <c r="H121" s="12" t="s">
        <v>3212</v>
      </c>
      <c r="I121" s="51">
        <v>1432</v>
      </c>
      <c r="J121" s="51"/>
      <c r="K121" s="51">
        <v>997</v>
      </c>
      <c r="L121" s="51">
        <v>611</v>
      </c>
      <c r="M121" s="51">
        <v>14</v>
      </c>
      <c r="N121" s="51">
        <v>3054</v>
      </c>
    </row>
    <row r="122" spans="3:14" x14ac:dyDescent="0.2">
      <c r="C122" s="3" t="s">
        <v>3141</v>
      </c>
      <c r="D122" s="9" t="str">
        <f t="shared" si="1"/>
        <v>Legal &amp; General (Portfolio Management Services) Ltd</v>
      </c>
      <c r="E122" s="10" t="s">
        <v>312</v>
      </c>
      <c r="F122" s="10" t="s">
        <v>3142</v>
      </c>
      <c r="G122" s="11" t="s">
        <v>433</v>
      </c>
      <c r="H122" s="17" t="s">
        <v>3212</v>
      </c>
      <c r="I122" s="51"/>
      <c r="J122" s="51">
        <v>413</v>
      </c>
      <c r="K122" s="51"/>
      <c r="L122" s="51"/>
      <c r="M122" s="51">
        <v>66</v>
      </c>
      <c r="N122" s="51">
        <v>479</v>
      </c>
    </row>
    <row r="123" spans="3:14" x14ac:dyDescent="0.2">
      <c r="C123" t="s">
        <v>117</v>
      </c>
      <c r="D123" s="9" t="str">
        <f t="shared" si="1"/>
        <v>Legal &amp; General Insurance Limited</v>
      </c>
      <c r="E123" s="10" t="s">
        <v>312</v>
      </c>
      <c r="F123" s="10" t="s">
        <v>3143</v>
      </c>
      <c r="G123" s="11" t="s">
        <v>433</v>
      </c>
      <c r="H123" s="12" t="s">
        <v>3212</v>
      </c>
      <c r="I123" s="51"/>
      <c r="J123" s="51"/>
      <c r="K123" s="51"/>
      <c r="L123" s="51">
        <v>7638</v>
      </c>
      <c r="M123" s="51"/>
      <c r="N123" s="51">
        <v>7638</v>
      </c>
    </row>
    <row r="124" spans="3:14" x14ac:dyDescent="0.2">
      <c r="C124" t="s">
        <v>118</v>
      </c>
      <c r="D124" s="9" t="str">
        <f t="shared" si="1"/>
        <v>Legal &amp; General Partnership Services Limited</v>
      </c>
      <c r="E124" s="10" t="s">
        <v>312</v>
      </c>
      <c r="F124" s="10" t="s">
        <v>3142</v>
      </c>
      <c r="G124" s="11" t="s">
        <v>433</v>
      </c>
      <c r="H124" s="12" t="s">
        <v>3212</v>
      </c>
      <c r="I124" s="51"/>
      <c r="J124" s="51"/>
      <c r="K124" s="51">
        <v>224</v>
      </c>
      <c r="L124" s="51">
        <v>401</v>
      </c>
      <c r="M124" s="51"/>
      <c r="N124" s="51">
        <v>625</v>
      </c>
    </row>
    <row r="125" spans="3:14" x14ac:dyDescent="0.2">
      <c r="C125" t="s">
        <v>119</v>
      </c>
      <c r="D125" s="9" t="str">
        <f t="shared" si="1"/>
        <v>Legal and General Assurance Society Limited</v>
      </c>
      <c r="E125" s="10" t="s">
        <v>312</v>
      </c>
      <c r="F125" s="10" t="s">
        <v>3142</v>
      </c>
      <c r="G125" s="11" t="s">
        <v>433</v>
      </c>
      <c r="H125" s="12" t="s">
        <v>3212</v>
      </c>
      <c r="I125" s="51"/>
      <c r="J125" s="51">
        <v>995</v>
      </c>
      <c r="K125" s="51"/>
      <c r="L125" s="51">
        <v>3980</v>
      </c>
      <c r="M125" s="51">
        <v>607</v>
      </c>
      <c r="N125" s="51">
        <v>5582</v>
      </c>
    </row>
    <row r="126" spans="3:14" x14ac:dyDescent="0.2">
      <c r="C126" t="s">
        <v>120</v>
      </c>
      <c r="D126" s="9" t="str">
        <f t="shared" si="1"/>
        <v>Link Market Services Trustees Limited</v>
      </c>
      <c r="E126" s="10" t="s">
        <v>313</v>
      </c>
      <c r="F126" s="10" t="s">
        <v>3144</v>
      </c>
      <c r="G126" s="11" t="s">
        <v>433</v>
      </c>
      <c r="H126" s="12" t="s">
        <v>3212</v>
      </c>
      <c r="I126" s="51"/>
      <c r="J126" s="51"/>
      <c r="K126" s="51"/>
      <c r="L126" s="51"/>
      <c r="M126" s="51">
        <v>540</v>
      </c>
      <c r="N126" s="51">
        <v>540</v>
      </c>
    </row>
    <row r="127" spans="3:14" x14ac:dyDescent="0.2">
      <c r="C127" t="s">
        <v>121</v>
      </c>
      <c r="D127" s="9" t="str">
        <f t="shared" si="1"/>
        <v>Liverpool Victoria Friendly Society Limited</v>
      </c>
      <c r="E127" s="10" t="s">
        <v>298</v>
      </c>
      <c r="F127" s="10" t="s">
        <v>516</v>
      </c>
      <c r="G127" s="11" t="s">
        <v>433</v>
      </c>
      <c r="H127" s="12" t="s">
        <v>3212</v>
      </c>
      <c r="I127" s="51"/>
      <c r="J127" s="51">
        <v>453</v>
      </c>
      <c r="K127" s="51"/>
      <c r="L127" s="51">
        <v>2402</v>
      </c>
      <c r="M127" s="51">
        <v>456</v>
      </c>
      <c r="N127" s="51">
        <v>3311</v>
      </c>
    </row>
    <row r="128" spans="3:14" x14ac:dyDescent="0.2">
      <c r="C128" t="s">
        <v>122</v>
      </c>
      <c r="D128" s="9" t="str">
        <f t="shared" si="1"/>
        <v>Liverpool Victoria Insurance Company Limited</v>
      </c>
      <c r="E128" s="10" t="s">
        <v>298</v>
      </c>
      <c r="F128" s="10" t="s">
        <v>516</v>
      </c>
      <c r="G128" s="11" t="s">
        <v>433</v>
      </c>
      <c r="H128" s="12" t="s">
        <v>3212</v>
      </c>
      <c r="I128" s="51"/>
      <c r="J128" s="51"/>
      <c r="K128" s="51"/>
      <c r="L128" s="51">
        <v>8067</v>
      </c>
      <c r="M128" s="51"/>
      <c r="N128" s="51">
        <v>8067</v>
      </c>
    </row>
    <row r="129" spans="3:14" x14ac:dyDescent="0.2">
      <c r="C129" t="s">
        <v>123</v>
      </c>
      <c r="D129" s="9" t="str">
        <f t="shared" si="1"/>
        <v>Lloyds Bank General Insurance Limited</v>
      </c>
      <c r="E129" s="10" t="s">
        <v>249</v>
      </c>
      <c r="F129" s="10" t="s">
        <v>3145</v>
      </c>
      <c r="G129" s="11" t="s">
        <v>433</v>
      </c>
      <c r="H129" s="12" t="s">
        <v>3212</v>
      </c>
      <c r="I129" s="51">
        <v>0</v>
      </c>
      <c r="J129" s="51">
        <v>0</v>
      </c>
      <c r="K129" s="51">
        <v>0</v>
      </c>
      <c r="L129" s="51">
        <v>6560</v>
      </c>
      <c r="M129" s="51">
        <v>0</v>
      </c>
      <c r="N129" s="51">
        <v>6560</v>
      </c>
    </row>
    <row r="130" spans="3:14" x14ac:dyDescent="0.2">
      <c r="C130" t="s">
        <v>124</v>
      </c>
      <c r="D130" s="9" t="str">
        <f t="shared" si="1"/>
        <v>Lloyds Bank PLC</v>
      </c>
      <c r="E130" s="10" t="s">
        <v>249</v>
      </c>
      <c r="F130" s="10" t="s">
        <v>3146</v>
      </c>
      <c r="G130" s="11" t="s">
        <v>433</v>
      </c>
      <c r="H130" s="12" t="s">
        <v>3212</v>
      </c>
      <c r="I130" s="51">
        <v>100770</v>
      </c>
      <c r="J130" s="51">
        <v>171</v>
      </c>
      <c r="K130" s="51">
        <v>5251</v>
      </c>
      <c r="L130" s="51">
        <v>253140</v>
      </c>
      <c r="M130" s="51">
        <v>1432</v>
      </c>
      <c r="N130" s="51">
        <v>360764</v>
      </c>
    </row>
    <row r="131" spans="3:14" x14ac:dyDescent="0.2">
      <c r="C131" t="s">
        <v>125</v>
      </c>
      <c r="D131" s="9" t="str">
        <f t="shared" si="1"/>
        <v>Loans.co.uk Ltd</v>
      </c>
      <c r="E131" s="10" t="s">
        <v>249</v>
      </c>
      <c r="F131" s="10" t="s">
        <v>3147</v>
      </c>
      <c r="G131" s="11" t="s">
        <v>433</v>
      </c>
      <c r="H131" s="12" t="s">
        <v>3212</v>
      </c>
      <c r="I131" s="51">
        <v>5</v>
      </c>
      <c r="J131" s="51">
        <v>0</v>
      </c>
      <c r="K131" s="51">
        <v>0</v>
      </c>
      <c r="L131" s="51">
        <v>1158</v>
      </c>
      <c r="M131" s="51">
        <v>0</v>
      </c>
      <c r="N131" s="51">
        <v>1163</v>
      </c>
    </row>
    <row r="132" spans="3:14" x14ac:dyDescent="0.2">
      <c r="C132" t="s">
        <v>127</v>
      </c>
      <c r="D132" s="9" t="str">
        <f t="shared" si="1"/>
        <v>London and Country Mortgages Ltd</v>
      </c>
      <c r="E132" s="10" t="s">
        <v>226</v>
      </c>
      <c r="F132" s="10" t="s">
        <v>3148</v>
      </c>
      <c r="G132" s="11" t="s">
        <v>433</v>
      </c>
      <c r="H132" s="12" t="s">
        <v>3212</v>
      </c>
      <c r="I132" s="51"/>
      <c r="J132" s="51"/>
      <c r="K132" s="51">
        <v>541</v>
      </c>
      <c r="L132" s="51">
        <v>146</v>
      </c>
      <c r="M132" s="51"/>
      <c r="N132" s="51">
        <v>687</v>
      </c>
    </row>
    <row r="133" spans="3:14" x14ac:dyDescent="0.2">
      <c r="C133" s="4" t="s">
        <v>126</v>
      </c>
      <c r="D133" s="9" t="str">
        <f t="shared" ref="D133:D196" si="2">HYPERLINK(F133,C133)</f>
        <v>London General Insurance Company Limited</v>
      </c>
      <c r="E133" s="10" t="s">
        <v>314</v>
      </c>
      <c r="F133" s="10" t="s">
        <v>3149</v>
      </c>
      <c r="G133" s="11" t="s">
        <v>435</v>
      </c>
      <c r="H133" s="12" t="s">
        <v>3212</v>
      </c>
      <c r="I133" s="51"/>
      <c r="J133" s="51"/>
      <c r="K133" s="51"/>
      <c r="L133" s="51">
        <v>947</v>
      </c>
      <c r="M133" s="51"/>
      <c r="N133" s="51">
        <v>947</v>
      </c>
    </row>
    <row r="134" spans="3:14" x14ac:dyDescent="0.2">
      <c r="C134" t="s">
        <v>128</v>
      </c>
      <c r="D134" s="9" t="str">
        <f t="shared" si="2"/>
        <v>M &amp; G Securities Limited</v>
      </c>
      <c r="E134" s="10" t="s">
        <v>315</v>
      </c>
      <c r="F134" s="10" t="s">
        <v>517</v>
      </c>
      <c r="G134" s="11" t="s">
        <v>433</v>
      </c>
      <c r="H134" s="12" t="s">
        <v>3212</v>
      </c>
      <c r="I134" s="51"/>
      <c r="J134" s="51"/>
      <c r="K134" s="51"/>
      <c r="L134" s="51"/>
      <c r="M134" s="51">
        <v>941</v>
      </c>
      <c r="N134" s="51">
        <v>941</v>
      </c>
    </row>
    <row r="135" spans="3:14" x14ac:dyDescent="0.2">
      <c r="C135" t="s">
        <v>131</v>
      </c>
      <c r="D135" s="9" t="str">
        <f t="shared" si="2"/>
        <v>Markerstudy Insurance Services Limited</v>
      </c>
      <c r="E135" s="10" t="s">
        <v>317</v>
      </c>
      <c r="F135" s="10" t="s">
        <v>519</v>
      </c>
      <c r="G135" s="11" t="s">
        <v>433</v>
      </c>
      <c r="H135" s="12" t="s">
        <v>3212</v>
      </c>
      <c r="I135" s="51"/>
      <c r="J135" s="51"/>
      <c r="K135" s="51"/>
      <c r="L135" s="51">
        <v>3070</v>
      </c>
      <c r="M135" s="51"/>
      <c r="N135" s="51">
        <v>3070</v>
      </c>
    </row>
    <row r="136" spans="3:14" x14ac:dyDescent="0.2">
      <c r="C136" t="s">
        <v>132</v>
      </c>
      <c r="D136" s="9" t="str">
        <f t="shared" si="2"/>
        <v>Marks &amp; Spencer Financial Services Plc</v>
      </c>
      <c r="E136" s="10" t="s">
        <v>293</v>
      </c>
      <c r="F136" s="10" t="s">
        <v>520</v>
      </c>
      <c r="G136" s="11" t="s">
        <v>433</v>
      </c>
      <c r="H136" s="12" t="s">
        <v>3212</v>
      </c>
      <c r="I136" s="51">
        <v>17574</v>
      </c>
      <c r="J136" s="51"/>
      <c r="K136" s="51">
        <v>17</v>
      </c>
      <c r="L136" s="51">
        <v>28550</v>
      </c>
      <c r="M136" s="51"/>
      <c r="N136" s="51">
        <v>46141</v>
      </c>
    </row>
    <row r="137" spans="3:14" x14ac:dyDescent="0.2">
      <c r="C137" t="s">
        <v>129</v>
      </c>
      <c r="D137" s="9" t="str">
        <f t="shared" si="2"/>
        <v>MBNA Limited</v>
      </c>
      <c r="E137" s="10" t="s">
        <v>249</v>
      </c>
      <c r="F137" s="10" t="s">
        <v>3150</v>
      </c>
      <c r="G137" s="11" t="s">
        <v>433</v>
      </c>
      <c r="H137" s="12" t="s">
        <v>3212</v>
      </c>
      <c r="I137" s="51">
        <v>12833</v>
      </c>
      <c r="J137" s="51">
        <v>0</v>
      </c>
      <c r="K137" s="51">
        <v>0</v>
      </c>
      <c r="L137" s="51">
        <v>83410</v>
      </c>
      <c r="M137" s="51">
        <v>0</v>
      </c>
      <c r="N137" s="51">
        <v>96243</v>
      </c>
    </row>
    <row r="138" spans="3:14" x14ac:dyDescent="0.2">
      <c r="C138" t="s">
        <v>130</v>
      </c>
      <c r="D138" s="9" t="str">
        <f t="shared" si="2"/>
        <v>MCE Insurance Limited</v>
      </c>
      <c r="E138" s="10" t="s">
        <v>316</v>
      </c>
      <c r="F138" s="10" t="s">
        <v>518</v>
      </c>
      <c r="G138" s="11" t="s">
        <v>433</v>
      </c>
      <c r="H138" s="12" t="s">
        <v>3218</v>
      </c>
      <c r="I138" s="51"/>
      <c r="J138" s="51"/>
      <c r="K138" s="51"/>
      <c r="L138" s="51">
        <v>970</v>
      </c>
      <c r="M138" s="51"/>
      <c r="N138" s="51">
        <v>970</v>
      </c>
    </row>
    <row r="139" spans="3:14" x14ac:dyDescent="0.2">
      <c r="C139" t="s">
        <v>133</v>
      </c>
      <c r="D139" s="9" t="str">
        <f t="shared" si="2"/>
        <v>Metro Bank PLC</v>
      </c>
      <c r="E139" s="10" t="s">
        <v>318</v>
      </c>
      <c r="F139" s="10" t="s">
        <v>521</v>
      </c>
      <c r="G139" s="11" t="s">
        <v>433</v>
      </c>
      <c r="H139" s="12" t="s">
        <v>3212</v>
      </c>
      <c r="I139" s="51">
        <v>6935</v>
      </c>
      <c r="J139" s="51"/>
      <c r="K139" s="51">
        <v>134</v>
      </c>
      <c r="L139" s="51"/>
      <c r="M139" s="51"/>
      <c r="N139" s="51">
        <v>7069</v>
      </c>
    </row>
    <row r="140" spans="3:14" x14ac:dyDescent="0.2">
      <c r="C140" t="s">
        <v>134</v>
      </c>
      <c r="D140" s="9" t="str">
        <f t="shared" si="2"/>
        <v>Monzo Bank Ltd</v>
      </c>
      <c r="E140" s="10" t="s">
        <v>319</v>
      </c>
      <c r="F140" s="10" t="s">
        <v>3151</v>
      </c>
      <c r="G140" s="11" t="s">
        <v>433</v>
      </c>
      <c r="H140" s="12" t="s">
        <v>3215</v>
      </c>
      <c r="I140" s="51">
        <v>2924</v>
      </c>
      <c r="J140" s="51"/>
      <c r="K140" s="51"/>
      <c r="L140" s="51"/>
      <c r="M140" s="51"/>
      <c r="N140" s="51">
        <v>2924</v>
      </c>
    </row>
    <row r="141" spans="3:14" x14ac:dyDescent="0.2">
      <c r="C141" t="s">
        <v>616</v>
      </c>
      <c r="D141" s="9" t="str">
        <f t="shared" si="2"/>
        <v>Mortgage Business Plc, The</v>
      </c>
      <c r="E141" s="10" t="s">
        <v>249</v>
      </c>
      <c r="F141" s="10" t="s">
        <v>3152</v>
      </c>
      <c r="G141" s="11" t="s">
        <v>433</v>
      </c>
      <c r="H141" s="12" t="s">
        <v>3212</v>
      </c>
      <c r="I141" s="51">
        <v>0</v>
      </c>
      <c r="J141" s="51">
        <v>0</v>
      </c>
      <c r="K141" s="51">
        <v>960</v>
      </c>
      <c r="L141" s="51">
        <v>0</v>
      </c>
      <c r="M141" s="51">
        <v>0</v>
      </c>
      <c r="N141" s="51">
        <v>960</v>
      </c>
    </row>
    <row r="142" spans="3:14" x14ac:dyDescent="0.2">
      <c r="C142" t="s">
        <v>617</v>
      </c>
      <c r="D142" s="9" t="str">
        <f t="shared" si="2"/>
        <v>Mortgage Works (UK) Plc, The</v>
      </c>
      <c r="E142" s="10" t="s">
        <v>323</v>
      </c>
      <c r="F142" s="10" t="s">
        <v>523</v>
      </c>
      <c r="G142" s="11" t="s">
        <v>433</v>
      </c>
      <c r="H142" s="12" t="s">
        <v>3211</v>
      </c>
      <c r="I142" s="51"/>
      <c r="J142" s="51"/>
      <c r="K142" s="51">
        <v>990</v>
      </c>
      <c r="L142" s="51"/>
      <c r="M142" s="51"/>
      <c r="N142" s="51">
        <v>990</v>
      </c>
    </row>
    <row r="143" spans="3:14" x14ac:dyDescent="0.2">
      <c r="C143" t="s">
        <v>135</v>
      </c>
      <c r="D143" s="9" t="str">
        <f t="shared" si="2"/>
        <v>Motorway Direct Plc</v>
      </c>
      <c r="E143" s="10" t="s">
        <v>321</v>
      </c>
      <c r="F143" s="10" t="s">
        <v>3153</v>
      </c>
      <c r="G143" s="11" t="s">
        <v>433</v>
      </c>
      <c r="H143" s="12" t="s">
        <v>3211</v>
      </c>
      <c r="I143" s="51"/>
      <c r="J143" s="51"/>
      <c r="K143" s="51"/>
      <c r="L143" s="51">
        <v>607</v>
      </c>
      <c r="M143" s="51"/>
      <c r="N143" s="51">
        <v>607</v>
      </c>
    </row>
    <row r="144" spans="3:14" x14ac:dyDescent="0.2">
      <c r="C144" t="s">
        <v>137</v>
      </c>
      <c r="D144" s="9" t="str">
        <f t="shared" si="2"/>
        <v>National House-Building Council</v>
      </c>
      <c r="E144" s="10" t="s">
        <v>322</v>
      </c>
      <c r="F144" s="10" t="s">
        <v>3154</v>
      </c>
      <c r="G144" s="11" t="s">
        <v>433</v>
      </c>
      <c r="H144" s="12" t="s">
        <v>3211</v>
      </c>
      <c r="I144" s="51"/>
      <c r="J144" s="51"/>
      <c r="K144" s="51"/>
      <c r="L144" s="51">
        <v>861</v>
      </c>
      <c r="M144" s="51"/>
      <c r="N144" s="51">
        <v>861</v>
      </c>
    </row>
    <row r="145" spans="3:14" x14ac:dyDescent="0.2">
      <c r="C145" t="s">
        <v>138</v>
      </c>
      <c r="D145" s="9" t="str">
        <f t="shared" si="2"/>
        <v>National Westminster Bank Plc</v>
      </c>
      <c r="E145" s="10" t="s">
        <v>275</v>
      </c>
      <c r="F145" s="10" t="s">
        <v>522</v>
      </c>
      <c r="G145" s="11" t="s">
        <v>433</v>
      </c>
      <c r="H145" s="12" t="s">
        <v>3212</v>
      </c>
      <c r="I145" s="51">
        <v>117148</v>
      </c>
      <c r="J145" s="51">
        <v>25</v>
      </c>
      <c r="K145" s="51">
        <v>5143</v>
      </c>
      <c r="L145" s="51">
        <v>76983</v>
      </c>
      <c r="M145" s="51">
        <v>499</v>
      </c>
      <c r="N145" s="51">
        <v>199798</v>
      </c>
    </row>
    <row r="146" spans="3:14" x14ac:dyDescent="0.2">
      <c r="C146" t="s">
        <v>139</v>
      </c>
      <c r="D146" s="9" t="str">
        <f t="shared" si="2"/>
        <v>Nationwide Building Society</v>
      </c>
      <c r="E146" s="10" t="s">
        <v>323</v>
      </c>
      <c r="F146" s="10" t="s">
        <v>523</v>
      </c>
      <c r="G146" s="11" t="s">
        <v>433</v>
      </c>
      <c r="H146" s="12" t="s">
        <v>3213</v>
      </c>
      <c r="I146" s="51">
        <v>44019</v>
      </c>
      <c r="J146" s="51">
        <v>12</v>
      </c>
      <c r="K146" s="51">
        <v>5524</v>
      </c>
      <c r="L146" s="51">
        <v>26809</v>
      </c>
      <c r="M146" s="51">
        <v>329</v>
      </c>
      <c r="N146" s="51">
        <v>76693</v>
      </c>
    </row>
    <row r="147" spans="3:14" x14ac:dyDescent="0.2">
      <c r="C147" t="s">
        <v>3155</v>
      </c>
      <c r="D147" s="9" t="str">
        <f t="shared" si="2"/>
        <v>Newcastle Building Society</v>
      </c>
      <c r="E147" s="10" t="s">
        <v>3156</v>
      </c>
      <c r="F147" s="10" t="s">
        <v>3157</v>
      </c>
      <c r="G147" s="11" t="s">
        <v>433</v>
      </c>
      <c r="H147" s="12" t="s">
        <v>3212</v>
      </c>
      <c r="I147" s="51">
        <v>187</v>
      </c>
      <c r="J147" s="51"/>
      <c r="K147" s="51">
        <v>69</v>
      </c>
      <c r="L147" s="51">
        <v>359</v>
      </c>
      <c r="M147" s="51">
        <v>14</v>
      </c>
      <c r="N147" s="51">
        <v>629</v>
      </c>
    </row>
    <row r="148" spans="3:14" x14ac:dyDescent="0.2">
      <c r="C148" t="s">
        <v>3158</v>
      </c>
      <c r="D148" s="9" t="str">
        <f t="shared" si="2"/>
        <v>NFU Mutual Insurance Society Limited</v>
      </c>
      <c r="E148" s="10" t="s">
        <v>3159</v>
      </c>
      <c r="F148" s="10" t="s">
        <v>356</v>
      </c>
      <c r="G148" s="11" t="s">
        <v>435</v>
      </c>
      <c r="H148" s="12" t="s">
        <v>3212</v>
      </c>
      <c r="I148" s="51"/>
      <c r="J148" s="51">
        <v>92</v>
      </c>
      <c r="K148" s="51"/>
      <c r="L148" s="51">
        <v>3821</v>
      </c>
      <c r="M148" s="51">
        <v>105</v>
      </c>
      <c r="N148" s="51">
        <v>4018</v>
      </c>
    </row>
    <row r="149" spans="3:14" x14ac:dyDescent="0.2">
      <c r="C149" t="s">
        <v>140</v>
      </c>
      <c r="D149" s="9" t="str">
        <f t="shared" si="2"/>
        <v>Northern Bank Limited</v>
      </c>
      <c r="E149" s="10" t="s">
        <v>324</v>
      </c>
      <c r="F149" s="10" t="s">
        <v>524</v>
      </c>
      <c r="G149" s="11" t="s">
        <v>433</v>
      </c>
      <c r="H149" s="12" t="s">
        <v>3212</v>
      </c>
      <c r="I149" s="51">
        <v>2084</v>
      </c>
      <c r="J149" s="51">
        <v>1</v>
      </c>
      <c r="K149" s="51">
        <v>72</v>
      </c>
      <c r="L149" s="51">
        <v>1209</v>
      </c>
      <c r="M149" s="51">
        <v>12</v>
      </c>
      <c r="N149" s="51">
        <v>3378</v>
      </c>
    </row>
    <row r="150" spans="3:14" x14ac:dyDescent="0.2">
      <c r="C150" t="s">
        <v>3160</v>
      </c>
      <c r="D150" s="9" t="str">
        <f t="shared" si="2"/>
        <v>Nottingham Building Society</v>
      </c>
      <c r="E150" s="10" t="s">
        <v>3161</v>
      </c>
      <c r="F150" s="10" t="s">
        <v>3162</v>
      </c>
      <c r="G150" s="11" t="s">
        <v>433</v>
      </c>
      <c r="H150" s="12" t="s">
        <v>3212</v>
      </c>
      <c r="I150" s="51">
        <v>204</v>
      </c>
      <c r="J150" s="51"/>
      <c r="K150" s="51">
        <v>44</v>
      </c>
      <c r="L150" s="51">
        <v>567</v>
      </c>
      <c r="M150" s="51"/>
      <c r="N150" s="51">
        <v>815</v>
      </c>
    </row>
    <row r="151" spans="3:14" x14ac:dyDescent="0.2">
      <c r="C151" t="s">
        <v>136</v>
      </c>
      <c r="D151" s="9" t="str">
        <f t="shared" si="2"/>
        <v>NRAM Limited</v>
      </c>
      <c r="E151" s="10" t="s">
        <v>252</v>
      </c>
      <c r="F151" s="10" t="s">
        <v>3163</v>
      </c>
      <c r="G151" s="11" t="s">
        <v>433</v>
      </c>
      <c r="H151" s="12" t="s">
        <v>3211</v>
      </c>
      <c r="I151" s="51"/>
      <c r="J151" s="51"/>
      <c r="K151" s="51">
        <v>2240</v>
      </c>
      <c r="L151" s="51">
        <v>17750</v>
      </c>
      <c r="M151" s="51">
        <v>50</v>
      </c>
      <c r="N151" s="51">
        <v>20040</v>
      </c>
    </row>
    <row r="152" spans="3:14" x14ac:dyDescent="0.2">
      <c r="C152" t="s">
        <v>141</v>
      </c>
      <c r="D152" s="9" t="str">
        <f t="shared" si="2"/>
        <v>Old Mutual Wealth Life &amp; Pensions Limited</v>
      </c>
      <c r="E152" s="10" t="s">
        <v>325</v>
      </c>
      <c r="F152" s="10" t="s">
        <v>525</v>
      </c>
      <c r="G152" s="11" t="s">
        <v>433</v>
      </c>
      <c r="H152" s="12" t="s">
        <v>3212</v>
      </c>
      <c r="I152" s="51"/>
      <c r="J152" s="51">
        <v>777</v>
      </c>
      <c r="K152" s="51"/>
      <c r="L152" s="51"/>
      <c r="M152" s="51">
        <v>69</v>
      </c>
      <c r="N152" s="51">
        <v>846</v>
      </c>
    </row>
    <row r="153" spans="3:14" x14ac:dyDescent="0.2">
      <c r="C153" t="s">
        <v>142</v>
      </c>
      <c r="D153" s="9" t="str">
        <f t="shared" si="2"/>
        <v>Old Mutual Wealth Life Assurance Limited</v>
      </c>
      <c r="E153" s="10" t="s">
        <v>325</v>
      </c>
      <c r="F153" s="10" t="s">
        <v>526</v>
      </c>
      <c r="G153" s="11" t="s">
        <v>433</v>
      </c>
      <c r="H153" s="12" t="s">
        <v>3212</v>
      </c>
      <c r="I153" s="51"/>
      <c r="J153" s="51">
        <v>358</v>
      </c>
      <c r="K153" s="51"/>
      <c r="L153" s="51">
        <v>405</v>
      </c>
      <c r="M153" s="51">
        <v>120</v>
      </c>
      <c r="N153" s="51">
        <v>883</v>
      </c>
    </row>
    <row r="154" spans="3:14" x14ac:dyDescent="0.2">
      <c r="C154" t="s">
        <v>143</v>
      </c>
      <c r="D154" s="9" t="str">
        <f t="shared" si="2"/>
        <v>One Call Insurance Services Limited</v>
      </c>
      <c r="E154" s="10" t="s">
        <v>226</v>
      </c>
      <c r="F154" s="10" t="s">
        <v>326</v>
      </c>
      <c r="G154" s="11" t="s">
        <v>433</v>
      </c>
      <c r="H154" s="12" t="s">
        <v>3212</v>
      </c>
      <c r="I154" s="51">
        <v>0</v>
      </c>
      <c r="J154" s="51"/>
      <c r="K154" s="51">
        <v>0</v>
      </c>
      <c r="L154" s="51">
        <v>2075</v>
      </c>
      <c r="M154" s="51"/>
      <c r="N154" s="51">
        <v>2075</v>
      </c>
    </row>
    <row r="155" spans="3:14" x14ac:dyDescent="0.2">
      <c r="C155" t="s">
        <v>144</v>
      </c>
      <c r="D155" s="9" t="str">
        <f t="shared" si="2"/>
        <v>OneSavings Bank Plc</v>
      </c>
      <c r="E155" s="10" t="s">
        <v>327</v>
      </c>
      <c r="F155" s="10" t="s">
        <v>328</v>
      </c>
      <c r="G155" s="11" t="s">
        <v>433</v>
      </c>
      <c r="H155" s="12" t="s">
        <v>3212</v>
      </c>
      <c r="I155" s="51">
        <v>823</v>
      </c>
      <c r="J155" s="51"/>
      <c r="K155" s="51">
        <v>353</v>
      </c>
      <c r="L155" s="51">
        <v>103</v>
      </c>
      <c r="M155" s="51"/>
      <c r="N155" s="51">
        <v>1279</v>
      </c>
    </row>
    <row r="156" spans="3:14" x14ac:dyDescent="0.2">
      <c r="C156" t="s">
        <v>145</v>
      </c>
      <c r="D156" s="9" t="str">
        <f t="shared" si="2"/>
        <v>PA (GI) Limited</v>
      </c>
      <c r="E156" s="10" t="s">
        <v>3164</v>
      </c>
      <c r="F156" s="10" t="s">
        <v>3165</v>
      </c>
      <c r="G156" s="11" t="s">
        <v>433</v>
      </c>
      <c r="H156" s="12" t="s">
        <v>3212</v>
      </c>
      <c r="I156" s="51"/>
      <c r="J156" s="51"/>
      <c r="K156" s="51"/>
      <c r="L156" s="51">
        <v>2013</v>
      </c>
      <c r="M156" s="51"/>
      <c r="N156" s="51">
        <v>2013</v>
      </c>
    </row>
    <row r="157" spans="3:14" x14ac:dyDescent="0.2">
      <c r="C157" t="s">
        <v>147</v>
      </c>
      <c r="D157" s="9" t="str">
        <f t="shared" si="2"/>
        <v>Paragon Bank Plc</v>
      </c>
      <c r="E157" s="10" t="s">
        <v>330</v>
      </c>
      <c r="F157" s="10" t="s">
        <v>3166</v>
      </c>
      <c r="G157" s="11" t="s">
        <v>435</v>
      </c>
      <c r="H157" s="12" t="s">
        <v>3211</v>
      </c>
      <c r="I157" s="51">
        <v>250</v>
      </c>
      <c r="J157" s="51"/>
      <c r="K157" s="51">
        <v>717</v>
      </c>
      <c r="L157" s="51">
        <v>844</v>
      </c>
      <c r="M157" s="51"/>
      <c r="N157" s="51">
        <v>1811</v>
      </c>
    </row>
    <row r="158" spans="3:14" x14ac:dyDescent="0.2">
      <c r="C158" t="s">
        <v>148</v>
      </c>
      <c r="D158" s="9" t="str">
        <f t="shared" si="2"/>
        <v>Paratus AMC Limited</v>
      </c>
      <c r="E158" s="10" t="s">
        <v>331</v>
      </c>
      <c r="F158" s="10" t="s">
        <v>527</v>
      </c>
      <c r="G158" s="11" t="s">
        <v>433</v>
      </c>
      <c r="H158" s="12" t="s">
        <v>3212</v>
      </c>
      <c r="I158" s="51"/>
      <c r="J158" s="51"/>
      <c r="K158" s="51">
        <v>371</v>
      </c>
      <c r="L158" s="51">
        <v>780</v>
      </c>
      <c r="M158" s="51"/>
      <c r="N158" s="51">
        <v>1151</v>
      </c>
    </row>
    <row r="159" spans="3:14" x14ac:dyDescent="0.2">
      <c r="C159" t="s">
        <v>149</v>
      </c>
      <c r="D159" s="9" t="str">
        <f t="shared" si="2"/>
        <v>Pepper (UK) Limited</v>
      </c>
      <c r="E159" s="10" t="s">
        <v>226</v>
      </c>
      <c r="F159" s="10" t="s">
        <v>528</v>
      </c>
      <c r="G159" s="11" t="s">
        <v>433</v>
      </c>
      <c r="H159" s="12" t="s">
        <v>3212</v>
      </c>
      <c r="I159" s="51"/>
      <c r="J159" s="51"/>
      <c r="K159" s="51">
        <v>844</v>
      </c>
      <c r="L159" s="51"/>
      <c r="M159" s="51"/>
      <c r="N159" s="51">
        <v>844</v>
      </c>
    </row>
    <row r="160" spans="3:14" x14ac:dyDescent="0.2">
      <c r="C160" t="s">
        <v>150</v>
      </c>
      <c r="D160" s="9" t="str">
        <f t="shared" si="2"/>
        <v>Phoenix Life Assurance Limited</v>
      </c>
      <c r="E160" s="10" t="s">
        <v>3164</v>
      </c>
      <c r="F160" s="10" t="s">
        <v>3167</v>
      </c>
      <c r="G160" s="11" t="s">
        <v>433</v>
      </c>
      <c r="H160" s="12" t="s">
        <v>3212</v>
      </c>
      <c r="I160" s="51"/>
      <c r="J160" s="51">
        <v>2034</v>
      </c>
      <c r="K160" s="51">
        <v>9</v>
      </c>
      <c r="L160" s="51">
        <v>765</v>
      </c>
      <c r="M160" s="51">
        <v>466</v>
      </c>
      <c r="N160" s="51">
        <v>3274</v>
      </c>
    </row>
    <row r="161" spans="3:14" x14ac:dyDescent="0.2">
      <c r="C161" t="s">
        <v>151</v>
      </c>
      <c r="D161" s="9" t="str">
        <f t="shared" si="2"/>
        <v>Phoenix Life Limited</v>
      </c>
      <c r="E161" s="10" t="s">
        <v>3164</v>
      </c>
      <c r="F161" s="10" t="s">
        <v>3168</v>
      </c>
      <c r="G161" s="11" t="s">
        <v>433</v>
      </c>
      <c r="H161" s="12" t="s">
        <v>3212</v>
      </c>
      <c r="I161" s="51"/>
      <c r="J161" s="51">
        <v>4626</v>
      </c>
      <c r="K161" s="51">
        <v>3</v>
      </c>
      <c r="L161" s="51">
        <v>4374</v>
      </c>
      <c r="M161" s="51">
        <v>1405</v>
      </c>
      <c r="N161" s="51">
        <v>10408</v>
      </c>
    </row>
    <row r="162" spans="3:14" x14ac:dyDescent="0.2">
      <c r="C162" s="4" t="s">
        <v>152</v>
      </c>
      <c r="D162" s="9" t="str">
        <f t="shared" si="2"/>
        <v>Pinnacle Insurance Plc</v>
      </c>
      <c r="E162" s="11" t="s">
        <v>279</v>
      </c>
      <c r="F162" s="11" t="s">
        <v>3169</v>
      </c>
      <c r="G162" s="11" t="s">
        <v>433</v>
      </c>
      <c r="H162" s="14" t="s">
        <v>3212</v>
      </c>
      <c r="I162" s="52"/>
      <c r="J162" s="52"/>
      <c r="K162" s="52"/>
      <c r="L162" s="52">
        <v>1865</v>
      </c>
      <c r="M162" s="52"/>
      <c r="N162" s="51">
        <v>1865</v>
      </c>
    </row>
    <row r="163" spans="3:14" x14ac:dyDescent="0.2">
      <c r="C163" t="s">
        <v>153</v>
      </c>
      <c r="D163" s="9" t="str">
        <f t="shared" si="2"/>
        <v>Principality Building Society</v>
      </c>
      <c r="E163" s="10" t="s">
        <v>332</v>
      </c>
      <c r="F163" s="10" t="s">
        <v>3170</v>
      </c>
      <c r="G163" s="11" t="s">
        <v>433</v>
      </c>
      <c r="H163" s="12" t="s">
        <v>3212</v>
      </c>
      <c r="I163" s="51">
        <v>624</v>
      </c>
      <c r="J163" s="51"/>
      <c r="K163" s="51">
        <v>404</v>
      </c>
      <c r="L163" s="51">
        <v>600</v>
      </c>
      <c r="M163" s="51">
        <v>19</v>
      </c>
      <c r="N163" s="51">
        <v>1647</v>
      </c>
    </row>
    <row r="164" spans="3:14" x14ac:dyDescent="0.2">
      <c r="C164" t="s">
        <v>3171</v>
      </c>
      <c r="D164" s="9" t="str">
        <f t="shared" si="2"/>
        <v>Prudential Assurance Company Limited, The</v>
      </c>
      <c r="E164" s="10" t="s">
        <v>315</v>
      </c>
      <c r="F164" s="10" t="s">
        <v>547</v>
      </c>
      <c r="G164" s="11" t="s">
        <v>435</v>
      </c>
      <c r="H164" s="12" t="s">
        <v>3212</v>
      </c>
      <c r="I164" s="51"/>
      <c r="J164" s="51">
        <v>8099</v>
      </c>
      <c r="K164" s="51">
        <v>38</v>
      </c>
      <c r="L164" s="51">
        <v>709</v>
      </c>
      <c r="M164" s="51">
        <v>4208</v>
      </c>
      <c r="N164" s="51">
        <v>13054</v>
      </c>
    </row>
    <row r="165" spans="3:14" x14ac:dyDescent="0.2">
      <c r="C165" t="s">
        <v>146</v>
      </c>
      <c r="D165" s="9" t="str">
        <f t="shared" si="2"/>
        <v>PSA Finance UK Limited</v>
      </c>
      <c r="E165" s="10" t="s">
        <v>329</v>
      </c>
      <c r="F165" s="10" t="s">
        <v>3172</v>
      </c>
      <c r="G165" s="11" t="s">
        <v>433</v>
      </c>
      <c r="H165" s="12" t="s">
        <v>3212</v>
      </c>
      <c r="I165" s="51"/>
      <c r="J165" s="51"/>
      <c r="K165" s="51"/>
      <c r="L165" s="51">
        <v>2430</v>
      </c>
      <c r="M165" s="51"/>
      <c r="N165" s="51">
        <v>2430</v>
      </c>
    </row>
    <row r="166" spans="3:14" x14ac:dyDescent="0.2">
      <c r="C166" t="s">
        <v>3173</v>
      </c>
      <c r="D166" s="9" t="str">
        <f t="shared" si="2"/>
        <v>QBE UK Limited</v>
      </c>
      <c r="E166" s="10" t="s">
        <v>3174</v>
      </c>
      <c r="F166" s="10" t="s">
        <v>3175</v>
      </c>
      <c r="G166" s="11" t="s">
        <v>433</v>
      </c>
      <c r="H166" s="12" t="s">
        <v>3212</v>
      </c>
      <c r="I166" s="51"/>
      <c r="J166" s="51"/>
      <c r="K166" s="51"/>
      <c r="L166" s="51">
        <v>586</v>
      </c>
      <c r="M166" s="51"/>
      <c r="N166" s="51">
        <v>586</v>
      </c>
    </row>
    <row r="167" spans="3:14" x14ac:dyDescent="0.2">
      <c r="C167" t="s">
        <v>154</v>
      </c>
      <c r="D167" s="9" t="str">
        <f t="shared" si="2"/>
        <v>Qmetric Group Limited</v>
      </c>
      <c r="E167" s="10" t="s">
        <v>333</v>
      </c>
      <c r="F167" s="10" t="s">
        <v>529</v>
      </c>
      <c r="G167" s="11" t="s">
        <v>433</v>
      </c>
      <c r="H167" s="12" t="s">
        <v>3211</v>
      </c>
      <c r="I167" s="51"/>
      <c r="J167" s="51"/>
      <c r="K167" s="51"/>
      <c r="L167" s="51">
        <v>977</v>
      </c>
      <c r="M167" s="51"/>
      <c r="N167" s="51">
        <v>977</v>
      </c>
    </row>
    <row r="168" spans="3:14" x14ac:dyDescent="0.2">
      <c r="C168" t="s">
        <v>155</v>
      </c>
      <c r="D168" s="9" t="str">
        <f t="shared" si="2"/>
        <v>R. Raphael &amp; Sons Plc</v>
      </c>
      <c r="E168" s="10" t="s">
        <v>334</v>
      </c>
      <c r="F168" s="10" t="s">
        <v>3176</v>
      </c>
      <c r="G168" s="11" t="s">
        <v>433</v>
      </c>
      <c r="H168" s="12" t="s">
        <v>3215</v>
      </c>
      <c r="I168" s="51">
        <v>3717</v>
      </c>
      <c r="J168" s="51"/>
      <c r="K168" s="51"/>
      <c r="L168" s="51">
        <v>53</v>
      </c>
      <c r="M168" s="51"/>
      <c r="N168" s="51">
        <v>3770</v>
      </c>
    </row>
    <row r="169" spans="3:14" x14ac:dyDescent="0.2">
      <c r="C169" t="s">
        <v>156</v>
      </c>
      <c r="D169" s="9" t="str">
        <f t="shared" si="2"/>
        <v>RAC Motoring Services</v>
      </c>
      <c r="E169" s="10" t="s">
        <v>335</v>
      </c>
      <c r="F169" s="10" t="s">
        <v>530</v>
      </c>
      <c r="G169" s="11" t="s">
        <v>435</v>
      </c>
      <c r="H169" s="12" t="s">
        <v>3212</v>
      </c>
      <c r="I169" s="51"/>
      <c r="J169" s="51"/>
      <c r="K169" s="51"/>
      <c r="L169" s="51">
        <v>8267</v>
      </c>
      <c r="M169" s="51"/>
      <c r="N169" s="51">
        <v>8267</v>
      </c>
    </row>
    <row r="170" spans="3:14" x14ac:dyDescent="0.2">
      <c r="C170" t="s">
        <v>157</v>
      </c>
      <c r="D170" s="9" t="str">
        <f t="shared" si="2"/>
        <v>ReAssure Limited</v>
      </c>
      <c r="E170" s="10" t="s">
        <v>336</v>
      </c>
      <c r="F170" s="10" t="s">
        <v>531</v>
      </c>
      <c r="G170" s="11" t="s">
        <v>433</v>
      </c>
      <c r="H170" s="12" t="s">
        <v>3212</v>
      </c>
      <c r="I170" s="51"/>
      <c r="J170" s="51">
        <v>1426</v>
      </c>
      <c r="K170" s="51">
        <v>5</v>
      </c>
      <c r="L170" s="51">
        <v>938</v>
      </c>
      <c r="M170" s="51">
        <v>461</v>
      </c>
      <c r="N170" s="51">
        <v>2830</v>
      </c>
    </row>
    <row r="171" spans="3:14" x14ac:dyDescent="0.2">
      <c r="C171" t="s">
        <v>158</v>
      </c>
      <c r="D171" s="9" t="str">
        <f t="shared" si="2"/>
        <v>Retail Money Market Ltd</v>
      </c>
      <c r="E171" s="10" t="s">
        <v>337</v>
      </c>
      <c r="F171" s="10" t="s">
        <v>532</v>
      </c>
      <c r="G171" s="11" t="s">
        <v>433</v>
      </c>
      <c r="H171" s="12" t="s">
        <v>3211</v>
      </c>
      <c r="I171" s="51"/>
      <c r="J171" s="51"/>
      <c r="K171" s="51"/>
      <c r="L171" s="51"/>
      <c r="M171" s="51">
        <v>884</v>
      </c>
      <c r="N171" s="51">
        <v>884</v>
      </c>
    </row>
    <row r="172" spans="3:14" x14ac:dyDescent="0.2">
      <c r="C172" t="s">
        <v>159</v>
      </c>
      <c r="D172" s="9" t="str">
        <f t="shared" si="2"/>
        <v>Rock Insurance Services Limited</v>
      </c>
      <c r="E172" s="10" t="s">
        <v>338</v>
      </c>
      <c r="F172" s="10" t="s">
        <v>533</v>
      </c>
      <c r="G172" s="11" t="s">
        <v>433</v>
      </c>
      <c r="H172" s="12" t="s">
        <v>3216</v>
      </c>
      <c r="I172" s="51"/>
      <c r="J172" s="51"/>
      <c r="K172" s="51"/>
      <c r="L172" s="51">
        <v>1058</v>
      </c>
      <c r="M172" s="51"/>
      <c r="N172" s="51">
        <v>1058</v>
      </c>
    </row>
    <row r="173" spans="3:14" x14ac:dyDescent="0.2">
      <c r="C173" t="s">
        <v>160</v>
      </c>
      <c r="D173" s="9" t="str">
        <f t="shared" si="2"/>
        <v>Royal &amp; Sun Alliance Insurance Plc</v>
      </c>
      <c r="E173" s="10" t="s">
        <v>339</v>
      </c>
      <c r="F173" s="10" t="s">
        <v>3177</v>
      </c>
      <c r="G173" s="11" t="s">
        <v>433</v>
      </c>
      <c r="H173" s="12" t="s">
        <v>3212</v>
      </c>
      <c r="I173" s="51"/>
      <c r="J173" s="51"/>
      <c r="K173" s="51"/>
      <c r="L173" s="51">
        <v>21629</v>
      </c>
      <c r="M173" s="51"/>
      <c r="N173" s="51">
        <v>21629</v>
      </c>
    </row>
    <row r="174" spans="3:14" x14ac:dyDescent="0.2">
      <c r="C174" t="s">
        <v>3178</v>
      </c>
      <c r="D174" s="9" t="str">
        <f t="shared" si="2"/>
        <v>Royal Bank of Scotland Plc, The</v>
      </c>
      <c r="E174" s="10" t="s">
        <v>275</v>
      </c>
      <c r="F174" s="10" t="s">
        <v>548</v>
      </c>
      <c r="G174" s="11" t="s">
        <v>433</v>
      </c>
      <c r="H174" s="12" t="s">
        <v>3212</v>
      </c>
      <c r="I174" s="51">
        <v>34246</v>
      </c>
      <c r="J174" s="51">
        <v>15</v>
      </c>
      <c r="K174" s="51">
        <v>1966</v>
      </c>
      <c r="L174" s="51">
        <v>40887</v>
      </c>
      <c r="M174" s="51">
        <v>186</v>
      </c>
      <c r="N174" s="51">
        <v>77300</v>
      </c>
    </row>
    <row r="175" spans="3:14" x14ac:dyDescent="0.2">
      <c r="C175" t="s">
        <v>3179</v>
      </c>
      <c r="D175" s="9" t="str">
        <f t="shared" si="2"/>
        <v>Royal London Mutual Insurance Society Limited, The</v>
      </c>
      <c r="E175" s="10" t="s">
        <v>307</v>
      </c>
      <c r="F175" s="10" t="s">
        <v>3180</v>
      </c>
      <c r="G175" s="11" t="s">
        <v>433</v>
      </c>
      <c r="H175" s="12" t="s">
        <v>3212</v>
      </c>
      <c r="I175" s="51"/>
      <c r="J175" s="51">
        <v>4405</v>
      </c>
      <c r="K175" s="51"/>
      <c r="L175" s="51">
        <v>2334</v>
      </c>
      <c r="M175" s="51">
        <v>837</v>
      </c>
      <c r="N175" s="51">
        <v>7576</v>
      </c>
    </row>
    <row r="176" spans="3:14" x14ac:dyDescent="0.2">
      <c r="C176" s="4" t="s">
        <v>162</v>
      </c>
      <c r="D176" s="9" t="str">
        <f t="shared" si="2"/>
        <v>Sabre Insurance Company Limited</v>
      </c>
      <c r="E176" s="10" t="s">
        <v>341</v>
      </c>
      <c r="F176" s="10" t="s">
        <v>534</v>
      </c>
      <c r="G176" s="11" t="s">
        <v>433</v>
      </c>
      <c r="H176" s="12" t="s">
        <v>3212</v>
      </c>
      <c r="I176" s="51"/>
      <c r="J176" s="51"/>
      <c r="K176" s="51"/>
      <c r="L176" s="51">
        <v>521</v>
      </c>
      <c r="M176" s="51"/>
      <c r="N176" s="51">
        <v>521</v>
      </c>
    </row>
    <row r="177" spans="3:14" x14ac:dyDescent="0.2">
      <c r="C177" s="4" t="s">
        <v>163</v>
      </c>
      <c r="D177" s="9" t="str">
        <f t="shared" si="2"/>
        <v>Saga Services Limited</v>
      </c>
      <c r="E177" s="10" t="s">
        <v>227</v>
      </c>
      <c r="F177" s="10" t="s">
        <v>342</v>
      </c>
      <c r="G177" s="11" t="s">
        <v>433</v>
      </c>
      <c r="H177" s="12" t="s">
        <v>3214</v>
      </c>
      <c r="I177" s="51"/>
      <c r="J177" s="51"/>
      <c r="K177" s="51"/>
      <c r="L177" s="51">
        <v>4708</v>
      </c>
      <c r="M177" s="51"/>
      <c r="N177" s="51">
        <v>4708</v>
      </c>
    </row>
    <row r="178" spans="3:14" x14ac:dyDescent="0.2">
      <c r="C178" t="s">
        <v>164</v>
      </c>
      <c r="D178" s="9" t="str">
        <f t="shared" si="2"/>
        <v>Sainsbury's Bank Plc</v>
      </c>
      <c r="E178" s="10" t="s">
        <v>300</v>
      </c>
      <c r="F178" s="10" t="s">
        <v>535</v>
      </c>
      <c r="G178" s="11" t="s">
        <v>433</v>
      </c>
      <c r="H178" s="12" t="s">
        <v>3215</v>
      </c>
      <c r="I178" s="51">
        <v>13239</v>
      </c>
      <c r="J178" s="51"/>
      <c r="K178" s="51">
        <v>193</v>
      </c>
      <c r="L178" s="51">
        <v>934</v>
      </c>
      <c r="M178" s="51"/>
      <c r="N178" s="51">
        <v>14366</v>
      </c>
    </row>
    <row r="179" spans="3:14" x14ac:dyDescent="0.2">
      <c r="C179" t="s">
        <v>165</v>
      </c>
      <c r="D179" s="9" t="str">
        <f t="shared" si="2"/>
        <v>Santander Cards UK Limited</v>
      </c>
      <c r="E179" s="10" t="s">
        <v>343</v>
      </c>
      <c r="F179" s="10" t="s">
        <v>3087</v>
      </c>
      <c r="G179" s="11" t="s">
        <v>433</v>
      </c>
      <c r="H179" s="12" t="s">
        <v>3212</v>
      </c>
      <c r="I179" s="51">
        <v>63</v>
      </c>
      <c r="J179" s="51"/>
      <c r="K179" s="51"/>
      <c r="L179" s="51">
        <v>422594</v>
      </c>
      <c r="M179" s="51"/>
      <c r="N179" s="51">
        <v>422657</v>
      </c>
    </row>
    <row r="180" spans="3:14" x14ac:dyDescent="0.2">
      <c r="C180" t="s">
        <v>166</v>
      </c>
      <c r="D180" s="9" t="str">
        <f t="shared" si="2"/>
        <v>Santander ISA Managers Limited</v>
      </c>
      <c r="E180" s="10" t="s">
        <v>343</v>
      </c>
      <c r="F180" s="10" t="s">
        <v>536</v>
      </c>
      <c r="G180" s="11" t="s">
        <v>433</v>
      </c>
      <c r="H180" s="12" t="s">
        <v>3212</v>
      </c>
      <c r="I180" s="51"/>
      <c r="J180" s="51"/>
      <c r="K180" s="51"/>
      <c r="L180" s="51"/>
      <c r="M180" s="51">
        <v>740</v>
      </c>
      <c r="N180" s="51">
        <v>740</v>
      </c>
    </row>
    <row r="181" spans="3:14" x14ac:dyDescent="0.2">
      <c r="C181" t="s">
        <v>167</v>
      </c>
      <c r="D181" s="9" t="str">
        <f t="shared" si="2"/>
        <v>Santander UK Plc</v>
      </c>
      <c r="E181" s="10" t="s">
        <v>343</v>
      </c>
      <c r="F181" s="10" t="s">
        <v>536</v>
      </c>
      <c r="G181" s="11" t="s">
        <v>433</v>
      </c>
      <c r="H181" s="12" t="s">
        <v>3212</v>
      </c>
      <c r="I181" s="51">
        <v>112029</v>
      </c>
      <c r="J181" s="51">
        <v>45</v>
      </c>
      <c r="K181" s="51">
        <v>8891</v>
      </c>
      <c r="L181" s="51">
        <v>38323</v>
      </c>
      <c r="M181" s="51">
        <v>1263</v>
      </c>
      <c r="N181" s="51">
        <v>160551</v>
      </c>
    </row>
    <row r="182" spans="3:14" x14ac:dyDescent="0.2">
      <c r="C182" t="s">
        <v>168</v>
      </c>
      <c r="D182" s="9" t="str">
        <f t="shared" si="2"/>
        <v>Scottish Equitable Plc</v>
      </c>
      <c r="E182" s="10" t="s">
        <v>270</v>
      </c>
      <c r="F182" s="10" t="s">
        <v>3181</v>
      </c>
      <c r="G182" s="11" t="s">
        <v>433</v>
      </c>
      <c r="H182" s="12" t="s">
        <v>3212</v>
      </c>
      <c r="I182" s="51"/>
      <c r="J182" s="51">
        <v>2475</v>
      </c>
      <c r="K182" s="51"/>
      <c r="L182" s="51">
        <v>342</v>
      </c>
      <c r="M182" s="51">
        <v>54</v>
      </c>
      <c r="N182" s="51">
        <v>2871</v>
      </c>
    </row>
    <row r="183" spans="3:14" x14ac:dyDescent="0.2">
      <c r="C183" t="s">
        <v>169</v>
      </c>
      <c r="D183" s="9" t="str">
        <f t="shared" si="2"/>
        <v>Scottish Friendly Assurance Society Limited</v>
      </c>
      <c r="E183" s="10" t="s">
        <v>226</v>
      </c>
      <c r="F183" s="10" t="s">
        <v>537</v>
      </c>
      <c r="G183" s="11" t="s">
        <v>435</v>
      </c>
      <c r="H183" s="12" t="s">
        <v>3212</v>
      </c>
      <c r="I183" s="51">
        <v>0</v>
      </c>
      <c r="J183" s="51">
        <v>87</v>
      </c>
      <c r="K183" s="51">
        <v>1</v>
      </c>
      <c r="L183" s="51">
        <v>142</v>
      </c>
      <c r="M183" s="51">
        <v>442</v>
      </c>
      <c r="N183" s="51">
        <v>672</v>
      </c>
    </row>
    <row r="184" spans="3:14" x14ac:dyDescent="0.2">
      <c r="C184" t="s">
        <v>170</v>
      </c>
      <c r="D184" s="9" t="str">
        <f t="shared" si="2"/>
        <v>Scottish Widows Limited</v>
      </c>
      <c r="E184" s="10" t="s">
        <v>249</v>
      </c>
      <c r="F184" s="10" t="s">
        <v>3182</v>
      </c>
      <c r="G184" s="11" t="s">
        <v>433</v>
      </c>
      <c r="H184" s="12" t="s">
        <v>3212</v>
      </c>
      <c r="I184" s="51">
        <v>0</v>
      </c>
      <c r="J184" s="51">
        <v>3569</v>
      </c>
      <c r="K184" s="51">
        <v>0</v>
      </c>
      <c r="L184" s="51">
        <v>868</v>
      </c>
      <c r="M184" s="51">
        <v>939</v>
      </c>
      <c r="N184" s="51">
        <v>5376</v>
      </c>
    </row>
    <row r="185" spans="3:14" x14ac:dyDescent="0.2">
      <c r="C185" t="s">
        <v>3183</v>
      </c>
      <c r="D185" s="9" t="str">
        <f t="shared" si="2"/>
        <v>Scottish Widows Unit Trust Managers Limited</v>
      </c>
      <c r="E185" s="10" t="s">
        <v>249</v>
      </c>
      <c r="F185" s="10" t="s">
        <v>3184</v>
      </c>
      <c r="G185" s="11" t="s">
        <v>433</v>
      </c>
      <c r="H185" s="12" t="s">
        <v>3212</v>
      </c>
      <c r="I185" s="51">
        <v>0</v>
      </c>
      <c r="J185" s="51">
        <v>0</v>
      </c>
      <c r="K185" s="51">
        <v>0</v>
      </c>
      <c r="L185" s="51">
        <v>0</v>
      </c>
      <c r="M185" s="51">
        <v>508</v>
      </c>
      <c r="N185" s="51">
        <v>508</v>
      </c>
    </row>
    <row r="186" spans="3:14" x14ac:dyDescent="0.2">
      <c r="C186" t="s">
        <v>3185</v>
      </c>
      <c r="D186" s="9" t="str">
        <f t="shared" si="2"/>
        <v>Sesame Limited</v>
      </c>
      <c r="E186" s="10" t="s">
        <v>244</v>
      </c>
      <c r="F186" s="10" t="s">
        <v>3186</v>
      </c>
      <c r="G186" s="11" t="s">
        <v>433</v>
      </c>
      <c r="H186" s="12" t="s">
        <v>3212</v>
      </c>
      <c r="I186" s="51">
        <v>0</v>
      </c>
      <c r="J186" s="51">
        <v>73</v>
      </c>
      <c r="K186" s="51">
        <v>74</v>
      </c>
      <c r="L186" s="51">
        <v>231</v>
      </c>
      <c r="M186" s="51">
        <v>147</v>
      </c>
      <c r="N186" s="51">
        <v>525</v>
      </c>
    </row>
    <row r="187" spans="3:14" x14ac:dyDescent="0.2">
      <c r="C187" t="s">
        <v>3187</v>
      </c>
      <c r="D187" s="9" t="str">
        <f t="shared" si="2"/>
        <v>Share Centre Limited, The</v>
      </c>
      <c r="E187" s="10" t="s">
        <v>357</v>
      </c>
      <c r="F187" s="10" t="s">
        <v>3188</v>
      </c>
      <c r="G187" s="11" t="s">
        <v>433</v>
      </c>
      <c r="H187" s="12" t="s">
        <v>3212</v>
      </c>
      <c r="I187" s="51"/>
      <c r="J187" s="51">
        <v>35</v>
      </c>
      <c r="K187" s="51"/>
      <c r="L187" s="51"/>
      <c r="M187" s="51">
        <v>738</v>
      </c>
      <c r="N187" s="51">
        <v>773</v>
      </c>
    </row>
    <row r="188" spans="3:14" x14ac:dyDescent="0.2">
      <c r="C188" t="s">
        <v>398</v>
      </c>
      <c r="D188" s="9" t="str">
        <f t="shared" si="2"/>
        <v>Shawbrook Bank Limited</v>
      </c>
      <c r="E188" s="10" t="s">
        <v>474</v>
      </c>
      <c r="F188" s="10" t="s">
        <v>575</v>
      </c>
      <c r="G188" s="11" t="s">
        <v>433</v>
      </c>
      <c r="H188" s="12" t="s">
        <v>3212</v>
      </c>
      <c r="I188" s="51">
        <v>257</v>
      </c>
      <c r="J188" s="51"/>
      <c r="K188" s="51">
        <v>69</v>
      </c>
      <c r="L188" s="51">
        <v>154</v>
      </c>
      <c r="M188" s="51"/>
      <c r="N188" s="51">
        <v>480</v>
      </c>
    </row>
    <row r="189" spans="3:14" x14ac:dyDescent="0.2">
      <c r="C189" s="4" t="s">
        <v>171</v>
      </c>
      <c r="D189" s="9" t="str">
        <f t="shared" si="2"/>
        <v>Shop Direct Finance Company Limited</v>
      </c>
      <c r="E189" s="10" t="s">
        <v>344</v>
      </c>
      <c r="F189" s="10" t="s">
        <v>538</v>
      </c>
      <c r="G189" s="11" t="s">
        <v>433</v>
      </c>
      <c r="H189" s="12" t="s">
        <v>3212</v>
      </c>
      <c r="I189" s="51"/>
      <c r="J189" s="51"/>
      <c r="K189" s="51"/>
      <c r="L189" s="51">
        <v>29903</v>
      </c>
      <c r="M189" s="51"/>
      <c r="N189" s="51">
        <v>29903</v>
      </c>
    </row>
    <row r="190" spans="3:14" x14ac:dyDescent="0.2">
      <c r="C190" t="s">
        <v>172</v>
      </c>
      <c r="D190" s="9" t="str">
        <f t="shared" si="2"/>
        <v>Simplyhealth Access</v>
      </c>
      <c r="E190" s="10" t="s">
        <v>3189</v>
      </c>
      <c r="F190" s="10" t="s">
        <v>539</v>
      </c>
      <c r="G190" s="11" t="s">
        <v>433</v>
      </c>
      <c r="H190" s="12" t="s">
        <v>3212</v>
      </c>
      <c r="I190" s="51"/>
      <c r="J190" s="51"/>
      <c r="K190" s="51"/>
      <c r="L190" s="51">
        <v>2518</v>
      </c>
      <c r="M190" s="51"/>
      <c r="N190" s="51">
        <v>2518</v>
      </c>
    </row>
    <row r="191" spans="3:14" x14ac:dyDescent="0.2">
      <c r="C191" s="4" t="s">
        <v>173</v>
      </c>
      <c r="D191" s="9" t="str">
        <f t="shared" si="2"/>
        <v>Skipton Building Society</v>
      </c>
      <c r="E191" s="10" t="s">
        <v>272</v>
      </c>
      <c r="F191" s="10" t="s">
        <v>540</v>
      </c>
      <c r="G191" s="11" t="s">
        <v>433</v>
      </c>
      <c r="H191" s="12" t="s">
        <v>3212</v>
      </c>
      <c r="I191" s="51">
        <v>1970</v>
      </c>
      <c r="J191" s="51">
        <v>7</v>
      </c>
      <c r="K191" s="51">
        <v>612</v>
      </c>
      <c r="L191" s="51">
        <v>1191</v>
      </c>
      <c r="M191" s="51">
        <v>103</v>
      </c>
      <c r="N191" s="51">
        <v>3883</v>
      </c>
    </row>
    <row r="192" spans="3:14" x14ac:dyDescent="0.2">
      <c r="C192" t="s">
        <v>174</v>
      </c>
      <c r="D192" s="9" t="str">
        <f t="shared" si="2"/>
        <v>Society of Lloyd's</v>
      </c>
      <c r="E192" s="10" t="s">
        <v>345</v>
      </c>
      <c r="F192" s="10" t="s">
        <v>540</v>
      </c>
      <c r="G192" s="11" t="s">
        <v>433</v>
      </c>
      <c r="H192" s="12" t="s">
        <v>3212</v>
      </c>
      <c r="I192" s="51"/>
      <c r="J192" s="51"/>
      <c r="K192" s="51"/>
      <c r="L192" s="51">
        <v>10497</v>
      </c>
      <c r="M192" s="51"/>
      <c r="N192" s="51">
        <v>10497</v>
      </c>
    </row>
    <row r="193" spans="3:14" x14ac:dyDescent="0.2">
      <c r="C193" t="s">
        <v>175</v>
      </c>
      <c r="D193" s="9" t="str">
        <f t="shared" si="2"/>
        <v>SquareTrade Limited</v>
      </c>
      <c r="E193" s="10" t="s">
        <v>3190</v>
      </c>
      <c r="F193" s="10" t="s">
        <v>346</v>
      </c>
      <c r="G193" s="11" t="s">
        <v>433</v>
      </c>
      <c r="H193" s="12" t="s">
        <v>3212</v>
      </c>
      <c r="I193" s="51"/>
      <c r="J193" s="51"/>
      <c r="K193" s="51"/>
      <c r="L193" s="51">
        <v>9708</v>
      </c>
      <c r="M193" s="51"/>
      <c r="N193" s="51">
        <v>9708</v>
      </c>
    </row>
    <row r="194" spans="3:14" x14ac:dyDescent="0.2">
      <c r="C194" t="s">
        <v>161</v>
      </c>
      <c r="D194" s="9" t="str">
        <f t="shared" si="2"/>
        <v>SSE Home Services Limited</v>
      </c>
      <c r="E194" s="10" t="s">
        <v>340</v>
      </c>
      <c r="F194" s="10" t="s">
        <v>3191</v>
      </c>
      <c r="G194" s="11" t="s">
        <v>433</v>
      </c>
      <c r="H194" s="12" t="s">
        <v>3211</v>
      </c>
      <c r="I194" s="51"/>
      <c r="J194" s="51"/>
      <c r="K194" s="51"/>
      <c r="L194" s="51">
        <v>1960</v>
      </c>
      <c r="M194" s="51"/>
      <c r="N194" s="51">
        <v>1960</v>
      </c>
    </row>
    <row r="195" spans="3:14" x14ac:dyDescent="0.2">
      <c r="C195" t="s">
        <v>176</v>
      </c>
      <c r="D195" s="9" t="str">
        <f t="shared" si="2"/>
        <v>St Andrew's Insurance Plc</v>
      </c>
      <c r="E195" s="10" t="s">
        <v>249</v>
      </c>
      <c r="F195" s="10" t="s">
        <v>3192</v>
      </c>
      <c r="G195" s="11" t="s">
        <v>433</v>
      </c>
      <c r="H195" s="12" t="s">
        <v>3212</v>
      </c>
      <c r="I195" s="51">
        <v>0</v>
      </c>
      <c r="J195" s="51">
        <v>0</v>
      </c>
      <c r="K195" s="51">
        <v>0</v>
      </c>
      <c r="L195" s="51">
        <v>4962</v>
      </c>
      <c r="M195" s="51">
        <v>0</v>
      </c>
      <c r="N195" s="51">
        <v>4962</v>
      </c>
    </row>
    <row r="196" spans="3:14" x14ac:dyDescent="0.2">
      <c r="C196" t="s">
        <v>177</v>
      </c>
      <c r="D196" s="9" t="str">
        <f t="shared" si="2"/>
        <v>St James's Place UK plc</v>
      </c>
      <c r="E196" s="10" t="s">
        <v>347</v>
      </c>
      <c r="F196" s="10" t="s">
        <v>3193</v>
      </c>
      <c r="G196" s="11" t="s">
        <v>433</v>
      </c>
      <c r="H196" s="12" t="s">
        <v>3212</v>
      </c>
      <c r="I196" s="51">
        <v>0</v>
      </c>
      <c r="J196" s="51">
        <v>790</v>
      </c>
      <c r="K196" s="51">
        <v>0</v>
      </c>
      <c r="L196" s="51">
        <v>40</v>
      </c>
      <c r="M196" s="51">
        <v>161</v>
      </c>
      <c r="N196" s="51">
        <v>991</v>
      </c>
    </row>
    <row r="197" spans="3:14" x14ac:dyDescent="0.2">
      <c r="C197" t="s">
        <v>178</v>
      </c>
      <c r="D197" s="9" t="str">
        <f t="shared" ref="D197:D226" si="3">HYPERLINK(F197,C197)</f>
        <v>St. James's Place Wealth Management Plc</v>
      </c>
      <c r="E197" s="10" t="s">
        <v>347</v>
      </c>
      <c r="F197" s="10" t="s">
        <v>3193</v>
      </c>
      <c r="G197" s="11" t="s">
        <v>433</v>
      </c>
      <c r="H197" s="12" t="s">
        <v>3212</v>
      </c>
      <c r="I197" s="51">
        <v>0</v>
      </c>
      <c r="J197" s="51">
        <v>323</v>
      </c>
      <c r="K197" s="51">
        <v>25</v>
      </c>
      <c r="L197" s="51">
        <v>119</v>
      </c>
      <c r="M197" s="51">
        <v>410</v>
      </c>
      <c r="N197" s="51">
        <v>877</v>
      </c>
    </row>
    <row r="198" spans="3:14" x14ac:dyDescent="0.2">
      <c r="C198" t="s">
        <v>179</v>
      </c>
      <c r="D198" s="9" t="str">
        <f t="shared" si="3"/>
        <v>Standard Life Assurance Limited</v>
      </c>
      <c r="E198" s="10" t="s">
        <v>3164</v>
      </c>
      <c r="F198" s="10" t="s">
        <v>3194</v>
      </c>
      <c r="G198" s="11" t="s">
        <v>433</v>
      </c>
      <c r="H198" s="12" t="s">
        <v>3212</v>
      </c>
      <c r="I198" s="51"/>
      <c r="J198" s="51">
        <v>2831</v>
      </c>
      <c r="K198" s="51">
        <v>22</v>
      </c>
      <c r="L198" s="51">
        <v>113</v>
      </c>
      <c r="M198" s="51">
        <v>252</v>
      </c>
      <c r="N198" s="51">
        <v>3218</v>
      </c>
    </row>
    <row r="199" spans="3:14" x14ac:dyDescent="0.2">
      <c r="C199" t="s">
        <v>3195</v>
      </c>
      <c r="D199" s="9" t="str">
        <f t="shared" si="3"/>
        <v>Starling Bank Limited</v>
      </c>
      <c r="E199" s="10" t="s">
        <v>3466</v>
      </c>
      <c r="F199" s="10" t="s">
        <v>3196</v>
      </c>
      <c r="G199" s="11" t="s">
        <v>433</v>
      </c>
      <c r="H199" s="12" t="s">
        <v>3218</v>
      </c>
      <c r="I199" s="51">
        <v>983</v>
      </c>
      <c r="J199" s="51"/>
      <c r="K199" s="51"/>
      <c r="L199" s="51"/>
      <c r="M199" s="51"/>
      <c r="N199" s="51">
        <v>983</v>
      </c>
    </row>
    <row r="200" spans="3:14" x14ac:dyDescent="0.2">
      <c r="C200" t="s">
        <v>180</v>
      </c>
      <c r="D200" s="9" t="str">
        <f t="shared" si="3"/>
        <v>Starr International (Europe) Limited</v>
      </c>
      <c r="E200" s="10" t="s">
        <v>3197</v>
      </c>
      <c r="F200" s="10" t="s">
        <v>348</v>
      </c>
      <c r="G200" s="11" t="s">
        <v>433</v>
      </c>
      <c r="H200" s="12" t="s">
        <v>3212</v>
      </c>
      <c r="I200" s="51"/>
      <c r="J200" s="51"/>
      <c r="K200" s="51"/>
      <c r="L200" s="51">
        <v>4633</v>
      </c>
      <c r="M200" s="51"/>
      <c r="N200" s="51">
        <v>4633</v>
      </c>
    </row>
    <row r="201" spans="3:14" x14ac:dyDescent="0.2">
      <c r="C201" t="s">
        <v>181</v>
      </c>
      <c r="D201" s="9" t="str">
        <f t="shared" si="3"/>
        <v>Studio Retail Limited</v>
      </c>
      <c r="E201" s="10" t="s">
        <v>3198</v>
      </c>
      <c r="F201" s="10" t="s">
        <v>541</v>
      </c>
      <c r="G201" s="11" t="s">
        <v>433</v>
      </c>
      <c r="H201" s="12" t="s">
        <v>3211</v>
      </c>
      <c r="I201" s="51"/>
      <c r="J201" s="51"/>
      <c r="K201" s="51"/>
      <c r="L201" s="51">
        <v>3986</v>
      </c>
      <c r="M201" s="51"/>
      <c r="N201" s="51">
        <v>3986</v>
      </c>
    </row>
    <row r="202" spans="3:14" x14ac:dyDescent="0.2">
      <c r="C202" t="s">
        <v>182</v>
      </c>
      <c r="D202" s="9" t="str">
        <f t="shared" si="3"/>
        <v>Sun Life Assurance Company of Canada (U.K.) Limited</v>
      </c>
      <c r="E202" s="10" t="s">
        <v>3199</v>
      </c>
      <c r="F202" s="10" t="s">
        <v>349</v>
      </c>
      <c r="G202" s="11" t="s">
        <v>433</v>
      </c>
      <c r="H202" s="12" t="s">
        <v>3212</v>
      </c>
      <c r="I202" s="51"/>
      <c r="J202" s="51">
        <v>374</v>
      </c>
      <c r="K202" s="51"/>
      <c r="L202" s="51">
        <v>403</v>
      </c>
      <c r="M202" s="51">
        <v>294</v>
      </c>
      <c r="N202" s="51">
        <v>1071</v>
      </c>
    </row>
    <row r="203" spans="3:14" x14ac:dyDescent="0.2">
      <c r="C203" t="s">
        <v>183</v>
      </c>
      <c r="D203" s="9" t="str">
        <f t="shared" si="3"/>
        <v>Swinton Group Ltd</v>
      </c>
      <c r="E203" s="10" t="s">
        <v>3084</v>
      </c>
      <c r="F203" s="10" t="s">
        <v>542</v>
      </c>
      <c r="G203" s="11" t="s">
        <v>433</v>
      </c>
      <c r="H203" s="12" t="s">
        <v>3212</v>
      </c>
      <c r="I203" s="51"/>
      <c r="J203" s="51"/>
      <c r="K203" s="51"/>
      <c r="L203" s="51">
        <v>5915</v>
      </c>
      <c r="M203" s="51">
        <v>3</v>
      </c>
      <c r="N203" s="51">
        <v>5918</v>
      </c>
    </row>
    <row r="204" spans="3:14" x14ac:dyDescent="0.2">
      <c r="C204" t="s">
        <v>185</v>
      </c>
      <c r="D204" s="9" t="str">
        <f t="shared" si="3"/>
        <v>Telefonica Insurance S.A.</v>
      </c>
      <c r="E204" s="10" t="s">
        <v>351</v>
      </c>
      <c r="F204" s="10" t="s">
        <v>3200</v>
      </c>
      <c r="G204" s="11" t="s">
        <v>433</v>
      </c>
      <c r="H204" s="12" t="s">
        <v>3212</v>
      </c>
      <c r="I204" s="51"/>
      <c r="J204" s="51"/>
      <c r="K204" s="51"/>
      <c r="L204" s="51">
        <v>10926</v>
      </c>
      <c r="M204" s="51"/>
      <c r="N204" s="51">
        <v>10926</v>
      </c>
    </row>
    <row r="205" spans="3:14" x14ac:dyDescent="0.2">
      <c r="C205" t="s">
        <v>186</v>
      </c>
      <c r="D205" s="9" t="str">
        <f t="shared" si="3"/>
        <v>Tesco Personal Finance PLC</v>
      </c>
      <c r="E205" s="10" t="s">
        <v>352</v>
      </c>
      <c r="F205" s="10" t="s">
        <v>544</v>
      </c>
      <c r="G205" s="11" t="s">
        <v>433</v>
      </c>
      <c r="H205" s="12" t="s">
        <v>3215</v>
      </c>
      <c r="I205" s="51">
        <v>15911</v>
      </c>
      <c r="J205" s="51"/>
      <c r="K205" s="51">
        <v>138</v>
      </c>
      <c r="L205" s="51">
        <v>23817</v>
      </c>
      <c r="M205" s="51"/>
      <c r="N205" s="51">
        <v>39866</v>
      </c>
    </row>
    <row r="206" spans="3:14" x14ac:dyDescent="0.2">
      <c r="C206" t="s">
        <v>187</v>
      </c>
      <c r="D206" s="9" t="str">
        <f t="shared" si="3"/>
        <v>Tesco Underwriting Limited</v>
      </c>
      <c r="E206" s="10" t="s">
        <v>229</v>
      </c>
      <c r="F206" s="10" t="s">
        <v>545</v>
      </c>
      <c r="G206" s="11" t="s">
        <v>433</v>
      </c>
      <c r="H206" s="12" t="s">
        <v>3212</v>
      </c>
      <c r="I206" s="51"/>
      <c r="J206" s="51"/>
      <c r="K206" s="51"/>
      <c r="L206" s="51">
        <v>1055</v>
      </c>
      <c r="M206" s="51"/>
      <c r="N206" s="51">
        <v>1055</v>
      </c>
    </row>
    <row r="207" spans="3:14" x14ac:dyDescent="0.2">
      <c r="C207" t="s">
        <v>197</v>
      </c>
      <c r="D207" s="9" t="str">
        <f t="shared" si="3"/>
        <v>Topaz Finance Limited</v>
      </c>
      <c r="E207" s="10" t="s">
        <v>358</v>
      </c>
      <c r="F207" s="10" t="s">
        <v>359</v>
      </c>
      <c r="G207" s="11" t="s">
        <v>433</v>
      </c>
      <c r="H207" s="12" t="s">
        <v>3212</v>
      </c>
      <c r="I207" s="51"/>
      <c r="J207" s="51"/>
      <c r="K207" s="51">
        <v>1074</v>
      </c>
      <c r="L207" s="51"/>
      <c r="M207" s="51"/>
      <c r="N207" s="51">
        <v>1074</v>
      </c>
    </row>
    <row r="208" spans="3:14" x14ac:dyDescent="0.2">
      <c r="C208" t="s">
        <v>198</v>
      </c>
      <c r="D208" s="9" t="str">
        <f t="shared" si="3"/>
        <v>Towergate Underwriting Group Limited</v>
      </c>
      <c r="E208" s="10" t="s">
        <v>3084</v>
      </c>
      <c r="F208" s="10" t="s">
        <v>549</v>
      </c>
      <c r="G208" s="11" t="s">
        <v>433</v>
      </c>
      <c r="H208" s="12" t="s">
        <v>3212</v>
      </c>
      <c r="I208" s="51"/>
      <c r="J208" s="51"/>
      <c r="K208" s="51"/>
      <c r="L208" s="51">
        <v>935</v>
      </c>
      <c r="M208" s="51"/>
      <c r="N208" s="51">
        <v>935</v>
      </c>
    </row>
    <row r="209" spans="3:14" x14ac:dyDescent="0.2">
      <c r="C209" t="s">
        <v>199</v>
      </c>
      <c r="D209" s="9" t="str">
        <f t="shared" si="3"/>
        <v>Toyota Financial Services (UK) Plc</v>
      </c>
      <c r="E209" s="10" t="s">
        <v>360</v>
      </c>
      <c r="F209" s="10" t="s">
        <v>361</v>
      </c>
      <c r="G209" s="11" t="s">
        <v>433</v>
      </c>
      <c r="H209" s="12" t="s">
        <v>3211</v>
      </c>
      <c r="I209" s="51"/>
      <c r="J209" s="51"/>
      <c r="K209" s="51"/>
      <c r="L209" s="51">
        <v>1281</v>
      </c>
      <c r="M209" s="51"/>
      <c r="N209" s="51">
        <v>1281</v>
      </c>
    </row>
    <row r="210" spans="3:14" x14ac:dyDescent="0.2">
      <c r="C210" s="4" t="s">
        <v>184</v>
      </c>
      <c r="D210" s="9" t="str">
        <f t="shared" si="3"/>
        <v>TSB Bank plc</v>
      </c>
      <c r="E210" s="10" t="s">
        <v>350</v>
      </c>
      <c r="F210" s="10" t="s">
        <v>543</v>
      </c>
      <c r="G210" s="11" t="s">
        <v>433</v>
      </c>
      <c r="H210" s="12" t="s">
        <v>3212</v>
      </c>
      <c r="I210" s="51">
        <v>89809</v>
      </c>
      <c r="J210" s="51"/>
      <c r="K210" s="51">
        <v>3923</v>
      </c>
      <c r="L210" s="51">
        <v>94</v>
      </c>
      <c r="M210" s="51"/>
      <c r="N210" s="51">
        <v>93826</v>
      </c>
    </row>
    <row r="211" spans="3:14" x14ac:dyDescent="0.2">
      <c r="C211" t="s">
        <v>200</v>
      </c>
      <c r="D211" s="9" t="str">
        <f t="shared" si="3"/>
        <v>U K Insurance Limited</v>
      </c>
      <c r="E211" s="10" t="s">
        <v>3201</v>
      </c>
      <c r="F211" s="10" t="s">
        <v>3202</v>
      </c>
      <c r="G211" s="11" t="s">
        <v>433</v>
      </c>
      <c r="H211" s="12" t="s">
        <v>3212</v>
      </c>
      <c r="I211" s="51"/>
      <c r="J211" s="51"/>
      <c r="K211" s="51"/>
      <c r="L211" s="51">
        <v>47805</v>
      </c>
      <c r="M211" s="51"/>
      <c r="N211" s="51">
        <v>47805</v>
      </c>
    </row>
    <row r="212" spans="3:14" x14ac:dyDescent="0.2">
      <c r="C212" t="s">
        <v>201</v>
      </c>
      <c r="D212" s="9" t="str">
        <f t="shared" si="3"/>
        <v>UBS AG</v>
      </c>
      <c r="E212" s="10" t="s">
        <v>362</v>
      </c>
      <c r="F212" s="10" t="s">
        <v>550</v>
      </c>
      <c r="G212" s="11" t="s">
        <v>433</v>
      </c>
      <c r="H212" s="12" t="s">
        <v>3212</v>
      </c>
      <c r="I212" s="51">
        <v>53</v>
      </c>
      <c r="J212" s="51"/>
      <c r="K212" s="51">
        <v>14</v>
      </c>
      <c r="L212" s="51"/>
      <c r="M212" s="51">
        <v>439</v>
      </c>
      <c r="N212" s="51">
        <v>506</v>
      </c>
    </row>
    <row r="213" spans="3:14" x14ac:dyDescent="0.2">
      <c r="C213" t="s">
        <v>202</v>
      </c>
      <c r="D213" s="9" t="str">
        <f t="shared" si="3"/>
        <v>UK General Insurance Limited</v>
      </c>
      <c r="E213" s="10" t="s">
        <v>226</v>
      </c>
      <c r="F213" s="10" t="s">
        <v>363</v>
      </c>
      <c r="G213" s="11" t="s">
        <v>433</v>
      </c>
      <c r="H213" s="12" t="s">
        <v>3211</v>
      </c>
      <c r="I213" s="51"/>
      <c r="J213" s="51"/>
      <c r="K213" s="51"/>
      <c r="L213" s="51">
        <v>1576</v>
      </c>
      <c r="M213" s="51"/>
      <c r="N213" s="51">
        <v>1576</v>
      </c>
    </row>
    <row r="214" spans="3:14" x14ac:dyDescent="0.2">
      <c r="C214" t="s">
        <v>203</v>
      </c>
      <c r="D214" s="9" t="str">
        <f t="shared" si="3"/>
        <v>Ulster Bank Ltd</v>
      </c>
      <c r="E214" s="10" t="s">
        <v>275</v>
      </c>
      <c r="F214" s="10" t="s">
        <v>551</v>
      </c>
      <c r="G214" s="11" t="s">
        <v>433</v>
      </c>
      <c r="H214" s="12" t="s">
        <v>3212</v>
      </c>
      <c r="I214" s="51">
        <v>2962</v>
      </c>
      <c r="J214" s="51">
        <v>0</v>
      </c>
      <c r="K214" s="51">
        <v>232</v>
      </c>
      <c r="L214" s="51">
        <v>1703</v>
      </c>
      <c r="M214" s="51">
        <v>5</v>
      </c>
      <c r="N214" s="51">
        <v>4902</v>
      </c>
    </row>
    <row r="215" spans="3:14" x14ac:dyDescent="0.2">
      <c r="C215" t="s">
        <v>204</v>
      </c>
      <c r="D215" s="9" t="str">
        <f t="shared" si="3"/>
        <v>Union Reiseversicherung AG</v>
      </c>
      <c r="E215" s="10" t="s">
        <v>364</v>
      </c>
      <c r="F215" s="10" t="s">
        <v>3087</v>
      </c>
      <c r="G215" s="11" t="s">
        <v>433</v>
      </c>
      <c r="H215" s="12" t="s">
        <v>3211</v>
      </c>
      <c r="I215" s="51"/>
      <c r="J215" s="51"/>
      <c r="K215" s="51"/>
      <c r="L215" s="51">
        <v>1985</v>
      </c>
      <c r="M215" s="51"/>
      <c r="N215" s="51">
        <v>1985</v>
      </c>
    </row>
    <row r="216" spans="3:14" x14ac:dyDescent="0.2">
      <c r="C216" t="s">
        <v>205</v>
      </c>
      <c r="D216" s="9" t="str">
        <f t="shared" si="3"/>
        <v>Vanquis Bank Limited</v>
      </c>
      <c r="E216" s="10" t="s">
        <v>365</v>
      </c>
      <c r="F216" s="10" t="s">
        <v>552</v>
      </c>
      <c r="G216" s="11" t="s">
        <v>433</v>
      </c>
      <c r="H216" s="12" t="s">
        <v>3212</v>
      </c>
      <c r="I216" s="51">
        <v>17671</v>
      </c>
      <c r="J216" s="51"/>
      <c r="K216" s="51"/>
      <c r="L216" s="51"/>
      <c r="M216" s="51"/>
      <c r="N216" s="51">
        <v>17671</v>
      </c>
    </row>
    <row r="217" spans="3:14" x14ac:dyDescent="0.2">
      <c r="C217" t="s">
        <v>207</v>
      </c>
      <c r="D217" s="9" t="str">
        <f t="shared" si="3"/>
        <v>Virgin Money plc</v>
      </c>
      <c r="E217" s="10" t="s">
        <v>269</v>
      </c>
      <c r="F217" s="10" t="s">
        <v>366</v>
      </c>
      <c r="G217" s="11" t="s">
        <v>433</v>
      </c>
      <c r="H217" s="12" t="s">
        <v>3212</v>
      </c>
      <c r="I217" s="51">
        <v>11504</v>
      </c>
      <c r="J217" s="51"/>
      <c r="K217" s="51">
        <v>980</v>
      </c>
      <c r="L217" s="51"/>
      <c r="M217" s="51"/>
      <c r="N217" s="51">
        <v>12484</v>
      </c>
    </row>
    <row r="218" spans="3:14" x14ac:dyDescent="0.2">
      <c r="C218" t="s">
        <v>206</v>
      </c>
      <c r="D218" s="9" t="str">
        <f t="shared" si="3"/>
        <v>Virgin Money Unit Trust Managers Ltd</v>
      </c>
      <c r="E218" s="10" t="s">
        <v>226</v>
      </c>
      <c r="F218" s="10" t="s">
        <v>366</v>
      </c>
      <c r="G218" s="11" t="s">
        <v>433</v>
      </c>
      <c r="H218" s="12" t="s">
        <v>3212</v>
      </c>
      <c r="I218" s="51"/>
      <c r="J218" s="51">
        <v>184</v>
      </c>
      <c r="K218" s="51"/>
      <c r="L218" s="51"/>
      <c r="M218" s="51">
        <v>359</v>
      </c>
      <c r="N218" s="51">
        <v>543</v>
      </c>
    </row>
    <row r="219" spans="3:14" x14ac:dyDescent="0.2">
      <c r="C219" t="s">
        <v>208</v>
      </c>
      <c r="D219" s="9" t="str">
        <f t="shared" si="3"/>
        <v>Vitality Corporate Services Limited</v>
      </c>
      <c r="E219" s="10" t="s">
        <v>3203</v>
      </c>
      <c r="F219" s="10" t="s">
        <v>477</v>
      </c>
      <c r="G219" s="11" t="s">
        <v>435</v>
      </c>
      <c r="H219" s="12" t="s">
        <v>3212</v>
      </c>
      <c r="I219" s="51"/>
      <c r="J219" s="51">
        <v>1</v>
      </c>
      <c r="K219" s="51"/>
      <c r="L219" s="51">
        <v>8069</v>
      </c>
      <c r="M219" s="51">
        <v>2</v>
      </c>
      <c r="N219" s="51">
        <v>8072</v>
      </c>
    </row>
    <row r="220" spans="3:14" x14ac:dyDescent="0.2">
      <c r="C220" t="s">
        <v>209</v>
      </c>
      <c r="D220" s="9" t="str">
        <f t="shared" si="3"/>
        <v>Volkswagen Financial Services (UK) Limited</v>
      </c>
      <c r="E220" s="10" t="s">
        <v>367</v>
      </c>
      <c r="F220" s="10" t="s">
        <v>3204</v>
      </c>
      <c r="G220" s="11" t="s">
        <v>433</v>
      </c>
      <c r="H220" s="12" t="s">
        <v>3212</v>
      </c>
      <c r="I220" s="51"/>
      <c r="J220" s="51"/>
      <c r="K220" s="51"/>
      <c r="L220" s="51">
        <v>1562</v>
      </c>
      <c r="M220" s="51"/>
      <c r="N220" s="51">
        <v>1562</v>
      </c>
    </row>
    <row r="221" spans="3:14" x14ac:dyDescent="0.2">
      <c r="C221" t="s">
        <v>210</v>
      </c>
      <c r="D221" s="9" t="str">
        <f t="shared" si="3"/>
        <v>Welcome Financial Services Limited</v>
      </c>
      <c r="E221" s="10" t="s">
        <v>226</v>
      </c>
      <c r="F221" s="10" t="s">
        <v>3206</v>
      </c>
      <c r="G221" s="11" t="s">
        <v>433</v>
      </c>
      <c r="H221" s="12" t="s">
        <v>3212</v>
      </c>
      <c r="I221" s="51"/>
      <c r="J221" s="51"/>
      <c r="K221" s="51">
        <v>196</v>
      </c>
      <c r="L221" s="51">
        <v>3908</v>
      </c>
      <c r="M221" s="51"/>
      <c r="N221" s="51">
        <v>4104</v>
      </c>
    </row>
    <row r="222" spans="3:14" x14ac:dyDescent="0.2">
      <c r="C222" t="s">
        <v>211</v>
      </c>
      <c r="D222" s="9" t="str">
        <f t="shared" si="3"/>
        <v>West Bromwich Building Society</v>
      </c>
      <c r="E222" s="10" t="s">
        <v>368</v>
      </c>
      <c r="F222" s="10" t="s">
        <v>553</v>
      </c>
      <c r="G222" s="11" t="s">
        <v>433</v>
      </c>
      <c r="H222" s="12" t="s">
        <v>3211</v>
      </c>
      <c r="I222" s="51">
        <v>280</v>
      </c>
      <c r="J222" s="51"/>
      <c r="K222" s="51">
        <v>64</v>
      </c>
      <c r="L222" s="51">
        <v>371</v>
      </c>
      <c r="M222" s="51">
        <v>6</v>
      </c>
      <c r="N222" s="51">
        <v>721</v>
      </c>
    </row>
    <row r="223" spans="3:14" x14ac:dyDescent="0.2">
      <c r="C223" t="s">
        <v>212</v>
      </c>
      <c r="D223" s="9" t="str">
        <f t="shared" si="3"/>
        <v>Xbridge Limited</v>
      </c>
      <c r="E223" s="10" t="s">
        <v>369</v>
      </c>
      <c r="F223" s="10" t="s">
        <v>554</v>
      </c>
      <c r="G223" s="11" t="s">
        <v>433</v>
      </c>
      <c r="H223" s="12" t="s">
        <v>3212</v>
      </c>
      <c r="I223" s="51"/>
      <c r="J223" s="51"/>
      <c r="K223" s="51"/>
      <c r="L223" s="51">
        <v>565</v>
      </c>
      <c r="M223" s="51"/>
      <c r="N223" s="51">
        <v>565</v>
      </c>
    </row>
    <row r="224" spans="3:14" x14ac:dyDescent="0.2">
      <c r="C224" t="s">
        <v>213</v>
      </c>
      <c r="D224" s="9" t="str">
        <f t="shared" si="3"/>
        <v>Yorkshire Building Society</v>
      </c>
      <c r="E224" s="10" t="s">
        <v>223</v>
      </c>
      <c r="F224" s="10" t="s">
        <v>3207</v>
      </c>
      <c r="G224" s="11" t="s">
        <v>433</v>
      </c>
      <c r="H224" s="12" t="s">
        <v>3212</v>
      </c>
      <c r="I224" s="51">
        <v>2959</v>
      </c>
      <c r="J224" s="51">
        <v>0</v>
      </c>
      <c r="K224" s="51">
        <v>1086</v>
      </c>
      <c r="L224" s="51">
        <v>7605</v>
      </c>
      <c r="M224" s="51">
        <v>98</v>
      </c>
      <c r="N224" s="51">
        <v>11748</v>
      </c>
    </row>
    <row r="225" spans="3:14" x14ac:dyDescent="0.2">
      <c r="C225" t="s">
        <v>214</v>
      </c>
      <c r="D225" s="9" t="str">
        <f t="shared" si="3"/>
        <v>Zurich Assurance Ltd</v>
      </c>
      <c r="E225" s="10" t="s">
        <v>286</v>
      </c>
      <c r="F225" s="10" t="s">
        <v>3208</v>
      </c>
      <c r="G225" s="11" t="s">
        <v>433</v>
      </c>
      <c r="H225" s="12" t="s">
        <v>3212</v>
      </c>
      <c r="I225" s="51"/>
      <c r="J225" s="51">
        <v>1245</v>
      </c>
      <c r="K225" s="51">
        <v>8</v>
      </c>
      <c r="L225" s="51">
        <v>2163</v>
      </c>
      <c r="M225" s="51">
        <v>572</v>
      </c>
      <c r="N225" s="51">
        <v>3988</v>
      </c>
    </row>
    <row r="226" spans="3:14" x14ac:dyDescent="0.2">
      <c r="C226" t="s">
        <v>215</v>
      </c>
      <c r="D226" s="9" t="str">
        <f t="shared" si="3"/>
        <v>Zurich Insurance PLC</v>
      </c>
      <c r="E226" s="10" t="s">
        <v>286</v>
      </c>
      <c r="F226" s="10" t="s">
        <v>555</v>
      </c>
      <c r="G226" s="11" t="s">
        <v>433</v>
      </c>
      <c r="H226" s="12" t="s">
        <v>3212</v>
      </c>
      <c r="I226" s="51"/>
      <c r="J226" s="51"/>
      <c r="K226" s="51"/>
      <c r="L226" s="51">
        <v>2344</v>
      </c>
      <c r="M226" s="51"/>
      <c r="N226" s="51">
        <v>2344</v>
      </c>
    </row>
    <row r="228" spans="3:14" x14ac:dyDescent="0.2">
      <c r="D228" s="33"/>
    </row>
  </sheetData>
  <autoFilter ref="C4:N4">
    <sortState ref="C5:N226">
      <sortCondition ref="D4"/>
    </sortState>
  </autoFilter>
  <hyperlinks>
    <hyperlink ref="E2" location="Contents!A1" display="Return to contents page "/>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C2:N228"/>
  <sheetViews>
    <sheetView showGridLines="0" workbookViewId="0"/>
  </sheetViews>
  <sheetFormatPr defaultRowHeight="12.75" x14ac:dyDescent="0.2"/>
  <cols>
    <col min="2" max="2" width="0" hidden="1" customWidth="1"/>
    <col min="3" max="3" width="10.28515625" hidden="1" customWidth="1"/>
    <col min="4" max="4" width="37" customWidth="1"/>
    <col min="5" max="5" width="33.85546875" customWidth="1"/>
    <col min="6" max="6" width="33.85546875" hidden="1" customWidth="1"/>
    <col min="8" max="8" width="35.140625" bestFit="1" customWidth="1"/>
    <col min="9" max="14" width="14.5703125" customWidth="1"/>
  </cols>
  <sheetData>
    <row r="2" spans="3:14" x14ac:dyDescent="0.2">
      <c r="E2" s="5" t="s">
        <v>644</v>
      </c>
      <c r="F2" s="5"/>
    </row>
    <row r="3" spans="3:14" x14ac:dyDescent="0.2">
      <c r="C3" s="34" t="s">
        <v>652</v>
      </c>
      <c r="D3" s="34" t="s">
        <v>654</v>
      </c>
      <c r="E3" s="35"/>
      <c r="F3" s="35"/>
      <c r="G3" s="35"/>
      <c r="H3" s="36"/>
      <c r="N3" s="4"/>
    </row>
    <row r="4" spans="3:14" ht="35.25" customHeight="1" x14ac:dyDescent="0.2">
      <c r="C4" s="37" t="s">
        <v>375</v>
      </c>
      <c r="D4" s="37" t="s">
        <v>375</v>
      </c>
      <c r="E4" s="37" t="s">
        <v>624</v>
      </c>
      <c r="F4" s="37" t="s">
        <v>3210</v>
      </c>
      <c r="G4" s="37" t="s">
        <v>623</v>
      </c>
      <c r="H4" s="37" t="s">
        <v>373</v>
      </c>
      <c r="I4" s="8" t="s">
        <v>5</v>
      </c>
      <c r="J4" s="8" t="s">
        <v>11</v>
      </c>
      <c r="K4" s="8" t="s">
        <v>6</v>
      </c>
      <c r="L4" s="8" t="s">
        <v>7</v>
      </c>
      <c r="M4" s="8" t="s">
        <v>8</v>
      </c>
      <c r="N4" s="8" t="s">
        <v>651</v>
      </c>
    </row>
    <row r="5" spans="3:14" x14ac:dyDescent="0.2">
      <c r="C5" t="s">
        <v>12</v>
      </c>
      <c r="D5" s="9" t="str">
        <f t="shared" ref="D5:D68" si="0">HYPERLINK(F5,C5)</f>
        <v>Accord Mortgages Limited</v>
      </c>
      <c r="E5" s="10" t="s">
        <v>224</v>
      </c>
      <c r="F5" s="10" t="s">
        <v>480</v>
      </c>
      <c r="G5" s="11" t="s">
        <v>433</v>
      </c>
      <c r="H5" s="12" t="s">
        <v>3212</v>
      </c>
      <c r="I5" s="45">
        <v>0.55555555555500002</v>
      </c>
      <c r="J5" s="45"/>
      <c r="K5" s="45">
        <v>0.47546012269900001</v>
      </c>
      <c r="L5" s="45">
        <v>0.86729857819900003</v>
      </c>
      <c r="M5" s="45">
        <v>0</v>
      </c>
      <c r="N5" s="45">
        <v>0.57044673539518898</v>
      </c>
    </row>
    <row r="6" spans="3:14" x14ac:dyDescent="0.2">
      <c r="C6" t="s">
        <v>13</v>
      </c>
      <c r="D6" s="9" t="str">
        <f t="shared" si="0"/>
        <v>Acm Ulr Limited</v>
      </c>
      <c r="E6" s="10" t="s">
        <v>225</v>
      </c>
      <c r="F6" s="10" t="s">
        <v>3068</v>
      </c>
      <c r="G6" s="11" t="s">
        <v>433</v>
      </c>
      <c r="H6" s="12" t="s">
        <v>3212</v>
      </c>
      <c r="I6" s="45"/>
      <c r="J6" s="45"/>
      <c r="K6" s="45"/>
      <c r="L6" s="45">
        <v>9.1383812010000006E-3</v>
      </c>
      <c r="M6" s="45"/>
      <c r="N6" s="45">
        <v>9.138381201044387E-3</v>
      </c>
    </row>
    <row r="7" spans="3:14" x14ac:dyDescent="0.2">
      <c r="C7" s="4" t="s">
        <v>14</v>
      </c>
      <c r="D7" s="9" t="str">
        <f t="shared" si="0"/>
        <v>Acromas Insurance Company Limited</v>
      </c>
      <c r="E7" s="11" t="s">
        <v>227</v>
      </c>
      <c r="F7" s="11" t="s">
        <v>3069</v>
      </c>
      <c r="G7" s="11" t="s">
        <v>433</v>
      </c>
      <c r="H7" s="14" t="s">
        <v>3214</v>
      </c>
      <c r="I7" s="46"/>
      <c r="J7" s="46"/>
      <c r="K7" s="46"/>
      <c r="L7" s="46">
        <v>0.31491815476099999</v>
      </c>
      <c r="M7" s="46"/>
      <c r="N7" s="46">
        <v>0.31491815476190477</v>
      </c>
    </row>
    <row r="8" spans="3:14" x14ac:dyDescent="0.2">
      <c r="C8" t="s">
        <v>15</v>
      </c>
      <c r="D8" s="9" t="str">
        <f t="shared" si="0"/>
        <v>Adrian Flux Insurance Services Group</v>
      </c>
      <c r="E8" s="10" t="s">
        <v>226</v>
      </c>
      <c r="F8" s="10" t="s">
        <v>228</v>
      </c>
      <c r="G8" s="11" t="s">
        <v>433</v>
      </c>
      <c r="H8" s="12" t="s">
        <v>3215</v>
      </c>
      <c r="I8" s="45"/>
      <c r="J8" s="45"/>
      <c r="K8" s="45"/>
      <c r="L8" s="45">
        <v>0.87772511848300006</v>
      </c>
      <c r="M8" s="45"/>
      <c r="N8" s="45">
        <v>0.87772511848341228</v>
      </c>
    </row>
    <row r="9" spans="3:14" x14ac:dyDescent="0.2">
      <c r="C9" t="s">
        <v>16</v>
      </c>
      <c r="D9" s="9" t="str">
        <f t="shared" si="0"/>
        <v>Ageas Insurance Limited</v>
      </c>
      <c r="E9" s="10" t="s">
        <v>229</v>
      </c>
      <c r="F9" s="10" t="s">
        <v>230</v>
      </c>
      <c r="G9" s="11" t="s">
        <v>433</v>
      </c>
      <c r="H9" s="12" t="s">
        <v>3212</v>
      </c>
      <c r="I9" s="45"/>
      <c r="J9" s="45"/>
      <c r="K9" s="45"/>
      <c r="L9" s="45">
        <v>0.44901960784299999</v>
      </c>
      <c r="M9" s="45"/>
      <c r="N9" s="45">
        <v>0.44901960784313727</v>
      </c>
    </row>
    <row r="10" spans="3:14" x14ac:dyDescent="0.2">
      <c r="C10" t="s">
        <v>17</v>
      </c>
      <c r="D10" s="9" t="str">
        <f t="shared" si="0"/>
        <v>Ageas Retail Limited</v>
      </c>
      <c r="E10" s="10" t="s">
        <v>229</v>
      </c>
      <c r="F10" s="10" t="s">
        <v>3070</v>
      </c>
      <c r="G10" s="11" t="s">
        <v>433</v>
      </c>
      <c r="H10" s="12" t="s">
        <v>3212</v>
      </c>
      <c r="I10" s="45"/>
      <c r="J10" s="45"/>
      <c r="K10" s="45"/>
      <c r="L10" s="45">
        <v>0.71131879542999998</v>
      </c>
      <c r="M10" s="45"/>
      <c r="N10" s="45">
        <v>0.71131879543094501</v>
      </c>
    </row>
    <row r="11" spans="3:14" x14ac:dyDescent="0.2">
      <c r="C11" t="s">
        <v>4</v>
      </c>
      <c r="D11" s="9" t="str">
        <f t="shared" si="0"/>
        <v>AIB Group (UK) Plc</v>
      </c>
      <c r="E11" s="10" t="s">
        <v>3071</v>
      </c>
      <c r="F11" s="10" t="s">
        <v>3072</v>
      </c>
      <c r="G11" s="11" t="s">
        <v>433</v>
      </c>
      <c r="H11" s="12" t="s">
        <v>3212</v>
      </c>
      <c r="I11" s="45">
        <v>0.365942028985</v>
      </c>
      <c r="J11" s="45"/>
      <c r="K11" s="45">
        <v>0.13043478260800001</v>
      </c>
      <c r="L11" s="45">
        <v>6.0277275400000003E-4</v>
      </c>
      <c r="M11" s="45">
        <v>0</v>
      </c>
      <c r="N11" s="45">
        <v>0.12192216044479746</v>
      </c>
    </row>
    <row r="12" spans="3:14" x14ac:dyDescent="0.2">
      <c r="C12" t="s">
        <v>18</v>
      </c>
      <c r="D12" s="9" t="str">
        <f t="shared" si="0"/>
        <v>Al Rayan Bank PLC</v>
      </c>
      <c r="E12" s="10" t="s">
        <v>226</v>
      </c>
      <c r="F12" s="10" t="s">
        <v>3073</v>
      </c>
      <c r="G12" s="11" t="s">
        <v>433</v>
      </c>
      <c r="H12" s="12" t="s">
        <v>3212</v>
      </c>
      <c r="I12" s="45">
        <v>0.393053016453</v>
      </c>
      <c r="J12" s="45"/>
      <c r="K12" s="45">
        <v>0.127035830618</v>
      </c>
      <c r="L12" s="45"/>
      <c r="M12" s="45"/>
      <c r="N12" s="45">
        <v>0.29742388758782201</v>
      </c>
    </row>
    <row r="13" spans="3:14" x14ac:dyDescent="0.2">
      <c r="C13" t="s">
        <v>19</v>
      </c>
      <c r="D13" s="9" t="str">
        <f t="shared" si="0"/>
        <v>Aldermore Bank Plc</v>
      </c>
      <c r="E13" s="10" t="s">
        <v>231</v>
      </c>
      <c r="F13" s="10" t="s">
        <v>3074</v>
      </c>
      <c r="G13" s="11" t="s">
        <v>433</v>
      </c>
      <c r="H13" s="12" t="s">
        <v>3212</v>
      </c>
      <c r="I13" s="45">
        <v>0.716393442622</v>
      </c>
      <c r="J13" s="45"/>
      <c r="K13" s="45">
        <v>0.22697368421</v>
      </c>
      <c r="L13" s="45"/>
      <c r="M13" s="45"/>
      <c r="N13" s="45">
        <v>0.55361050328227568</v>
      </c>
    </row>
    <row r="14" spans="3:14" x14ac:dyDescent="0.2">
      <c r="C14" t="s">
        <v>20</v>
      </c>
      <c r="D14" s="9" t="str">
        <f t="shared" si="0"/>
        <v>Allianz Insurance Plc</v>
      </c>
      <c r="E14" s="10" t="s">
        <v>221</v>
      </c>
      <c r="F14" s="10" t="s">
        <v>3075</v>
      </c>
      <c r="G14" s="11" t="s">
        <v>433</v>
      </c>
      <c r="H14" s="12" t="s">
        <v>3212</v>
      </c>
      <c r="I14" s="45"/>
      <c r="J14" s="45"/>
      <c r="K14" s="45"/>
      <c r="L14" s="45">
        <v>0.26066350710899999</v>
      </c>
      <c r="M14" s="45"/>
      <c r="N14" s="45">
        <v>0.26066350710900477</v>
      </c>
    </row>
    <row r="15" spans="3:14" x14ac:dyDescent="0.2">
      <c r="C15" t="s">
        <v>21</v>
      </c>
      <c r="D15" s="9" t="str">
        <f t="shared" si="0"/>
        <v>American Express Services Europe Limited (AESEL)</v>
      </c>
      <c r="E15" s="10" t="s">
        <v>232</v>
      </c>
      <c r="F15" s="10" t="s">
        <v>3076</v>
      </c>
      <c r="G15" s="11" t="s">
        <v>433</v>
      </c>
      <c r="H15" s="12" t="s">
        <v>3212</v>
      </c>
      <c r="I15" s="45">
        <v>0.32111111111099999</v>
      </c>
      <c r="J15" s="45"/>
      <c r="K15" s="45"/>
      <c r="L15" s="45">
        <v>0.101275760549</v>
      </c>
      <c r="M15" s="45"/>
      <c r="N15" s="45">
        <v>0.17742142398973701</v>
      </c>
    </row>
    <row r="16" spans="3:14" x14ac:dyDescent="0.2">
      <c r="C16" t="s">
        <v>23</v>
      </c>
      <c r="D16" s="9" t="str">
        <f t="shared" si="0"/>
        <v>American International Group UK Limited</v>
      </c>
      <c r="E16" s="10" t="s">
        <v>233</v>
      </c>
      <c r="F16" s="10" t="s">
        <v>3077</v>
      </c>
      <c r="G16" s="11" t="s">
        <v>435</v>
      </c>
      <c r="H16" s="12" t="s">
        <v>3218</v>
      </c>
      <c r="I16" s="45"/>
      <c r="J16" s="45"/>
      <c r="K16" s="45"/>
      <c r="L16" s="45">
        <v>0.29148936170200002</v>
      </c>
      <c r="M16" s="45"/>
      <c r="N16" s="45">
        <v>0.29148936170212764</v>
      </c>
    </row>
    <row r="17" spans="3:14" x14ac:dyDescent="0.2">
      <c r="C17" t="s">
        <v>24</v>
      </c>
      <c r="D17" s="9" t="str">
        <f t="shared" si="0"/>
        <v>Amtrust Europe Limited</v>
      </c>
      <c r="E17" s="10" t="s">
        <v>234</v>
      </c>
      <c r="F17" s="10" t="s">
        <v>3078</v>
      </c>
      <c r="G17" s="11" t="s">
        <v>435</v>
      </c>
      <c r="H17" s="12" t="s">
        <v>3212</v>
      </c>
      <c r="I17" s="45"/>
      <c r="J17" s="45"/>
      <c r="K17" s="45"/>
      <c r="L17" s="45">
        <v>0.16580011553999999</v>
      </c>
      <c r="M17" s="45"/>
      <c r="N17" s="45">
        <v>0.1658001155401502</v>
      </c>
    </row>
    <row r="18" spans="3:14" x14ac:dyDescent="0.2">
      <c r="C18" t="s">
        <v>25</v>
      </c>
      <c r="D18" s="9" t="str">
        <f t="shared" si="0"/>
        <v>Animal Friends Insurance Services Ltd</v>
      </c>
      <c r="E18" s="10" t="s">
        <v>226</v>
      </c>
      <c r="F18" s="10" t="s">
        <v>3079</v>
      </c>
      <c r="G18" s="11" t="s">
        <v>433</v>
      </c>
      <c r="H18" s="12" t="s">
        <v>3212</v>
      </c>
      <c r="I18" s="45"/>
      <c r="J18" s="45"/>
      <c r="K18" s="45"/>
      <c r="L18" s="45">
        <v>4.4726503474999998E-2</v>
      </c>
      <c r="M18" s="45"/>
      <c r="N18" s="45">
        <v>4.4726503475370202E-2</v>
      </c>
    </row>
    <row r="19" spans="3:14" x14ac:dyDescent="0.2">
      <c r="C19" t="s">
        <v>26</v>
      </c>
      <c r="D19" s="9" t="str">
        <f t="shared" si="0"/>
        <v>Arnold Clark Automobiles Limited</v>
      </c>
      <c r="E19" s="10" t="s">
        <v>235</v>
      </c>
      <c r="F19" s="10" t="s">
        <v>236</v>
      </c>
      <c r="G19" s="11" t="s">
        <v>433</v>
      </c>
      <c r="H19" s="12" t="s">
        <v>3212</v>
      </c>
      <c r="I19" s="45"/>
      <c r="J19" s="45"/>
      <c r="K19" s="45"/>
      <c r="L19" s="45">
        <v>0.52686308492199996</v>
      </c>
      <c r="M19" s="45"/>
      <c r="N19" s="45">
        <v>0.52686308492201039</v>
      </c>
    </row>
    <row r="20" spans="3:14" x14ac:dyDescent="0.2">
      <c r="C20" t="s">
        <v>27</v>
      </c>
      <c r="D20" s="9" t="str">
        <f t="shared" si="0"/>
        <v>Arthur J. Gallagher Insurance Brokers Limited</v>
      </c>
      <c r="E20" s="10" t="s">
        <v>237</v>
      </c>
      <c r="F20" s="10" t="s">
        <v>3080</v>
      </c>
      <c r="G20" s="11" t="s">
        <v>435</v>
      </c>
      <c r="H20" s="12" t="s">
        <v>3212</v>
      </c>
      <c r="I20" s="45"/>
      <c r="J20" s="45"/>
      <c r="K20" s="45"/>
      <c r="L20" s="45">
        <v>0.61382799325399995</v>
      </c>
      <c r="M20" s="45"/>
      <c r="N20" s="45">
        <v>0.61382799325463744</v>
      </c>
    </row>
    <row r="21" spans="3:14" x14ac:dyDescent="0.2">
      <c r="C21" t="s">
        <v>28</v>
      </c>
      <c r="D21" s="9" t="str">
        <f t="shared" si="0"/>
        <v>Assurant General Insurance Limited</v>
      </c>
      <c r="E21" s="10" t="s">
        <v>239</v>
      </c>
      <c r="F21" s="10" t="s">
        <v>3081</v>
      </c>
      <c r="G21" s="11" t="s">
        <v>433</v>
      </c>
      <c r="H21" s="12" t="s">
        <v>3212</v>
      </c>
      <c r="I21" s="45"/>
      <c r="J21" s="45"/>
      <c r="K21" s="45"/>
      <c r="L21" s="45">
        <v>0.82437333763099996</v>
      </c>
      <c r="M21" s="45"/>
      <c r="N21" s="45">
        <v>0.82437333763198195</v>
      </c>
    </row>
    <row r="22" spans="3:14" x14ac:dyDescent="0.2">
      <c r="C22" t="s">
        <v>29</v>
      </c>
      <c r="D22" s="9" t="str">
        <f t="shared" si="0"/>
        <v>Asurion Europe Limited</v>
      </c>
      <c r="E22" s="10" t="s">
        <v>240</v>
      </c>
      <c r="F22" s="10" t="s">
        <v>3082</v>
      </c>
      <c r="G22" s="11" t="s">
        <v>433</v>
      </c>
      <c r="H22" s="12" t="s">
        <v>3212</v>
      </c>
      <c r="I22" s="45"/>
      <c r="J22" s="45"/>
      <c r="K22" s="45"/>
      <c r="L22" s="45">
        <v>0.28278008298700003</v>
      </c>
      <c r="M22" s="45"/>
      <c r="N22" s="45">
        <v>0.28278008298755186</v>
      </c>
    </row>
    <row r="23" spans="3:14" x14ac:dyDescent="0.2">
      <c r="C23" t="s">
        <v>3083</v>
      </c>
      <c r="D23" s="9" t="str">
        <f t="shared" si="0"/>
        <v>ATLANTA 1 INSURANCE SERVICES LIMITED</v>
      </c>
      <c r="E23" s="10" t="s">
        <v>3084</v>
      </c>
      <c r="F23" s="10" t="s">
        <v>242</v>
      </c>
      <c r="G23" s="11" t="s">
        <v>433</v>
      </c>
      <c r="H23" s="12" t="s">
        <v>3212</v>
      </c>
      <c r="I23" s="45"/>
      <c r="J23" s="45"/>
      <c r="K23" s="45"/>
      <c r="L23" s="45">
        <v>0.44044467972399998</v>
      </c>
      <c r="M23" s="45"/>
      <c r="N23" s="45">
        <v>0.44044467972472207</v>
      </c>
    </row>
    <row r="24" spans="3:14" x14ac:dyDescent="0.2">
      <c r="C24" t="s">
        <v>3085</v>
      </c>
      <c r="D24" s="9" t="str">
        <f t="shared" si="0"/>
        <v>Atom Bank PLC</v>
      </c>
      <c r="E24" s="10" t="s">
        <v>3086</v>
      </c>
      <c r="F24" s="10" t="s">
        <v>3087</v>
      </c>
      <c r="G24" s="11" t="s">
        <v>433</v>
      </c>
      <c r="H24" s="12" t="s">
        <v>3211</v>
      </c>
      <c r="I24" s="45">
        <v>0.68615384615300001</v>
      </c>
      <c r="J24" s="45"/>
      <c r="K24" s="45">
        <v>0.59274193548300003</v>
      </c>
      <c r="L24" s="45"/>
      <c r="M24" s="45"/>
      <c r="N24" s="45">
        <v>0.64572425828970337</v>
      </c>
    </row>
    <row r="25" spans="3:14" x14ac:dyDescent="0.2">
      <c r="C25" t="s">
        <v>30</v>
      </c>
      <c r="D25" s="9" t="str">
        <f t="shared" si="0"/>
        <v>Automobile Association Insurance Services Limited</v>
      </c>
      <c r="E25" s="10" t="s">
        <v>241</v>
      </c>
      <c r="F25" s="10" t="s">
        <v>481</v>
      </c>
      <c r="G25" s="11" t="s">
        <v>433</v>
      </c>
      <c r="H25" s="12" t="s">
        <v>3214</v>
      </c>
      <c r="I25" s="45"/>
      <c r="J25" s="45"/>
      <c r="K25" s="45"/>
      <c r="L25" s="45">
        <v>0.40215029803300001</v>
      </c>
      <c r="M25" s="45"/>
      <c r="N25" s="45">
        <v>0.40215029803353575</v>
      </c>
    </row>
    <row r="26" spans="3:14" x14ac:dyDescent="0.2">
      <c r="C26" t="s">
        <v>31</v>
      </c>
      <c r="D26" s="9" t="str">
        <f t="shared" si="0"/>
        <v>Avantia Insurance Limited</v>
      </c>
      <c r="E26" s="10" t="s">
        <v>243</v>
      </c>
      <c r="F26" s="10" t="s">
        <v>482</v>
      </c>
      <c r="G26" s="11" t="s">
        <v>433</v>
      </c>
      <c r="H26" s="12" t="s">
        <v>3212</v>
      </c>
      <c r="I26" s="45"/>
      <c r="J26" s="45"/>
      <c r="K26" s="45"/>
      <c r="L26" s="45">
        <v>0.99079754601199999</v>
      </c>
      <c r="M26" s="45"/>
      <c r="N26" s="45">
        <v>0.99079754601226999</v>
      </c>
    </row>
    <row r="27" spans="3:14" x14ac:dyDescent="0.2">
      <c r="C27" t="s">
        <v>32</v>
      </c>
      <c r="D27" s="9" t="str">
        <f t="shared" si="0"/>
        <v>Aviva Insurance Limited</v>
      </c>
      <c r="E27" s="10" t="s">
        <v>244</v>
      </c>
      <c r="F27" s="10" t="s">
        <v>483</v>
      </c>
      <c r="G27" s="11" t="s">
        <v>433</v>
      </c>
      <c r="H27" s="12" t="s">
        <v>3212</v>
      </c>
      <c r="I27" s="45"/>
      <c r="J27" s="45"/>
      <c r="K27" s="45"/>
      <c r="L27" s="45">
        <v>0.30661122185700002</v>
      </c>
      <c r="M27" s="45"/>
      <c r="N27" s="45">
        <v>0.3066112218578298</v>
      </c>
    </row>
    <row r="28" spans="3:14" x14ac:dyDescent="0.2">
      <c r="C28" t="s">
        <v>33</v>
      </c>
      <c r="D28" s="9" t="str">
        <f t="shared" si="0"/>
        <v>Aviva Life Services UK Limited</v>
      </c>
      <c r="E28" s="10" t="s">
        <v>244</v>
      </c>
      <c r="F28" s="10" t="s">
        <v>484</v>
      </c>
      <c r="G28" s="11" t="s">
        <v>433</v>
      </c>
      <c r="H28" s="12" t="s">
        <v>3212</v>
      </c>
      <c r="I28" s="45"/>
      <c r="J28" s="45">
        <v>0.38453865336600002</v>
      </c>
      <c r="K28" s="45">
        <v>0.36551724137899999</v>
      </c>
      <c r="L28" s="45">
        <v>0.416707060914</v>
      </c>
      <c r="M28" s="45">
        <v>0.372982941447</v>
      </c>
      <c r="N28" s="45">
        <v>0.39034447212438794</v>
      </c>
    </row>
    <row r="29" spans="3:14" x14ac:dyDescent="0.2">
      <c r="C29" t="s">
        <v>34</v>
      </c>
      <c r="D29" s="9" t="str">
        <f t="shared" si="0"/>
        <v>Aviva UK Digital Limited</v>
      </c>
      <c r="E29" s="10" t="s">
        <v>244</v>
      </c>
      <c r="F29" s="10" t="s">
        <v>485</v>
      </c>
      <c r="G29" s="11" t="s">
        <v>433</v>
      </c>
      <c r="H29" s="12" t="s">
        <v>3212</v>
      </c>
      <c r="I29" s="45"/>
      <c r="J29" s="45"/>
      <c r="K29" s="45"/>
      <c r="L29" s="45">
        <v>0.69924812030000005</v>
      </c>
      <c r="M29" s="45"/>
      <c r="N29" s="45">
        <v>0.6992481203007519</v>
      </c>
    </row>
    <row r="30" spans="3:14" x14ac:dyDescent="0.2">
      <c r="C30" t="s">
        <v>9</v>
      </c>
      <c r="D30" s="9" t="str">
        <f t="shared" si="0"/>
        <v>AXA Insurance UK Plc</v>
      </c>
      <c r="E30" s="10" t="s">
        <v>222</v>
      </c>
      <c r="F30" s="10" t="s">
        <v>479</v>
      </c>
      <c r="G30" s="11" t="s">
        <v>433</v>
      </c>
      <c r="H30" s="12" t="s">
        <v>3212</v>
      </c>
      <c r="I30" s="45"/>
      <c r="J30" s="45"/>
      <c r="K30" s="45"/>
      <c r="L30" s="45">
        <v>0.46073921319700001</v>
      </c>
      <c r="M30" s="45"/>
      <c r="N30" s="45">
        <v>0.46073921319796957</v>
      </c>
    </row>
    <row r="31" spans="3:14" x14ac:dyDescent="0.2">
      <c r="C31" t="s">
        <v>10</v>
      </c>
      <c r="D31" s="9" t="str">
        <f t="shared" si="0"/>
        <v>AXA PPP Healthcare Limited</v>
      </c>
      <c r="E31" s="10" t="s">
        <v>222</v>
      </c>
      <c r="F31" s="10" t="s">
        <v>479</v>
      </c>
      <c r="G31" s="11" t="s">
        <v>433</v>
      </c>
      <c r="H31" s="12" t="s">
        <v>3212</v>
      </c>
      <c r="I31" s="45"/>
      <c r="J31" s="45"/>
      <c r="K31" s="45"/>
      <c r="L31" s="45">
        <v>0.736021998166</v>
      </c>
      <c r="M31" s="45"/>
      <c r="N31" s="45">
        <v>0.73602199816681946</v>
      </c>
    </row>
    <row r="32" spans="3:14" x14ac:dyDescent="0.2">
      <c r="C32" t="s">
        <v>35</v>
      </c>
      <c r="D32" s="9" t="str">
        <f t="shared" si="0"/>
        <v>B &amp; C E Financial Services Limited</v>
      </c>
      <c r="E32" s="10" t="s">
        <v>245</v>
      </c>
      <c r="F32" s="10" t="s">
        <v>246</v>
      </c>
      <c r="G32" s="11" t="s">
        <v>433</v>
      </c>
      <c r="H32" s="12" t="s">
        <v>3211</v>
      </c>
      <c r="I32" s="45"/>
      <c r="J32" s="45">
        <v>0.12721238938000001</v>
      </c>
      <c r="K32" s="45"/>
      <c r="L32" s="45"/>
      <c r="M32" s="45"/>
      <c r="N32" s="45">
        <v>0.12721238938053098</v>
      </c>
    </row>
    <row r="33" spans="3:14" x14ac:dyDescent="0.2">
      <c r="C33" t="s">
        <v>38</v>
      </c>
      <c r="D33" s="9" t="str">
        <f t="shared" si="0"/>
        <v>Bank of Ireland (UK) Plc</v>
      </c>
      <c r="E33" s="10" t="s">
        <v>248</v>
      </c>
      <c r="F33" s="10" t="s">
        <v>487</v>
      </c>
      <c r="G33" s="11" t="s">
        <v>435</v>
      </c>
      <c r="H33" s="12" t="s">
        <v>3212</v>
      </c>
      <c r="I33" s="45">
        <v>0.40488224540200002</v>
      </c>
      <c r="J33" s="45"/>
      <c r="K33" s="45">
        <v>0.19030732860499999</v>
      </c>
      <c r="L33" s="45">
        <v>0.409849086576</v>
      </c>
      <c r="M33" s="45">
        <v>6.8965517241000002E-2</v>
      </c>
      <c r="N33" s="45">
        <v>0.39809865763597047</v>
      </c>
    </row>
    <row r="34" spans="3:14" x14ac:dyDescent="0.2">
      <c r="C34" t="s">
        <v>39</v>
      </c>
      <c r="D34" s="9" t="str">
        <f t="shared" si="0"/>
        <v>Bank of Scotland plc</v>
      </c>
      <c r="E34" s="10" t="s">
        <v>249</v>
      </c>
      <c r="F34" s="10" t="s">
        <v>3088</v>
      </c>
      <c r="G34" s="11" t="s">
        <v>433</v>
      </c>
      <c r="H34" s="12" t="s">
        <v>3212</v>
      </c>
      <c r="I34" s="45">
        <v>0.75350368876499996</v>
      </c>
      <c r="J34" s="45">
        <v>0.27777777777700002</v>
      </c>
      <c r="K34" s="45">
        <v>0.72962741581900004</v>
      </c>
      <c r="L34" s="45">
        <v>1.1509881163E-2</v>
      </c>
      <c r="M34" s="45">
        <v>9.2336683417000007E-2</v>
      </c>
      <c r="N34" s="45">
        <v>0.2231195865783536</v>
      </c>
    </row>
    <row r="35" spans="3:14" x14ac:dyDescent="0.2">
      <c r="C35" t="s">
        <v>40</v>
      </c>
      <c r="D35" s="9" t="str">
        <f t="shared" si="0"/>
        <v>Barclays Bank Plc</v>
      </c>
      <c r="E35" s="10" t="s">
        <v>250</v>
      </c>
      <c r="F35" s="10" t="s">
        <v>3089</v>
      </c>
      <c r="G35" s="11" t="s">
        <v>433</v>
      </c>
      <c r="H35" s="12" t="s">
        <v>3212</v>
      </c>
      <c r="I35" s="45">
        <v>0.82746601603299996</v>
      </c>
      <c r="J35" s="45">
        <v>0.5</v>
      </c>
      <c r="K35" s="45">
        <v>0.125</v>
      </c>
      <c r="L35" s="45"/>
      <c r="M35" s="45">
        <v>7.6923076923000003E-2</v>
      </c>
      <c r="N35" s="45">
        <v>0.82567276267297129</v>
      </c>
    </row>
    <row r="36" spans="3:14" x14ac:dyDescent="0.2">
      <c r="C36" t="s">
        <v>41</v>
      </c>
      <c r="D36" s="9" t="str">
        <f t="shared" si="0"/>
        <v>Barclays Bank UK PLC</v>
      </c>
      <c r="E36" s="10" t="s">
        <v>250</v>
      </c>
      <c r="F36" s="10" t="s">
        <v>3089</v>
      </c>
      <c r="G36" s="11" t="s">
        <v>435</v>
      </c>
      <c r="H36" s="12" t="s">
        <v>3212</v>
      </c>
      <c r="I36" s="45">
        <v>0.61097296759599995</v>
      </c>
      <c r="J36" s="45">
        <v>0.31645569620199998</v>
      </c>
      <c r="K36" s="45">
        <v>0.53703496815899998</v>
      </c>
      <c r="L36" s="45">
        <v>4.9692829149000001E-2</v>
      </c>
      <c r="M36" s="45">
        <v>0.42345568487000002</v>
      </c>
      <c r="N36" s="45">
        <v>0.36316316086071465</v>
      </c>
    </row>
    <row r="37" spans="3:14" x14ac:dyDescent="0.2">
      <c r="C37" t="s">
        <v>3090</v>
      </c>
      <c r="D37" s="9" t="str">
        <f t="shared" si="0"/>
        <v>Benenden Healthcare Society Limited, The</v>
      </c>
      <c r="E37" s="10" t="s">
        <v>353</v>
      </c>
      <c r="F37" s="10" t="s">
        <v>546</v>
      </c>
      <c r="G37" s="11" t="s">
        <v>435</v>
      </c>
      <c r="H37" s="12" t="s">
        <v>3212</v>
      </c>
      <c r="I37" s="45"/>
      <c r="J37" s="45"/>
      <c r="K37" s="45"/>
      <c r="L37" s="45">
        <v>0.74160206718300004</v>
      </c>
      <c r="M37" s="45"/>
      <c r="N37" s="45">
        <v>0.74160206718346255</v>
      </c>
    </row>
    <row r="38" spans="3:14" x14ac:dyDescent="0.2">
      <c r="C38" t="s">
        <v>36</v>
      </c>
      <c r="D38" s="9" t="str">
        <f t="shared" si="0"/>
        <v>BISL Limited</v>
      </c>
      <c r="E38" s="10" t="s">
        <v>225</v>
      </c>
      <c r="F38" s="10" t="s">
        <v>3091</v>
      </c>
      <c r="G38" s="11" t="s">
        <v>433</v>
      </c>
      <c r="H38" s="12" t="s">
        <v>3212</v>
      </c>
      <c r="I38" s="45"/>
      <c r="J38" s="45"/>
      <c r="K38" s="45"/>
      <c r="L38" s="45">
        <v>0.41429369067499999</v>
      </c>
      <c r="M38" s="45"/>
      <c r="N38" s="45">
        <v>0.41429369067560023</v>
      </c>
    </row>
    <row r="39" spans="3:14" x14ac:dyDescent="0.2">
      <c r="C39" t="s">
        <v>42</v>
      </c>
      <c r="D39" s="9" t="str">
        <f t="shared" si="0"/>
        <v>Black Horse Limited</v>
      </c>
      <c r="E39" s="10" t="s">
        <v>249</v>
      </c>
      <c r="F39" s="10" t="s">
        <v>3092</v>
      </c>
      <c r="G39" s="11" t="s">
        <v>433</v>
      </c>
      <c r="H39" s="12" t="s">
        <v>3212</v>
      </c>
      <c r="I39" s="45"/>
      <c r="J39" s="45"/>
      <c r="K39" s="45">
        <v>0.36231884057899999</v>
      </c>
      <c r="L39" s="45">
        <v>5.1749047091999997E-2</v>
      </c>
      <c r="M39" s="45"/>
      <c r="N39" s="45">
        <v>5.2078055670704559E-2</v>
      </c>
    </row>
    <row r="40" spans="3:14" x14ac:dyDescent="0.2">
      <c r="C40" t="s">
        <v>43</v>
      </c>
      <c r="D40" s="9" t="str">
        <f t="shared" si="0"/>
        <v>Blemain Finance Limited</v>
      </c>
      <c r="E40" s="10" t="s">
        <v>251</v>
      </c>
      <c r="F40" s="10" t="s">
        <v>3093</v>
      </c>
      <c r="G40" s="11" t="s">
        <v>433</v>
      </c>
      <c r="H40" s="12" t="s">
        <v>3212</v>
      </c>
      <c r="I40" s="45"/>
      <c r="J40" s="45"/>
      <c r="K40" s="45">
        <v>0.38639652677199998</v>
      </c>
      <c r="L40" s="45">
        <v>2.3255813952999999E-2</v>
      </c>
      <c r="M40" s="45"/>
      <c r="N40" s="45">
        <v>0.32926829268292684</v>
      </c>
    </row>
    <row r="41" spans="3:14" x14ac:dyDescent="0.2">
      <c r="C41" t="s">
        <v>44</v>
      </c>
      <c r="D41" s="9" t="str">
        <f t="shared" si="0"/>
        <v>Bradford &amp; Bingley Plc</v>
      </c>
      <c r="E41" s="10" t="s">
        <v>252</v>
      </c>
      <c r="F41" s="10" t="s">
        <v>488</v>
      </c>
      <c r="G41" s="11" t="s">
        <v>435</v>
      </c>
      <c r="H41" s="12" t="s">
        <v>3211</v>
      </c>
      <c r="I41" s="45"/>
      <c r="J41" s="45">
        <v>0</v>
      </c>
      <c r="K41" s="45">
        <v>0.12805280527999999</v>
      </c>
      <c r="L41" s="45">
        <v>0.259668508287</v>
      </c>
      <c r="M41" s="45">
        <v>8.6206896551000001E-2</v>
      </c>
      <c r="N41" s="45">
        <v>0.22657627118644066</v>
      </c>
    </row>
    <row r="42" spans="3:14" x14ac:dyDescent="0.2">
      <c r="C42" t="s">
        <v>45</v>
      </c>
      <c r="D42" s="9" t="str">
        <f t="shared" si="0"/>
        <v>Brightside Insurance Services Limited</v>
      </c>
      <c r="E42" s="10" t="s">
        <v>253</v>
      </c>
      <c r="F42" s="10" t="s">
        <v>489</v>
      </c>
      <c r="G42" s="11" t="s">
        <v>433</v>
      </c>
      <c r="H42" s="12" t="s">
        <v>3212</v>
      </c>
      <c r="I42" s="45"/>
      <c r="J42" s="45"/>
      <c r="K42" s="45"/>
      <c r="L42" s="45">
        <v>0.43421052631500001</v>
      </c>
      <c r="M42" s="45"/>
      <c r="N42" s="45">
        <v>0.43421052631578949</v>
      </c>
    </row>
    <row r="43" spans="3:14" x14ac:dyDescent="0.2">
      <c r="C43" t="s">
        <v>46</v>
      </c>
      <c r="D43" s="9" t="str">
        <f t="shared" si="0"/>
        <v>British Gas Services Limited</v>
      </c>
      <c r="E43" s="10" t="s">
        <v>254</v>
      </c>
      <c r="F43" s="10" t="s">
        <v>255</v>
      </c>
      <c r="G43" s="11" t="s">
        <v>435</v>
      </c>
      <c r="H43" s="12" t="s">
        <v>3212</v>
      </c>
      <c r="I43" s="45"/>
      <c r="J43" s="45"/>
      <c r="K43" s="45"/>
      <c r="L43" s="45">
        <v>0.63413542371700005</v>
      </c>
      <c r="M43" s="45"/>
      <c r="N43" s="45">
        <v>0.63413542371771081</v>
      </c>
    </row>
    <row r="44" spans="3:14" x14ac:dyDescent="0.2">
      <c r="C44" t="s">
        <v>37</v>
      </c>
      <c r="D44" s="9" t="str">
        <f t="shared" si="0"/>
        <v>BUPA Insurance Services Limited</v>
      </c>
      <c r="E44" s="10" t="s">
        <v>247</v>
      </c>
      <c r="F44" s="10" t="s">
        <v>486</v>
      </c>
      <c r="G44" s="11" t="s">
        <v>435</v>
      </c>
      <c r="H44" s="12" t="s">
        <v>3212</v>
      </c>
      <c r="I44" s="45"/>
      <c r="J44" s="45"/>
      <c r="K44" s="45"/>
      <c r="L44" s="45">
        <v>0.61010148690099997</v>
      </c>
      <c r="M44" s="45"/>
      <c r="N44" s="45">
        <v>0.61010148690110932</v>
      </c>
    </row>
    <row r="45" spans="3:14" x14ac:dyDescent="0.2">
      <c r="C45" t="s">
        <v>49</v>
      </c>
      <c r="D45" s="9" t="str">
        <f t="shared" si="0"/>
        <v>Call Assist Ltd</v>
      </c>
      <c r="E45" s="10" t="s">
        <v>257</v>
      </c>
      <c r="F45" s="10" t="s">
        <v>258</v>
      </c>
      <c r="G45" s="11" t="s">
        <v>433</v>
      </c>
      <c r="H45" s="12" t="s">
        <v>3217</v>
      </c>
      <c r="I45" s="45"/>
      <c r="J45" s="45"/>
      <c r="K45" s="45"/>
      <c r="L45" s="45">
        <v>0.496993987975</v>
      </c>
      <c r="M45" s="45"/>
      <c r="N45" s="45">
        <v>0.4969939879759519</v>
      </c>
    </row>
    <row r="46" spans="3:14" x14ac:dyDescent="0.2">
      <c r="C46" t="s">
        <v>50</v>
      </c>
      <c r="D46" s="9" t="str">
        <f t="shared" si="0"/>
        <v>Canada Life Limited</v>
      </c>
      <c r="E46" s="10" t="s">
        <v>226</v>
      </c>
      <c r="F46" s="10" t="s">
        <v>259</v>
      </c>
      <c r="G46" s="11" t="s">
        <v>433</v>
      </c>
      <c r="H46" s="12" t="s">
        <v>3212</v>
      </c>
      <c r="I46" s="45"/>
      <c r="J46" s="45">
        <v>0.51768488745899999</v>
      </c>
      <c r="K46" s="45"/>
      <c r="L46" s="45">
        <v>0.496932515337</v>
      </c>
      <c r="M46" s="45">
        <v>0.57843137254900001</v>
      </c>
      <c r="N46" s="45">
        <v>0.52256944444444442</v>
      </c>
    </row>
    <row r="47" spans="3:14" x14ac:dyDescent="0.2">
      <c r="C47" t="s">
        <v>51</v>
      </c>
      <c r="D47" s="9" t="str">
        <f t="shared" si="0"/>
        <v>Canada Square Operations Limited</v>
      </c>
      <c r="E47" s="10" t="s">
        <v>260</v>
      </c>
      <c r="F47" s="10" t="s">
        <v>492</v>
      </c>
      <c r="G47" s="11" t="s">
        <v>433</v>
      </c>
      <c r="H47" s="12" t="s">
        <v>3212</v>
      </c>
      <c r="I47" s="45">
        <v>1.4492753622999999E-2</v>
      </c>
      <c r="J47" s="45"/>
      <c r="K47" s="45">
        <v>0</v>
      </c>
      <c r="L47" s="45">
        <v>2.6650353742000001E-2</v>
      </c>
      <c r="M47" s="45"/>
      <c r="N47" s="45">
        <v>2.66203089335952E-2</v>
      </c>
    </row>
    <row r="48" spans="3:14" x14ac:dyDescent="0.2">
      <c r="C48" t="s">
        <v>52</v>
      </c>
      <c r="D48" s="9" t="str">
        <f t="shared" si="0"/>
        <v>Capital One (Europe) plc</v>
      </c>
      <c r="E48" s="10" t="s">
        <v>261</v>
      </c>
      <c r="F48" s="10" t="s">
        <v>262</v>
      </c>
      <c r="G48" s="11" t="s">
        <v>433</v>
      </c>
      <c r="H48" s="12" t="s">
        <v>3212</v>
      </c>
      <c r="I48" s="45">
        <v>0.315012388127</v>
      </c>
      <c r="J48" s="45"/>
      <c r="K48" s="45"/>
      <c r="L48" s="45">
        <v>0.48996912701200002</v>
      </c>
      <c r="M48" s="45"/>
      <c r="N48" s="45">
        <v>0.45779872810442934</v>
      </c>
    </row>
    <row r="49" spans="3:14" x14ac:dyDescent="0.2">
      <c r="C49" t="s">
        <v>53</v>
      </c>
      <c r="D49" s="9" t="str">
        <f t="shared" si="0"/>
        <v>Car Care Plan Ltd</v>
      </c>
      <c r="E49" s="10" t="s">
        <v>234</v>
      </c>
      <c r="F49" s="10" t="s">
        <v>3094</v>
      </c>
      <c r="G49" s="11" t="s">
        <v>433</v>
      </c>
      <c r="H49" s="12" t="s">
        <v>3212</v>
      </c>
      <c r="I49" s="45"/>
      <c r="J49" s="45"/>
      <c r="K49" s="45"/>
      <c r="L49" s="45">
        <v>0.35646551724100001</v>
      </c>
      <c r="M49" s="45"/>
      <c r="N49" s="45">
        <v>0.35646551724137931</v>
      </c>
    </row>
    <row r="50" spans="3:14" x14ac:dyDescent="0.2">
      <c r="C50" t="s">
        <v>54</v>
      </c>
      <c r="D50" s="9" t="str">
        <f t="shared" si="0"/>
        <v>Card Protection Plan Ltd</v>
      </c>
      <c r="E50" s="10" t="s">
        <v>263</v>
      </c>
      <c r="F50" s="10" t="s">
        <v>493</v>
      </c>
      <c r="G50" s="11" t="s">
        <v>435</v>
      </c>
      <c r="H50" s="12" t="s">
        <v>3212</v>
      </c>
      <c r="I50" s="45"/>
      <c r="J50" s="45"/>
      <c r="K50" s="45"/>
      <c r="L50" s="45">
        <v>0.68518518518500005</v>
      </c>
      <c r="M50" s="45"/>
      <c r="N50" s="45">
        <v>0.68518518518518523</v>
      </c>
    </row>
    <row r="51" spans="3:14" x14ac:dyDescent="0.2">
      <c r="C51" s="4" t="s">
        <v>55</v>
      </c>
      <c r="D51" s="9" t="str">
        <f t="shared" si="0"/>
        <v>Carole Nash Insurance Consultants Ltd</v>
      </c>
      <c r="E51" s="10" t="s">
        <v>3084</v>
      </c>
      <c r="F51" s="10" t="s">
        <v>494</v>
      </c>
      <c r="G51" s="11" t="s">
        <v>433</v>
      </c>
      <c r="H51" s="12" t="s">
        <v>3212</v>
      </c>
      <c r="I51" s="45"/>
      <c r="J51" s="45"/>
      <c r="K51" s="45"/>
      <c r="L51" s="45">
        <v>0.40837282780400003</v>
      </c>
      <c r="M51" s="45"/>
      <c r="N51" s="45">
        <v>0.40837282780410744</v>
      </c>
    </row>
    <row r="52" spans="3:14" x14ac:dyDescent="0.2">
      <c r="C52" t="s">
        <v>3095</v>
      </c>
      <c r="D52" s="9" t="str">
        <f t="shared" si="0"/>
        <v>Carphone Warehouse Ltd, The</v>
      </c>
      <c r="E52" s="10" t="s">
        <v>354</v>
      </c>
      <c r="F52" s="10" t="s">
        <v>3465</v>
      </c>
      <c r="G52" s="11" t="s">
        <v>433</v>
      </c>
      <c r="H52" s="12" t="s">
        <v>3217</v>
      </c>
      <c r="I52" s="45"/>
      <c r="J52" s="45"/>
      <c r="K52" s="45"/>
      <c r="L52" s="45">
        <v>0.37239583333300003</v>
      </c>
      <c r="M52" s="45"/>
      <c r="N52" s="45">
        <v>0.37239583333333331</v>
      </c>
    </row>
    <row r="53" spans="3:14" x14ac:dyDescent="0.2">
      <c r="C53" t="s">
        <v>56</v>
      </c>
      <c r="D53" s="9" t="str">
        <f t="shared" si="0"/>
        <v>Carrot Risk Technologies Ltd</v>
      </c>
      <c r="E53" s="10" t="s">
        <v>264</v>
      </c>
      <c r="F53" s="10" t="s">
        <v>3096</v>
      </c>
      <c r="G53" s="11" t="s">
        <v>433</v>
      </c>
      <c r="H53" s="12" t="s">
        <v>3212</v>
      </c>
      <c r="I53" s="45"/>
      <c r="J53" s="45"/>
      <c r="K53" s="45"/>
      <c r="L53" s="45">
        <v>0.28091106290599999</v>
      </c>
      <c r="M53" s="45"/>
      <c r="N53" s="45">
        <v>0.28091106290672452</v>
      </c>
    </row>
    <row r="54" spans="3:14" x14ac:dyDescent="0.2">
      <c r="C54" t="s">
        <v>57</v>
      </c>
      <c r="D54" s="9" t="str">
        <f t="shared" si="0"/>
        <v>Castelan Limited</v>
      </c>
      <c r="E54" s="10" t="s">
        <v>265</v>
      </c>
      <c r="F54" s="10" t="s">
        <v>495</v>
      </c>
      <c r="G54" s="11" t="s">
        <v>433</v>
      </c>
      <c r="H54" s="12" t="s">
        <v>3211</v>
      </c>
      <c r="I54" s="45"/>
      <c r="J54" s="45"/>
      <c r="K54" s="45"/>
      <c r="L54" s="45">
        <v>0.46117166212499999</v>
      </c>
      <c r="M54" s="45"/>
      <c r="N54" s="45">
        <v>0.46117166212534061</v>
      </c>
    </row>
    <row r="55" spans="3:14" x14ac:dyDescent="0.2">
      <c r="C55" t="s">
        <v>47</v>
      </c>
      <c r="D55" s="9" t="str">
        <f t="shared" si="0"/>
        <v>CFC Underwriting Ltd</v>
      </c>
      <c r="E55" s="10" t="s">
        <v>3097</v>
      </c>
      <c r="F55" s="10" t="s">
        <v>490</v>
      </c>
      <c r="G55" s="11" t="s">
        <v>433</v>
      </c>
      <c r="H55" s="12" t="s">
        <v>3211</v>
      </c>
      <c r="I55" s="45"/>
      <c r="J55" s="45"/>
      <c r="K55" s="45"/>
      <c r="L55" s="45">
        <v>0.23702422145300001</v>
      </c>
      <c r="M55" s="45"/>
      <c r="N55" s="45">
        <v>0.23702422145328719</v>
      </c>
    </row>
    <row r="56" spans="3:14" x14ac:dyDescent="0.2">
      <c r="C56" t="s">
        <v>58</v>
      </c>
      <c r="D56" s="9" t="str">
        <f t="shared" si="0"/>
        <v>Charter Court Financial Services Limited</v>
      </c>
      <c r="E56" s="10" t="s">
        <v>266</v>
      </c>
      <c r="F56" s="10" t="s">
        <v>3098</v>
      </c>
      <c r="G56" s="11" t="s">
        <v>433</v>
      </c>
      <c r="H56" s="12" t="s">
        <v>3212</v>
      </c>
      <c r="I56" s="45">
        <v>0.204411764705</v>
      </c>
      <c r="J56" s="45"/>
      <c r="K56" s="45">
        <v>0.34840425531899999</v>
      </c>
      <c r="L56" s="45"/>
      <c r="M56" s="45"/>
      <c r="N56" s="45">
        <v>0.29424778761061948</v>
      </c>
    </row>
    <row r="57" spans="3:14" x14ac:dyDescent="0.2">
      <c r="C57" t="s">
        <v>3099</v>
      </c>
      <c r="D57" s="9" t="str">
        <f t="shared" si="0"/>
        <v>Chubb European Group SE</v>
      </c>
      <c r="E57" s="10" t="s">
        <v>3100</v>
      </c>
      <c r="F57" s="10" t="s">
        <v>3101</v>
      </c>
      <c r="G57" s="11" t="s">
        <v>433</v>
      </c>
      <c r="H57" s="12" t="s">
        <v>3212</v>
      </c>
      <c r="I57" s="45"/>
      <c r="J57" s="45"/>
      <c r="K57" s="45"/>
      <c r="L57" s="45">
        <v>0.54010301692399998</v>
      </c>
      <c r="M57" s="45"/>
      <c r="N57" s="45">
        <v>0.54010301692420892</v>
      </c>
    </row>
    <row r="58" spans="3:14" x14ac:dyDescent="0.2">
      <c r="C58" t="s">
        <v>59</v>
      </c>
      <c r="D58" s="9" t="str">
        <f t="shared" si="0"/>
        <v>Cigna Insurance Services (Europe) Limited</v>
      </c>
      <c r="E58" s="10" t="s">
        <v>3102</v>
      </c>
      <c r="F58" s="10" t="s">
        <v>3103</v>
      </c>
      <c r="G58" s="11" t="s">
        <v>433</v>
      </c>
      <c r="H58" s="12" t="s">
        <v>3212</v>
      </c>
      <c r="I58" s="45"/>
      <c r="J58" s="45"/>
      <c r="K58" s="45"/>
      <c r="L58" s="45">
        <v>0.34508076358200002</v>
      </c>
      <c r="M58" s="45"/>
      <c r="N58" s="45">
        <v>0.34508076358296624</v>
      </c>
    </row>
    <row r="59" spans="3:14" x14ac:dyDescent="0.2">
      <c r="C59" t="s">
        <v>48</v>
      </c>
      <c r="D59" s="9" t="str">
        <f t="shared" si="0"/>
        <v>CIS General Insurance Limited</v>
      </c>
      <c r="E59" s="10" t="s">
        <v>256</v>
      </c>
      <c r="F59" s="10" t="s">
        <v>491</v>
      </c>
      <c r="G59" s="11" t="s">
        <v>433</v>
      </c>
      <c r="H59" s="12" t="s">
        <v>3212</v>
      </c>
      <c r="I59" s="45"/>
      <c r="J59" s="45"/>
      <c r="K59" s="45"/>
      <c r="L59" s="45">
        <v>0.646090893261</v>
      </c>
      <c r="M59" s="45"/>
      <c r="N59" s="45">
        <v>0.64609089326136171</v>
      </c>
    </row>
    <row r="60" spans="3:14" x14ac:dyDescent="0.2">
      <c r="C60" t="s">
        <v>60</v>
      </c>
      <c r="D60" s="9" t="str">
        <f t="shared" si="0"/>
        <v>Citibank Europe plc</v>
      </c>
      <c r="E60" s="10" t="s">
        <v>260</v>
      </c>
      <c r="F60" s="10" t="s">
        <v>3104</v>
      </c>
      <c r="G60" s="11" t="s">
        <v>433</v>
      </c>
      <c r="H60" s="12" t="s">
        <v>3212</v>
      </c>
      <c r="I60" s="45">
        <v>0.18918918918899999</v>
      </c>
      <c r="J60" s="45"/>
      <c r="K60" s="45"/>
      <c r="L60" s="45">
        <v>1.0152284263E-2</v>
      </c>
      <c r="M60" s="45">
        <v>0.137931034482</v>
      </c>
      <c r="N60" s="45">
        <v>0.14619883040935672</v>
      </c>
    </row>
    <row r="61" spans="3:14" x14ac:dyDescent="0.2">
      <c r="C61" t="s">
        <v>61</v>
      </c>
      <c r="D61" s="9" t="str">
        <f t="shared" si="0"/>
        <v>Citymain Administrators Limited</v>
      </c>
      <c r="E61" s="10" t="s">
        <v>267</v>
      </c>
      <c r="F61" s="10" t="s">
        <v>3105</v>
      </c>
      <c r="G61" s="11" t="s">
        <v>433</v>
      </c>
      <c r="H61" s="12" t="s">
        <v>3212</v>
      </c>
      <c r="I61" s="45"/>
      <c r="J61" s="45"/>
      <c r="K61" s="45"/>
      <c r="L61" s="45">
        <v>0.25292397660799998</v>
      </c>
      <c r="M61" s="45"/>
      <c r="N61" s="45">
        <v>0.25292397660818716</v>
      </c>
    </row>
    <row r="62" spans="3:14" x14ac:dyDescent="0.2">
      <c r="C62" t="s">
        <v>62</v>
      </c>
      <c r="D62" s="9" t="str">
        <f t="shared" si="0"/>
        <v>Close Brothers Limited</v>
      </c>
      <c r="E62" s="10" t="s">
        <v>268</v>
      </c>
      <c r="F62" s="10" t="s">
        <v>3106</v>
      </c>
      <c r="G62" s="11" t="s">
        <v>433</v>
      </c>
      <c r="H62" s="12" t="s">
        <v>3214</v>
      </c>
      <c r="I62" s="45">
        <v>0.55555555555500002</v>
      </c>
      <c r="J62" s="45"/>
      <c r="K62" s="45"/>
      <c r="L62" s="45">
        <v>0.42723492723399997</v>
      </c>
      <c r="M62" s="45"/>
      <c r="N62" s="45">
        <v>0.43512195121951219</v>
      </c>
    </row>
    <row r="63" spans="3:14" x14ac:dyDescent="0.2">
      <c r="C63" t="s">
        <v>63</v>
      </c>
      <c r="D63" s="9" t="str">
        <f t="shared" si="0"/>
        <v>Clydesdale Bank Plc</v>
      </c>
      <c r="E63" s="10" t="s">
        <v>269</v>
      </c>
      <c r="F63" s="10" t="s">
        <v>496</v>
      </c>
      <c r="G63" s="11" t="s">
        <v>435</v>
      </c>
      <c r="H63" s="12" t="s">
        <v>3211</v>
      </c>
      <c r="I63" s="45">
        <v>0.44110038488199999</v>
      </c>
      <c r="J63" s="45">
        <v>0.28571428571399998</v>
      </c>
      <c r="K63" s="45">
        <v>0.27264883520200001</v>
      </c>
      <c r="L63" s="45">
        <v>1.0475591869999999E-3</v>
      </c>
      <c r="M63" s="45">
        <v>0.210526315789</v>
      </c>
      <c r="N63" s="45">
        <v>0.13337547408343869</v>
      </c>
    </row>
    <row r="64" spans="3:14" x14ac:dyDescent="0.2">
      <c r="C64" t="s">
        <v>64</v>
      </c>
      <c r="D64" s="9" t="str">
        <f t="shared" si="0"/>
        <v>Cofunds Limited</v>
      </c>
      <c r="E64" s="10" t="s">
        <v>3107</v>
      </c>
      <c r="F64" s="10" t="s">
        <v>497</v>
      </c>
      <c r="G64" s="11" t="s">
        <v>433</v>
      </c>
      <c r="H64" s="12" t="s">
        <v>3212</v>
      </c>
      <c r="I64" s="45"/>
      <c r="J64" s="45">
        <v>0.12156862744999999</v>
      </c>
      <c r="K64" s="45"/>
      <c r="L64" s="45"/>
      <c r="M64" s="45">
        <v>0.21788502484</v>
      </c>
      <c r="N64" s="45">
        <v>0.21240517626059796</v>
      </c>
    </row>
    <row r="65" spans="3:14" x14ac:dyDescent="0.2">
      <c r="C65" t="s">
        <v>65</v>
      </c>
      <c r="D65" s="9" t="str">
        <f t="shared" si="0"/>
        <v>Collinson Insurance Services Limited</v>
      </c>
      <c r="E65" s="10" t="s">
        <v>271</v>
      </c>
      <c r="F65" s="10" t="s">
        <v>498</v>
      </c>
      <c r="G65" s="11" t="s">
        <v>433</v>
      </c>
      <c r="H65" s="12" t="s">
        <v>3217</v>
      </c>
      <c r="I65" s="45"/>
      <c r="J65" s="45"/>
      <c r="K65" s="45"/>
      <c r="L65" s="45">
        <v>0.17252396166100001</v>
      </c>
      <c r="M65" s="45"/>
      <c r="N65" s="45">
        <v>0.17252396166134185</v>
      </c>
    </row>
    <row r="66" spans="3:14" x14ac:dyDescent="0.2">
      <c r="C66" t="s">
        <v>66</v>
      </c>
      <c r="D66" s="9" t="str">
        <f t="shared" si="0"/>
        <v>Compare The Market Limited</v>
      </c>
      <c r="E66" s="10" t="s">
        <v>225</v>
      </c>
      <c r="F66" s="10" t="s">
        <v>3091</v>
      </c>
      <c r="G66" s="11" t="s">
        <v>433</v>
      </c>
      <c r="H66" s="12" t="s">
        <v>3212</v>
      </c>
      <c r="I66" s="45"/>
      <c r="J66" s="45"/>
      <c r="K66" s="45"/>
      <c r="L66" s="45">
        <v>8.1818181818000005E-2</v>
      </c>
      <c r="M66" s="45"/>
      <c r="N66" s="45">
        <v>8.1669691470054442E-2</v>
      </c>
    </row>
    <row r="67" spans="3:14" x14ac:dyDescent="0.2">
      <c r="C67" t="s">
        <v>67</v>
      </c>
      <c r="D67" s="9" t="str">
        <f t="shared" si="0"/>
        <v>Connells Limited</v>
      </c>
      <c r="E67" s="10" t="s">
        <v>272</v>
      </c>
      <c r="F67" s="10" t="s">
        <v>499</v>
      </c>
      <c r="G67" s="11" t="s">
        <v>433</v>
      </c>
      <c r="H67" s="12" t="s">
        <v>3212</v>
      </c>
      <c r="I67" s="45"/>
      <c r="J67" s="45"/>
      <c r="K67" s="45">
        <v>1.8255578093000002E-2</v>
      </c>
      <c r="L67" s="45">
        <v>1.0638297872E-2</v>
      </c>
      <c r="M67" s="45">
        <v>0</v>
      </c>
      <c r="N67" s="45">
        <v>1.5384615384615385E-2</v>
      </c>
    </row>
    <row r="68" spans="3:14" x14ac:dyDescent="0.2">
      <c r="C68" t="s">
        <v>615</v>
      </c>
      <c r="D68" s="9" t="str">
        <f t="shared" si="0"/>
        <v>Co-operative Bank Plc, The</v>
      </c>
      <c r="E68" s="10" t="s">
        <v>355</v>
      </c>
      <c r="F68" s="10" t="s">
        <v>3209</v>
      </c>
      <c r="G68" s="11" t="s">
        <v>433</v>
      </c>
      <c r="H68" s="12" t="s">
        <v>3212</v>
      </c>
      <c r="I68" s="45">
        <v>0.68030894179400003</v>
      </c>
      <c r="J68" s="45">
        <v>0</v>
      </c>
      <c r="K68" s="45">
        <v>0.60448253131100005</v>
      </c>
      <c r="L68" s="45">
        <v>6.623014977E-3</v>
      </c>
      <c r="M68" s="45">
        <v>0.26470588235199999</v>
      </c>
      <c r="N68" s="45">
        <v>0.34875328083989499</v>
      </c>
    </row>
    <row r="69" spans="3:14" x14ac:dyDescent="0.2">
      <c r="C69" t="s">
        <v>68</v>
      </c>
      <c r="D69" s="9" t="str">
        <f t="shared" ref="D69:D132" si="1">HYPERLINK(F69,C69)</f>
        <v>Countrywide Assured Plc</v>
      </c>
      <c r="E69" s="10" t="s">
        <v>273</v>
      </c>
      <c r="F69" s="10" t="s">
        <v>274</v>
      </c>
      <c r="G69" s="11" t="s">
        <v>433</v>
      </c>
      <c r="H69" s="12" t="s">
        <v>3212</v>
      </c>
      <c r="I69" s="45"/>
      <c r="J69" s="45">
        <v>0.40316205533499999</v>
      </c>
      <c r="K69" s="45"/>
      <c r="L69" s="45">
        <v>0.28096676737100001</v>
      </c>
      <c r="M69" s="45">
        <v>0.36538461538400002</v>
      </c>
      <c r="N69" s="45">
        <v>0.34217171717171718</v>
      </c>
    </row>
    <row r="70" spans="3:14" x14ac:dyDescent="0.2">
      <c r="C70" t="s">
        <v>69</v>
      </c>
      <c r="D70" s="9" t="str">
        <f t="shared" si="1"/>
        <v>Coutts &amp; Company</v>
      </c>
      <c r="E70" s="10" t="s">
        <v>275</v>
      </c>
      <c r="F70" s="10" t="s">
        <v>500</v>
      </c>
      <c r="G70" s="11" t="s">
        <v>433</v>
      </c>
      <c r="H70" s="12" t="s">
        <v>3212</v>
      </c>
      <c r="I70" s="45">
        <v>0.372503840245</v>
      </c>
      <c r="J70" s="45"/>
      <c r="K70" s="45">
        <v>0.117647058823</v>
      </c>
      <c r="L70" s="45">
        <v>9.0909090908999998E-2</v>
      </c>
      <c r="M70" s="45">
        <v>0.17391304347799999</v>
      </c>
      <c r="N70" s="45">
        <v>0.34539249146757678</v>
      </c>
    </row>
    <row r="71" spans="3:14" x14ac:dyDescent="0.2">
      <c r="C71" t="s">
        <v>70</v>
      </c>
      <c r="D71" s="9" t="str">
        <f t="shared" si="1"/>
        <v>Covea Insurance plc</v>
      </c>
      <c r="E71" s="10" t="s">
        <v>276</v>
      </c>
      <c r="F71" s="10" t="s">
        <v>277</v>
      </c>
      <c r="G71" s="11" t="s">
        <v>435</v>
      </c>
      <c r="H71" s="12" t="s">
        <v>3212</v>
      </c>
      <c r="I71" s="45"/>
      <c r="J71" s="45"/>
      <c r="K71" s="45"/>
      <c r="L71" s="45">
        <v>0.40018455859699997</v>
      </c>
      <c r="M71" s="45"/>
      <c r="N71" s="45">
        <v>0.40018455859735463</v>
      </c>
    </row>
    <row r="72" spans="3:14" x14ac:dyDescent="0.2">
      <c r="C72" t="s">
        <v>71</v>
      </c>
      <c r="D72" s="9" t="str">
        <f t="shared" si="1"/>
        <v>Coventry Building Society</v>
      </c>
      <c r="E72" s="10" t="s">
        <v>278</v>
      </c>
      <c r="F72" s="10" t="s">
        <v>441</v>
      </c>
      <c r="G72" s="11" t="s">
        <v>433</v>
      </c>
      <c r="H72" s="12" t="s">
        <v>3212</v>
      </c>
      <c r="I72" s="45">
        <v>0.79190283400799999</v>
      </c>
      <c r="J72" s="45"/>
      <c r="K72" s="45">
        <v>0.42809917355299998</v>
      </c>
      <c r="L72" s="45">
        <v>4.5918367346000001E-2</v>
      </c>
      <c r="M72" s="45">
        <v>0</v>
      </c>
      <c r="N72" s="45">
        <v>0.63251714005876591</v>
      </c>
    </row>
    <row r="73" spans="3:14" x14ac:dyDescent="0.2">
      <c r="C73" t="s">
        <v>73</v>
      </c>
      <c r="D73" s="9" t="str">
        <f t="shared" si="1"/>
        <v>Creation Financial Services Limited</v>
      </c>
      <c r="E73" s="10" t="s">
        <v>279</v>
      </c>
      <c r="F73" s="10" t="s">
        <v>281</v>
      </c>
      <c r="G73" s="11" t="s">
        <v>433</v>
      </c>
      <c r="H73" s="12" t="s">
        <v>3212</v>
      </c>
      <c r="I73" s="45">
        <v>9.5238095230000003E-3</v>
      </c>
      <c r="J73" s="45"/>
      <c r="K73" s="45"/>
      <c r="L73" s="45">
        <v>4.0703590630000001E-3</v>
      </c>
      <c r="M73" s="45"/>
      <c r="N73" s="45">
        <v>5.0305425799496949E-3</v>
      </c>
    </row>
    <row r="74" spans="3:14" x14ac:dyDescent="0.2">
      <c r="C74" t="s">
        <v>74</v>
      </c>
      <c r="D74" s="9" t="str">
        <f t="shared" si="1"/>
        <v>DAS Legal Expenses Insurance Company Limited</v>
      </c>
      <c r="E74" s="10" t="s">
        <v>226</v>
      </c>
      <c r="F74" s="10" t="s">
        <v>501</v>
      </c>
      <c r="G74" s="11" t="s">
        <v>433</v>
      </c>
      <c r="H74" s="12" t="s">
        <v>3212</v>
      </c>
      <c r="I74" s="45"/>
      <c r="J74" s="45"/>
      <c r="K74" s="45"/>
      <c r="L74" s="45">
        <v>0.335751978891</v>
      </c>
      <c r="M74" s="45"/>
      <c r="N74" s="45">
        <v>0.33575197889182057</v>
      </c>
    </row>
    <row r="75" spans="3:14" x14ac:dyDescent="0.2">
      <c r="C75" t="s">
        <v>75</v>
      </c>
      <c r="D75" s="9" t="str">
        <f t="shared" si="1"/>
        <v>Devitt Insurance Services Ltd</v>
      </c>
      <c r="E75" s="10" t="s">
        <v>226</v>
      </c>
      <c r="F75" s="10" t="s">
        <v>442</v>
      </c>
      <c r="G75" s="11" t="s">
        <v>433</v>
      </c>
      <c r="H75" s="12" t="s">
        <v>3212</v>
      </c>
      <c r="I75" s="45"/>
      <c r="J75" s="45"/>
      <c r="K75" s="45"/>
      <c r="L75" s="45">
        <v>0.74931129476500002</v>
      </c>
      <c r="M75" s="45"/>
      <c r="N75" s="45">
        <v>0.74931129476584024</v>
      </c>
    </row>
    <row r="76" spans="3:14" x14ac:dyDescent="0.2">
      <c r="C76" t="s">
        <v>76</v>
      </c>
      <c r="D76" s="9" t="str">
        <f t="shared" si="1"/>
        <v>Domestic &amp; General Insurance Plc</v>
      </c>
      <c r="E76" s="10" t="s">
        <v>282</v>
      </c>
      <c r="F76" s="10" t="s">
        <v>3108</v>
      </c>
      <c r="G76" s="11" t="s">
        <v>433</v>
      </c>
      <c r="H76" s="12" t="s">
        <v>3211</v>
      </c>
      <c r="I76" s="45"/>
      <c r="J76" s="45"/>
      <c r="K76" s="45"/>
      <c r="L76" s="45">
        <v>0.32819354838699999</v>
      </c>
      <c r="M76" s="45"/>
      <c r="N76" s="45">
        <v>0.3281935483870968</v>
      </c>
    </row>
    <row r="77" spans="3:14" x14ac:dyDescent="0.2">
      <c r="C77" t="s">
        <v>78</v>
      </c>
      <c r="D77" s="9" t="str">
        <f t="shared" si="1"/>
        <v>Elderbridge Limited</v>
      </c>
      <c r="E77" s="10" t="s">
        <v>284</v>
      </c>
      <c r="F77" s="10" t="s">
        <v>3109</v>
      </c>
      <c r="G77" s="11" t="s">
        <v>433</v>
      </c>
      <c r="H77" s="12" t="s">
        <v>3211</v>
      </c>
      <c r="I77" s="45"/>
      <c r="J77" s="45"/>
      <c r="K77" s="45">
        <v>0.21465295629799999</v>
      </c>
      <c r="L77" s="45">
        <v>0.3</v>
      </c>
      <c r="M77" s="45"/>
      <c r="N77" s="45">
        <v>0.21573604060913706</v>
      </c>
    </row>
    <row r="78" spans="3:14" x14ac:dyDescent="0.2">
      <c r="C78" t="s">
        <v>79</v>
      </c>
      <c r="D78" s="9" t="str">
        <f t="shared" si="1"/>
        <v>Eldon Insurance Services Ltd</v>
      </c>
      <c r="E78" s="10" t="s">
        <v>285</v>
      </c>
      <c r="F78" s="10" t="s">
        <v>3110</v>
      </c>
      <c r="G78" s="11" t="s">
        <v>433</v>
      </c>
      <c r="H78" s="12" t="s">
        <v>3212</v>
      </c>
      <c r="I78" s="45"/>
      <c r="J78" s="45"/>
      <c r="K78" s="45"/>
      <c r="L78" s="45">
        <v>0.25741626794200001</v>
      </c>
      <c r="M78" s="45"/>
      <c r="N78" s="45">
        <v>0.25741626794258371</v>
      </c>
    </row>
    <row r="79" spans="3:14" x14ac:dyDescent="0.2">
      <c r="C79" t="s">
        <v>80</v>
      </c>
      <c r="D79" s="9" t="str">
        <f t="shared" si="1"/>
        <v>Endsleigh Insurance Services Ltd</v>
      </c>
      <c r="E79" s="10" t="s">
        <v>287</v>
      </c>
      <c r="F79" s="10" t="s">
        <v>502</v>
      </c>
      <c r="G79" s="11" t="s">
        <v>433</v>
      </c>
      <c r="H79" s="12" t="s">
        <v>3215</v>
      </c>
      <c r="I79" s="45"/>
      <c r="J79" s="45"/>
      <c r="K79" s="45"/>
      <c r="L79" s="45">
        <v>0.49474912485400002</v>
      </c>
      <c r="M79" s="45"/>
      <c r="N79" s="45">
        <v>0.49474912485414235</v>
      </c>
    </row>
    <row r="80" spans="3:14" x14ac:dyDescent="0.2">
      <c r="C80" t="s">
        <v>81</v>
      </c>
      <c r="D80" s="9" t="str">
        <f t="shared" si="1"/>
        <v>Equiniti Financial Services Limited</v>
      </c>
      <c r="E80" s="10" t="s">
        <v>288</v>
      </c>
      <c r="F80" s="10" t="s">
        <v>3111</v>
      </c>
      <c r="G80" s="11" t="s">
        <v>433</v>
      </c>
      <c r="H80" s="12" t="s">
        <v>3212</v>
      </c>
      <c r="I80" s="45"/>
      <c r="J80" s="45">
        <v>0.18518518518499999</v>
      </c>
      <c r="K80" s="45"/>
      <c r="L80" s="45"/>
      <c r="M80" s="45">
        <v>0.59528843249700003</v>
      </c>
      <c r="N80" s="45">
        <v>0.5919712402636309</v>
      </c>
    </row>
    <row r="81" spans="3:14" x14ac:dyDescent="0.2">
      <c r="C81" t="s">
        <v>216</v>
      </c>
      <c r="D81" s="9" t="str">
        <f t="shared" si="1"/>
        <v>esure Insurance Limited</v>
      </c>
      <c r="E81" s="10" t="s">
        <v>370</v>
      </c>
      <c r="F81" s="10" t="s">
        <v>3112</v>
      </c>
      <c r="G81" s="11" t="s">
        <v>435</v>
      </c>
      <c r="H81" s="12" t="s">
        <v>3212</v>
      </c>
      <c r="I81" s="45"/>
      <c r="J81" s="45"/>
      <c r="K81" s="45"/>
      <c r="L81" s="45">
        <v>0.36114452655000001</v>
      </c>
      <c r="M81" s="45"/>
      <c r="N81" s="45">
        <v>0.36114452655095375</v>
      </c>
    </row>
    <row r="82" spans="3:14" x14ac:dyDescent="0.2">
      <c r="C82" t="s">
        <v>77</v>
      </c>
      <c r="D82" s="9" t="str">
        <f t="shared" si="1"/>
        <v>EUI Limited</v>
      </c>
      <c r="E82" s="10" t="s">
        <v>283</v>
      </c>
      <c r="F82" s="10" t="s">
        <v>445</v>
      </c>
      <c r="G82" s="11" t="s">
        <v>433</v>
      </c>
      <c r="H82" s="12" t="s">
        <v>3212</v>
      </c>
      <c r="I82" s="45"/>
      <c r="J82" s="45"/>
      <c r="K82" s="45"/>
      <c r="L82" s="45">
        <v>0.58159092218099995</v>
      </c>
      <c r="M82" s="45"/>
      <c r="N82" s="45">
        <v>0.581590922181902</v>
      </c>
    </row>
    <row r="83" spans="3:14" x14ac:dyDescent="0.2">
      <c r="C83" t="s">
        <v>82</v>
      </c>
      <c r="D83" s="9" t="str">
        <f t="shared" si="1"/>
        <v>Europa Group Limited</v>
      </c>
      <c r="E83" s="10" t="s">
        <v>289</v>
      </c>
      <c r="F83" s="10" t="s">
        <v>290</v>
      </c>
      <c r="G83" s="11" t="s">
        <v>433</v>
      </c>
      <c r="H83" s="12" t="s">
        <v>3212</v>
      </c>
      <c r="I83" s="45"/>
      <c r="J83" s="45"/>
      <c r="K83" s="45"/>
      <c r="L83" s="45">
        <v>0.60217176702800002</v>
      </c>
      <c r="M83" s="45"/>
      <c r="N83" s="45">
        <v>0.60217176702862785</v>
      </c>
    </row>
    <row r="84" spans="3:14" x14ac:dyDescent="0.2">
      <c r="C84" t="s">
        <v>3113</v>
      </c>
      <c r="D84" s="9" t="str">
        <f t="shared" si="1"/>
        <v>Exeter Friendly Society Limited</v>
      </c>
      <c r="E84" s="10" t="s">
        <v>3114</v>
      </c>
      <c r="F84" s="10" t="s">
        <v>3115</v>
      </c>
      <c r="G84" s="11" t="s">
        <v>433</v>
      </c>
      <c r="H84" s="12" t="s">
        <v>3212</v>
      </c>
      <c r="I84" s="45"/>
      <c r="J84" s="45"/>
      <c r="K84" s="45"/>
      <c r="L84" s="45">
        <v>0.84848484848399996</v>
      </c>
      <c r="M84" s="45"/>
      <c r="N84" s="45">
        <v>0.84848484848484851</v>
      </c>
    </row>
    <row r="85" spans="3:14" x14ac:dyDescent="0.2">
      <c r="C85" t="s">
        <v>84</v>
      </c>
      <c r="D85" s="9" t="str">
        <f t="shared" si="1"/>
        <v>Family Assurance Friendly Society Limited</v>
      </c>
      <c r="E85" s="10" t="s">
        <v>291</v>
      </c>
      <c r="F85" s="10" t="s">
        <v>504</v>
      </c>
      <c r="G85" s="11" t="s">
        <v>433</v>
      </c>
      <c r="H85" s="12" t="s">
        <v>3212</v>
      </c>
      <c r="I85" s="45"/>
      <c r="J85" s="45">
        <v>0.23076923076899999</v>
      </c>
      <c r="K85" s="45"/>
      <c r="L85" s="45">
        <v>0.37383177569999998</v>
      </c>
      <c r="M85" s="45">
        <v>0.43396226415</v>
      </c>
      <c r="N85" s="45">
        <v>0.40115606936416187</v>
      </c>
    </row>
    <row r="86" spans="3:14" x14ac:dyDescent="0.2">
      <c r="C86" t="s">
        <v>85</v>
      </c>
      <c r="D86" s="9" t="str">
        <f t="shared" si="1"/>
        <v>Family Equity Plan Limited</v>
      </c>
      <c r="E86" s="10" t="s">
        <v>291</v>
      </c>
      <c r="F86" s="10" t="s">
        <v>504</v>
      </c>
      <c r="G86" s="11" t="s">
        <v>433</v>
      </c>
      <c r="H86" s="12" t="s">
        <v>3212</v>
      </c>
      <c r="I86" s="45">
        <v>0.336752136752</v>
      </c>
      <c r="J86" s="45"/>
      <c r="K86" s="45"/>
      <c r="L86" s="45"/>
      <c r="M86" s="45">
        <v>0.42909090908999997</v>
      </c>
      <c r="N86" s="45">
        <v>0.36627906976744184</v>
      </c>
    </row>
    <row r="87" spans="3:14" x14ac:dyDescent="0.2">
      <c r="C87" t="s">
        <v>83</v>
      </c>
      <c r="D87" s="9" t="str">
        <f t="shared" si="1"/>
        <v>FIL Life Insurance Limited</v>
      </c>
      <c r="E87" s="10" t="s">
        <v>3116</v>
      </c>
      <c r="F87" s="10" t="s">
        <v>503</v>
      </c>
      <c r="G87" s="11" t="s">
        <v>433</v>
      </c>
      <c r="H87" s="12" t="s">
        <v>3212</v>
      </c>
      <c r="I87" s="45"/>
      <c r="J87" s="45">
        <v>8.5950413222999997E-2</v>
      </c>
      <c r="K87" s="45"/>
      <c r="L87" s="45"/>
      <c r="M87" s="45"/>
      <c r="N87" s="45">
        <v>8.5950413223140495E-2</v>
      </c>
    </row>
    <row r="88" spans="3:14" x14ac:dyDescent="0.2">
      <c r="C88" t="s">
        <v>86</v>
      </c>
      <c r="D88" s="9" t="str">
        <f t="shared" si="1"/>
        <v>Financial Administration Services Limited</v>
      </c>
      <c r="E88" s="10" t="s">
        <v>3116</v>
      </c>
      <c r="F88" s="10" t="s">
        <v>505</v>
      </c>
      <c r="G88" s="11" t="s">
        <v>433</v>
      </c>
      <c r="H88" s="12" t="s">
        <v>3212</v>
      </c>
      <c r="I88" s="45"/>
      <c r="J88" s="45">
        <v>4.9001814881999999E-2</v>
      </c>
      <c r="K88" s="45"/>
      <c r="L88" s="45"/>
      <c r="M88" s="45">
        <v>4.9107142856999998E-2</v>
      </c>
      <c r="N88" s="45">
        <v>4.9084534476042073E-2</v>
      </c>
    </row>
    <row r="89" spans="3:14" x14ac:dyDescent="0.2">
      <c r="C89" t="s">
        <v>87</v>
      </c>
      <c r="D89" s="9" t="str">
        <f t="shared" si="1"/>
        <v>First Central Insurance Management Limited</v>
      </c>
      <c r="E89" s="10" t="s">
        <v>292</v>
      </c>
      <c r="F89" s="10" t="s">
        <v>505</v>
      </c>
      <c r="G89" s="11" t="s">
        <v>433</v>
      </c>
      <c r="H89" s="12" t="s">
        <v>3212</v>
      </c>
      <c r="I89" s="45"/>
      <c r="J89" s="45"/>
      <c r="K89" s="45"/>
      <c r="L89" s="45">
        <v>0.48710280373800002</v>
      </c>
      <c r="M89" s="45"/>
      <c r="N89" s="45">
        <v>0.48710280373831777</v>
      </c>
    </row>
    <row r="90" spans="3:14" x14ac:dyDescent="0.2">
      <c r="C90" t="s">
        <v>88</v>
      </c>
      <c r="D90" s="9" t="str">
        <f t="shared" si="1"/>
        <v>FirstRand Bank Limited</v>
      </c>
      <c r="E90" s="10" t="s">
        <v>231</v>
      </c>
      <c r="F90" s="10" t="s">
        <v>506</v>
      </c>
      <c r="G90" s="11" t="s">
        <v>433</v>
      </c>
      <c r="H90" s="12" t="s">
        <v>3212</v>
      </c>
      <c r="I90" s="45"/>
      <c r="J90" s="45"/>
      <c r="K90" s="45"/>
      <c r="L90" s="45">
        <v>7.0844686648000005E-2</v>
      </c>
      <c r="M90" s="45"/>
      <c r="N90" s="45">
        <v>7.0844686648501368E-2</v>
      </c>
    </row>
    <row r="91" spans="3:14" x14ac:dyDescent="0.2">
      <c r="C91" t="s">
        <v>3117</v>
      </c>
      <c r="D91" s="9" t="str">
        <f t="shared" si="1"/>
        <v>Forester Life Limited</v>
      </c>
      <c r="E91" s="10" t="s">
        <v>3118</v>
      </c>
      <c r="F91" s="10" t="s">
        <v>3119</v>
      </c>
      <c r="G91" s="11" t="s">
        <v>433</v>
      </c>
      <c r="H91" s="12" t="s">
        <v>3212</v>
      </c>
      <c r="I91" s="45"/>
      <c r="J91" s="45">
        <v>0.33333333333300003</v>
      </c>
      <c r="K91" s="45"/>
      <c r="L91" s="45">
        <v>0.27083333333300003</v>
      </c>
      <c r="M91" s="45">
        <v>0.29766536964899998</v>
      </c>
      <c r="N91" s="45">
        <v>0.29674099485420241</v>
      </c>
    </row>
    <row r="92" spans="3:14" x14ac:dyDescent="0.2">
      <c r="C92" t="s">
        <v>89</v>
      </c>
      <c r="D92" s="9" t="str">
        <f t="shared" si="1"/>
        <v>Freeway UK Insurance Services Limited</v>
      </c>
      <c r="E92" s="10" t="s">
        <v>226</v>
      </c>
      <c r="F92" s="10" t="s">
        <v>3120</v>
      </c>
      <c r="G92" s="11" t="s">
        <v>433</v>
      </c>
      <c r="H92" s="12" t="s">
        <v>3212</v>
      </c>
      <c r="I92" s="45"/>
      <c r="J92" s="45"/>
      <c r="K92" s="45"/>
      <c r="L92" s="45">
        <v>0.95852534562199998</v>
      </c>
      <c r="M92" s="45"/>
      <c r="N92" s="45">
        <v>0.95852534562211977</v>
      </c>
    </row>
    <row r="93" spans="3:14" x14ac:dyDescent="0.2">
      <c r="C93" t="s">
        <v>3121</v>
      </c>
      <c r="D93" s="9" t="str">
        <f t="shared" si="1"/>
        <v>Geo Underwriting Services Limited</v>
      </c>
      <c r="E93" s="10" t="s">
        <v>3084</v>
      </c>
      <c r="F93" s="10" t="s">
        <v>3122</v>
      </c>
      <c r="G93" s="11" t="s">
        <v>433</v>
      </c>
      <c r="H93" s="12" t="s">
        <v>3212</v>
      </c>
      <c r="I93" s="45"/>
      <c r="J93" s="45"/>
      <c r="K93" s="45"/>
      <c r="L93" s="45">
        <v>0.116013071895</v>
      </c>
      <c r="M93" s="45"/>
      <c r="N93" s="45">
        <v>0.11601307189542484</v>
      </c>
    </row>
    <row r="94" spans="3:14" x14ac:dyDescent="0.2">
      <c r="C94" t="s">
        <v>90</v>
      </c>
      <c r="D94" s="9" t="str">
        <f t="shared" si="1"/>
        <v>Gresham Insurance Company Limited</v>
      </c>
      <c r="E94" s="10" t="s">
        <v>244</v>
      </c>
      <c r="F94" s="10" t="s">
        <v>483</v>
      </c>
      <c r="G94" s="11" t="s">
        <v>433</v>
      </c>
      <c r="H94" s="12" t="s">
        <v>3212</v>
      </c>
      <c r="I94" s="45"/>
      <c r="J94" s="45"/>
      <c r="K94" s="45"/>
      <c r="L94" s="45">
        <v>0.83374183006500002</v>
      </c>
      <c r="M94" s="45"/>
      <c r="N94" s="45">
        <v>0.83374183006535951</v>
      </c>
    </row>
    <row r="95" spans="3:14" x14ac:dyDescent="0.2">
      <c r="C95" t="s">
        <v>95</v>
      </c>
      <c r="D95" s="9" t="str">
        <f t="shared" si="1"/>
        <v>Halifax Share Dealing Limited</v>
      </c>
      <c r="E95" s="10" t="s">
        <v>249</v>
      </c>
      <c r="F95" s="10" t="s">
        <v>3123</v>
      </c>
      <c r="G95" s="11" t="s">
        <v>433</v>
      </c>
      <c r="H95" s="12" t="s">
        <v>3212</v>
      </c>
      <c r="I95" s="45"/>
      <c r="J95" s="45">
        <v>0.77777777777699997</v>
      </c>
      <c r="K95" s="45"/>
      <c r="L95" s="45"/>
      <c r="M95" s="45">
        <v>0.74629812438300003</v>
      </c>
      <c r="N95" s="45">
        <v>0.74711538461538463</v>
      </c>
    </row>
    <row r="96" spans="3:14" x14ac:dyDescent="0.2">
      <c r="C96" t="s">
        <v>96</v>
      </c>
      <c r="D96" s="9" t="str">
        <f t="shared" si="1"/>
        <v>Hargreaves Lansdown Asset Management Limited</v>
      </c>
      <c r="E96" s="10" t="s">
        <v>295</v>
      </c>
      <c r="F96" s="10" t="s">
        <v>3124</v>
      </c>
      <c r="G96" s="11" t="s">
        <v>433</v>
      </c>
      <c r="H96" s="12" t="s">
        <v>3212</v>
      </c>
      <c r="I96" s="45">
        <v>0.6</v>
      </c>
      <c r="J96" s="45">
        <v>0.342756183745</v>
      </c>
      <c r="K96" s="45"/>
      <c r="L96" s="45"/>
      <c r="M96" s="45">
        <v>0.30260521041999999</v>
      </c>
      <c r="N96" s="45">
        <v>0.30980392156862746</v>
      </c>
    </row>
    <row r="97" spans="3:14" x14ac:dyDescent="0.2">
      <c r="C97" t="s">
        <v>97</v>
      </c>
      <c r="D97" s="9" t="str">
        <f t="shared" si="1"/>
        <v>Hastings Insurance Services Limited</v>
      </c>
      <c r="E97" s="10" t="s">
        <v>296</v>
      </c>
      <c r="F97" s="10" t="s">
        <v>507</v>
      </c>
      <c r="G97" s="11" t="s">
        <v>433</v>
      </c>
      <c r="H97" s="12" t="s">
        <v>3212</v>
      </c>
      <c r="I97" s="45"/>
      <c r="J97" s="45"/>
      <c r="K97" s="45"/>
      <c r="L97" s="45">
        <v>0.640061936936</v>
      </c>
      <c r="M97" s="45"/>
      <c r="N97" s="45">
        <v>0.64006193693693691</v>
      </c>
    </row>
    <row r="98" spans="3:14" x14ac:dyDescent="0.2">
      <c r="C98" t="s">
        <v>91</v>
      </c>
      <c r="D98" s="9" t="str">
        <f t="shared" si="1"/>
        <v>HBOS Investment Fund Managers Limited</v>
      </c>
      <c r="E98" s="10" t="s">
        <v>249</v>
      </c>
      <c r="F98" s="10" t="s">
        <v>3125</v>
      </c>
      <c r="G98" s="11" t="s">
        <v>433</v>
      </c>
      <c r="H98" s="12" t="s">
        <v>3212</v>
      </c>
      <c r="I98" s="45"/>
      <c r="J98" s="45"/>
      <c r="K98" s="45"/>
      <c r="L98" s="45"/>
      <c r="M98" s="45">
        <v>0.78333333333300004</v>
      </c>
      <c r="N98" s="45">
        <v>0.78333333333333333</v>
      </c>
    </row>
    <row r="99" spans="3:14" x14ac:dyDescent="0.2">
      <c r="C99" t="s">
        <v>98</v>
      </c>
      <c r="D99" s="9" t="str">
        <f t="shared" si="1"/>
        <v>Henderson Global Investors Limited</v>
      </c>
      <c r="E99" s="10" t="s">
        <v>297</v>
      </c>
      <c r="F99" s="10" t="s">
        <v>3126</v>
      </c>
      <c r="G99" s="11" t="s">
        <v>435</v>
      </c>
      <c r="H99" s="12" t="s">
        <v>3212</v>
      </c>
      <c r="I99" s="45"/>
      <c r="J99" s="45"/>
      <c r="K99" s="45"/>
      <c r="L99" s="45"/>
      <c r="M99" s="45">
        <v>0.39255499153899998</v>
      </c>
      <c r="N99" s="45">
        <v>0.39255499153976309</v>
      </c>
    </row>
    <row r="100" spans="3:14" x14ac:dyDescent="0.2">
      <c r="C100" t="s">
        <v>99</v>
      </c>
      <c r="D100" s="9" t="str">
        <f t="shared" si="1"/>
        <v>Highway Insurance Company Limited</v>
      </c>
      <c r="E100" s="10" t="s">
        <v>298</v>
      </c>
      <c r="F100" s="10" t="s">
        <v>508</v>
      </c>
      <c r="G100" s="11" t="s">
        <v>433</v>
      </c>
      <c r="H100" s="12" t="s">
        <v>3212</v>
      </c>
      <c r="I100" s="45"/>
      <c r="J100" s="45"/>
      <c r="K100" s="45"/>
      <c r="L100" s="45">
        <v>0.286755771567</v>
      </c>
      <c r="M100" s="45"/>
      <c r="N100" s="45">
        <v>0.2867557715674362</v>
      </c>
    </row>
    <row r="101" spans="3:14" x14ac:dyDescent="0.2">
      <c r="C101" s="4" t="s">
        <v>100</v>
      </c>
      <c r="D101" s="9" t="str">
        <f t="shared" si="1"/>
        <v>Hiscox Insurance Company Limited</v>
      </c>
      <c r="E101" s="10" t="s">
        <v>299</v>
      </c>
      <c r="F101" s="10" t="s">
        <v>509</v>
      </c>
      <c r="G101" s="11" t="s">
        <v>435</v>
      </c>
      <c r="H101" s="12" t="s">
        <v>3212</v>
      </c>
      <c r="I101" s="45"/>
      <c r="J101" s="45"/>
      <c r="K101" s="45"/>
      <c r="L101" s="45">
        <v>0.24438573315699999</v>
      </c>
      <c r="M101" s="45"/>
      <c r="N101" s="45">
        <v>0.24438573315719947</v>
      </c>
    </row>
    <row r="102" spans="3:14" x14ac:dyDescent="0.2">
      <c r="C102" t="s">
        <v>102</v>
      </c>
      <c r="D102" s="9" t="str">
        <f t="shared" si="1"/>
        <v>Home Retail Group Card Services Limited</v>
      </c>
      <c r="E102" s="10" t="s">
        <v>300</v>
      </c>
      <c r="F102" s="10" t="s">
        <v>511</v>
      </c>
      <c r="G102" s="11" t="s">
        <v>433</v>
      </c>
      <c r="H102" s="12" t="s">
        <v>3215</v>
      </c>
      <c r="I102" s="45">
        <v>0.46347320525699998</v>
      </c>
      <c r="J102" s="45"/>
      <c r="K102" s="45"/>
      <c r="L102" s="45"/>
      <c r="M102" s="45"/>
      <c r="N102" s="45">
        <v>0.4634732052578362</v>
      </c>
    </row>
    <row r="103" spans="3:14" x14ac:dyDescent="0.2">
      <c r="C103" t="s">
        <v>103</v>
      </c>
      <c r="D103" s="9" t="str">
        <f t="shared" si="1"/>
        <v>Home Retail Group Insurance Services Limited</v>
      </c>
      <c r="E103" s="10" t="s">
        <v>300</v>
      </c>
      <c r="F103" s="10" t="s">
        <v>511</v>
      </c>
      <c r="G103" s="11" t="s">
        <v>433</v>
      </c>
      <c r="H103" s="12" t="s">
        <v>3219</v>
      </c>
      <c r="I103" s="45"/>
      <c r="J103" s="45"/>
      <c r="K103" s="45"/>
      <c r="L103" s="45">
        <v>1.5600211528000001E-2</v>
      </c>
      <c r="M103" s="45"/>
      <c r="N103" s="45">
        <v>1.5600211528291909E-2</v>
      </c>
    </row>
    <row r="104" spans="3:14" x14ac:dyDescent="0.2">
      <c r="C104" t="s">
        <v>104</v>
      </c>
      <c r="D104" s="9" t="str">
        <f t="shared" si="1"/>
        <v>Homeserve Membership Limited</v>
      </c>
      <c r="E104" s="10" t="s">
        <v>301</v>
      </c>
      <c r="F104" s="10" t="s">
        <v>512</v>
      </c>
      <c r="G104" s="11" t="s">
        <v>433</v>
      </c>
      <c r="H104" s="12" t="s">
        <v>3211</v>
      </c>
      <c r="I104" s="45"/>
      <c r="J104" s="45"/>
      <c r="K104" s="45"/>
      <c r="L104" s="45">
        <v>0.48093106535300001</v>
      </c>
      <c r="M104" s="45"/>
      <c r="N104" s="45">
        <v>0.48093106535362579</v>
      </c>
    </row>
    <row r="105" spans="3:14" x14ac:dyDescent="0.2">
      <c r="C105" t="s">
        <v>3127</v>
      </c>
      <c r="D105" s="9" t="str">
        <f t="shared" si="1"/>
        <v>Howserv Limited</v>
      </c>
      <c r="E105" s="10" t="s">
        <v>3128</v>
      </c>
      <c r="F105" s="10" t="s">
        <v>3129</v>
      </c>
      <c r="G105" s="11" t="s">
        <v>433</v>
      </c>
      <c r="H105" s="12" t="s">
        <v>3220</v>
      </c>
      <c r="I105" s="45"/>
      <c r="J105" s="45"/>
      <c r="K105" s="45"/>
      <c r="L105" s="45">
        <v>0.88076923076900004</v>
      </c>
      <c r="M105" s="45"/>
      <c r="N105" s="45">
        <v>0.88076923076923075</v>
      </c>
    </row>
    <row r="106" spans="3:14" x14ac:dyDescent="0.2">
      <c r="C106" t="s">
        <v>92</v>
      </c>
      <c r="D106" s="9" t="str">
        <f t="shared" si="1"/>
        <v>HSBC Bank Plc</v>
      </c>
      <c r="E106" s="10" t="s">
        <v>293</v>
      </c>
      <c r="F106" s="10" t="s">
        <v>3130</v>
      </c>
      <c r="G106" s="11" t="s">
        <v>433</v>
      </c>
      <c r="H106" s="12" t="s">
        <v>3212</v>
      </c>
      <c r="I106" s="45">
        <v>0.61241379310300004</v>
      </c>
      <c r="J106" s="45"/>
      <c r="K106" s="45">
        <v>0.625</v>
      </c>
      <c r="L106" s="45">
        <v>0.43309859154899999</v>
      </c>
      <c r="M106" s="45">
        <v>0.39393939393900002</v>
      </c>
      <c r="N106" s="45">
        <v>0.55914972273567465</v>
      </c>
    </row>
    <row r="107" spans="3:14" x14ac:dyDescent="0.2">
      <c r="C107" t="s">
        <v>93</v>
      </c>
      <c r="D107" s="9" t="str">
        <f t="shared" si="1"/>
        <v>HSBC Trust Company (UK) Ltd</v>
      </c>
      <c r="E107" s="10" t="s">
        <v>293</v>
      </c>
      <c r="F107" s="10" t="s">
        <v>3131</v>
      </c>
      <c r="G107" s="11" t="s">
        <v>433</v>
      </c>
      <c r="H107" s="12" t="s">
        <v>3212</v>
      </c>
      <c r="I107" s="45"/>
      <c r="J107" s="45">
        <v>0.52941176470499995</v>
      </c>
      <c r="K107" s="45"/>
      <c r="L107" s="45"/>
      <c r="M107" s="45">
        <v>0.34804753820000001</v>
      </c>
      <c r="N107" s="45">
        <v>0.3579454253611557</v>
      </c>
    </row>
    <row r="108" spans="3:14" x14ac:dyDescent="0.2">
      <c r="C108" t="s">
        <v>94</v>
      </c>
      <c r="D108" s="9" t="str">
        <f t="shared" si="1"/>
        <v>HSBC UK Bank Plc</v>
      </c>
      <c r="E108" s="10" t="s">
        <v>293</v>
      </c>
      <c r="F108" s="10" t="s">
        <v>294</v>
      </c>
      <c r="G108" s="11" t="s">
        <v>433</v>
      </c>
      <c r="H108" s="12" t="s">
        <v>3212</v>
      </c>
      <c r="I108" s="45">
        <v>0.71577774410899997</v>
      </c>
      <c r="J108" s="45">
        <v>0.14754098360599999</v>
      </c>
      <c r="K108" s="45">
        <v>0.61682435211800002</v>
      </c>
      <c r="L108" s="45">
        <v>0.34171304161999999</v>
      </c>
      <c r="M108" s="45">
        <v>0.38737695425500002</v>
      </c>
      <c r="N108" s="45">
        <v>0.59386290774006412</v>
      </c>
    </row>
    <row r="109" spans="3:14" x14ac:dyDescent="0.2">
      <c r="C109" t="s">
        <v>105</v>
      </c>
      <c r="D109" s="9" t="str">
        <f t="shared" si="1"/>
        <v>IGO4 Limited</v>
      </c>
      <c r="E109" s="10" t="s">
        <v>226</v>
      </c>
      <c r="F109" s="10" t="s">
        <v>3132</v>
      </c>
      <c r="G109" s="11" t="s">
        <v>433</v>
      </c>
      <c r="H109" s="12" t="s">
        <v>3212</v>
      </c>
      <c r="I109" s="45"/>
      <c r="J109" s="45"/>
      <c r="K109" s="45"/>
      <c r="L109" s="45">
        <v>0.19611111111099999</v>
      </c>
      <c r="M109" s="45"/>
      <c r="N109" s="45">
        <v>0.19611111111111112</v>
      </c>
    </row>
    <row r="110" spans="3:14" x14ac:dyDescent="0.2">
      <c r="C110" t="s">
        <v>106</v>
      </c>
      <c r="D110" s="9" t="str">
        <f t="shared" si="1"/>
        <v>Ikano Bank AB (publ)</v>
      </c>
      <c r="E110" s="10" t="s">
        <v>226</v>
      </c>
      <c r="F110" s="10" t="s">
        <v>3133</v>
      </c>
      <c r="G110" s="11" t="s">
        <v>433</v>
      </c>
      <c r="H110" s="12" t="s">
        <v>3212</v>
      </c>
      <c r="I110" s="45">
        <v>0.51486988847500004</v>
      </c>
      <c r="J110" s="45"/>
      <c r="K110" s="45"/>
      <c r="L110" s="45">
        <v>4.2372881350000004E-3</v>
      </c>
      <c r="M110" s="45"/>
      <c r="N110" s="45">
        <v>0.44972972972972974</v>
      </c>
    </row>
    <row r="111" spans="3:14" x14ac:dyDescent="0.2">
      <c r="C111" t="s">
        <v>107</v>
      </c>
      <c r="D111" s="9" t="str">
        <f t="shared" si="1"/>
        <v>Insurance Factory Ltd</v>
      </c>
      <c r="E111" s="10" t="s">
        <v>302</v>
      </c>
      <c r="F111" s="10" t="s">
        <v>3134</v>
      </c>
      <c r="G111" s="11" t="s">
        <v>433</v>
      </c>
      <c r="H111" s="12" t="s">
        <v>3212</v>
      </c>
      <c r="I111" s="45"/>
      <c r="J111" s="45"/>
      <c r="K111" s="45"/>
      <c r="L111" s="45">
        <v>0.64590964590900002</v>
      </c>
      <c r="M111" s="45"/>
      <c r="N111" s="45">
        <v>0.64590964590964595</v>
      </c>
    </row>
    <row r="112" spans="3:14" x14ac:dyDescent="0.2">
      <c r="C112" t="s">
        <v>108</v>
      </c>
      <c r="D112" s="9" t="str">
        <f t="shared" si="1"/>
        <v>Interactive Investor Services Limited</v>
      </c>
      <c r="E112" s="10" t="s">
        <v>303</v>
      </c>
      <c r="F112" s="10" t="s">
        <v>304</v>
      </c>
      <c r="G112" s="11" t="s">
        <v>433</v>
      </c>
      <c r="H112" s="12" t="s">
        <v>3212</v>
      </c>
      <c r="I112" s="45"/>
      <c r="J112" s="45"/>
      <c r="K112" s="45"/>
      <c r="L112" s="45"/>
      <c r="M112" s="45">
        <v>0.81456456456399995</v>
      </c>
      <c r="N112" s="45">
        <v>0.81456456456456461</v>
      </c>
    </row>
    <row r="113" spans="3:14" x14ac:dyDescent="0.2">
      <c r="C113" t="s">
        <v>109</v>
      </c>
      <c r="D113" s="9" t="str">
        <f t="shared" si="1"/>
        <v>Invesco Fund Managers Limited</v>
      </c>
      <c r="E113" s="10" t="s">
        <v>305</v>
      </c>
      <c r="F113" s="10" t="s">
        <v>513</v>
      </c>
      <c r="G113" s="11" t="s">
        <v>433</v>
      </c>
      <c r="H113" s="12" t="s">
        <v>3212</v>
      </c>
      <c r="I113" s="45"/>
      <c r="J113" s="45"/>
      <c r="K113" s="45"/>
      <c r="L113" s="45"/>
      <c r="M113" s="45">
        <v>0.427849927849</v>
      </c>
      <c r="N113" s="45">
        <v>0.42784992784992787</v>
      </c>
    </row>
    <row r="114" spans="3:14" x14ac:dyDescent="0.2">
      <c r="C114" t="s">
        <v>110</v>
      </c>
      <c r="D114" s="9" t="str">
        <f t="shared" si="1"/>
        <v>Investec Bank PLC</v>
      </c>
      <c r="E114" s="10" t="s">
        <v>306</v>
      </c>
      <c r="F114" s="10" t="s">
        <v>514</v>
      </c>
      <c r="G114" s="11" t="s">
        <v>433</v>
      </c>
      <c r="H114" s="12" t="s">
        <v>3211</v>
      </c>
      <c r="I114" s="45">
        <v>0.55042527339000002</v>
      </c>
      <c r="J114" s="45"/>
      <c r="K114" s="45">
        <v>0</v>
      </c>
      <c r="L114" s="45"/>
      <c r="M114" s="45">
        <v>0.32558139534800001</v>
      </c>
      <c r="N114" s="45">
        <v>0.5367816091954023</v>
      </c>
    </row>
    <row r="115" spans="3:14" x14ac:dyDescent="0.2">
      <c r="C115" t="s">
        <v>111</v>
      </c>
      <c r="D115" s="9" t="str">
        <f t="shared" si="1"/>
        <v>Investment Funds Direct Limited</v>
      </c>
      <c r="E115" s="10" t="s">
        <v>307</v>
      </c>
      <c r="F115" s="10" t="s">
        <v>3135</v>
      </c>
      <c r="G115" s="11" t="s">
        <v>433</v>
      </c>
      <c r="H115" s="12" t="s">
        <v>3212</v>
      </c>
      <c r="I115" s="45"/>
      <c r="J115" s="45">
        <v>0.25044091710700001</v>
      </c>
      <c r="K115" s="45"/>
      <c r="L115" s="45"/>
      <c r="M115" s="45">
        <v>0.30992366412200001</v>
      </c>
      <c r="N115" s="45">
        <v>0.28232405891980361</v>
      </c>
    </row>
    <row r="116" spans="3:14" x14ac:dyDescent="0.2">
      <c r="C116" t="s">
        <v>112</v>
      </c>
      <c r="D116" s="9" t="str">
        <f t="shared" si="1"/>
        <v>J D Williams &amp; Company Limited</v>
      </c>
      <c r="E116" s="10" t="s">
        <v>308</v>
      </c>
      <c r="F116" s="10" t="s">
        <v>3136</v>
      </c>
      <c r="G116" s="11" t="s">
        <v>433</v>
      </c>
      <c r="H116" s="12" t="s">
        <v>3215</v>
      </c>
      <c r="I116" s="45"/>
      <c r="J116" s="45"/>
      <c r="K116" s="45"/>
      <c r="L116" s="45">
        <v>0.19062142584799999</v>
      </c>
      <c r="M116" s="45"/>
      <c r="N116" s="45">
        <v>0.19062142584826536</v>
      </c>
    </row>
    <row r="117" spans="3:14" x14ac:dyDescent="0.2">
      <c r="C117" t="s">
        <v>113</v>
      </c>
      <c r="D117" s="9" t="str">
        <f t="shared" si="1"/>
        <v>J.P. Morgan Europe Limited</v>
      </c>
      <c r="E117" s="10" t="s">
        <v>309</v>
      </c>
      <c r="F117" s="10" t="s">
        <v>310</v>
      </c>
      <c r="G117" s="11" t="s">
        <v>433</v>
      </c>
      <c r="H117" s="12" t="s">
        <v>3212</v>
      </c>
      <c r="I117" s="45">
        <v>0.15712799167499999</v>
      </c>
      <c r="J117" s="45"/>
      <c r="K117" s="45"/>
      <c r="L117" s="45"/>
      <c r="M117" s="45"/>
      <c r="N117" s="45">
        <v>0.1571279916753382</v>
      </c>
    </row>
    <row r="118" spans="3:14" x14ac:dyDescent="0.2">
      <c r="C118" s="4" t="s">
        <v>3137</v>
      </c>
      <c r="D118" s="9" t="str">
        <f t="shared" si="1"/>
        <v>J.P. Morgan Trustee &amp; Administration Services Limited</v>
      </c>
      <c r="E118" s="10" t="s">
        <v>309</v>
      </c>
      <c r="F118" s="10" t="s">
        <v>3138</v>
      </c>
      <c r="G118" s="11" t="s">
        <v>433</v>
      </c>
      <c r="H118" s="12" t="s">
        <v>3212</v>
      </c>
      <c r="I118" s="45"/>
      <c r="J118" s="45"/>
      <c r="K118" s="45"/>
      <c r="L118" s="45"/>
      <c r="M118" s="45">
        <v>0.28360957642700002</v>
      </c>
      <c r="N118" s="45">
        <v>0.28360957642725598</v>
      </c>
    </row>
    <row r="119" spans="3:14" x14ac:dyDescent="0.2">
      <c r="C119" t="s">
        <v>114</v>
      </c>
      <c r="D119" s="9" t="str">
        <f t="shared" si="1"/>
        <v>Kensington Mortgage Company Limited</v>
      </c>
      <c r="E119" s="10" t="s">
        <v>226</v>
      </c>
      <c r="F119" s="10" t="s">
        <v>3139</v>
      </c>
      <c r="G119" s="11" t="s">
        <v>433</v>
      </c>
      <c r="H119" s="12" t="s">
        <v>3211</v>
      </c>
      <c r="I119" s="45"/>
      <c r="J119" s="45"/>
      <c r="K119" s="45">
        <v>0.51736111111100003</v>
      </c>
      <c r="L119" s="45"/>
      <c r="M119" s="45"/>
      <c r="N119" s="45">
        <v>0.51736111111111116</v>
      </c>
    </row>
    <row r="120" spans="3:14" x14ac:dyDescent="0.2">
      <c r="C120" s="3" t="s">
        <v>115</v>
      </c>
      <c r="D120" s="9" t="str">
        <f t="shared" si="1"/>
        <v>Landmark Mortgages Limited</v>
      </c>
      <c r="E120" s="16" t="s">
        <v>226</v>
      </c>
      <c r="F120" s="16" t="s">
        <v>515</v>
      </c>
      <c r="G120" s="11" t="s">
        <v>433</v>
      </c>
      <c r="H120" s="17" t="s">
        <v>3212</v>
      </c>
      <c r="I120" s="45"/>
      <c r="J120" s="45"/>
      <c r="K120" s="45">
        <v>0.14909090909</v>
      </c>
      <c r="L120" s="45"/>
      <c r="M120" s="45"/>
      <c r="N120" s="45">
        <v>0.14909090909090908</v>
      </c>
    </row>
    <row r="121" spans="3:14" x14ac:dyDescent="0.2">
      <c r="C121" t="s">
        <v>116</v>
      </c>
      <c r="D121" s="9" t="str">
        <f t="shared" si="1"/>
        <v>Leeds Building Society</v>
      </c>
      <c r="E121" s="10" t="s">
        <v>311</v>
      </c>
      <c r="F121" s="10" t="s">
        <v>3140</v>
      </c>
      <c r="G121" s="11" t="s">
        <v>433</v>
      </c>
      <c r="H121" s="12" t="s">
        <v>3212</v>
      </c>
      <c r="I121" s="45">
        <v>0.53351955307200005</v>
      </c>
      <c r="J121" s="45"/>
      <c r="K121" s="45">
        <v>0.494483450351</v>
      </c>
      <c r="L121" s="45">
        <v>0.103109656301</v>
      </c>
      <c r="M121" s="45">
        <v>0.357142857142</v>
      </c>
      <c r="N121" s="45">
        <v>0.43385723641126389</v>
      </c>
    </row>
    <row r="122" spans="3:14" x14ac:dyDescent="0.2">
      <c r="C122" t="s">
        <v>3141</v>
      </c>
      <c r="D122" s="9" t="str">
        <f t="shared" si="1"/>
        <v>Legal &amp; General (Portfolio Management Services) Ltd</v>
      </c>
      <c r="E122" s="10" t="s">
        <v>312</v>
      </c>
      <c r="F122" s="10" t="s">
        <v>3142</v>
      </c>
      <c r="G122" s="11" t="s">
        <v>433</v>
      </c>
      <c r="H122" s="12" t="s">
        <v>3212</v>
      </c>
      <c r="I122" s="45"/>
      <c r="J122" s="45">
        <v>0.38014527845000001</v>
      </c>
      <c r="K122" s="45"/>
      <c r="L122" s="45"/>
      <c r="M122" s="45">
        <v>0.30303030303</v>
      </c>
      <c r="N122" s="45">
        <v>0.36951983298538621</v>
      </c>
    </row>
    <row r="123" spans="3:14" x14ac:dyDescent="0.2">
      <c r="C123" t="s">
        <v>117</v>
      </c>
      <c r="D123" s="9" t="str">
        <f t="shared" si="1"/>
        <v>Legal &amp; General Insurance Limited</v>
      </c>
      <c r="E123" s="10" t="s">
        <v>312</v>
      </c>
      <c r="F123" s="10" t="s">
        <v>3143</v>
      </c>
      <c r="G123" s="11" t="s">
        <v>433</v>
      </c>
      <c r="H123" s="12" t="s">
        <v>3212</v>
      </c>
      <c r="I123" s="45"/>
      <c r="J123" s="45"/>
      <c r="K123" s="45"/>
      <c r="L123" s="45">
        <v>0.52264990835199998</v>
      </c>
      <c r="M123" s="45"/>
      <c r="N123" s="45">
        <v>0.52264990835297198</v>
      </c>
    </row>
    <row r="124" spans="3:14" x14ac:dyDescent="0.2">
      <c r="C124" t="s">
        <v>118</v>
      </c>
      <c r="D124" s="9" t="str">
        <f t="shared" si="1"/>
        <v>Legal &amp; General Partnership Services Limited</v>
      </c>
      <c r="E124" s="10" t="s">
        <v>312</v>
      </c>
      <c r="F124" s="10" t="s">
        <v>3142</v>
      </c>
      <c r="G124" s="11" t="s">
        <v>433</v>
      </c>
      <c r="H124" s="12" t="s">
        <v>3212</v>
      </c>
      <c r="I124" s="45"/>
      <c r="J124" s="45"/>
      <c r="K124" s="45">
        <v>4.4642857142000003E-2</v>
      </c>
      <c r="L124" s="45">
        <v>8.4788029924999994E-2</v>
      </c>
      <c r="M124" s="45"/>
      <c r="N124" s="45">
        <v>7.0400000000000004E-2</v>
      </c>
    </row>
    <row r="125" spans="3:14" x14ac:dyDescent="0.2">
      <c r="C125" t="s">
        <v>119</v>
      </c>
      <c r="D125" s="9" t="str">
        <f t="shared" si="1"/>
        <v>Legal and General Assurance Society Limited</v>
      </c>
      <c r="E125" s="10" t="s">
        <v>312</v>
      </c>
      <c r="F125" s="10" t="s">
        <v>3142</v>
      </c>
      <c r="G125" s="11" t="s">
        <v>433</v>
      </c>
      <c r="H125" s="12" t="s">
        <v>3212</v>
      </c>
      <c r="I125" s="45"/>
      <c r="J125" s="45">
        <v>0.27638190954699998</v>
      </c>
      <c r="K125" s="45"/>
      <c r="L125" s="45">
        <v>0.63944723617999999</v>
      </c>
      <c r="M125" s="45">
        <v>0.34925864909299997</v>
      </c>
      <c r="N125" s="45">
        <v>0.54317448943031177</v>
      </c>
    </row>
    <row r="126" spans="3:14" x14ac:dyDescent="0.2">
      <c r="C126" t="s">
        <v>120</v>
      </c>
      <c r="D126" s="9" t="str">
        <f t="shared" si="1"/>
        <v>Link Market Services Trustees Limited</v>
      </c>
      <c r="E126" s="10" t="s">
        <v>313</v>
      </c>
      <c r="F126" s="10" t="s">
        <v>3144</v>
      </c>
      <c r="G126" s="11" t="s">
        <v>433</v>
      </c>
      <c r="H126" s="12" t="s">
        <v>3212</v>
      </c>
      <c r="I126" s="45"/>
      <c r="J126" s="45"/>
      <c r="K126" s="45"/>
      <c r="L126" s="45"/>
      <c r="M126" s="45">
        <v>0.103703703703</v>
      </c>
      <c r="N126" s="45">
        <v>0.1037037037037037</v>
      </c>
    </row>
    <row r="127" spans="3:14" x14ac:dyDescent="0.2">
      <c r="C127" t="s">
        <v>121</v>
      </c>
      <c r="D127" s="9" t="str">
        <f t="shared" si="1"/>
        <v>Liverpool Victoria Friendly Society Limited</v>
      </c>
      <c r="E127" s="10" t="s">
        <v>298</v>
      </c>
      <c r="F127" s="10" t="s">
        <v>516</v>
      </c>
      <c r="G127" s="11" t="s">
        <v>433</v>
      </c>
      <c r="H127" s="12" t="s">
        <v>3212</v>
      </c>
      <c r="I127" s="45"/>
      <c r="J127" s="45">
        <v>0.271523178807</v>
      </c>
      <c r="K127" s="45"/>
      <c r="L127" s="45">
        <v>0.19941715237300001</v>
      </c>
      <c r="M127" s="45">
        <v>0.17543859649099999</v>
      </c>
      <c r="N127" s="45">
        <v>0.20598006644518271</v>
      </c>
    </row>
    <row r="128" spans="3:14" x14ac:dyDescent="0.2">
      <c r="C128" s="4" t="s">
        <v>122</v>
      </c>
      <c r="D128" s="9" t="str">
        <f t="shared" si="1"/>
        <v>Liverpool Victoria Insurance Company Limited</v>
      </c>
      <c r="E128" s="10" t="s">
        <v>298</v>
      </c>
      <c r="F128" s="10" t="s">
        <v>516</v>
      </c>
      <c r="G128" s="11" t="s">
        <v>433</v>
      </c>
      <c r="H128" s="12" t="s">
        <v>3212</v>
      </c>
      <c r="I128" s="45"/>
      <c r="J128" s="45"/>
      <c r="K128" s="45"/>
      <c r="L128" s="45">
        <v>0.42853601090799998</v>
      </c>
      <c r="M128" s="45"/>
      <c r="N128" s="45">
        <v>0.42853601090864013</v>
      </c>
    </row>
    <row r="129" spans="3:14" x14ac:dyDescent="0.2">
      <c r="C129" t="s">
        <v>123</v>
      </c>
      <c r="D129" s="9" t="str">
        <f t="shared" si="1"/>
        <v>Lloyds Bank General Insurance Limited</v>
      </c>
      <c r="E129" s="10" t="s">
        <v>249</v>
      </c>
      <c r="F129" s="10" t="s">
        <v>3145</v>
      </c>
      <c r="G129" s="11" t="s">
        <v>433</v>
      </c>
      <c r="H129" s="12" t="s">
        <v>3212</v>
      </c>
      <c r="I129" s="45"/>
      <c r="J129" s="45"/>
      <c r="K129" s="45"/>
      <c r="L129" s="45">
        <v>0.48810975609700002</v>
      </c>
      <c r="M129" s="45"/>
      <c r="N129" s="45">
        <v>0.48810975609756097</v>
      </c>
    </row>
    <row r="130" spans="3:14" x14ac:dyDescent="0.2">
      <c r="C130" t="s">
        <v>124</v>
      </c>
      <c r="D130" s="9" t="str">
        <f t="shared" si="1"/>
        <v>Lloyds Bank PLC</v>
      </c>
      <c r="E130" s="10" t="s">
        <v>249</v>
      </c>
      <c r="F130" s="10" t="s">
        <v>3146</v>
      </c>
      <c r="G130" s="11" t="s">
        <v>433</v>
      </c>
      <c r="H130" s="12" t="s">
        <v>3212</v>
      </c>
      <c r="I130" s="45">
        <v>0.68809169395600001</v>
      </c>
      <c r="J130" s="45">
        <v>0.146198830409</v>
      </c>
      <c r="K130" s="45">
        <v>0.71986288326000003</v>
      </c>
      <c r="L130" s="45">
        <v>2.2592241446999999E-2</v>
      </c>
      <c r="M130" s="45">
        <v>0.16201117318399999</v>
      </c>
      <c r="N130" s="45">
        <v>0.21924305085873314</v>
      </c>
    </row>
    <row r="131" spans="3:14" x14ac:dyDescent="0.2">
      <c r="C131" t="s">
        <v>125</v>
      </c>
      <c r="D131" s="9" t="str">
        <f t="shared" si="1"/>
        <v>Loans.co.uk Ltd</v>
      </c>
      <c r="E131" s="10" t="s">
        <v>249</v>
      </c>
      <c r="F131" s="10" t="s">
        <v>3147</v>
      </c>
      <c r="G131" s="11" t="s">
        <v>433</v>
      </c>
      <c r="H131" s="12" t="s">
        <v>3212</v>
      </c>
      <c r="I131" s="45">
        <v>0</v>
      </c>
      <c r="J131" s="45"/>
      <c r="K131" s="45"/>
      <c r="L131" s="45">
        <v>2.6770293609E-2</v>
      </c>
      <c r="M131" s="45"/>
      <c r="N131" s="45">
        <v>2.6655202063628546E-2</v>
      </c>
    </row>
    <row r="132" spans="3:14" x14ac:dyDescent="0.2">
      <c r="C132" t="s">
        <v>127</v>
      </c>
      <c r="D132" s="9" t="str">
        <f t="shared" si="1"/>
        <v>London and Country Mortgages Ltd</v>
      </c>
      <c r="E132" s="10" t="s">
        <v>226</v>
      </c>
      <c r="F132" s="10" t="s">
        <v>3148</v>
      </c>
      <c r="G132" s="11" t="s">
        <v>433</v>
      </c>
      <c r="H132" s="12" t="s">
        <v>3212</v>
      </c>
      <c r="I132" s="45"/>
      <c r="J132" s="45"/>
      <c r="K132" s="45">
        <v>0.194085027726</v>
      </c>
      <c r="L132" s="45">
        <v>0.56164383561599995</v>
      </c>
      <c r="M132" s="45"/>
      <c r="N132" s="45">
        <v>0.27219796215429404</v>
      </c>
    </row>
    <row r="133" spans="3:14" x14ac:dyDescent="0.2">
      <c r="C133" t="s">
        <v>126</v>
      </c>
      <c r="D133" s="9" t="str">
        <f t="shared" ref="D133:D196" si="2">HYPERLINK(F133,C133)</f>
        <v>London General Insurance Company Limited</v>
      </c>
      <c r="E133" s="10" t="s">
        <v>314</v>
      </c>
      <c r="F133" s="10" t="s">
        <v>3149</v>
      </c>
      <c r="G133" s="11" t="s">
        <v>435</v>
      </c>
      <c r="H133" s="12" t="s">
        <v>3212</v>
      </c>
      <c r="I133" s="45"/>
      <c r="J133" s="45"/>
      <c r="K133" s="45"/>
      <c r="L133" s="45">
        <v>0.434002111932</v>
      </c>
      <c r="M133" s="45"/>
      <c r="N133" s="45">
        <v>0.43400211193241817</v>
      </c>
    </row>
    <row r="134" spans="3:14" x14ac:dyDescent="0.2">
      <c r="C134" t="s">
        <v>128</v>
      </c>
      <c r="D134" s="9" t="str">
        <f t="shared" si="2"/>
        <v>M &amp; G Securities Limited</v>
      </c>
      <c r="E134" s="10" t="s">
        <v>315</v>
      </c>
      <c r="F134" s="10" t="s">
        <v>517</v>
      </c>
      <c r="G134" s="11" t="s">
        <v>433</v>
      </c>
      <c r="H134" s="12" t="s">
        <v>3212</v>
      </c>
      <c r="I134" s="45"/>
      <c r="J134" s="45"/>
      <c r="K134" s="45"/>
      <c r="L134" s="45"/>
      <c r="M134" s="45">
        <v>0.41976620616299998</v>
      </c>
      <c r="N134" s="45">
        <v>0.41976620616365568</v>
      </c>
    </row>
    <row r="135" spans="3:14" x14ac:dyDescent="0.2">
      <c r="C135" t="s">
        <v>131</v>
      </c>
      <c r="D135" s="9" t="str">
        <f t="shared" si="2"/>
        <v>Markerstudy Insurance Services Limited</v>
      </c>
      <c r="E135" s="10" t="s">
        <v>317</v>
      </c>
      <c r="F135" s="10" t="s">
        <v>519</v>
      </c>
      <c r="G135" s="11" t="s">
        <v>433</v>
      </c>
      <c r="H135" s="12" t="s">
        <v>3212</v>
      </c>
      <c r="I135" s="45"/>
      <c r="J135" s="45"/>
      <c r="K135" s="45"/>
      <c r="L135" s="45">
        <v>0.17622149837100001</v>
      </c>
      <c r="M135" s="45"/>
      <c r="N135" s="45">
        <v>0.17622149837133549</v>
      </c>
    </row>
    <row r="136" spans="3:14" x14ac:dyDescent="0.2">
      <c r="C136" t="s">
        <v>132</v>
      </c>
      <c r="D136" s="9" t="str">
        <f t="shared" si="2"/>
        <v>Marks &amp; Spencer Financial Services Plc</v>
      </c>
      <c r="E136" s="10" t="s">
        <v>293</v>
      </c>
      <c r="F136" s="10" t="s">
        <v>520</v>
      </c>
      <c r="G136" s="11" t="s">
        <v>433</v>
      </c>
      <c r="H136" s="12" t="s">
        <v>3212</v>
      </c>
      <c r="I136" s="45">
        <v>0.679242062137</v>
      </c>
      <c r="J136" s="45"/>
      <c r="K136" s="45">
        <v>0.117647058823</v>
      </c>
      <c r="L136" s="45">
        <v>2.7880910682999999E-2</v>
      </c>
      <c r="M136" s="45"/>
      <c r="N136" s="45">
        <v>0.27600182050670768</v>
      </c>
    </row>
    <row r="137" spans="3:14" x14ac:dyDescent="0.2">
      <c r="C137" t="s">
        <v>129</v>
      </c>
      <c r="D137" s="9" t="str">
        <f t="shared" si="2"/>
        <v>MBNA Limited</v>
      </c>
      <c r="E137" s="10" t="s">
        <v>249</v>
      </c>
      <c r="F137" s="10" t="s">
        <v>3150</v>
      </c>
      <c r="G137" s="11" t="s">
        <v>433</v>
      </c>
      <c r="H137" s="12" t="s">
        <v>3212</v>
      </c>
      <c r="I137" s="45">
        <v>0.63196446660899996</v>
      </c>
      <c r="J137" s="45"/>
      <c r="K137" s="45"/>
      <c r="L137" s="45">
        <v>4.0522719089999999E-3</v>
      </c>
      <c r="M137" s="45"/>
      <c r="N137" s="45">
        <v>8.7777812412331291E-2</v>
      </c>
    </row>
    <row r="138" spans="3:14" x14ac:dyDescent="0.2">
      <c r="C138" s="4" t="s">
        <v>130</v>
      </c>
      <c r="D138" s="9" t="str">
        <f t="shared" si="2"/>
        <v>MCE Insurance Limited</v>
      </c>
      <c r="E138" s="10" t="s">
        <v>316</v>
      </c>
      <c r="F138" s="10" t="s">
        <v>518</v>
      </c>
      <c r="G138" s="11" t="s">
        <v>433</v>
      </c>
      <c r="H138" s="12" t="s">
        <v>3218</v>
      </c>
      <c r="I138" s="45"/>
      <c r="J138" s="45"/>
      <c r="K138" s="45"/>
      <c r="L138" s="45">
        <v>0.85567010309199998</v>
      </c>
      <c r="M138" s="45"/>
      <c r="N138" s="45">
        <v>0.85567010309278346</v>
      </c>
    </row>
    <row r="139" spans="3:14" x14ac:dyDescent="0.2">
      <c r="C139" t="s">
        <v>133</v>
      </c>
      <c r="D139" s="9" t="str">
        <f t="shared" si="2"/>
        <v>Metro Bank PLC</v>
      </c>
      <c r="E139" s="10" t="s">
        <v>318</v>
      </c>
      <c r="F139" s="10" t="s">
        <v>521</v>
      </c>
      <c r="G139" s="11" t="s">
        <v>433</v>
      </c>
      <c r="H139" s="12" t="s">
        <v>3212</v>
      </c>
      <c r="I139" s="45">
        <v>0.72977649603399997</v>
      </c>
      <c r="J139" s="45"/>
      <c r="K139" s="45">
        <v>0.31343283581999998</v>
      </c>
      <c r="L139" s="45"/>
      <c r="M139" s="45"/>
      <c r="N139" s="45">
        <v>0.72188428349130007</v>
      </c>
    </row>
    <row r="140" spans="3:14" x14ac:dyDescent="0.2">
      <c r="C140" t="s">
        <v>134</v>
      </c>
      <c r="D140" s="9" t="str">
        <f t="shared" si="2"/>
        <v>Monzo Bank Ltd</v>
      </c>
      <c r="E140" s="10" t="s">
        <v>319</v>
      </c>
      <c r="F140" s="10" t="s">
        <v>3151</v>
      </c>
      <c r="G140" s="11" t="s">
        <v>433</v>
      </c>
      <c r="H140" s="12" t="s">
        <v>3215</v>
      </c>
      <c r="I140" s="45">
        <v>0.30506155950699998</v>
      </c>
      <c r="J140" s="45"/>
      <c r="K140" s="45"/>
      <c r="L140" s="45"/>
      <c r="M140" s="45"/>
      <c r="N140" s="45">
        <v>0.30506155950752395</v>
      </c>
    </row>
    <row r="141" spans="3:14" x14ac:dyDescent="0.2">
      <c r="C141" t="s">
        <v>616</v>
      </c>
      <c r="D141" s="9" t="str">
        <f t="shared" si="2"/>
        <v>Mortgage Business Plc, The</v>
      </c>
      <c r="E141" s="10" t="s">
        <v>249</v>
      </c>
      <c r="F141" s="10" t="s">
        <v>3152</v>
      </c>
      <c r="G141" s="11" t="s">
        <v>433</v>
      </c>
      <c r="H141" s="12" t="s">
        <v>3212</v>
      </c>
      <c r="I141" s="45"/>
      <c r="J141" s="45"/>
      <c r="K141" s="45">
        <v>0.6875</v>
      </c>
      <c r="L141" s="45"/>
      <c r="M141" s="45"/>
      <c r="N141" s="45">
        <v>0.6875</v>
      </c>
    </row>
    <row r="142" spans="3:14" x14ac:dyDescent="0.2">
      <c r="C142" t="s">
        <v>617</v>
      </c>
      <c r="D142" s="9" t="str">
        <f t="shared" si="2"/>
        <v>Mortgage Works (UK) Plc, The</v>
      </c>
      <c r="E142" s="10" t="s">
        <v>323</v>
      </c>
      <c r="F142" s="10" t="s">
        <v>523</v>
      </c>
      <c r="G142" s="11" t="s">
        <v>433</v>
      </c>
      <c r="H142" s="12" t="s">
        <v>3211</v>
      </c>
      <c r="I142" s="45"/>
      <c r="J142" s="45"/>
      <c r="K142" s="45">
        <v>7.7777777776999998E-2</v>
      </c>
      <c r="L142" s="45"/>
      <c r="M142" s="45"/>
      <c r="N142" s="45">
        <v>7.7777777777777779E-2</v>
      </c>
    </row>
    <row r="143" spans="3:14" x14ac:dyDescent="0.2">
      <c r="C143" t="s">
        <v>135</v>
      </c>
      <c r="D143" s="9" t="str">
        <f t="shared" si="2"/>
        <v>Motorway Direct Plc</v>
      </c>
      <c r="E143" s="10" t="s">
        <v>321</v>
      </c>
      <c r="F143" s="10" t="s">
        <v>3153</v>
      </c>
      <c r="G143" s="11" t="s">
        <v>433</v>
      </c>
      <c r="H143" s="12" t="s">
        <v>3211</v>
      </c>
      <c r="I143" s="45"/>
      <c r="J143" s="45"/>
      <c r="K143" s="45"/>
      <c r="L143" s="45">
        <v>0.37561779242100002</v>
      </c>
      <c r="M143" s="45"/>
      <c r="N143" s="45">
        <v>0.37561779242174631</v>
      </c>
    </row>
    <row r="144" spans="3:14" x14ac:dyDescent="0.2">
      <c r="C144" s="4" t="s">
        <v>137</v>
      </c>
      <c r="D144" s="9" t="str">
        <f t="shared" si="2"/>
        <v>National House-Building Council</v>
      </c>
      <c r="E144" s="10" t="s">
        <v>322</v>
      </c>
      <c r="F144" s="10" t="s">
        <v>3154</v>
      </c>
      <c r="G144" s="11" t="s">
        <v>433</v>
      </c>
      <c r="H144" s="12" t="s">
        <v>3211</v>
      </c>
      <c r="I144" s="45"/>
      <c r="J144" s="45"/>
      <c r="K144" s="45"/>
      <c r="L144" s="45">
        <v>0.243902439024</v>
      </c>
      <c r="M144" s="45"/>
      <c r="N144" s="45">
        <v>0.24390243902439024</v>
      </c>
    </row>
    <row r="145" spans="3:14" x14ac:dyDescent="0.2">
      <c r="C145" t="s">
        <v>138</v>
      </c>
      <c r="D145" s="9" t="str">
        <f t="shared" si="2"/>
        <v>National Westminster Bank Plc</v>
      </c>
      <c r="E145" s="10" t="s">
        <v>275</v>
      </c>
      <c r="F145" s="10" t="s">
        <v>522</v>
      </c>
      <c r="G145" s="11" t="s">
        <v>433</v>
      </c>
      <c r="H145" s="12" t="s">
        <v>3212</v>
      </c>
      <c r="I145" s="45">
        <v>0.62004472974299996</v>
      </c>
      <c r="J145" s="45">
        <v>0</v>
      </c>
      <c r="K145" s="45">
        <v>0.35621232743499998</v>
      </c>
      <c r="L145" s="45">
        <v>4.2048244417000002E-2</v>
      </c>
      <c r="M145" s="45">
        <v>5.4108216431999999E-2</v>
      </c>
      <c r="N145" s="45">
        <v>0.38905794852801329</v>
      </c>
    </row>
    <row r="146" spans="3:14" x14ac:dyDescent="0.2">
      <c r="C146" t="s">
        <v>139</v>
      </c>
      <c r="D146" s="9" t="str">
        <f t="shared" si="2"/>
        <v>Nationwide Building Society</v>
      </c>
      <c r="E146" s="10" t="s">
        <v>323</v>
      </c>
      <c r="F146" s="10" t="s">
        <v>523</v>
      </c>
      <c r="G146" s="11" t="s">
        <v>433</v>
      </c>
      <c r="H146" s="12" t="s">
        <v>3213</v>
      </c>
      <c r="I146" s="45">
        <v>0.50239669233700002</v>
      </c>
      <c r="J146" s="45">
        <v>0.5</v>
      </c>
      <c r="K146" s="45">
        <v>0.31462708182400001</v>
      </c>
      <c r="L146" s="45">
        <v>7.3482785629999997E-3</v>
      </c>
      <c r="M146" s="45">
        <v>3.3434650454999999E-2</v>
      </c>
      <c r="N146" s="45">
        <v>0.31380960452714068</v>
      </c>
    </row>
    <row r="147" spans="3:14" x14ac:dyDescent="0.2">
      <c r="C147" t="s">
        <v>3155</v>
      </c>
      <c r="D147" s="9" t="str">
        <f t="shared" si="2"/>
        <v>Newcastle Building Society</v>
      </c>
      <c r="E147" s="10" t="s">
        <v>3156</v>
      </c>
      <c r="F147" s="10" t="s">
        <v>3157</v>
      </c>
      <c r="G147" s="11" t="s">
        <v>433</v>
      </c>
      <c r="H147" s="12" t="s">
        <v>3212</v>
      </c>
      <c r="I147" s="45">
        <v>0.35828877005300003</v>
      </c>
      <c r="J147" s="45"/>
      <c r="K147" s="45">
        <v>0.57971014492700002</v>
      </c>
      <c r="L147" s="45">
        <v>0.23398328690799999</v>
      </c>
      <c r="M147" s="45">
        <v>0.28571428571399998</v>
      </c>
      <c r="N147" s="45">
        <v>0.31001589825119236</v>
      </c>
    </row>
    <row r="148" spans="3:14" x14ac:dyDescent="0.2">
      <c r="C148" s="4" t="s">
        <v>3158</v>
      </c>
      <c r="D148" s="9" t="str">
        <f t="shared" si="2"/>
        <v>NFU Mutual Insurance Society Limited</v>
      </c>
      <c r="E148" s="11" t="s">
        <v>3159</v>
      </c>
      <c r="F148" s="11" t="s">
        <v>356</v>
      </c>
      <c r="G148" s="11" t="s">
        <v>435</v>
      </c>
      <c r="H148" s="14" t="s">
        <v>3212</v>
      </c>
      <c r="I148" s="46"/>
      <c r="J148" s="46">
        <v>4.3478260869000002E-2</v>
      </c>
      <c r="K148" s="46"/>
      <c r="L148" s="46">
        <v>0.27872284742199999</v>
      </c>
      <c r="M148" s="46">
        <v>5.7142857142E-2</v>
      </c>
      <c r="N148" s="46">
        <v>0.26754604280736682</v>
      </c>
    </row>
    <row r="149" spans="3:14" x14ac:dyDescent="0.2">
      <c r="C149" s="4" t="s">
        <v>140</v>
      </c>
      <c r="D149" s="9" t="str">
        <f t="shared" si="2"/>
        <v>Northern Bank Limited</v>
      </c>
      <c r="E149" s="10" t="s">
        <v>324</v>
      </c>
      <c r="F149" s="10" t="s">
        <v>524</v>
      </c>
      <c r="G149" s="11" t="s">
        <v>433</v>
      </c>
      <c r="H149" s="12" t="s">
        <v>3212</v>
      </c>
      <c r="I149" s="45">
        <v>0.62811900191900005</v>
      </c>
      <c r="J149" s="45">
        <v>0</v>
      </c>
      <c r="K149" s="45">
        <v>0.25</v>
      </c>
      <c r="L149" s="45">
        <v>0.16873449131500001</v>
      </c>
      <c r="M149" s="45"/>
      <c r="N149" s="45">
        <v>0.45322676139727647</v>
      </c>
    </row>
    <row r="150" spans="3:14" x14ac:dyDescent="0.2">
      <c r="C150" t="s">
        <v>3160</v>
      </c>
      <c r="D150" s="9" t="str">
        <f t="shared" si="2"/>
        <v>Nottingham Building Society</v>
      </c>
      <c r="E150" s="10" t="s">
        <v>3161</v>
      </c>
      <c r="F150" s="10" t="s">
        <v>3162</v>
      </c>
      <c r="G150" s="11" t="s">
        <v>433</v>
      </c>
      <c r="H150" s="12" t="s">
        <v>3212</v>
      </c>
      <c r="I150" s="45">
        <v>0.67156862745000001</v>
      </c>
      <c r="J150" s="45"/>
      <c r="K150" s="45">
        <v>0.5</v>
      </c>
      <c r="L150" s="45">
        <v>0.70194003527299997</v>
      </c>
      <c r="M150" s="45"/>
      <c r="N150" s="45">
        <v>0.68343558282208594</v>
      </c>
    </row>
    <row r="151" spans="3:14" x14ac:dyDescent="0.2">
      <c r="C151" t="s">
        <v>136</v>
      </c>
      <c r="D151" s="9" t="str">
        <f t="shared" si="2"/>
        <v>NRAM Limited</v>
      </c>
      <c r="E151" s="10" t="s">
        <v>252</v>
      </c>
      <c r="F151" s="10" t="s">
        <v>3163</v>
      </c>
      <c r="G151" s="11" t="s">
        <v>433</v>
      </c>
      <c r="H151" s="12" t="s">
        <v>3211</v>
      </c>
      <c r="I151" s="45"/>
      <c r="J151" s="45"/>
      <c r="K151" s="45">
        <v>0.14285714285699999</v>
      </c>
      <c r="L151" s="45">
        <v>0.290929577464</v>
      </c>
      <c r="M151" s="45">
        <v>0.18</v>
      </c>
      <c r="N151" s="45">
        <v>0.27410179640718563</v>
      </c>
    </row>
    <row r="152" spans="3:14" x14ac:dyDescent="0.2">
      <c r="C152" t="s">
        <v>141</v>
      </c>
      <c r="D152" s="9" t="str">
        <f t="shared" si="2"/>
        <v>Old Mutual Wealth Life &amp; Pensions Limited</v>
      </c>
      <c r="E152" s="10" t="s">
        <v>325</v>
      </c>
      <c r="F152" s="10" t="s">
        <v>525</v>
      </c>
      <c r="G152" s="11" t="s">
        <v>433</v>
      </c>
      <c r="H152" s="12" t="s">
        <v>3212</v>
      </c>
      <c r="I152" s="45"/>
      <c r="J152" s="45">
        <v>0.49678249678199998</v>
      </c>
      <c r="K152" s="45"/>
      <c r="L152" s="45"/>
      <c r="M152" s="45">
        <v>0.24637681159399999</v>
      </c>
      <c r="N152" s="45">
        <v>0.47635933806146574</v>
      </c>
    </row>
    <row r="153" spans="3:14" x14ac:dyDescent="0.2">
      <c r="C153" t="s">
        <v>142</v>
      </c>
      <c r="D153" s="9" t="str">
        <f t="shared" si="2"/>
        <v>Old Mutual Wealth Life Assurance Limited</v>
      </c>
      <c r="E153" s="10" t="s">
        <v>325</v>
      </c>
      <c r="F153" s="10" t="s">
        <v>526</v>
      </c>
      <c r="G153" s="11" t="s">
        <v>433</v>
      </c>
      <c r="H153" s="12" t="s">
        <v>3212</v>
      </c>
      <c r="I153" s="45"/>
      <c r="J153" s="45">
        <v>0.40502793296</v>
      </c>
      <c r="K153" s="45"/>
      <c r="L153" s="45">
        <v>0.34567901234499998</v>
      </c>
      <c r="M153" s="45">
        <v>0.36666666666600001</v>
      </c>
      <c r="N153" s="45">
        <v>0.37259343148357871</v>
      </c>
    </row>
    <row r="154" spans="3:14" x14ac:dyDescent="0.2">
      <c r="C154" t="s">
        <v>143</v>
      </c>
      <c r="D154" s="9" t="str">
        <f t="shared" si="2"/>
        <v>One Call Insurance Services Limited</v>
      </c>
      <c r="E154" s="10" t="s">
        <v>226</v>
      </c>
      <c r="F154" s="10" t="s">
        <v>326</v>
      </c>
      <c r="G154" s="11" t="s">
        <v>433</v>
      </c>
      <c r="H154" s="12" t="s">
        <v>3212</v>
      </c>
      <c r="I154" s="45"/>
      <c r="J154" s="45"/>
      <c r="K154" s="45"/>
      <c r="L154" s="45">
        <v>0.74554216867400003</v>
      </c>
      <c r="M154" s="45"/>
      <c r="N154" s="45">
        <v>0.7455421686746988</v>
      </c>
    </row>
    <row r="155" spans="3:14" x14ac:dyDescent="0.2">
      <c r="C155" s="4" t="s">
        <v>144</v>
      </c>
      <c r="D155" s="9" t="str">
        <f t="shared" si="2"/>
        <v>OneSavings Bank Plc</v>
      </c>
      <c r="E155" s="10" t="s">
        <v>327</v>
      </c>
      <c r="F155" s="10" t="s">
        <v>328</v>
      </c>
      <c r="G155" s="11" t="s">
        <v>433</v>
      </c>
      <c r="H155" s="12" t="s">
        <v>3212</v>
      </c>
      <c r="I155" s="45">
        <v>0.57837181044899999</v>
      </c>
      <c r="J155" s="45"/>
      <c r="K155" s="45">
        <v>0.38243626062300001</v>
      </c>
      <c r="L155" s="45">
        <v>0.51456310679600004</v>
      </c>
      <c r="M155" s="45"/>
      <c r="N155" s="45">
        <v>0.51915559030492575</v>
      </c>
    </row>
    <row r="156" spans="3:14" x14ac:dyDescent="0.2">
      <c r="C156" t="s">
        <v>145</v>
      </c>
      <c r="D156" s="9" t="str">
        <f t="shared" si="2"/>
        <v>PA (GI) Limited</v>
      </c>
      <c r="E156" s="10" t="s">
        <v>3164</v>
      </c>
      <c r="F156" s="10" t="s">
        <v>3165</v>
      </c>
      <c r="G156" s="11" t="s">
        <v>433</v>
      </c>
      <c r="H156" s="12" t="s">
        <v>3212</v>
      </c>
      <c r="I156" s="45"/>
      <c r="J156" s="45"/>
      <c r="K156" s="45"/>
      <c r="L156" s="45">
        <v>2.980625931E-3</v>
      </c>
      <c r="M156" s="45"/>
      <c r="N156" s="45">
        <v>2.9806259314456036E-3</v>
      </c>
    </row>
    <row r="157" spans="3:14" x14ac:dyDescent="0.2">
      <c r="C157" t="s">
        <v>147</v>
      </c>
      <c r="D157" s="9" t="str">
        <f t="shared" si="2"/>
        <v>Paragon Bank Plc</v>
      </c>
      <c r="E157" s="10" t="s">
        <v>330</v>
      </c>
      <c r="F157" s="10" t="s">
        <v>3166</v>
      </c>
      <c r="G157" s="11" t="s">
        <v>435</v>
      </c>
      <c r="H157" s="12" t="s">
        <v>3211</v>
      </c>
      <c r="I157" s="45">
        <v>0.36</v>
      </c>
      <c r="J157" s="45"/>
      <c r="K157" s="45">
        <v>0.39609483960899999</v>
      </c>
      <c r="L157" s="45">
        <v>0.36611374407500002</v>
      </c>
      <c r="M157" s="45"/>
      <c r="N157" s="45">
        <v>0.37713970182219769</v>
      </c>
    </row>
    <row r="158" spans="3:14" x14ac:dyDescent="0.2">
      <c r="C158" t="s">
        <v>148</v>
      </c>
      <c r="D158" s="9" t="str">
        <f t="shared" si="2"/>
        <v>Paratus AMC Limited</v>
      </c>
      <c r="E158" s="10" t="s">
        <v>331</v>
      </c>
      <c r="F158" s="10" t="s">
        <v>527</v>
      </c>
      <c r="G158" s="11" t="s">
        <v>433</v>
      </c>
      <c r="H158" s="12" t="s">
        <v>3212</v>
      </c>
      <c r="I158" s="45"/>
      <c r="J158" s="45"/>
      <c r="K158" s="45">
        <v>0.10781671159</v>
      </c>
      <c r="L158" s="45">
        <v>0.62179487179399995</v>
      </c>
      <c r="M158" s="45"/>
      <c r="N158" s="45">
        <v>0.45612510860121636</v>
      </c>
    </row>
    <row r="159" spans="3:14" x14ac:dyDescent="0.2">
      <c r="C159" t="s">
        <v>149</v>
      </c>
      <c r="D159" s="9" t="str">
        <f t="shared" si="2"/>
        <v>Pepper (UK) Limited</v>
      </c>
      <c r="E159" s="10" t="s">
        <v>226</v>
      </c>
      <c r="F159" s="10" t="s">
        <v>528</v>
      </c>
      <c r="G159" s="11" t="s">
        <v>433</v>
      </c>
      <c r="H159" s="12" t="s">
        <v>3212</v>
      </c>
      <c r="I159" s="45"/>
      <c r="J159" s="45"/>
      <c r="K159" s="45">
        <v>0.27251184834100001</v>
      </c>
      <c r="L159" s="45"/>
      <c r="M159" s="45"/>
      <c r="N159" s="45">
        <v>0.27251184834123221</v>
      </c>
    </row>
    <row r="160" spans="3:14" x14ac:dyDescent="0.2">
      <c r="C160" t="s">
        <v>150</v>
      </c>
      <c r="D160" s="9" t="str">
        <f t="shared" si="2"/>
        <v>Phoenix Life Assurance Limited</v>
      </c>
      <c r="E160" s="10" t="s">
        <v>3164</v>
      </c>
      <c r="F160" s="10" t="s">
        <v>3167</v>
      </c>
      <c r="G160" s="11" t="s">
        <v>433</v>
      </c>
      <c r="H160" s="12" t="s">
        <v>3212</v>
      </c>
      <c r="I160" s="45"/>
      <c r="J160" s="45">
        <v>0.58603736479799995</v>
      </c>
      <c r="K160" s="45">
        <v>0.444444444444</v>
      </c>
      <c r="L160" s="45">
        <v>0.53725490196000003</v>
      </c>
      <c r="M160" s="45">
        <v>0.38626609441999998</v>
      </c>
      <c r="N160" s="45">
        <v>0.54581551618814905</v>
      </c>
    </row>
    <row r="161" spans="3:14" x14ac:dyDescent="0.2">
      <c r="C161" t="s">
        <v>151</v>
      </c>
      <c r="D161" s="9" t="str">
        <f t="shared" si="2"/>
        <v>Phoenix Life Limited</v>
      </c>
      <c r="E161" s="10" t="s">
        <v>3164</v>
      </c>
      <c r="F161" s="10" t="s">
        <v>3168</v>
      </c>
      <c r="G161" s="11" t="s">
        <v>433</v>
      </c>
      <c r="H161" s="12" t="s">
        <v>3212</v>
      </c>
      <c r="I161" s="45"/>
      <c r="J161" s="45">
        <v>0.51772589710299999</v>
      </c>
      <c r="K161" s="45"/>
      <c r="L161" s="45">
        <v>0.60676726108800005</v>
      </c>
      <c r="M161" s="45">
        <v>0.37366548042699999</v>
      </c>
      <c r="N161" s="45">
        <v>0.53554957724827057</v>
      </c>
    </row>
    <row r="162" spans="3:14" x14ac:dyDescent="0.2">
      <c r="C162" t="s">
        <v>152</v>
      </c>
      <c r="D162" s="9" t="str">
        <f t="shared" si="2"/>
        <v>Pinnacle Insurance Plc</v>
      </c>
      <c r="E162" s="10" t="s">
        <v>279</v>
      </c>
      <c r="F162" s="10" t="s">
        <v>3169</v>
      </c>
      <c r="G162" s="11" t="s">
        <v>433</v>
      </c>
      <c r="H162" s="12" t="s">
        <v>3212</v>
      </c>
      <c r="I162" s="45"/>
      <c r="J162" s="45"/>
      <c r="K162" s="45"/>
      <c r="L162" s="45">
        <v>0.27184986595100002</v>
      </c>
      <c r="M162" s="45"/>
      <c r="N162" s="45">
        <v>0.27184986595174265</v>
      </c>
    </row>
    <row r="163" spans="3:14" x14ac:dyDescent="0.2">
      <c r="C163" t="s">
        <v>153</v>
      </c>
      <c r="D163" s="9" t="str">
        <f t="shared" si="2"/>
        <v>Principality Building Society</v>
      </c>
      <c r="E163" s="10" t="s">
        <v>332</v>
      </c>
      <c r="F163" s="10" t="s">
        <v>3170</v>
      </c>
      <c r="G163" s="11" t="s">
        <v>433</v>
      </c>
      <c r="H163" s="12" t="s">
        <v>3212</v>
      </c>
      <c r="I163" s="45">
        <v>0.58974358974300001</v>
      </c>
      <c r="J163" s="45"/>
      <c r="K163" s="45">
        <v>0.35148514851399998</v>
      </c>
      <c r="L163" s="45">
        <v>4.6666666666000001E-2</v>
      </c>
      <c r="M163" s="45">
        <v>5.2631578946999998E-2</v>
      </c>
      <c r="N163" s="45">
        <v>0.3272616879174256</v>
      </c>
    </row>
    <row r="164" spans="3:14" x14ac:dyDescent="0.2">
      <c r="C164" t="s">
        <v>3171</v>
      </c>
      <c r="D164" s="9" t="str">
        <f t="shared" si="2"/>
        <v>Prudential Assurance Company Limited, The</v>
      </c>
      <c r="E164" s="10" t="s">
        <v>315</v>
      </c>
      <c r="F164" s="10" t="s">
        <v>547</v>
      </c>
      <c r="G164" s="11" t="s">
        <v>435</v>
      </c>
      <c r="H164" s="12" t="s">
        <v>3212</v>
      </c>
      <c r="I164" s="45"/>
      <c r="J164" s="45">
        <v>0.45375972342199999</v>
      </c>
      <c r="K164" s="45">
        <v>0.34210526315700002</v>
      </c>
      <c r="L164" s="45">
        <v>0.46826516219999997</v>
      </c>
      <c r="M164" s="45">
        <v>0.60218631178699999</v>
      </c>
      <c r="N164" s="45">
        <v>0.50206833154588637</v>
      </c>
    </row>
    <row r="165" spans="3:14" x14ac:dyDescent="0.2">
      <c r="C165" t="s">
        <v>146</v>
      </c>
      <c r="D165" s="9" t="str">
        <f t="shared" si="2"/>
        <v>PSA Finance UK Limited</v>
      </c>
      <c r="E165" s="10" t="s">
        <v>329</v>
      </c>
      <c r="F165" s="10" t="s">
        <v>3172</v>
      </c>
      <c r="G165" s="11" t="s">
        <v>433</v>
      </c>
      <c r="H165" s="12" t="s">
        <v>3212</v>
      </c>
      <c r="I165" s="45"/>
      <c r="J165" s="45"/>
      <c r="K165" s="45"/>
      <c r="L165" s="45">
        <v>0.77654320987600001</v>
      </c>
      <c r="M165" s="45"/>
      <c r="N165" s="45">
        <v>0.77654320987654324</v>
      </c>
    </row>
    <row r="166" spans="3:14" x14ac:dyDescent="0.2">
      <c r="C166" t="s">
        <v>3173</v>
      </c>
      <c r="D166" s="9" t="str">
        <f t="shared" si="2"/>
        <v>QBE UK Limited</v>
      </c>
      <c r="E166" s="10" t="s">
        <v>3174</v>
      </c>
      <c r="F166" s="10" t="s">
        <v>3175</v>
      </c>
      <c r="G166" s="11" t="s">
        <v>433</v>
      </c>
      <c r="H166" s="12" t="s">
        <v>3212</v>
      </c>
      <c r="I166" s="45"/>
      <c r="J166" s="45"/>
      <c r="K166" s="45"/>
      <c r="L166" s="45">
        <v>0.182593856655</v>
      </c>
      <c r="M166" s="45"/>
      <c r="N166" s="45">
        <v>0.1825938566552901</v>
      </c>
    </row>
    <row r="167" spans="3:14" x14ac:dyDescent="0.2">
      <c r="C167" t="s">
        <v>154</v>
      </c>
      <c r="D167" s="9" t="str">
        <f t="shared" si="2"/>
        <v>Qmetric Group Limited</v>
      </c>
      <c r="E167" s="10" t="s">
        <v>333</v>
      </c>
      <c r="F167" s="10" t="s">
        <v>529</v>
      </c>
      <c r="G167" s="11" t="s">
        <v>433</v>
      </c>
      <c r="H167" s="12" t="s">
        <v>3211</v>
      </c>
      <c r="I167" s="45"/>
      <c r="J167" s="45"/>
      <c r="K167" s="45"/>
      <c r="L167" s="45">
        <v>0.68986693961099999</v>
      </c>
      <c r="M167" s="45"/>
      <c r="N167" s="45">
        <v>0.68986693961105428</v>
      </c>
    </row>
    <row r="168" spans="3:14" x14ac:dyDescent="0.2">
      <c r="C168" t="s">
        <v>155</v>
      </c>
      <c r="D168" s="9" t="str">
        <f t="shared" si="2"/>
        <v>R. Raphael &amp; Sons Plc</v>
      </c>
      <c r="E168" s="10" t="s">
        <v>334</v>
      </c>
      <c r="F168" s="10" t="s">
        <v>3176</v>
      </c>
      <c r="G168" s="11" t="s">
        <v>433</v>
      </c>
      <c r="H168" s="12" t="s">
        <v>3215</v>
      </c>
      <c r="I168" s="45">
        <v>0.70244821092200005</v>
      </c>
      <c r="J168" s="45"/>
      <c r="K168" s="45"/>
      <c r="L168" s="45">
        <v>0.320754716981</v>
      </c>
      <c r="M168" s="45"/>
      <c r="N168" s="45">
        <v>0.69708222811671083</v>
      </c>
    </row>
    <row r="169" spans="3:14" x14ac:dyDescent="0.2">
      <c r="C169" t="s">
        <v>156</v>
      </c>
      <c r="D169" s="9" t="str">
        <f t="shared" si="2"/>
        <v>RAC Motoring Services</v>
      </c>
      <c r="E169" s="10" t="s">
        <v>335</v>
      </c>
      <c r="F169" s="10" t="s">
        <v>530</v>
      </c>
      <c r="G169" s="11" t="s">
        <v>435</v>
      </c>
      <c r="H169" s="12" t="s">
        <v>3212</v>
      </c>
      <c r="I169" s="45"/>
      <c r="J169" s="45"/>
      <c r="K169" s="45"/>
      <c r="L169" s="45">
        <v>0.241925728801</v>
      </c>
      <c r="M169" s="45"/>
      <c r="N169" s="45">
        <v>0.24192572880125801</v>
      </c>
    </row>
    <row r="170" spans="3:14" x14ac:dyDescent="0.2">
      <c r="C170" t="s">
        <v>157</v>
      </c>
      <c r="D170" s="9" t="str">
        <f t="shared" si="2"/>
        <v>ReAssure Limited</v>
      </c>
      <c r="E170" s="10" t="s">
        <v>336</v>
      </c>
      <c r="F170" s="10" t="s">
        <v>531</v>
      </c>
      <c r="G170" s="11" t="s">
        <v>433</v>
      </c>
      <c r="H170" s="12" t="s">
        <v>3212</v>
      </c>
      <c r="I170" s="45"/>
      <c r="J170" s="45">
        <v>0.32398316970500002</v>
      </c>
      <c r="K170" s="45">
        <v>0.2</v>
      </c>
      <c r="L170" s="45">
        <v>0.20682302771800001</v>
      </c>
      <c r="M170" s="45">
        <v>0.19305856832900001</v>
      </c>
      <c r="N170" s="45">
        <v>0.26360424028268553</v>
      </c>
    </row>
    <row r="171" spans="3:14" x14ac:dyDescent="0.2">
      <c r="C171" t="s">
        <v>158</v>
      </c>
      <c r="D171" s="9" t="str">
        <f t="shared" si="2"/>
        <v>Retail Money Market Ltd</v>
      </c>
      <c r="E171" s="10" t="s">
        <v>337</v>
      </c>
      <c r="F171" s="10" t="s">
        <v>532</v>
      </c>
      <c r="G171" s="11" t="s">
        <v>433</v>
      </c>
      <c r="H171" s="12" t="s">
        <v>3211</v>
      </c>
      <c r="I171" s="45"/>
      <c r="J171" s="45"/>
      <c r="K171" s="45"/>
      <c r="L171" s="45"/>
      <c r="M171" s="45">
        <v>0.32805429864199998</v>
      </c>
      <c r="N171" s="45">
        <v>0.32805429864253394</v>
      </c>
    </row>
    <row r="172" spans="3:14" x14ac:dyDescent="0.2">
      <c r="C172" t="s">
        <v>159</v>
      </c>
      <c r="D172" s="9" t="str">
        <f t="shared" si="2"/>
        <v>Rock Insurance Services Limited</v>
      </c>
      <c r="E172" s="10" t="s">
        <v>338</v>
      </c>
      <c r="F172" s="10" t="s">
        <v>533</v>
      </c>
      <c r="G172" s="11" t="s">
        <v>433</v>
      </c>
      <c r="H172" s="12" t="s">
        <v>3216</v>
      </c>
      <c r="I172" s="45"/>
      <c r="J172" s="45"/>
      <c r="K172" s="45"/>
      <c r="L172" s="45">
        <v>0.103024574669</v>
      </c>
      <c r="M172" s="45"/>
      <c r="N172" s="45">
        <v>0.10302457466918714</v>
      </c>
    </row>
    <row r="173" spans="3:14" x14ac:dyDescent="0.2">
      <c r="C173" t="s">
        <v>160</v>
      </c>
      <c r="D173" s="9" t="str">
        <f t="shared" si="2"/>
        <v>Royal &amp; Sun Alliance Insurance Plc</v>
      </c>
      <c r="E173" s="10" t="s">
        <v>339</v>
      </c>
      <c r="F173" s="10" t="s">
        <v>3177</v>
      </c>
      <c r="G173" s="11" t="s">
        <v>433</v>
      </c>
      <c r="H173" s="12" t="s">
        <v>3212</v>
      </c>
      <c r="I173" s="45"/>
      <c r="J173" s="45"/>
      <c r="K173" s="45"/>
      <c r="L173" s="45">
        <v>0.50335198113599999</v>
      </c>
      <c r="M173" s="45"/>
      <c r="N173" s="45">
        <v>0.5033519811364372</v>
      </c>
    </row>
    <row r="174" spans="3:14" x14ac:dyDescent="0.2">
      <c r="C174" t="s">
        <v>3178</v>
      </c>
      <c r="D174" s="9" t="str">
        <f t="shared" si="2"/>
        <v>Royal Bank of Scotland Plc, The</v>
      </c>
      <c r="E174" s="10" t="s">
        <v>275</v>
      </c>
      <c r="F174" s="10" t="s">
        <v>548</v>
      </c>
      <c r="G174" s="11" t="s">
        <v>433</v>
      </c>
      <c r="H174" s="12" t="s">
        <v>3212</v>
      </c>
      <c r="I174" s="45">
        <v>0.56818314547600002</v>
      </c>
      <c r="J174" s="45">
        <v>0</v>
      </c>
      <c r="K174" s="45">
        <v>0.27060020345800001</v>
      </c>
      <c r="L174" s="45">
        <v>8.5601780517000001E-2</v>
      </c>
      <c r="M174" s="45">
        <v>3.2258064516000003E-2</v>
      </c>
      <c r="N174" s="45">
        <v>0.30395860284605436</v>
      </c>
    </row>
    <row r="175" spans="3:14" x14ac:dyDescent="0.2">
      <c r="C175" t="s">
        <v>3179</v>
      </c>
      <c r="D175" s="9" t="str">
        <f t="shared" si="2"/>
        <v>Royal London Mutual Insurance Society Limited, The</v>
      </c>
      <c r="E175" s="10" t="s">
        <v>307</v>
      </c>
      <c r="F175" s="10" t="s">
        <v>3180</v>
      </c>
      <c r="G175" s="11" t="s">
        <v>433</v>
      </c>
      <c r="H175" s="12" t="s">
        <v>3212</v>
      </c>
      <c r="I175" s="45"/>
      <c r="J175" s="45">
        <v>0.489897843359</v>
      </c>
      <c r="K175" s="45"/>
      <c r="L175" s="45">
        <v>0.57754927163600001</v>
      </c>
      <c r="M175" s="45">
        <v>0.45878136200699998</v>
      </c>
      <c r="N175" s="45">
        <v>0.51346356916578673</v>
      </c>
    </row>
    <row r="176" spans="3:14" x14ac:dyDescent="0.2">
      <c r="C176" t="s">
        <v>162</v>
      </c>
      <c r="D176" s="9" t="str">
        <f t="shared" si="2"/>
        <v>Sabre Insurance Company Limited</v>
      </c>
      <c r="E176" s="10" t="s">
        <v>341</v>
      </c>
      <c r="F176" s="10" t="s">
        <v>534</v>
      </c>
      <c r="G176" s="11" t="s">
        <v>433</v>
      </c>
      <c r="H176" s="12" t="s">
        <v>3212</v>
      </c>
      <c r="I176" s="45"/>
      <c r="J176" s="45"/>
      <c r="K176" s="45"/>
      <c r="L176" s="45">
        <v>0.50479846449099997</v>
      </c>
      <c r="M176" s="45"/>
      <c r="N176" s="45">
        <v>0.50479846449136279</v>
      </c>
    </row>
    <row r="177" spans="3:14" x14ac:dyDescent="0.2">
      <c r="C177" t="s">
        <v>163</v>
      </c>
      <c r="D177" s="9" t="str">
        <f t="shared" si="2"/>
        <v>Saga Services Limited</v>
      </c>
      <c r="E177" s="10" t="s">
        <v>227</v>
      </c>
      <c r="F177" s="10" t="s">
        <v>342</v>
      </c>
      <c r="G177" s="11" t="s">
        <v>433</v>
      </c>
      <c r="H177" s="12" t="s">
        <v>3214</v>
      </c>
      <c r="I177" s="45"/>
      <c r="J177" s="45"/>
      <c r="K177" s="45"/>
      <c r="L177" s="45">
        <v>0.47026338147800001</v>
      </c>
      <c r="M177" s="45"/>
      <c r="N177" s="45">
        <v>0.47026338147833474</v>
      </c>
    </row>
    <row r="178" spans="3:14" x14ac:dyDescent="0.2">
      <c r="C178" t="s">
        <v>164</v>
      </c>
      <c r="D178" s="9" t="str">
        <f t="shared" si="2"/>
        <v>Sainsbury's Bank Plc</v>
      </c>
      <c r="E178" s="10" t="s">
        <v>300</v>
      </c>
      <c r="F178" s="10" t="s">
        <v>535</v>
      </c>
      <c r="G178" s="11" t="s">
        <v>433</v>
      </c>
      <c r="H178" s="12" t="s">
        <v>3215</v>
      </c>
      <c r="I178" s="45">
        <v>0.44006344889999999</v>
      </c>
      <c r="J178" s="45"/>
      <c r="K178" s="45">
        <v>1.5544041450000001E-2</v>
      </c>
      <c r="L178" s="45">
        <v>9.8501070662999998E-2</v>
      </c>
      <c r="M178" s="45"/>
      <c r="N178" s="45">
        <v>0.4121536962272031</v>
      </c>
    </row>
    <row r="179" spans="3:14" x14ac:dyDescent="0.2">
      <c r="C179" t="s">
        <v>165</v>
      </c>
      <c r="D179" s="9" t="str">
        <f t="shared" si="2"/>
        <v>Santander Cards UK Limited</v>
      </c>
      <c r="E179" s="10" t="s">
        <v>343</v>
      </c>
      <c r="F179" s="10" t="s">
        <v>3087</v>
      </c>
      <c r="G179" s="11" t="s">
        <v>433</v>
      </c>
      <c r="H179" s="12" t="s">
        <v>3212</v>
      </c>
      <c r="I179" s="45">
        <v>0.23809523809499999</v>
      </c>
      <c r="J179" s="45"/>
      <c r="K179" s="45"/>
      <c r="L179" s="45">
        <v>3.9517835E-4</v>
      </c>
      <c r="M179" s="45"/>
      <c r="N179" s="45">
        <v>4.3060921740323716E-4</v>
      </c>
    </row>
    <row r="180" spans="3:14" x14ac:dyDescent="0.2">
      <c r="C180" t="s">
        <v>166</v>
      </c>
      <c r="D180" s="9" t="str">
        <f t="shared" si="2"/>
        <v>Santander ISA Managers Limited</v>
      </c>
      <c r="E180" s="10" t="s">
        <v>343</v>
      </c>
      <c r="F180" s="10" t="s">
        <v>536</v>
      </c>
      <c r="G180" s="11" t="s">
        <v>433</v>
      </c>
      <c r="H180" s="12" t="s">
        <v>3212</v>
      </c>
      <c r="I180" s="45"/>
      <c r="J180" s="45"/>
      <c r="K180" s="45"/>
      <c r="L180" s="45"/>
      <c r="M180" s="45">
        <v>0.51216216216199995</v>
      </c>
      <c r="N180" s="45">
        <v>0.51216216216216215</v>
      </c>
    </row>
    <row r="181" spans="3:14" x14ac:dyDescent="0.2">
      <c r="C181" t="s">
        <v>167</v>
      </c>
      <c r="D181" s="9" t="str">
        <f t="shared" si="2"/>
        <v>Santander UK Plc</v>
      </c>
      <c r="E181" s="10" t="s">
        <v>343</v>
      </c>
      <c r="F181" s="10" t="s">
        <v>536</v>
      </c>
      <c r="G181" s="11" t="s">
        <v>433</v>
      </c>
      <c r="H181" s="12" t="s">
        <v>3212</v>
      </c>
      <c r="I181" s="45">
        <v>0.75477778075299995</v>
      </c>
      <c r="J181" s="45">
        <v>0.13333333333299999</v>
      </c>
      <c r="K181" s="45">
        <v>0.55842987290500001</v>
      </c>
      <c r="L181" s="45">
        <v>2.7659629980000002E-3</v>
      </c>
      <c r="M181" s="45">
        <v>2.2961203483000001E-2</v>
      </c>
      <c r="N181" s="45">
        <v>0.55847051715654217</v>
      </c>
    </row>
    <row r="182" spans="3:14" x14ac:dyDescent="0.2">
      <c r="C182" s="4" t="s">
        <v>168</v>
      </c>
      <c r="D182" s="9" t="str">
        <f t="shared" si="2"/>
        <v>Scottish Equitable Plc</v>
      </c>
      <c r="E182" s="10" t="s">
        <v>270</v>
      </c>
      <c r="F182" s="10" t="s">
        <v>3181</v>
      </c>
      <c r="G182" s="11" t="s">
        <v>433</v>
      </c>
      <c r="H182" s="12" t="s">
        <v>3212</v>
      </c>
      <c r="I182" s="45"/>
      <c r="J182" s="45">
        <v>0.40323232323199998</v>
      </c>
      <c r="K182" s="45"/>
      <c r="L182" s="45">
        <v>0.28362573099400001</v>
      </c>
      <c r="M182" s="45">
        <v>0.38888888888799999</v>
      </c>
      <c r="N182" s="45">
        <v>0.38871473354231972</v>
      </c>
    </row>
    <row r="183" spans="3:14" x14ac:dyDescent="0.2">
      <c r="C183" t="s">
        <v>169</v>
      </c>
      <c r="D183" s="9" t="str">
        <f t="shared" si="2"/>
        <v>Scottish Friendly Assurance Society Limited</v>
      </c>
      <c r="E183" s="10" t="s">
        <v>226</v>
      </c>
      <c r="F183" s="10" t="s">
        <v>537</v>
      </c>
      <c r="G183" s="11" t="s">
        <v>435</v>
      </c>
      <c r="H183" s="12" t="s">
        <v>3212</v>
      </c>
      <c r="I183" s="45"/>
      <c r="J183" s="45">
        <v>8.0459770114000004E-2</v>
      </c>
      <c r="K183" s="45">
        <v>0</v>
      </c>
      <c r="L183" s="45">
        <v>0.16901408450700001</v>
      </c>
      <c r="M183" s="45">
        <v>0.17873303167400001</v>
      </c>
      <c r="N183" s="45">
        <v>0.16369047619047619</v>
      </c>
    </row>
    <row r="184" spans="3:14" x14ac:dyDescent="0.2">
      <c r="C184" t="s">
        <v>170</v>
      </c>
      <c r="D184" s="9" t="str">
        <f t="shared" si="2"/>
        <v>Scottish Widows Limited</v>
      </c>
      <c r="E184" s="10" t="s">
        <v>249</v>
      </c>
      <c r="F184" s="10" t="s">
        <v>3182</v>
      </c>
      <c r="G184" s="11" t="s">
        <v>433</v>
      </c>
      <c r="H184" s="12" t="s">
        <v>3212</v>
      </c>
      <c r="I184" s="45"/>
      <c r="J184" s="45">
        <v>0.488372093023</v>
      </c>
      <c r="K184" s="45"/>
      <c r="L184" s="45">
        <v>0.60944700460800005</v>
      </c>
      <c r="M184" s="45">
        <v>0.62726304579299996</v>
      </c>
      <c r="N184" s="45">
        <v>0.53218005952380953</v>
      </c>
    </row>
    <row r="185" spans="3:14" x14ac:dyDescent="0.2">
      <c r="C185" t="s">
        <v>3183</v>
      </c>
      <c r="D185" s="9" t="str">
        <f t="shared" si="2"/>
        <v>Scottish Widows Unit Trust Managers Limited</v>
      </c>
      <c r="E185" s="10" t="s">
        <v>249</v>
      </c>
      <c r="F185" s="10" t="s">
        <v>3184</v>
      </c>
      <c r="G185" s="11" t="s">
        <v>433</v>
      </c>
      <c r="H185" s="12" t="s">
        <v>3212</v>
      </c>
      <c r="I185" s="45"/>
      <c r="J185" s="45"/>
      <c r="K185" s="45"/>
      <c r="L185" s="45"/>
      <c r="M185" s="45">
        <v>0.785433070866</v>
      </c>
      <c r="N185" s="45">
        <v>0.78543307086614178</v>
      </c>
    </row>
    <row r="186" spans="3:14" x14ac:dyDescent="0.2">
      <c r="C186" t="s">
        <v>3185</v>
      </c>
      <c r="D186" s="9" t="str">
        <f t="shared" si="2"/>
        <v>Sesame Limited</v>
      </c>
      <c r="E186" s="10" t="s">
        <v>244</v>
      </c>
      <c r="F186" s="10" t="s">
        <v>3186</v>
      </c>
      <c r="G186" s="11" t="s">
        <v>433</v>
      </c>
      <c r="H186" s="12" t="s">
        <v>3212</v>
      </c>
      <c r="I186" s="45"/>
      <c r="J186" s="45">
        <v>0</v>
      </c>
      <c r="K186" s="45">
        <v>0</v>
      </c>
      <c r="L186" s="45">
        <v>6.9264069264E-2</v>
      </c>
      <c r="M186" s="45">
        <v>0</v>
      </c>
      <c r="N186" s="45">
        <v>3.0476190476190476E-2</v>
      </c>
    </row>
    <row r="187" spans="3:14" x14ac:dyDescent="0.2">
      <c r="C187" t="s">
        <v>3187</v>
      </c>
      <c r="D187" s="9" t="str">
        <f t="shared" si="2"/>
        <v>Share Centre Limited, The</v>
      </c>
      <c r="E187" s="10" t="s">
        <v>357</v>
      </c>
      <c r="F187" s="10" t="s">
        <v>3188</v>
      </c>
      <c r="G187" s="11" t="s">
        <v>433</v>
      </c>
      <c r="H187" s="12" t="s">
        <v>3212</v>
      </c>
      <c r="I187" s="45"/>
      <c r="J187" s="45">
        <v>0.37142857142800001</v>
      </c>
      <c r="K187" s="45"/>
      <c r="L187" s="45"/>
      <c r="M187" s="45">
        <v>0.47560975609700001</v>
      </c>
      <c r="N187" s="45">
        <v>0.47089262613195343</v>
      </c>
    </row>
    <row r="188" spans="3:14" x14ac:dyDescent="0.2">
      <c r="C188" t="s">
        <v>398</v>
      </c>
      <c r="D188" s="9" t="str">
        <f t="shared" si="2"/>
        <v>Shawbrook Bank Limited</v>
      </c>
      <c r="E188" s="10" t="s">
        <v>474</v>
      </c>
      <c r="F188" s="10" t="s">
        <v>575</v>
      </c>
      <c r="G188" s="11" t="s">
        <v>433</v>
      </c>
      <c r="H188" s="12" t="s">
        <v>3212</v>
      </c>
      <c r="I188" s="45">
        <v>0.221789883268</v>
      </c>
      <c r="J188" s="45"/>
      <c r="K188" s="45">
        <v>8.6956521738999995E-2</v>
      </c>
      <c r="L188" s="45">
        <v>0.36363636363599999</v>
      </c>
      <c r="M188" s="45"/>
      <c r="N188" s="45">
        <v>0.24791666666666667</v>
      </c>
    </row>
    <row r="189" spans="3:14" x14ac:dyDescent="0.2">
      <c r="C189" t="s">
        <v>171</v>
      </c>
      <c r="D189" s="9" t="str">
        <f t="shared" si="2"/>
        <v>Shop Direct Finance Company Limited</v>
      </c>
      <c r="E189" s="10" t="s">
        <v>344</v>
      </c>
      <c r="F189" s="10" t="s">
        <v>538</v>
      </c>
      <c r="G189" s="11" t="s">
        <v>433</v>
      </c>
      <c r="H189" s="12" t="s">
        <v>3212</v>
      </c>
      <c r="I189" s="45"/>
      <c r="J189" s="45"/>
      <c r="K189" s="45"/>
      <c r="L189" s="45">
        <v>4.1801825900000004E-3</v>
      </c>
      <c r="M189" s="45"/>
      <c r="N189" s="45">
        <v>4.1801825903755472E-3</v>
      </c>
    </row>
    <row r="190" spans="3:14" x14ac:dyDescent="0.2">
      <c r="C190" t="s">
        <v>172</v>
      </c>
      <c r="D190" s="9" t="str">
        <f t="shared" si="2"/>
        <v>Simplyhealth Access</v>
      </c>
      <c r="E190" s="10" t="s">
        <v>3189</v>
      </c>
      <c r="F190" s="10" t="s">
        <v>539</v>
      </c>
      <c r="G190" s="11" t="s">
        <v>433</v>
      </c>
      <c r="H190" s="12" t="s">
        <v>3212</v>
      </c>
      <c r="I190" s="45"/>
      <c r="J190" s="45"/>
      <c r="K190" s="45"/>
      <c r="L190" s="45">
        <v>0.32605242255700001</v>
      </c>
      <c r="M190" s="45"/>
      <c r="N190" s="45">
        <v>0.32605242255758538</v>
      </c>
    </row>
    <row r="191" spans="3:14" x14ac:dyDescent="0.2">
      <c r="C191" t="s">
        <v>173</v>
      </c>
      <c r="D191" s="9" t="str">
        <f t="shared" si="2"/>
        <v>Skipton Building Society</v>
      </c>
      <c r="E191" s="10" t="s">
        <v>272</v>
      </c>
      <c r="F191" s="10" t="s">
        <v>540</v>
      </c>
      <c r="G191" s="11" t="s">
        <v>433</v>
      </c>
      <c r="H191" s="12" t="s">
        <v>3212</v>
      </c>
      <c r="I191" s="45">
        <v>0.52538071065900005</v>
      </c>
      <c r="J191" s="45">
        <v>0</v>
      </c>
      <c r="K191" s="45">
        <v>0.27124183006500002</v>
      </c>
      <c r="L191" s="45">
        <v>5.2057094877999997E-2</v>
      </c>
      <c r="M191" s="45">
        <v>8.7378640775999994E-2</v>
      </c>
      <c r="N191" s="45">
        <v>0.32758176667525107</v>
      </c>
    </row>
    <row r="192" spans="3:14" x14ac:dyDescent="0.2">
      <c r="C192" t="s">
        <v>174</v>
      </c>
      <c r="D192" s="9" t="str">
        <f t="shared" si="2"/>
        <v>Society of Lloyd's</v>
      </c>
      <c r="E192" s="10" t="s">
        <v>345</v>
      </c>
      <c r="F192" s="10" t="s">
        <v>540</v>
      </c>
      <c r="G192" s="11" t="s">
        <v>433</v>
      </c>
      <c r="H192" s="12" t="s">
        <v>3212</v>
      </c>
      <c r="I192" s="45"/>
      <c r="J192" s="45"/>
      <c r="K192" s="45"/>
      <c r="L192" s="45">
        <v>0.362960845955</v>
      </c>
      <c r="M192" s="45"/>
      <c r="N192" s="45">
        <v>0.36296084595598743</v>
      </c>
    </row>
    <row r="193" spans="3:14" x14ac:dyDescent="0.2">
      <c r="C193" t="s">
        <v>175</v>
      </c>
      <c r="D193" s="9" t="str">
        <f t="shared" si="2"/>
        <v>SquareTrade Limited</v>
      </c>
      <c r="E193" s="10" t="s">
        <v>3190</v>
      </c>
      <c r="F193" s="10" t="s">
        <v>346</v>
      </c>
      <c r="G193" s="11" t="s">
        <v>433</v>
      </c>
      <c r="H193" s="12" t="s">
        <v>3212</v>
      </c>
      <c r="I193" s="45"/>
      <c r="J193" s="45"/>
      <c r="K193" s="45"/>
      <c r="L193" s="45">
        <v>0.50030902348499995</v>
      </c>
      <c r="M193" s="45"/>
      <c r="N193" s="45">
        <v>0.50030902348578488</v>
      </c>
    </row>
    <row r="194" spans="3:14" x14ac:dyDescent="0.2">
      <c r="C194" t="s">
        <v>161</v>
      </c>
      <c r="D194" s="9" t="str">
        <f t="shared" si="2"/>
        <v>SSE Home Services Limited</v>
      </c>
      <c r="E194" s="10" t="s">
        <v>340</v>
      </c>
      <c r="F194" s="10" t="s">
        <v>3191</v>
      </c>
      <c r="G194" s="11" t="s">
        <v>433</v>
      </c>
      <c r="H194" s="12" t="s">
        <v>3211</v>
      </c>
      <c r="I194" s="45"/>
      <c r="J194" s="45"/>
      <c r="K194" s="45"/>
      <c r="L194" s="45">
        <v>0.58265306122399996</v>
      </c>
      <c r="M194" s="45"/>
      <c r="N194" s="45">
        <v>0.58265306122448979</v>
      </c>
    </row>
    <row r="195" spans="3:14" x14ac:dyDescent="0.2">
      <c r="C195" t="s">
        <v>176</v>
      </c>
      <c r="D195" s="9" t="str">
        <f t="shared" si="2"/>
        <v>St Andrew's Insurance Plc</v>
      </c>
      <c r="E195" s="10" t="s">
        <v>249</v>
      </c>
      <c r="F195" s="10" t="s">
        <v>3192</v>
      </c>
      <c r="G195" s="11" t="s">
        <v>433</v>
      </c>
      <c r="H195" s="12" t="s">
        <v>3212</v>
      </c>
      <c r="I195" s="45"/>
      <c r="J195" s="45"/>
      <c r="K195" s="45"/>
      <c r="L195" s="45">
        <v>0.11668681983</v>
      </c>
      <c r="M195" s="45"/>
      <c r="N195" s="45">
        <v>0.11668681983071343</v>
      </c>
    </row>
    <row r="196" spans="3:14" x14ac:dyDescent="0.2">
      <c r="C196" s="4" t="s">
        <v>177</v>
      </c>
      <c r="D196" s="9" t="str">
        <f t="shared" si="2"/>
        <v>St James's Place UK plc</v>
      </c>
      <c r="E196" s="10" t="s">
        <v>347</v>
      </c>
      <c r="F196" s="10" t="s">
        <v>3193</v>
      </c>
      <c r="G196" s="11" t="s">
        <v>433</v>
      </c>
      <c r="H196" s="12" t="s">
        <v>3212</v>
      </c>
      <c r="I196" s="45"/>
      <c r="J196" s="45">
        <v>0.26455696202500001</v>
      </c>
      <c r="K196" s="45"/>
      <c r="L196" s="45">
        <v>0.2</v>
      </c>
      <c r="M196" s="45">
        <v>0.260869565217</v>
      </c>
      <c r="N196" s="45">
        <v>0.26135216952573159</v>
      </c>
    </row>
    <row r="197" spans="3:14" ht="13.15" customHeight="1" x14ac:dyDescent="0.2">
      <c r="C197" t="s">
        <v>178</v>
      </c>
      <c r="D197" s="9" t="str">
        <f t="shared" ref="D197:D226" si="3">HYPERLINK(F197,C197)</f>
        <v>St. James's Place Wealth Management Plc</v>
      </c>
      <c r="E197" s="10" t="s">
        <v>347</v>
      </c>
      <c r="F197" s="10" t="s">
        <v>3193</v>
      </c>
      <c r="G197" s="11" t="s">
        <v>433</v>
      </c>
      <c r="H197" s="12" t="s">
        <v>3212</v>
      </c>
      <c r="I197" s="45"/>
      <c r="J197" s="45">
        <v>0</v>
      </c>
      <c r="K197" s="45">
        <v>0</v>
      </c>
      <c r="L197" s="45">
        <v>0</v>
      </c>
      <c r="M197" s="45">
        <v>2.4390243899999999E-3</v>
      </c>
      <c r="N197" s="45">
        <v>1.1402508551881414E-3</v>
      </c>
    </row>
    <row r="198" spans="3:14" x14ac:dyDescent="0.2">
      <c r="C198" t="s">
        <v>179</v>
      </c>
      <c r="D198" s="9" t="str">
        <f t="shared" si="3"/>
        <v>Standard Life Assurance Limited</v>
      </c>
      <c r="E198" s="10" t="s">
        <v>3164</v>
      </c>
      <c r="F198" s="10" t="s">
        <v>3194</v>
      </c>
      <c r="G198" s="11" t="s">
        <v>433</v>
      </c>
      <c r="H198" s="12" t="s">
        <v>3212</v>
      </c>
      <c r="I198" s="45"/>
      <c r="J198" s="45">
        <v>0.47297774637899997</v>
      </c>
      <c r="K198" s="45">
        <v>0.27272727272699998</v>
      </c>
      <c r="L198" s="45">
        <v>0.30088495575200003</v>
      </c>
      <c r="M198" s="45">
        <v>0.27777777777700002</v>
      </c>
      <c r="N198" s="45">
        <v>0.45027967681789932</v>
      </c>
    </row>
    <row r="199" spans="3:14" x14ac:dyDescent="0.2">
      <c r="C199" t="s">
        <v>3195</v>
      </c>
      <c r="D199" s="9" t="str">
        <f t="shared" si="3"/>
        <v>Starling Bank Limited</v>
      </c>
      <c r="E199" s="10" t="s">
        <v>3466</v>
      </c>
      <c r="F199" s="10" t="s">
        <v>3196</v>
      </c>
      <c r="G199" s="11" t="s">
        <v>433</v>
      </c>
      <c r="H199" s="12" t="s">
        <v>3218</v>
      </c>
      <c r="I199" s="45">
        <v>0.401831129196</v>
      </c>
      <c r="J199" s="45"/>
      <c r="K199" s="45"/>
      <c r="L199" s="45"/>
      <c r="M199" s="45"/>
      <c r="N199" s="45">
        <v>0.40183112919633773</v>
      </c>
    </row>
    <row r="200" spans="3:14" x14ac:dyDescent="0.2">
      <c r="C200" t="s">
        <v>180</v>
      </c>
      <c r="D200" s="9" t="str">
        <f t="shared" si="3"/>
        <v>Starr International (Europe) Limited</v>
      </c>
      <c r="E200" s="10" t="s">
        <v>3197</v>
      </c>
      <c r="F200" s="10" t="s">
        <v>348</v>
      </c>
      <c r="G200" s="11" t="s">
        <v>433</v>
      </c>
      <c r="H200" s="12" t="s">
        <v>3212</v>
      </c>
      <c r="I200" s="45"/>
      <c r="J200" s="45"/>
      <c r="K200" s="45"/>
      <c r="L200" s="45">
        <v>0.41895100366900001</v>
      </c>
      <c r="M200" s="45"/>
      <c r="N200" s="45">
        <v>0.41895100366932875</v>
      </c>
    </row>
    <row r="201" spans="3:14" x14ac:dyDescent="0.2">
      <c r="C201" t="s">
        <v>181</v>
      </c>
      <c r="D201" s="9" t="str">
        <f t="shared" si="3"/>
        <v>Studio Retail Limited</v>
      </c>
      <c r="E201" s="10" t="s">
        <v>3198</v>
      </c>
      <c r="F201" s="10" t="s">
        <v>541</v>
      </c>
      <c r="G201" s="11" t="s">
        <v>433</v>
      </c>
      <c r="H201" s="12" t="s">
        <v>3211</v>
      </c>
      <c r="I201" s="45"/>
      <c r="J201" s="45"/>
      <c r="K201" s="45"/>
      <c r="L201" s="45">
        <v>6.8991470144999997E-2</v>
      </c>
      <c r="M201" s="45"/>
      <c r="N201" s="45">
        <v>6.8991470145509284E-2</v>
      </c>
    </row>
    <row r="202" spans="3:14" x14ac:dyDescent="0.2">
      <c r="C202" t="s">
        <v>182</v>
      </c>
      <c r="D202" s="9" t="str">
        <f t="shared" si="3"/>
        <v>Sun Life Assurance Company of Canada (U.K.) Limited</v>
      </c>
      <c r="E202" s="10" t="s">
        <v>3199</v>
      </c>
      <c r="F202" s="10" t="s">
        <v>349</v>
      </c>
      <c r="G202" s="11" t="s">
        <v>433</v>
      </c>
      <c r="H202" s="12" t="s">
        <v>3212</v>
      </c>
      <c r="I202" s="45"/>
      <c r="J202" s="45">
        <v>0.181818181818</v>
      </c>
      <c r="K202" s="45"/>
      <c r="L202" s="45">
        <v>0.20099255583100001</v>
      </c>
      <c r="M202" s="45">
        <v>0.32312925170000001</v>
      </c>
      <c r="N202" s="45">
        <v>0.22782446311858076</v>
      </c>
    </row>
    <row r="203" spans="3:14" x14ac:dyDescent="0.2">
      <c r="C203" t="s">
        <v>183</v>
      </c>
      <c r="D203" s="9" t="str">
        <f t="shared" si="3"/>
        <v>Swinton Group Ltd</v>
      </c>
      <c r="E203" s="10" t="s">
        <v>3084</v>
      </c>
      <c r="F203" s="10" t="s">
        <v>542</v>
      </c>
      <c r="G203" s="11" t="s">
        <v>433</v>
      </c>
      <c r="H203" s="12" t="s">
        <v>3212</v>
      </c>
      <c r="I203" s="45"/>
      <c r="J203" s="45"/>
      <c r="K203" s="45"/>
      <c r="L203" s="45">
        <v>0.612003381234</v>
      </c>
      <c r="M203" s="45">
        <v>0.33333333333300003</v>
      </c>
      <c r="N203" s="45">
        <v>0.6118621155795877</v>
      </c>
    </row>
    <row r="204" spans="3:14" x14ac:dyDescent="0.2">
      <c r="C204" t="s">
        <v>185</v>
      </c>
      <c r="D204" s="9" t="str">
        <f t="shared" si="3"/>
        <v>Telefonica Insurance S.A.</v>
      </c>
      <c r="E204" s="10" t="s">
        <v>351</v>
      </c>
      <c r="F204" s="10" t="s">
        <v>3200</v>
      </c>
      <c r="G204" s="11" t="s">
        <v>433</v>
      </c>
      <c r="H204" s="12" t="s">
        <v>3212</v>
      </c>
      <c r="I204" s="45"/>
      <c r="J204" s="45"/>
      <c r="K204" s="45"/>
      <c r="L204" s="45">
        <v>0.52425407285299996</v>
      </c>
      <c r="M204" s="45"/>
      <c r="N204" s="45">
        <v>0.52425407285374337</v>
      </c>
    </row>
    <row r="205" spans="3:14" x14ac:dyDescent="0.2">
      <c r="C205" t="s">
        <v>186</v>
      </c>
      <c r="D205" s="9" t="str">
        <f t="shared" si="3"/>
        <v>Tesco Personal Finance PLC</v>
      </c>
      <c r="E205" s="10" t="s">
        <v>352</v>
      </c>
      <c r="F205" s="10" t="s">
        <v>544</v>
      </c>
      <c r="G205" s="11" t="s">
        <v>433</v>
      </c>
      <c r="H205" s="12" t="s">
        <v>3215</v>
      </c>
      <c r="I205" s="45">
        <v>0.44711206083799998</v>
      </c>
      <c r="J205" s="45"/>
      <c r="K205" s="45">
        <v>0.28260869565199997</v>
      </c>
      <c r="L205" s="45">
        <v>0.31351555611499998</v>
      </c>
      <c r="M205" s="45"/>
      <c r="N205" s="45">
        <v>0.36672854061104698</v>
      </c>
    </row>
    <row r="206" spans="3:14" x14ac:dyDescent="0.2">
      <c r="C206" t="s">
        <v>187</v>
      </c>
      <c r="D206" s="9" t="str">
        <f t="shared" si="3"/>
        <v>Tesco Underwriting Limited</v>
      </c>
      <c r="E206" s="10" t="s">
        <v>229</v>
      </c>
      <c r="F206" s="10" t="s">
        <v>545</v>
      </c>
      <c r="G206" s="11" t="s">
        <v>433</v>
      </c>
      <c r="H206" s="12" t="s">
        <v>3212</v>
      </c>
      <c r="I206" s="45"/>
      <c r="J206" s="45"/>
      <c r="K206" s="45"/>
      <c r="L206" s="45">
        <v>0.49289099526000002</v>
      </c>
      <c r="M206" s="45"/>
      <c r="N206" s="45">
        <v>0.49289099526066349</v>
      </c>
    </row>
    <row r="207" spans="3:14" x14ac:dyDescent="0.2">
      <c r="C207" s="4" t="s">
        <v>197</v>
      </c>
      <c r="D207" s="9" t="str">
        <f t="shared" si="3"/>
        <v>Topaz Finance Limited</v>
      </c>
      <c r="E207" s="10" t="s">
        <v>358</v>
      </c>
      <c r="F207" s="10" t="s">
        <v>359</v>
      </c>
      <c r="G207" s="11" t="s">
        <v>433</v>
      </c>
      <c r="H207" s="12" t="s">
        <v>3212</v>
      </c>
      <c r="I207" s="45"/>
      <c r="J207" s="45"/>
      <c r="K207" s="45">
        <v>0.14897579143299999</v>
      </c>
      <c r="L207" s="45"/>
      <c r="M207" s="45"/>
      <c r="N207" s="45">
        <v>0.148975791433892</v>
      </c>
    </row>
    <row r="208" spans="3:14" x14ac:dyDescent="0.2">
      <c r="C208" t="s">
        <v>198</v>
      </c>
      <c r="D208" s="9" t="str">
        <f t="shared" si="3"/>
        <v>Towergate Underwriting Group Limited</v>
      </c>
      <c r="E208" s="10" t="s">
        <v>3084</v>
      </c>
      <c r="F208" s="10" t="s">
        <v>549</v>
      </c>
      <c r="G208" s="11" t="s">
        <v>433</v>
      </c>
      <c r="H208" s="12" t="s">
        <v>3212</v>
      </c>
      <c r="I208" s="45"/>
      <c r="J208" s="45"/>
      <c r="K208" s="45"/>
      <c r="L208" s="45">
        <v>0.42780748663099999</v>
      </c>
      <c r="M208" s="45"/>
      <c r="N208" s="45">
        <v>0.42780748663101603</v>
      </c>
    </row>
    <row r="209" spans="3:14" x14ac:dyDescent="0.2">
      <c r="C209" t="s">
        <v>199</v>
      </c>
      <c r="D209" s="9" t="str">
        <f t="shared" si="3"/>
        <v>Toyota Financial Services (UK) Plc</v>
      </c>
      <c r="E209" s="10" t="s">
        <v>360</v>
      </c>
      <c r="F209" s="10" t="s">
        <v>361</v>
      </c>
      <c r="G209" s="11" t="s">
        <v>433</v>
      </c>
      <c r="H209" s="12" t="s">
        <v>3211</v>
      </c>
      <c r="I209" s="45"/>
      <c r="J209" s="45"/>
      <c r="K209" s="45"/>
      <c r="L209" s="45">
        <v>0.939110070257</v>
      </c>
      <c r="M209" s="45"/>
      <c r="N209" s="45">
        <v>0.93911007025761128</v>
      </c>
    </row>
    <row r="210" spans="3:14" x14ac:dyDescent="0.2">
      <c r="C210" s="4" t="s">
        <v>184</v>
      </c>
      <c r="D210" s="9" t="str">
        <f t="shared" si="3"/>
        <v>TSB Bank plc</v>
      </c>
      <c r="E210" s="10" t="s">
        <v>350</v>
      </c>
      <c r="F210" s="10" t="s">
        <v>543</v>
      </c>
      <c r="G210" s="11" t="s">
        <v>433</v>
      </c>
      <c r="H210" s="12" t="s">
        <v>3212</v>
      </c>
      <c r="I210" s="45">
        <v>0.35034350677499998</v>
      </c>
      <c r="J210" s="45"/>
      <c r="K210" s="45">
        <v>0.322457303084</v>
      </c>
      <c r="L210" s="45">
        <v>0.47872340425499998</v>
      </c>
      <c r="M210" s="45"/>
      <c r="N210" s="45">
        <v>0.34930616247095686</v>
      </c>
    </row>
    <row r="211" spans="3:14" x14ac:dyDescent="0.2">
      <c r="C211" t="s">
        <v>200</v>
      </c>
      <c r="D211" s="9" t="str">
        <f t="shared" si="3"/>
        <v>U K Insurance Limited</v>
      </c>
      <c r="E211" s="10" t="s">
        <v>3201</v>
      </c>
      <c r="F211" s="10" t="s">
        <v>3202</v>
      </c>
      <c r="G211" s="11" t="s">
        <v>433</v>
      </c>
      <c r="H211" s="12" t="s">
        <v>3212</v>
      </c>
      <c r="I211" s="45"/>
      <c r="J211" s="45"/>
      <c r="K211" s="45"/>
      <c r="L211" s="45">
        <v>0.64625039221799996</v>
      </c>
      <c r="M211" s="45"/>
      <c r="N211" s="45">
        <v>0.6462503922183872</v>
      </c>
    </row>
    <row r="212" spans="3:14" x14ac:dyDescent="0.2">
      <c r="C212" t="s">
        <v>201</v>
      </c>
      <c r="D212" s="9" t="str">
        <f t="shared" si="3"/>
        <v>UBS AG</v>
      </c>
      <c r="E212" s="10" t="s">
        <v>362</v>
      </c>
      <c r="F212" s="10" t="s">
        <v>550</v>
      </c>
      <c r="G212" s="11" t="s">
        <v>433</v>
      </c>
      <c r="H212" s="12" t="s">
        <v>3212</v>
      </c>
      <c r="I212" s="45">
        <v>0.33962264150900001</v>
      </c>
      <c r="J212" s="45"/>
      <c r="K212" s="45">
        <v>0.14285714285699999</v>
      </c>
      <c r="L212" s="45"/>
      <c r="M212" s="45">
        <v>0.52619589977199999</v>
      </c>
      <c r="N212" s="45">
        <v>0.49604743083003955</v>
      </c>
    </row>
    <row r="213" spans="3:14" x14ac:dyDescent="0.2">
      <c r="C213" t="s">
        <v>202</v>
      </c>
      <c r="D213" s="9" t="str">
        <f t="shared" si="3"/>
        <v>UK General Insurance Limited</v>
      </c>
      <c r="E213" s="10" t="s">
        <v>226</v>
      </c>
      <c r="F213" s="10" t="s">
        <v>363</v>
      </c>
      <c r="G213" s="11" t="s">
        <v>433</v>
      </c>
      <c r="H213" s="12" t="s">
        <v>3211</v>
      </c>
      <c r="I213" s="45"/>
      <c r="J213" s="45"/>
      <c r="K213" s="45"/>
      <c r="L213" s="45">
        <v>0.12944162436500001</v>
      </c>
      <c r="M213" s="45"/>
      <c r="N213" s="45">
        <v>0.12944162436548223</v>
      </c>
    </row>
    <row r="214" spans="3:14" x14ac:dyDescent="0.2">
      <c r="C214" t="s">
        <v>203</v>
      </c>
      <c r="D214" s="9" t="str">
        <f t="shared" si="3"/>
        <v>Ulster Bank Ltd</v>
      </c>
      <c r="E214" s="10" t="s">
        <v>275</v>
      </c>
      <c r="F214" s="10" t="s">
        <v>551</v>
      </c>
      <c r="G214" s="11" t="s">
        <v>433</v>
      </c>
      <c r="H214" s="12" t="s">
        <v>3212</v>
      </c>
      <c r="I214" s="45">
        <v>0.57900067521900001</v>
      </c>
      <c r="J214" s="45"/>
      <c r="K214" s="45">
        <v>0.32327586206800002</v>
      </c>
      <c r="L214" s="45">
        <v>0.13681738109200001</v>
      </c>
      <c r="M214" s="45">
        <v>0</v>
      </c>
      <c r="N214" s="45">
        <v>0.41268869849041206</v>
      </c>
    </row>
    <row r="215" spans="3:14" x14ac:dyDescent="0.2">
      <c r="C215" t="s">
        <v>204</v>
      </c>
      <c r="D215" s="9" t="str">
        <f t="shared" si="3"/>
        <v>Union Reiseversicherung AG</v>
      </c>
      <c r="E215" s="10" t="s">
        <v>364</v>
      </c>
      <c r="F215" s="10" t="s">
        <v>3087</v>
      </c>
      <c r="G215" s="11" t="s">
        <v>433</v>
      </c>
      <c r="H215" s="12" t="s">
        <v>3211</v>
      </c>
      <c r="I215" s="45"/>
      <c r="J215" s="45"/>
      <c r="K215" s="45"/>
      <c r="L215" s="45">
        <v>0.19395465994899999</v>
      </c>
      <c r="M215" s="45"/>
      <c r="N215" s="45">
        <v>0.19395465994962216</v>
      </c>
    </row>
    <row r="216" spans="3:14" x14ac:dyDescent="0.2">
      <c r="C216" t="s">
        <v>205</v>
      </c>
      <c r="D216" s="9" t="str">
        <f t="shared" si="3"/>
        <v>Vanquis Bank Limited</v>
      </c>
      <c r="E216" s="10" t="s">
        <v>365</v>
      </c>
      <c r="F216" s="10" t="s">
        <v>552</v>
      </c>
      <c r="G216" s="11" t="s">
        <v>433</v>
      </c>
      <c r="H216" s="12" t="s">
        <v>3212</v>
      </c>
      <c r="I216" s="45">
        <v>0.52679531435600002</v>
      </c>
      <c r="J216" s="45"/>
      <c r="K216" s="45"/>
      <c r="L216" s="45"/>
      <c r="M216" s="45"/>
      <c r="N216" s="45">
        <v>0.52679531435685589</v>
      </c>
    </row>
    <row r="217" spans="3:14" x14ac:dyDescent="0.2">
      <c r="C217" t="s">
        <v>207</v>
      </c>
      <c r="D217" s="9" t="str">
        <f t="shared" si="3"/>
        <v>Virgin Money plc</v>
      </c>
      <c r="E217" s="10" t="s">
        <v>269</v>
      </c>
      <c r="F217" s="10" t="s">
        <v>366</v>
      </c>
      <c r="G217" s="11" t="s">
        <v>433</v>
      </c>
      <c r="H217" s="12" t="s">
        <v>3212</v>
      </c>
      <c r="I217" s="45">
        <v>0.70879694019399997</v>
      </c>
      <c r="J217" s="45"/>
      <c r="K217" s="45">
        <v>0.59285714285699997</v>
      </c>
      <c r="L217" s="45"/>
      <c r="M217" s="45"/>
      <c r="N217" s="45">
        <v>0.69969561038128802</v>
      </c>
    </row>
    <row r="218" spans="3:14" x14ac:dyDescent="0.2">
      <c r="C218" t="s">
        <v>206</v>
      </c>
      <c r="D218" s="9" t="str">
        <f t="shared" si="3"/>
        <v>Virgin Money Unit Trust Managers Ltd</v>
      </c>
      <c r="E218" s="10" t="s">
        <v>226</v>
      </c>
      <c r="F218" s="10" t="s">
        <v>366</v>
      </c>
      <c r="G218" s="11" t="s">
        <v>433</v>
      </c>
      <c r="H218" s="12" t="s">
        <v>3212</v>
      </c>
      <c r="I218" s="45"/>
      <c r="J218" s="45">
        <v>0.46739130434699999</v>
      </c>
      <c r="K218" s="45"/>
      <c r="L218" s="45"/>
      <c r="M218" s="45">
        <v>0.28690807799399998</v>
      </c>
      <c r="N218" s="45">
        <v>0.34806629834254144</v>
      </c>
    </row>
    <row r="219" spans="3:14" x14ac:dyDescent="0.2">
      <c r="C219" t="s">
        <v>208</v>
      </c>
      <c r="D219" s="9" t="str">
        <f t="shared" si="3"/>
        <v>Vitality Corporate Services Limited</v>
      </c>
      <c r="E219" s="10" t="s">
        <v>3203</v>
      </c>
      <c r="F219" s="10" t="s">
        <v>477</v>
      </c>
      <c r="G219" s="11" t="s">
        <v>435</v>
      </c>
      <c r="H219" s="12" t="s">
        <v>3212</v>
      </c>
      <c r="I219" s="45"/>
      <c r="J219" s="45">
        <v>0</v>
      </c>
      <c r="K219" s="45"/>
      <c r="L219" s="45">
        <v>0.57987359028300001</v>
      </c>
      <c r="M219" s="45">
        <v>0</v>
      </c>
      <c r="N219" s="45">
        <v>0.57965807730426167</v>
      </c>
    </row>
    <row r="220" spans="3:14" x14ac:dyDescent="0.2">
      <c r="C220" t="s">
        <v>209</v>
      </c>
      <c r="D220" s="9" t="str">
        <f t="shared" si="3"/>
        <v>Volkswagen Financial Services (UK) Limited</v>
      </c>
      <c r="E220" s="10" t="s">
        <v>367</v>
      </c>
      <c r="F220" s="10" t="s">
        <v>3204</v>
      </c>
      <c r="G220" s="11" t="s">
        <v>433</v>
      </c>
      <c r="H220" s="12" t="s">
        <v>3212</v>
      </c>
      <c r="I220" s="45"/>
      <c r="J220" s="45"/>
      <c r="K220" s="45"/>
      <c r="L220" s="45">
        <v>0.234955185659</v>
      </c>
      <c r="M220" s="45"/>
      <c r="N220" s="45">
        <v>0.23495518565941101</v>
      </c>
    </row>
    <row r="221" spans="3:14" x14ac:dyDescent="0.2">
      <c r="C221" t="s">
        <v>210</v>
      </c>
      <c r="D221" s="9" t="str">
        <f t="shared" si="3"/>
        <v>Welcome Financial Services Limited</v>
      </c>
      <c r="E221" s="10" t="s">
        <v>226</v>
      </c>
      <c r="F221" s="10" t="s">
        <v>3206</v>
      </c>
      <c r="G221" s="11" t="s">
        <v>433</v>
      </c>
      <c r="H221" s="12" t="s">
        <v>3212</v>
      </c>
      <c r="I221" s="45"/>
      <c r="J221" s="45"/>
      <c r="K221" s="45">
        <v>0.11734693877500001</v>
      </c>
      <c r="L221" s="45">
        <v>5.1177072670000002E-3</v>
      </c>
      <c r="M221" s="45"/>
      <c r="N221" s="45">
        <v>1.0477582846003898E-2</v>
      </c>
    </row>
    <row r="222" spans="3:14" x14ac:dyDescent="0.2">
      <c r="C222" t="s">
        <v>211</v>
      </c>
      <c r="D222" s="9" t="str">
        <f t="shared" si="3"/>
        <v>West Bromwich Building Society</v>
      </c>
      <c r="E222" s="10" t="s">
        <v>368</v>
      </c>
      <c r="F222" s="10" t="s">
        <v>553</v>
      </c>
      <c r="G222" s="11" t="s">
        <v>433</v>
      </c>
      <c r="H222" s="12" t="s">
        <v>3211</v>
      </c>
      <c r="I222" s="45">
        <v>0.69285714285699995</v>
      </c>
      <c r="J222" s="45"/>
      <c r="K222" s="45">
        <v>0.546875</v>
      </c>
      <c r="L222" s="45">
        <v>5.3908355795000001E-2</v>
      </c>
      <c r="M222" s="45"/>
      <c r="N222" s="45">
        <v>0.34535367545076284</v>
      </c>
    </row>
    <row r="223" spans="3:14" x14ac:dyDescent="0.2">
      <c r="C223" t="s">
        <v>212</v>
      </c>
      <c r="D223" s="9" t="str">
        <f t="shared" si="3"/>
        <v>Xbridge Limited</v>
      </c>
      <c r="E223" s="10" t="s">
        <v>369</v>
      </c>
      <c r="F223" s="10" t="s">
        <v>554</v>
      </c>
      <c r="G223" s="11" t="s">
        <v>433</v>
      </c>
      <c r="H223" s="12" t="s">
        <v>3212</v>
      </c>
      <c r="I223" s="45"/>
      <c r="J223" s="45"/>
      <c r="K223" s="45"/>
      <c r="L223" s="45">
        <v>0.21061946902600001</v>
      </c>
      <c r="M223" s="45"/>
      <c r="N223" s="45">
        <v>0.21061946902654868</v>
      </c>
    </row>
    <row r="224" spans="3:14" x14ac:dyDescent="0.2">
      <c r="C224" t="s">
        <v>213</v>
      </c>
      <c r="D224" s="9" t="str">
        <f t="shared" si="3"/>
        <v>Yorkshire Building Society</v>
      </c>
      <c r="E224" s="10" t="s">
        <v>223</v>
      </c>
      <c r="F224" s="10" t="s">
        <v>3207</v>
      </c>
      <c r="G224" s="11" t="s">
        <v>433</v>
      </c>
      <c r="H224" s="12" t="s">
        <v>3212</v>
      </c>
      <c r="I224" s="45">
        <v>0.76884082460199998</v>
      </c>
      <c r="J224" s="45"/>
      <c r="K224" s="45">
        <v>0.48710865561599997</v>
      </c>
      <c r="L224" s="45">
        <v>0.36489151873699999</v>
      </c>
      <c r="M224" s="45">
        <v>0.112244897959</v>
      </c>
      <c r="N224" s="45">
        <v>0.47582567245488594</v>
      </c>
    </row>
    <row r="225" spans="3:14" x14ac:dyDescent="0.2">
      <c r="C225" t="s">
        <v>214</v>
      </c>
      <c r="D225" s="9" t="str">
        <f t="shared" si="3"/>
        <v>Zurich Assurance Ltd</v>
      </c>
      <c r="E225" s="10" t="s">
        <v>286</v>
      </c>
      <c r="F225" s="10" t="s">
        <v>3208</v>
      </c>
      <c r="G225" s="11" t="s">
        <v>433</v>
      </c>
      <c r="H225" s="12" t="s">
        <v>3212</v>
      </c>
      <c r="I225" s="45"/>
      <c r="J225" s="45">
        <v>0.20803212851399999</v>
      </c>
      <c r="K225" s="45"/>
      <c r="L225" s="45">
        <v>0.244105409153</v>
      </c>
      <c r="M225" s="45">
        <v>0.24825174825099999</v>
      </c>
      <c r="N225" s="45">
        <v>0.23294884653961886</v>
      </c>
    </row>
    <row r="226" spans="3:14" x14ac:dyDescent="0.2">
      <c r="C226" t="s">
        <v>215</v>
      </c>
      <c r="D226" s="9" t="str">
        <f t="shared" si="3"/>
        <v>Zurich Insurance PLC</v>
      </c>
      <c r="E226" s="10" t="s">
        <v>286</v>
      </c>
      <c r="F226" s="10" t="s">
        <v>555</v>
      </c>
      <c r="G226" s="11" t="s">
        <v>433</v>
      </c>
      <c r="H226" s="12" t="s">
        <v>3212</v>
      </c>
      <c r="I226" s="45"/>
      <c r="J226" s="45"/>
      <c r="K226" s="45"/>
      <c r="L226" s="45">
        <v>0.381825938566</v>
      </c>
      <c r="M226" s="45"/>
      <c r="N226" s="45">
        <v>0.38182593856655289</v>
      </c>
    </row>
    <row r="228" spans="3:14" x14ac:dyDescent="0.2">
      <c r="D228" s="33"/>
    </row>
  </sheetData>
  <autoFilter ref="C4:N4">
    <sortState ref="C5:N226">
      <sortCondition ref="D4"/>
    </sortState>
  </autoFilter>
  <hyperlinks>
    <hyperlink ref="E2" location="Contents!A1" display="Return to contents page "/>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C2:N229"/>
  <sheetViews>
    <sheetView showGridLines="0" workbookViewId="0"/>
  </sheetViews>
  <sheetFormatPr defaultRowHeight="12.75" x14ac:dyDescent="0.2"/>
  <cols>
    <col min="2" max="2" width="0" hidden="1" customWidth="1"/>
    <col min="3" max="3" width="9.7109375" hidden="1" customWidth="1"/>
    <col min="4" max="4" width="43.5703125" customWidth="1"/>
    <col min="5" max="5" width="32.85546875" customWidth="1"/>
    <col min="6" max="6" width="32.85546875" hidden="1" customWidth="1"/>
    <col min="8" max="8" width="35.140625" bestFit="1" customWidth="1"/>
    <col min="9" max="14" width="13.28515625" customWidth="1"/>
  </cols>
  <sheetData>
    <row r="2" spans="3:14" x14ac:dyDescent="0.2">
      <c r="E2" s="5" t="s">
        <v>644</v>
      </c>
      <c r="F2" s="5"/>
    </row>
    <row r="3" spans="3:14" x14ac:dyDescent="0.2">
      <c r="C3" s="34"/>
      <c r="D3" s="34" t="s">
        <v>655</v>
      </c>
      <c r="E3" s="35"/>
      <c r="F3" s="35"/>
      <c r="G3" s="35"/>
      <c r="H3" s="36"/>
      <c r="N3" s="47"/>
    </row>
    <row r="4" spans="3:14" ht="33.75" customHeight="1" x14ac:dyDescent="0.2">
      <c r="C4" s="37" t="s">
        <v>375</v>
      </c>
      <c r="D4" s="37" t="s">
        <v>375</v>
      </c>
      <c r="E4" s="37" t="s">
        <v>624</v>
      </c>
      <c r="F4" s="37" t="s">
        <v>3210</v>
      </c>
      <c r="G4" s="37" t="s">
        <v>623</v>
      </c>
      <c r="H4" s="37" t="s">
        <v>373</v>
      </c>
      <c r="I4" s="48" t="s">
        <v>5</v>
      </c>
      <c r="J4" s="48" t="s">
        <v>11</v>
      </c>
      <c r="K4" s="48" t="s">
        <v>6</v>
      </c>
      <c r="L4" s="48" t="s">
        <v>7</v>
      </c>
      <c r="M4" s="48" t="s">
        <v>8</v>
      </c>
      <c r="N4" s="8" t="s">
        <v>651</v>
      </c>
    </row>
    <row r="5" spans="3:14" x14ac:dyDescent="0.2">
      <c r="C5" t="s">
        <v>12</v>
      </c>
      <c r="D5" s="9" t="str">
        <f t="shared" ref="D5:D68" si="0">HYPERLINK(F5,C5)</f>
        <v>Accord Mortgages Limited</v>
      </c>
      <c r="E5" s="10" t="s">
        <v>224</v>
      </c>
      <c r="F5" s="10" t="s">
        <v>480</v>
      </c>
      <c r="G5" s="11" t="s">
        <v>433</v>
      </c>
      <c r="H5" s="12" t="s">
        <v>3212</v>
      </c>
      <c r="I5" s="45">
        <v>0.444444444444</v>
      </c>
      <c r="J5" s="45"/>
      <c r="K5" s="45">
        <v>0.5</v>
      </c>
      <c r="L5" s="45">
        <v>0.1327014218</v>
      </c>
      <c r="M5" s="45">
        <v>1</v>
      </c>
      <c r="N5" s="45">
        <v>0.41122565864833904</v>
      </c>
    </row>
    <row r="6" spans="3:14" x14ac:dyDescent="0.2">
      <c r="C6" t="s">
        <v>13</v>
      </c>
      <c r="D6" s="9" t="str">
        <f t="shared" si="0"/>
        <v>Acm Ulr Limited</v>
      </c>
      <c r="E6" s="10" t="s">
        <v>225</v>
      </c>
      <c r="F6" s="10" t="s">
        <v>3068</v>
      </c>
      <c r="G6" s="11" t="s">
        <v>433</v>
      </c>
      <c r="H6" s="12" t="s">
        <v>3212</v>
      </c>
      <c r="I6" s="45"/>
      <c r="J6" s="45"/>
      <c r="K6" s="45"/>
      <c r="L6" s="45">
        <v>0.881201044386</v>
      </c>
      <c r="M6" s="45"/>
      <c r="N6" s="45">
        <v>0.88120104438642299</v>
      </c>
    </row>
    <row r="7" spans="3:14" x14ac:dyDescent="0.2">
      <c r="C7" s="4" t="s">
        <v>14</v>
      </c>
      <c r="D7" s="9" t="str">
        <f t="shared" si="0"/>
        <v>Acromas Insurance Company Limited</v>
      </c>
      <c r="E7" s="11" t="s">
        <v>227</v>
      </c>
      <c r="F7" s="11" t="s">
        <v>3069</v>
      </c>
      <c r="G7" s="11" t="s">
        <v>433</v>
      </c>
      <c r="H7" s="14" t="s">
        <v>3214</v>
      </c>
      <c r="I7" s="46"/>
      <c r="J7" s="46"/>
      <c r="K7" s="46"/>
      <c r="L7" s="46">
        <v>0.58203125</v>
      </c>
      <c r="M7" s="46"/>
      <c r="N7" s="46">
        <v>0.58203125</v>
      </c>
    </row>
    <row r="8" spans="3:14" x14ac:dyDescent="0.2">
      <c r="C8" t="s">
        <v>15</v>
      </c>
      <c r="D8" s="9" t="str">
        <f t="shared" si="0"/>
        <v>Adrian Flux Insurance Services Group</v>
      </c>
      <c r="E8" s="10" t="s">
        <v>226</v>
      </c>
      <c r="F8" s="10" t="s">
        <v>228</v>
      </c>
      <c r="G8" s="11" t="s">
        <v>433</v>
      </c>
      <c r="H8" s="12" t="s">
        <v>3215</v>
      </c>
      <c r="I8" s="45"/>
      <c r="J8" s="45"/>
      <c r="K8" s="45"/>
      <c r="L8" s="45">
        <v>0.121327014218</v>
      </c>
      <c r="M8" s="45"/>
      <c r="N8" s="45">
        <v>0.12132701421800948</v>
      </c>
    </row>
    <row r="9" spans="3:14" x14ac:dyDescent="0.2">
      <c r="C9" t="s">
        <v>16</v>
      </c>
      <c r="D9" s="9" t="str">
        <f t="shared" si="0"/>
        <v>Ageas Insurance Limited</v>
      </c>
      <c r="E9" s="10" t="s">
        <v>229</v>
      </c>
      <c r="F9" s="10" t="s">
        <v>230</v>
      </c>
      <c r="G9" s="11" t="s">
        <v>433</v>
      </c>
      <c r="H9" s="12" t="s">
        <v>3212</v>
      </c>
      <c r="I9" s="45"/>
      <c r="J9" s="45"/>
      <c r="K9" s="45"/>
      <c r="L9" s="45">
        <v>0.50073529411700002</v>
      </c>
      <c r="M9" s="45"/>
      <c r="N9" s="45">
        <v>0.50073529411764706</v>
      </c>
    </row>
    <row r="10" spans="3:14" x14ac:dyDescent="0.2">
      <c r="C10" t="s">
        <v>17</v>
      </c>
      <c r="D10" s="9" t="str">
        <f t="shared" si="0"/>
        <v>Ageas Retail Limited</v>
      </c>
      <c r="E10" s="10" t="s">
        <v>229</v>
      </c>
      <c r="F10" s="10" t="s">
        <v>3070</v>
      </c>
      <c r="G10" s="11" t="s">
        <v>433</v>
      </c>
      <c r="H10" s="12" t="s">
        <v>3212</v>
      </c>
      <c r="I10" s="45"/>
      <c r="J10" s="45"/>
      <c r="K10" s="45"/>
      <c r="L10" s="45">
        <v>0.28833506403499998</v>
      </c>
      <c r="M10" s="45"/>
      <c r="N10" s="45">
        <v>0.28833506403599862</v>
      </c>
    </row>
    <row r="11" spans="3:14" x14ac:dyDescent="0.2">
      <c r="C11" t="s">
        <v>4</v>
      </c>
      <c r="D11" s="9" t="str">
        <f t="shared" si="0"/>
        <v>AIB Group (UK) Plc</v>
      </c>
      <c r="E11" s="10" t="s">
        <v>3071</v>
      </c>
      <c r="F11" s="10" t="s">
        <v>3072</v>
      </c>
      <c r="G11" s="11" t="s">
        <v>433</v>
      </c>
      <c r="H11" s="12" t="s">
        <v>3212</v>
      </c>
      <c r="I11" s="45">
        <v>0.63405797101399997</v>
      </c>
      <c r="J11" s="45"/>
      <c r="K11" s="45">
        <v>0.86956521739100001</v>
      </c>
      <c r="L11" s="45">
        <v>0.99939722724500002</v>
      </c>
      <c r="M11" s="45">
        <v>1</v>
      </c>
      <c r="N11" s="45">
        <v>0.87807783955520258</v>
      </c>
    </row>
    <row r="12" spans="3:14" x14ac:dyDescent="0.2">
      <c r="C12" t="s">
        <v>18</v>
      </c>
      <c r="D12" s="9" t="str">
        <f t="shared" si="0"/>
        <v>Al Rayan Bank PLC</v>
      </c>
      <c r="E12" s="10" t="s">
        <v>226</v>
      </c>
      <c r="F12" s="10" t="s">
        <v>3073</v>
      </c>
      <c r="G12" s="11" t="s">
        <v>433</v>
      </c>
      <c r="H12" s="12" t="s">
        <v>3212</v>
      </c>
      <c r="I12" s="45">
        <v>0.60511882998099997</v>
      </c>
      <c r="J12" s="45"/>
      <c r="K12" s="45">
        <v>0.85993485341999998</v>
      </c>
      <c r="L12" s="45"/>
      <c r="M12" s="45"/>
      <c r="N12" s="45">
        <v>0.69672131147540983</v>
      </c>
    </row>
    <row r="13" spans="3:14" x14ac:dyDescent="0.2">
      <c r="C13" t="s">
        <v>19</v>
      </c>
      <c r="D13" s="9" t="str">
        <f t="shared" si="0"/>
        <v>Aldermore Bank Plc</v>
      </c>
      <c r="E13" s="10" t="s">
        <v>231</v>
      </c>
      <c r="F13" s="10" t="s">
        <v>3074</v>
      </c>
      <c r="G13" s="11" t="s">
        <v>433</v>
      </c>
      <c r="H13" s="12" t="s">
        <v>3212</v>
      </c>
      <c r="I13" s="45">
        <v>0.28360655737700002</v>
      </c>
      <c r="J13" s="45"/>
      <c r="K13" s="45">
        <v>0.77302631578900005</v>
      </c>
      <c r="L13" s="45"/>
      <c r="M13" s="45"/>
      <c r="N13" s="45">
        <v>0.44638949671772427</v>
      </c>
    </row>
    <row r="14" spans="3:14" x14ac:dyDescent="0.2">
      <c r="C14" t="s">
        <v>20</v>
      </c>
      <c r="D14" s="9" t="str">
        <f t="shared" si="0"/>
        <v>Allianz Insurance Plc</v>
      </c>
      <c r="E14" s="10" t="s">
        <v>221</v>
      </c>
      <c r="F14" s="10" t="s">
        <v>3075</v>
      </c>
      <c r="G14" s="11" t="s">
        <v>433</v>
      </c>
      <c r="H14" s="12" t="s">
        <v>3212</v>
      </c>
      <c r="I14" s="45"/>
      <c r="J14" s="45"/>
      <c r="K14" s="45"/>
      <c r="L14" s="45">
        <v>0.67023834054499998</v>
      </c>
      <c r="M14" s="45"/>
      <c r="N14" s="45">
        <v>0.67023834054536713</v>
      </c>
    </row>
    <row r="15" spans="3:14" x14ac:dyDescent="0.2">
      <c r="C15" t="s">
        <v>21</v>
      </c>
      <c r="D15" s="9" t="str">
        <f t="shared" si="0"/>
        <v>American Express Services Europe Limited (AESEL)</v>
      </c>
      <c r="E15" s="10" t="s">
        <v>232</v>
      </c>
      <c r="F15" s="10" t="s">
        <v>3076</v>
      </c>
      <c r="G15" s="11" t="s">
        <v>433</v>
      </c>
      <c r="H15" s="12" t="s">
        <v>3212</v>
      </c>
      <c r="I15" s="45">
        <v>0.67629629629599997</v>
      </c>
      <c r="J15" s="45"/>
      <c r="K15" s="45"/>
      <c r="L15" s="45">
        <v>0.72070657507299996</v>
      </c>
      <c r="M15" s="45"/>
      <c r="N15" s="45">
        <v>0.70532392559332902</v>
      </c>
    </row>
    <row r="16" spans="3:14" x14ac:dyDescent="0.2">
      <c r="C16" t="s">
        <v>23</v>
      </c>
      <c r="D16" s="9" t="str">
        <f t="shared" si="0"/>
        <v>American International Group UK Limited</v>
      </c>
      <c r="E16" s="10" t="s">
        <v>233</v>
      </c>
      <c r="F16" s="10" t="s">
        <v>3077</v>
      </c>
      <c r="G16" s="11" t="s">
        <v>435</v>
      </c>
      <c r="H16" s="12" t="s">
        <v>3218</v>
      </c>
      <c r="I16" s="45"/>
      <c r="J16" s="45"/>
      <c r="K16" s="45"/>
      <c r="L16" s="45">
        <v>0.68085106382899996</v>
      </c>
      <c r="M16" s="45"/>
      <c r="N16" s="45">
        <v>0.68085106382978722</v>
      </c>
    </row>
    <row r="17" spans="3:14" x14ac:dyDescent="0.2">
      <c r="C17" t="s">
        <v>24</v>
      </c>
      <c r="D17" s="9" t="str">
        <f t="shared" si="0"/>
        <v>Amtrust Europe Limited</v>
      </c>
      <c r="E17" s="10" t="s">
        <v>234</v>
      </c>
      <c r="F17" s="10" t="s">
        <v>3078</v>
      </c>
      <c r="G17" s="11" t="s">
        <v>435</v>
      </c>
      <c r="H17" s="12" t="s">
        <v>3212</v>
      </c>
      <c r="I17" s="45"/>
      <c r="J17" s="45"/>
      <c r="K17" s="45"/>
      <c r="L17" s="45">
        <v>0.78682842287599997</v>
      </c>
      <c r="M17" s="45"/>
      <c r="N17" s="45">
        <v>0.78682842287694976</v>
      </c>
    </row>
    <row r="18" spans="3:14" x14ac:dyDescent="0.2">
      <c r="C18" t="s">
        <v>25</v>
      </c>
      <c r="D18" s="9" t="str">
        <f t="shared" si="0"/>
        <v>Animal Friends Insurance Services Ltd</v>
      </c>
      <c r="E18" s="10" t="s">
        <v>226</v>
      </c>
      <c r="F18" s="10" t="s">
        <v>3079</v>
      </c>
      <c r="G18" s="11" t="s">
        <v>433</v>
      </c>
      <c r="H18" s="12" t="s">
        <v>3212</v>
      </c>
      <c r="I18" s="45"/>
      <c r="J18" s="45"/>
      <c r="K18" s="45"/>
      <c r="L18" s="45">
        <v>0.95497129041999995</v>
      </c>
      <c r="M18" s="45"/>
      <c r="N18" s="45">
        <v>0.95497129042006645</v>
      </c>
    </row>
    <row r="19" spans="3:14" x14ac:dyDescent="0.2">
      <c r="C19" t="s">
        <v>26</v>
      </c>
      <c r="D19" s="9" t="str">
        <f t="shared" si="0"/>
        <v>Arnold Clark Automobiles Limited</v>
      </c>
      <c r="E19" s="10" t="s">
        <v>235</v>
      </c>
      <c r="F19" s="10" t="s">
        <v>236</v>
      </c>
      <c r="G19" s="11" t="s">
        <v>433</v>
      </c>
      <c r="H19" s="12" t="s">
        <v>3212</v>
      </c>
      <c r="I19" s="45"/>
      <c r="J19" s="45"/>
      <c r="K19" s="45"/>
      <c r="L19" s="45">
        <v>0.35701906412399997</v>
      </c>
      <c r="M19" s="45"/>
      <c r="N19" s="45">
        <v>0.35701906412478335</v>
      </c>
    </row>
    <row r="20" spans="3:14" x14ac:dyDescent="0.2">
      <c r="C20" t="s">
        <v>27</v>
      </c>
      <c r="D20" s="9" t="str">
        <f t="shared" si="0"/>
        <v>Arthur J. Gallagher Insurance Brokers Limited</v>
      </c>
      <c r="E20" s="10" t="s">
        <v>237</v>
      </c>
      <c r="F20" s="10" t="s">
        <v>3080</v>
      </c>
      <c r="G20" s="11" t="s">
        <v>435</v>
      </c>
      <c r="H20" s="12" t="s">
        <v>3212</v>
      </c>
      <c r="I20" s="45"/>
      <c r="J20" s="45"/>
      <c r="K20" s="45"/>
      <c r="L20" s="45">
        <v>0.33726812816099999</v>
      </c>
      <c r="M20" s="45"/>
      <c r="N20" s="45">
        <v>0.33726812816188873</v>
      </c>
    </row>
    <row r="21" spans="3:14" x14ac:dyDescent="0.2">
      <c r="C21" t="s">
        <v>28</v>
      </c>
      <c r="D21" s="9" t="str">
        <f t="shared" si="0"/>
        <v>Assurant General Insurance Limited</v>
      </c>
      <c r="E21" s="10" t="s">
        <v>239</v>
      </c>
      <c r="F21" s="10" t="s">
        <v>3081</v>
      </c>
      <c r="G21" s="11" t="s">
        <v>433</v>
      </c>
      <c r="H21" s="12" t="s">
        <v>3212</v>
      </c>
      <c r="I21" s="45"/>
      <c r="J21" s="45"/>
      <c r="K21" s="45"/>
      <c r="L21" s="45">
        <v>0.173369871846</v>
      </c>
      <c r="M21" s="45"/>
      <c r="N21" s="45">
        <v>0.17336987184653824</v>
      </c>
    </row>
    <row r="22" spans="3:14" x14ac:dyDescent="0.2">
      <c r="C22" t="s">
        <v>29</v>
      </c>
      <c r="D22" s="9" t="str">
        <f t="shared" si="0"/>
        <v>Asurion Europe Limited</v>
      </c>
      <c r="E22" s="10" t="s">
        <v>240</v>
      </c>
      <c r="F22" s="10" t="s">
        <v>3082</v>
      </c>
      <c r="G22" s="11" t="s">
        <v>433</v>
      </c>
      <c r="H22" s="12" t="s">
        <v>3212</v>
      </c>
      <c r="I22" s="45"/>
      <c r="J22" s="45"/>
      <c r="K22" s="45"/>
      <c r="L22" s="45">
        <v>0.71701244813200005</v>
      </c>
      <c r="M22" s="45"/>
      <c r="N22" s="45">
        <v>0.71701244813278009</v>
      </c>
    </row>
    <row r="23" spans="3:14" x14ac:dyDescent="0.2">
      <c r="C23" t="s">
        <v>3083</v>
      </c>
      <c r="D23" s="9" t="str">
        <f t="shared" si="0"/>
        <v>ATLANTA 1 INSURANCE SERVICES LIMITED</v>
      </c>
      <c r="E23" s="10" t="s">
        <v>3084</v>
      </c>
      <c r="F23" s="10" t="s">
        <v>242</v>
      </c>
      <c r="G23" s="11" t="s">
        <v>433</v>
      </c>
      <c r="H23" s="12" t="s">
        <v>3212</v>
      </c>
      <c r="I23" s="45"/>
      <c r="J23" s="45"/>
      <c r="K23" s="45"/>
      <c r="L23" s="45">
        <v>0.55955532027499999</v>
      </c>
      <c r="M23" s="45"/>
      <c r="N23" s="45">
        <v>0.55955532027527788</v>
      </c>
    </row>
    <row r="24" spans="3:14" x14ac:dyDescent="0.2">
      <c r="C24" t="s">
        <v>3085</v>
      </c>
      <c r="D24" s="9" t="str">
        <f t="shared" si="0"/>
        <v>Atom Bank PLC</v>
      </c>
      <c r="E24" s="10" t="s">
        <v>3086</v>
      </c>
      <c r="F24" s="10" t="s">
        <v>3087</v>
      </c>
      <c r="G24" s="11" t="s">
        <v>433</v>
      </c>
      <c r="H24" s="12" t="s">
        <v>3211</v>
      </c>
      <c r="I24" s="45">
        <v>0.31384615384600001</v>
      </c>
      <c r="J24" s="45"/>
      <c r="K24" s="45">
        <v>0.407258064516</v>
      </c>
      <c r="L24" s="45"/>
      <c r="M24" s="45"/>
      <c r="N24" s="45">
        <v>0.35427574171029669</v>
      </c>
    </row>
    <row r="25" spans="3:14" x14ac:dyDescent="0.2">
      <c r="C25" t="s">
        <v>30</v>
      </c>
      <c r="D25" s="9" t="str">
        <f t="shared" si="0"/>
        <v>Automobile Association Insurance Services Limited</v>
      </c>
      <c r="E25" s="10" t="s">
        <v>241</v>
      </c>
      <c r="F25" s="10" t="s">
        <v>481</v>
      </c>
      <c r="G25" s="11" t="s">
        <v>433</v>
      </c>
      <c r="H25" s="12" t="s">
        <v>3214</v>
      </c>
      <c r="I25" s="45"/>
      <c r="J25" s="45"/>
      <c r="K25" s="45"/>
      <c r="L25" s="45">
        <v>0.564202551389</v>
      </c>
      <c r="M25" s="45"/>
      <c r="N25" s="45">
        <v>0.56420255138989472</v>
      </c>
    </row>
    <row r="26" spans="3:14" x14ac:dyDescent="0.2">
      <c r="C26" t="s">
        <v>31</v>
      </c>
      <c r="D26" s="9" t="str">
        <f t="shared" si="0"/>
        <v>Avantia Insurance Limited</v>
      </c>
      <c r="E26" s="10" t="s">
        <v>243</v>
      </c>
      <c r="F26" s="10" t="s">
        <v>482</v>
      </c>
      <c r="G26" s="11" t="s">
        <v>433</v>
      </c>
      <c r="H26" s="12" t="s">
        <v>3212</v>
      </c>
      <c r="I26" s="45"/>
      <c r="J26" s="45"/>
      <c r="K26" s="45"/>
      <c r="L26" s="45">
        <v>8.1799591000000001E-3</v>
      </c>
      <c r="M26" s="45"/>
      <c r="N26" s="45">
        <v>8.1799591002044997E-3</v>
      </c>
    </row>
    <row r="27" spans="3:14" x14ac:dyDescent="0.2">
      <c r="C27" t="s">
        <v>32</v>
      </c>
      <c r="D27" s="9" t="str">
        <f t="shared" si="0"/>
        <v>Aviva Insurance Limited</v>
      </c>
      <c r="E27" s="10" t="s">
        <v>244</v>
      </c>
      <c r="F27" s="10" t="s">
        <v>483</v>
      </c>
      <c r="G27" s="11" t="s">
        <v>433</v>
      </c>
      <c r="H27" s="12" t="s">
        <v>3212</v>
      </c>
      <c r="I27" s="45"/>
      <c r="J27" s="45"/>
      <c r="K27" s="45"/>
      <c r="L27" s="45">
        <v>0.60887831436299999</v>
      </c>
      <c r="M27" s="45"/>
      <c r="N27" s="45">
        <v>0.60887831436349216</v>
      </c>
    </row>
    <row r="28" spans="3:14" x14ac:dyDescent="0.2">
      <c r="C28" t="s">
        <v>33</v>
      </c>
      <c r="D28" s="9" t="str">
        <f t="shared" si="0"/>
        <v>Aviva Life Services UK Limited</v>
      </c>
      <c r="E28" s="10" t="s">
        <v>244</v>
      </c>
      <c r="F28" s="10" t="s">
        <v>484</v>
      </c>
      <c r="G28" s="11" t="s">
        <v>433</v>
      </c>
      <c r="H28" s="12" t="s">
        <v>3212</v>
      </c>
      <c r="I28" s="45"/>
      <c r="J28" s="45">
        <v>0.53848711554399997</v>
      </c>
      <c r="K28" s="45">
        <v>0.44</v>
      </c>
      <c r="L28" s="45">
        <v>0.50379705929800001</v>
      </c>
      <c r="M28" s="45">
        <v>0.54011065006900005</v>
      </c>
      <c r="N28" s="45">
        <v>0.52650115969418432</v>
      </c>
    </row>
    <row r="29" spans="3:14" x14ac:dyDescent="0.2">
      <c r="C29" t="s">
        <v>34</v>
      </c>
      <c r="D29" s="9" t="str">
        <f t="shared" si="0"/>
        <v>Aviva UK Digital Limited</v>
      </c>
      <c r="E29" s="10" t="s">
        <v>244</v>
      </c>
      <c r="F29" s="10" t="s">
        <v>485</v>
      </c>
      <c r="G29" s="11" t="s">
        <v>433</v>
      </c>
      <c r="H29" s="12" t="s">
        <v>3212</v>
      </c>
      <c r="I29" s="45"/>
      <c r="J29" s="45"/>
      <c r="K29" s="45"/>
      <c r="L29" s="45">
        <v>0.29156223893</v>
      </c>
      <c r="M29" s="45"/>
      <c r="N29" s="45">
        <v>0.29156223893065997</v>
      </c>
    </row>
    <row r="30" spans="3:14" x14ac:dyDescent="0.2">
      <c r="C30" t="s">
        <v>9</v>
      </c>
      <c r="D30" s="9" t="str">
        <f t="shared" si="0"/>
        <v>AXA Insurance UK Plc</v>
      </c>
      <c r="E30" s="10" t="s">
        <v>222</v>
      </c>
      <c r="F30" s="10" t="s">
        <v>479</v>
      </c>
      <c r="G30" s="11" t="s">
        <v>433</v>
      </c>
      <c r="H30" s="12" t="s">
        <v>3212</v>
      </c>
      <c r="I30" s="45"/>
      <c r="J30" s="45"/>
      <c r="K30" s="45"/>
      <c r="L30" s="45">
        <v>0.37642766497399999</v>
      </c>
      <c r="M30" s="45"/>
      <c r="N30" s="45">
        <v>0.37642766497461927</v>
      </c>
    </row>
    <row r="31" spans="3:14" x14ac:dyDescent="0.2">
      <c r="C31" t="s">
        <v>10</v>
      </c>
      <c r="D31" s="9" t="str">
        <f t="shared" si="0"/>
        <v>AXA PPP Healthcare Limited</v>
      </c>
      <c r="E31" s="10" t="s">
        <v>222</v>
      </c>
      <c r="F31" s="10" t="s">
        <v>479</v>
      </c>
      <c r="G31" s="11" t="s">
        <v>433</v>
      </c>
      <c r="H31" s="12" t="s">
        <v>3212</v>
      </c>
      <c r="I31" s="45"/>
      <c r="J31" s="45"/>
      <c r="K31" s="45"/>
      <c r="L31" s="45">
        <v>0.15223731355699999</v>
      </c>
      <c r="M31" s="45"/>
      <c r="N31" s="45">
        <v>0.15223731355720357</v>
      </c>
    </row>
    <row r="32" spans="3:14" x14ac:dyDescent="0.2">
      <c r="C32" t="s">
        <v>35</v>
      </c>
      <c r="D32" s="9" t="str">
        <f t="shared" si="0"/>
        <v>B &amp; C E Financial Services Limited</v>
      </c>
      <c r="E32" s="10" t="s">
        <v>245</v>
      </c>
      <c r="F32" s="10" t="s">
        <v>246</v>
      </c>
      <c r="G32" s="11" t="s">
        <v>433</v>
      </c>
      <c r="H32" s="12" t="s">
        <v>3211</v>
      </c>
      <c r="I32" s="45"/>
      <c r="J32" s="45">
        <v>0.85398230088399996</v>
      </c>
      <c r="K32" s="45"/>
      <c r="L32" s="45"/>
      <c r="M32" s="45"/>
      <c r="N32" s="45">
        <v>0.85398230088495575</v>
      </c>
    </row>
    <row r="33" spans="3:14" x14ac:dyDescent="0.2">
      <c r="C33" t="s">
        <v>38</v>
      </c>
      <c r="D33" s="9" t="str">
        <f t="shared" si="0"/>
        <v>Bank of Ireland (UK) Plc</v>
      </c>
      <c r="E33" s="10" t="s">
        <v>248</v>
      </c>
      <c r="F33" s="10" t="s">
        <v>487</v>
      </c>
      <c r="G33" s="11" t="s">
        <v>435</v>
      </c>
      <c r="H33" s="12" t="s">
        <v>3212</v>
      </c>
      <c r="I33" s="45">
        <v>0.58328852564699996</v>
      </c>
      <c r="J33" s="45"/>
      <c r="K33" s="45">
        <v>0.79432624113399997</v>
      </c>
      <c r="L33" s="45">
        <v>0.579626687847</v>
      </c>
      <c r="M33" s="45">
        <v>0.44827586206800002</v>
      </c>
      <c r="N33" s="45">
        <v>0.58966094087886078</v>
      </c>
    </row>
    <row r="34" spans="3:14" x14ac:dyDescent="0.2">
      <c r="C34" t="s">
        <v>39</v>
      </c>
      <c r="D34" s="9" t="str">
        <f t="shared" si="0"/>
        <v>Bank of Scotland plc</v>
      </c>
      <c r="E34" s="10" t="s">
        <v>249</v>
      </c>
      <c r="F34" s="10" t="s">
        <v>3088</v>
      </c>
      <c r="G34" s="11" t="s">
        <v>433</v>
      </c>
      <c r="H34" s="12" t="s">
        <v>3212</v>
      </c>
      <c r="I34" s="45">
        <v>0.23177954203100001</v>
      </c>
      <c r="J34" s="45">
        <v>0.55555555555500002</v>
      </c>
      <c r="K34" s="45">
        <v>0.24377366009099999</v>
      </c>
      <c r="L34" s="45">
        <v>0.96692449567200001</v>
      </c>
      <c r="M34" s="45">
        <v>0.77826633165799997</v>
      </c>
      <c r="N34" s="45">
        <v>0.75607540577916876</v>
      </c>
    </row>
    <row r="35" spans="3:14" x14ac:dyDescent="0.2">
      <c r="C35" t="s">
        <v>40</v>
      </c>
      <c r="D35" s="9" t="str">
        <f t="shared" si="0"/>
        <v>Barclays Bank Plc</v>
      </c>
      <c r="E35" s="10" t="s">
        <v>250</v>
      </c>
      <c r="F35" s="10" t="s">
        <v>3089</v>
      </c>
      <c r="G35" s="11" t="s">
        <v>433</v>
      </c>
      <c r="H35" s="12" t="s">
        <v>3212</v>
      </c>
      <c r="I35" s="45">
        <v>0.14304635761500001</v>
      </c>
      <c r="J35" s="45">
        <v>0.5</v>
      </c>
      <c r="K35" s="45">
        <v>0.625</v>
      </c>
      <c r="L35" s="45"/>
      <c r="M35" s="45">
        <v>0.73076923076900002</v>
      </c>
      <c r="N35" s="45">
        <v>0.14442667408386065</v>
      </c>
    </row>
    <row r="36" spans="3:14" x14ac:dyDescent="0.2">
      <c r="C36" t="s">
        <v>41</v>
      </c>
      <c r="D36" s="9" t="str">
        <f t="shared" si="0"/>
        <v>Barclays Bank UK PLC</v>
      </c>
      <c r="E36" s="10" t="s">
        <v>250</v>
      </c>
      <c r="F36" s="10" t="s">
        <v>3089</v>
      </c>
      <c r="G36" s="11" t="s">
        <v>435</v>
      </c>
      <c r="H36" s="12" t="s">
        <v>3212</v>
      </c>
      <c r="I36" s="45">
        <v>0.30871255529899999</v>
      </c>
      <c r="J36" s="45">
        <v>0.46835443037899999</v>
      </c>
      <c r="K36" s="45">
        <v>0.447547760026</v>
      </c>
      <c r="L36" s="45">
        <v>0.87711047558499999</v>
      </c>
      <c r="M36" s="45">
        <v>0.41647269471699999</v>
      </c>
      <c r="N36" s="45">
        <v>0.55987625214201098</v>
      </c>
    </row>
    <row r="37" spans="3:14" x14ac:dyDescent="0.2">
      <c r="C37" t="s">
        <v>3090</v>
      </c>
      <c r="D37" s="9" t="str">
        <f t="shared" si="0"/>
        <v>Benenden Healthcare Society Limited, The</v>
      </c>
      <c r="E37" s="10" t="s">
        <v>353</v>
      </c>
      <c r="F37" s="10" t="s">
        <v>546</v>
      </c>
      <c r="G37" s="11" t="s">
        <v>435</v>
      </c>
      <c r="H37" s="12" t="s">
        <v>3212</v>
      </c>
      <c r="I37" s="45"/>
      <c r="J37" s="45"/>
      <c r="K37" s="45"/>
      <c r="L37" s="45">
        <v>0.25581395348800001</v>
      </c>
      <c r="M37" s="45"/>
      <c r="N37" s="45">
        <v>0.2558139534883721</v>
      </c>
    </row>
    <row r="38" spans="3:14" x14ac:dyDescent="0.2">
      <c r="C38" t="s">
        <v>36</v>
      </c>
      <c r="D38" s="9" t="str">
        <f t="shared" si="0"/>
        <v>BISL Limited</v>
      </c>
      <c r="E38" s="10" t="s">
        <v>225</v>
      </c>
      <c r="F38" s="10" t="s">
        <v>3091</v>
      </c>
      <c r="G38" s="11" t="s">
        <v>433</v>
      </c>
      <c r="H38" s="12" t="s">
        <v>3212</v>
      </c>
      <c r="I38" s="45"/>
      <c r="J38" s="45"/>
      <c r="K38" s="45"/>
      <c r="L38" s="45">
        <v>0.56515912897800002</v>
      </c>
      <c r="M38" s="45"/>
      <c r="N38" s="45">
        <v>0.5651591289782244</v>
      </c>
    </row>
    <row r="39" spans="3:14" x14ac:dyDescent="0.2">
      <c r="C39" t="s">
        <v>42</v>
      </c>
      <c r="D39" s="9" t="str">
        <f t="shared" si="0"/>
        <v>Black Horse Limited</v>
      </c>
      <c r="E39" s="10" t="s">
        <v>249</v>
      </c>
      <c r="F39" s="10" t="s">
        <v>3092</v>
      </c>
      <c r="G39" s="11" t="s">
        <v>433</v>
      </c>
      <c r="H39" s="12" t="s">
        <v>3212</v>
      </c>
      <c r="I39" s="45"/>
      <c r="J39" s="45"/>
      <c r="K39" s="45">
        <v>0.63768115942000003</v>
      </c>
      <c r="L39" s="45">
        <v>0.38841755809599998</v>
      </c>
      <c r="M39" s="45"/>
      <c r="N39" s="45">
        <v>0.38868162068383155</v>
      </c>
    </row>
    <row r="40" spans="3:14" x14ac:dyDescent="0.2">
      <c r="C40" t="s">
        <v>43</v>
      </c>
      <c r="D40" s="9" t="str">
        <f t="shared" si="0"/>
        <v>Blemain Finance Limited</v>
      </c>
      <c r="E40" s="10" t="s">
        <v>251</v>
      </c>
      <c r="F40" s="10" t="s">
        <v>3093</v>
      </c>
      <c r="G40" s="11" t="s">
        <v>433</v>
      </c>
      <c r="H40" s="12" t="s">
        <v>3212</v>
      </c>
      <c r="I40" s="45"/>
      <c r="J40" s="45"/>
      <c r="K40" s="45">
        <v>0.60926193921799998</v>
      </c>
      <c r="L40" s="45">
        <v>0.77519379844900005</v>
      </c>
      <c r="M40" s="45"/>
      <c r="N40" s="45">
        <v>0.63536585365853659</v>
      </c>
    </row>
    <row r="41" spans="3:14" x14ac:dyDescent="0.2">
      <c r="C41" t="s">
        <v>44</v>
      </c>
      <c r="D41" s="9" t="str">
        <f t="shared" si="0"/>
        <v>Bradford &amp; Bingley Plc</v>
      </c>
      <c r="E41" s="10" t="s">
        <v>252</v>
      </c>
      <c r="F41" s="10" t="s">
        <v>488</v>
      </c>
      <c r="G41" s="11" t="s">
        <v>435</v>
      </c>
      <c r="H41" s="12" t="s">
        <v>3211</v>
      </c>
      <c r="I41" s="45"/>
      <c r="J41" s="45">
        <v>0.29411764705799998</v>
      </c>
      <c r="K41" s="45">
        <v>0.84752475247500003</v>
      </c>
      <c r="L41" s="45">
        <v>0.72054892175999996</v>
      </c>
      <c r="M41" s="45">
        <v>0.63793103448199995</v>
      </c>
      <c r="N41" s="45">
        <v>0.74305084745762717</v>
      </c>
    </row>
    <row r="42" spans="3:14" x14ac:dyDescent="0.2">
      <c r="C42" t="s">
        <v>45</v>
      </c>
      <c r="D42" s="9" t="str">
        <f t="shared" si="0"/>
        <v>Brightside Insurance Services Limited</v>
      </c>
      <c r="E42" s="10" t="s">
        <v>253</v>
      </c>
      <c r="F42" s="10" t="s">
        <v>489</v>
      </c>
      <c r="G42" s="11" t="s">
        <v>433</v>
      </c>
      <c r="H42" s="12" t="s">
        <v>3212</v>
      </c>
      <c r="I42" s="45"/>
      <c r="J42" s="45"/>
      <c r="K42" s="45"/>
      <c r="L42" s="45">
        <v>0.55313765182100005</v>
      </c>
      <c r="M42" s="45"/>
      <c r="N42" s="45">
        <v>0.55313765182186236</v>
      </c>
    </row>
    <row r="43" spans="3:14" x14ac:dyDescent="0.2">
      <c r="C43" t="s">
        <v>46</v>
      </c>
      <c r="D43" s="9" t="str">
        <f t="shared" si="0"/>
        <v>British Gas Services Limited</v>
      </c>
      <c r="E43" s="10" t="s">
        <v>254</v>
      </c>
      <c r="F43" s="10" t="s">
        <v>255</v>
      </c>
      <c r="G43" s="11" t="s">
        <v>435</v>
      </c>
      <c r="H43" s="12" t="s">
        <v>3212</v>
      </c>
      <c r="I43" s="45"/>
      <c r="J43" s="45"/>
      <c r="K43" s="45"/>
      <c r="L43" s="45">
        <v>0.29242090093200002</v>
      </c>
      <c r="M43" s="45"/>
      <c r="N43" s="45">
        <v>0.29242090093237549</v>
      </c>
    </row>
    <row r="44" spans="3:14" x14ac:dyDescent="0.2">
      <c r="C44" t="s">
        <v>37</v>
      </c>
      <c r="D44" s="9" t="str">
        <f t="shared" si="0"/>
        <v>BUPA Insurance Services Limited</v>
      </c>
      <c r="E44" s="10" t="s">
        <v>247</v>
      </c>
      <c r="F44" s="10" t="s">
        <v>486</v>
      </c>
      <c r="G44" s="11" t="s">
        <v>435</v>
      </c>
      <c r="H44" s="12" t="s">
        <v>3212</v>
      </c>
      <c r="I44" s="45"/>
      <c r="J44" s="45"/>
      <c r="K44" s="45"/>
      <c r="L44" s="45">
        <v>0.37707497443100002</v>
      </c>
      <c r="M44" s="45"/>
      <c r="N44" s="45">
        <v>0.37707497443159466</v>
      </c>
    </row>
    <row r="45" spans="3:14" x14ac:dyDescent="0.2">
      <c r="C45" t="s">
        <v>49</v>
      </c>
      <c r="D45" s="9" t="str">
        <f t="shared" si="0"/>
        <v>Call Assist Ltd</v>
      </c>
      <c r="E45" s="10" t="s">
        <v>257</v>
      </c>
      <c r="F45" s="10" t="s">
        <v>258</v>
      </c>
      <c r="G45" s="11" t="s">
        <v>433</v>
      </c>
      <c r="H45" s="12" t="s">
        <v>3217</v>
      </c>
      <c r="I45" s="45"/>
      <c r="J45" s="45"/>
      <c r="K45" s="45"/>
      <c r="L45" s="45">
        <v>0.29358717434800002</v>
      </c>
      <c r="M45" s="45"/>
      <c r="N45" s="45">
        <v>0.29358717434869741</v>
      </c>
    </row>
    <row r="46" spans="3:14" x14ac:dyDescent="0.2">
      <c r="C46" t="s">
        <v>50</v>
      </c>
      <c r="D46" s="9" t="str">
        <f t="shared" si="0"/>
        <v>Canada Life Limited</v>
      </c>
      <c r="E46" s="10" t="s">
        <v>226</v>
      </c>
      <c r="F46" s="10" t="s">
        <v>259</v>
      </c>
      <c r="G46" s="11" t="s">
        <v>433</v>
      </c>
      <c r="H46" s="12" t="s">
        <v>3212</v>
      </c>
      <c r="I46" s="45"/>
      <c r="J46" s="45">
        <v>0.46945337620499999</v>
      </c>
      <c r="K46" s="45"/>
      <c r="L46" s="45">
        <v>0.45398773006100002</v>
      </c>
      <c r="M46" s="45">
        <v>0.392156862745</v>
      </c>
      <c r="N46" s="45">
        <v>0.4513888888888889</v>
      </c>
    </row>
    <row r="47" spans="3:14" x14ac:dyDescent="0.2">
      <c r="C47" t="s">
        <v>51</v>
      </c>
      <c r="D47" s="9" t="str">
        <f t="shared" si="0"/>
        <v>Canada Square Operations Limited</v>
      </c>
      <c r="E47" s="10" t="s">
        <v>260</v>
      </c>
      <c r="F47" s="10" t="s">
        <v>492</v>
      </c>
      <c r="G47" s="11" t="s">
        <v>433</v>
      </c>
      <c r="H47" s="12" t="s">
        <v>3212</v>
      </c>
      <c r="I47" s="45">
        <v>0.98550724637599996</v>
      </c>
      <c r="J47" s="45"/>
      <c r="K47" s="45">
        <v>1</v>
      </c>
      <c r="L47" s="45">
        <v>0.97180701101099998</v>
      </c>
      <c r="M47" s="45"/>
      <c r="N47" s="45">
        <v>0.97184033122777214</v>
      </c>
    </row>
    <row r="48" spans="3:14" x14ac:dyDescent="0.2">
      <c r="C48" t="s">
        <v>52</v>
      </c>
      <c r="D48" s="9" t="str">
        <f t="shared" si="0"/>
        <v>Capital One (Europe) plc</v>
      </c>
      <c r="E48" s="10" t="s">
        <v>261</v>
      </c>
      <c r="F48" s="10" t="s">
        <v>262</v>
      </c>
      <c r="G48" s="11" t="s">
        <v>433</v>
      </c>
      <c r="H48" s="12" t="s">
        <v>3212</v>
      </c>
      <c r="I48" s="45">
        <v>0.676037821712</v>
      </c>
      <c r="J48" s="45"/>
      <c r="K48" s="45"/>
      <c r="L48" s="45">
        <v>0.50924480798299998</v>
      </c>
      <c r="M48" s="45"/>
      <c r="N48" s="45">
        <v>0.53991409126408574</v>
      </c>
    </row>
    <row r="49" spans="3:14" x14ac:dyDescent="0.2">
      <c r="C49" t="s">
        <v>53</v>
      </c>
      <c r="D49" s="9" t="str">
        <f t="shared" si="0"/>
        <v>Car Care Plan Ltd</v>
      </c>
      <c r="E49" s="10" t="s">
        <v>234</v>
      </c>
      <c r="F49" s="10" t="s">
        <v>3094</v>
      </c>
      <c r="G49" s="11" t="s">
        <v>433</v>
      </c>
      <c r="H49" s="12" t="s">
        <v>3212</v>
      </c>
      <c r="I49" s="45"/>
      <c r="J49" s="45"/>
      <c r="K49" s="45"/>
      <c r="L49" s="45">
        <v>0.64353448275799996</v>
      </c>
      <c r="M49" s="45"/>
      <c r="N49" s="45">
        <v>0.64353448275862069</v>
      </c>
    </row>
    <row r="50" spans="3:14" x14ac:dyDescent="0.2">
      <c r="C50" t="s">
        <v>54</v>
      </c>
      <c r="D50" s="9" t="str">
        <f t="shared" si="0"/>
        <v>Card Protection Plan Ltd</v>
      </c>
      <c r="E50" s="10" t="s">
        <v>263</v>
      </c>
      <c r="F50" s="10" t="s">
        <v>493</v>
      </c>
      <c r="G50" s="11" t="s">
        <v>435</v>
      </c>
      <c r="H50" s="12" t="s">
        <v>3212</v>
      </c>
      <c r="I50" s="45"/>
      <c r="J50" s="45"/>
      <c r="K50" s="45"/>
      <c r="L50" s="45">
        <v>0.31313131313100001</v>
      </c>
      <c r="M50" s="45"/>
      <c r="N50" s="45">
        <v>0.31313131313131315</v>
      </c>
    </row>
    <row r="51" spans="3:14" x14ac:dyDescent="0.2">
      <c r="C51" s="4" t="s">
        <v>55</v>
      </c>
      <c r="D51" s="9" t="str">
        <f t="shared" si="0"/>
        <v>Carole Nash Insurance Consultants Ltd</v>
      </c>
      <c r="E51" s="10" t="s">
        <v>3084</v>
      </c>
      <c r="F51" s="10" t="s">
        <v>494</v>
      </c>
      <c r="G51" s="11" t="s">
        <v>433</v>
      </c>
      <c r="H51" s="12" t="s">
        <v>3212</v>
      </c>
      <c r="I51" s="45"/>
      <c r="J51" s="45"/>
      <c r="K51" s="45"/>
      <c r="L51" s="45">
        <v>0.59004739336400003</v>
      </c>
      <c r="M51" s="45"/>
      <c r="N51" s="45">
        <v>0.59004739336492895</v>
      </c>
    </row>
    <row r="52" spans="3:14" x14ac:dyDescent="0.2">
      <c r="C52" t="s">
        <v>3095</v>
      </c>
      <c r="D52" s="9" t="str">
        <f t="shared" si="0"/>
        <v>Carphone Warehouse Ltd, The</v>
      </c>
      <c r="E52" s="10" t="s">
        <v>354</v>
      </c>
      <c r="F52" s="10" t="s">
        <v>3465</v>
      </c>
      <c r="G52" s="11" t="s">
        <v>433</v>
      </c>
      <c r="H52" s="12" t="s">
        <v>3217</v>
      </c>
      <c r="I52" s="45"/>
      <c r="J52" s="45"/>
      <c r="K52" s="45"/>
      <c r="L52" s="45">
        <v>0.62673611111100003</v>
      </c>
      <c r="M52" s="45"/>
      <c r="N52" s="45">
        <v>0.62673611111111116</v>
      </c>
    </row>
    <row r="53" spans="3:14" x14ac:dyDescent="0.2">
      <c r="C53" t="s">
        <v>56</v>
      </c>
      <c r="D53" s="9" t="str">
        <f t="shared" si="0"/>
        <v>Carrot Risk Technologies Ltd</v>
      </c>
      <c r="E53" s="10" t="s">
        <v>264</v>
      </c>
      <c r="F53" s="10" t="s">
        <v>3096</v>
      </c>
      <c r="G53" s="11" t="s">
        <v>433</v>
      </c>
      <c r="H53" s="12" t="s">
        <v>3212</v>
      </c>
      <c r="I53" s="45"/>
      <c r="J53" s="45"/>
      <c r="K53" s="45"/>
      <c r="L53" s="45">
        <v>0.69848156182200005</v>
      </c>
      <c r="M53" s="45"/>
      <c r="N53" s="45">
        <v>0.69848156182212584</v>
      </c>
    </row>
    <row r="54" spans="3:14" x14ac:dyDescent="0.2">
      <c r="C54" t="s">
        <v>57</v>
      </c>
      <c r="D54" s="9" t="str">
        <f t="shared" si="0"/>
        <v>Castelan Limited</v>
      </c>
      <c r="E54" s="10" t="s">
        <v>265</v>
      </c>
      <c r="F54" s="10" t="s">
        <v>495</v>
      </c>
      <c r="G54" s="11" t="s">
        <v>433</v>
      </c>
      <c r="H54" s="12" t="s">
        <v>3211</v>
      </c>
      <c r="I54" s="45"/>
      <c r="J54" s="45"/>
      <c r="K54" s="45"/>
      <c r="L54" s="45">
        <v>0.53746594005399995</v>
      </c>
      <c r="M54" s="45"/>
      <c r="N54" s="45">
        <v>0.53746594005449588</v>
      </c>
    </row>
    <row r="55" spans="3:14" x14ac:dyDescent="0.2">
      <c r="C55" t="s">
        <v>47</v>
      </c>
      <c r="D55" s="9" t="str">
        <f t="shared" si="0"/>
        <v>CFC Underwriting Ltd</v>
      </c>
      <c r="E55" s="10" t="s">
        <v>3097</v>
      </c>
      <c r="F55" s="10" t="s">
        <v>490</v>
      </c>
      <c r="G55" s="11" t="s">
        <v>433</v>
      </c>
      <c r="H55" s="12" t="s">
        <v>3211</v>
      </c>
      <c r="I55" s="45"/>
      <c r="J55" s="45"/>
      <c r="K55" s="45"/>
      <c r="L55" s="45">
        <v>0.76297577854599996</v>
      </c>
      <c r="M55" s="45"/>
      <c r="N55" s="45">
        <v>0.76297577854671284</v>
      </c>
    </row>
    <row r="56" spans="3:14" x14ac:dyDescent="0.2">
      <c r="C56" t="s">
        <v>58</v>
      </c>
      <c r="D56" s="9" t="str">
        <f t="shared" si="0"/>
        <v>Charter Court Financial Services Limited</v>
      </c>
      <c r="E56" s="10" t="s">
        <v>266</v>
      </c>
      <c r="F56" s="10" t="s">
        <v>3098</v>
      </c>
      <c r="G56" s="11" t="s">
        <v>433</v>
      </c>
      <c r="H56" s="12" t="s">
        <v>3212</v>
      </c>
      <c r="I56" s="45">
        <v>0.79558823529400002</v>
      </c>
      <c r="J56" s="45"/>
      <c r="K56" s="45">
        <v>0.64982269503500001</v>
      </c>
      <c r="L56" s="45"/>
      <c r="M56" s="45"/>
      <c r="N56" s="45">
        <v>0.70464601769911506</v>
      </c>
    </row>
    <row r="57" spans="3:14" x14ac:dyDescent="0.2">
      <c r="C57" t="s">
        <v>3099</v>
      </c>
      <c r="D57" s="9" t="str">
        <f t="shared" si="0"/>
        <v>Chubb European Group SE</v>
      </c>
      <c r="E57" s="10" t="s">
        <v>3100</v>
      </c>
      <c r="F57" s="10" t="s">
        <v>3101</v>
      </c>
      <c r="G57" s="11" t="s">
        <v>433</v>
      </c>
      <c r="H57" s="12" t="s">
        <v>3212</v>
      </c>
      <c r="I57" s="45"/>
      <c r="J57" s="45"/>
      <c r="K57" s="45"/>
      <c r="L57" s="45">
        <v>0.45621780721100003</v>
      </c>
      <c r="M57" s="45"/>
      <c r="N57" s="45">
        <v>0.45621780721118471</v>
      </c>
    </row>
    <row r="58" spans="3:14" x14ac:dyDescent="0.2">
      <c r="C58" t="s">
        <v>59</v>
      </c>
      <c r="D58" s="9" t="str">
        <f t="shared" si="0"/>
        <v>Cigna Insurance Services (Europe) Limited</v>
      </c>
      <c r="E58" s="10" t="s">
        <v>3102</v>
      </c>
      <c r="F58" s="10" t="s">
        <v>3103</v>
      </c>
      <c r="G58" s="11" t="s">
        <v>433</v>
      </c>
      <c r="H58" s="12" t="s">
        <v>3212</v>
      </c>
      <c r="I58" s="45"/>
      <c r="J58" s="45"/>
      <c r="K58" s="45"/>
      <c r="L58" s="45">
        <v>0.65198237885400001</v>
      </c>
      <c r="M58" s="45"/>
      <c r="N58" s="45">
        <v>0.65198237885462551</v>
      </c>
    </row>
    <row r="59" spans="3:14" x14ac:dyDescent="0.2">
      <c r="C59" t="s">
        <v>48</v>
      </c>
      <c r="D59" s="9" t="str">
        <f t="shared" si="0"/>
        <v>CIS General Insurance Limited</v>
      </c>
      <c r="E59" s="10" t="s">
        <v>256</v>
      </c>
      <c r="F59" s="10" t="s">
        <v>491</v>
      </c>
      <c r="G59" s="11" t="s">
        <v>433</v>
      </c>
      <c r="H59" s="12" t="s">
        <v>3212</v>
      </c>
      <c r="I59" s="45"/>
      <c r="J59" s="45"/>
      <c r="K59" s="45"/>
      <c r="L59" s="45">
        <v>0.34398398049700002</v>
      </c>
      <c r="M59" s="45"/>
      <c r="N59" s="45">
        <v>0.34398398049799755</v>
      </c>
    </row>
    <row r="60" spans="3:14" x14ac:dyDescent="0.2">
      <c r="C60" t="s">
        <v>60</v>
      </c>
      <c r="D60" s="9" t="str">
        <f t="shared" si="0"/>
        <v>Citibank Europe plc</v>
      </c>
      <c r="E60" s="10" t="s">
        <v>260</v>
      </c>
      <c r="F60" s="10" t="s">
        <v>3104</v>
      </c>
      <c r="G60" s="11" t="s">
        <v>433</v>
      </c>
      <c r="H60" s="12" t="s">
        <v>3212</v>
      </c>
      <c r="I60" s="45">
        <v>0.81081081080999995</v>
      </c>
      <c r="J60" s="45"/>
      <c r="K60" s="45"/>
      <c r="L60" s="45">
        <v>0.98984771573599994</v>
      </c>
      <c r="M60" s="45">
        <v>0.86206896551699996</v>
      </c>
      <c r="N60" s="45">
        <v>0.85380116959064323</v>
      </c>
    </row>
    <row r="61" spans="3:14" x14ac:dyDescent="0.2">
      <c r="C61" t="s">
        <v>61</v>
      </c>
      <c r="D61" s="9" t="str">
        <f t="shared" si="0"/>
        <v>Citymain Administrators Limited</v>
      </c>
      <c r="E61" s="10" t="s">
        <v>267</v>
      </c>
      <c r="F61" s="10" t="s">
        <v>3105</v>
      </c>
      <c r="G61" s="11" t="s">
        <v>433</v>
      </c>
      <c r="H61" s="12" t="s">
        <v>3212</v>
      </c>
      <c r="I61" s="45"/>
      <c r="J61" s="45"/>
      <c r="K61" s="45"/>
      <c r="L61" s="45">
        <v>0.74707602339099999</v>
      </c>
      <c r="M61" s="45"/>
      <c r="N61" s="45">
        <v>0.74707602339181289</v>
      </c>
    </row>
    <row r="62" spans="3:14" x14ac:dyDescent="0.2">
      <c r="C62" t="s">
        <v>62</v>
      </c>
      <c r="D62" s="9" t="str">
        <f t="shared" si="0"/>
        <v>Close Brothers Limited</v>
      </c>
      <c r="E62" s="10" t="s">
        <v>268</v>
      </c>
      <c r="F62" s="10" t="s">
        <v>3106</v>
      </c>
      <c r="G62" s="11" t="s">
        <v>433</v>
      </c>
      <c r="H62" s="12" t="s">
        <v>3214</v>
      </c>
      <c r="I62" s="45">
        <v>0.428571428571</v>
      </c>
      <c r="J62" s="45"/>
      <c r="K62" s="45"/>
      <c r="L62" s="45">
        <v>0.55821205821200004</v>
      </c>
      <c r="M62" s="45"/>
      <c r="N62" s="45">
        <v>0.55024390243902443</v>
      </c>
    </row>
    <row r="63" spans="3:14" x14ac:dyDescent="0.2">
      <c r="C63" t="s">
        <v>63</v>
      </c>
      <c r="D63" s="9" t="str">
        <f t="shared" si="0"/>
        <v>Clydesdale Bank Plc</v>
      </c>
      <c r="E63" s="10" t="s">
        <v>269</v>
      </c>
      <c r="F63" s="10" t="s">
        <v>496</v>
      </c>
      <c r="G63" s="11" t="s">
        <v>435</v>
      </c>
      <c r="H63" s="12" t="s">
        <v>3211</v>
      </c>
      <c r="I63" s="45">
        <v>0.50236607987799997</v>
      </c>
      <c r="J63" s="45">
        <v>0.428571428571</v>
      </c>
      <c r="K63" s="45">
        <v>0.64020707506399999</v>
      </c>
      <c r="L63" s="45">
        <v>0.71357112926800004</v>
      </c>
      <c r="M63" s="45">
        <v>0.76023391812800001</v>
      </c>
      <c r="N63" s="45">
        <v>0.65168864005779303</v>
      </c>
    </row>
    <row r="64" spans="3:14" x14ac:dyDescent="0.2">
      <c r="C64" t="s">
        <v>64</v>
      </c>
      <c r="D64" s="9" t="str">
        <f t="shared" si="0"/>
        <v>Cofunds Limited</v>
      </c>
      <c r="E64" s="10" t="s">
        <v>3107</v>
      </c>
      <c r="F64" s="10" t="s">
        <v>497</v>
      </c>
      <c r="G64" s="11" t="s">
        <v>433</v>
      </c>
      <c r="H64" s="12" t="s">
        <v>3212</v>
      </c>
      <c r="I64" s="45"/>
      <c r="J64" s="45">
        <v>0.49411764705799999</v>
      </c>
      <c r="K64" s="45"/>
      <c r="L64" s="45"/>
      <c r="M64" s="45">
        <v>0.56588597113700001</v>
      </c>
      <c r="N64" s="45">
        <v>0.56180276662204376</v>
      </c>
    </row>
    <row r="65" spans="3:14" x14ac:dyDescent="0.2">
      <c r="C65" t="s">
        <v>65</v>
      </c>
      <c r="D65" s="9" t="str">
        <f t="shared" si="0"/>
        <v>Collinson Insurance Services Limited</v>
      </c>
      <c r="E65" s="10" t="s">
        <v>271</v>
      </c>
      <c r="F65" s="10" t="s">
        <v>498</v>
      </c>
      <c r="G65" s="11" t="s">
        <v>433</v>
      </c>
      <c r="H65" s="12" t="s">
        <v>3217</v>
      </c>
      <c r="I65" s="45"/>
      <c r="J65" s="45"/>
      <c r="K65" s="45"/>
      <c r="L65" s="45">
        <v>0.79765708200200003</v>
      </c>
      <c r="M65" s="45"/>
      <c r="N65" s="45">
        <v>0.79765708200212992</v>
      </c>
    </row>
    <row r="66" spans="3:14" x14ac:dyDescent="0.2">
      <c r="C66" t="s">
        <v>66</v>
      </c>
      <c r="D66" s="9" t="str">
        <f t="shared" si="0"/>
        <v>Compare The Market Limited</v>
      </c>
      <c r="E66" s="10" t="s">
        <v>225</v>
      </c>
      <c r="F66" s="10" t="s">
        <v>3091</v>
      </c>
      <c r="G66" s="11" t="s">
        <v>433</v>
      </c>
      <c r="H66" s="12" t="s">
        <v>3212</v>
      </c>
      <c r="I66" s="45">
        <v>1</v>
      </c>
      <c r="J66" s="45"/>
      <c r="K66" s="45"/>
      <c r="L66" s="45">
        <v>0.91090909090899996</v>
      </c>
      <c r="M66" s="45"/>
      <c r="N66" s="45">
        <v>0.91107078039927403</v>
      </c>
    </row>
    <row r="67" spans="3:14" x14ac:dyDescent="0.2">
      <c r="C67" t="s">
        <v>67</v>
      </c>
      <c r="D67" s="9" t="str">
        <f t="shared" si="0"/>
        <v>Connells Limited</v>
      </c>
      <c r="E67" s="10" t="s">
        <v>272</v>
      </c>
      <c r="F67" s="10" t="s">
        <v>499</v>
      </c>
      <c r="G67" s="11" t="s">
        <v>433</v>
      </c>
      <c r="H67" s="12" t="s">
        <v>3212</v>
      </c>
      <c r="I67" s="45"/>
      <c r="J67" s="45"/>
      <c r="K67" s="45">
        <v>0.94523326571999999</v>
      </c>
      <c r="L67" s="45">
        <v>0.98226950354599996</v>
      </c>
      <c r="M67" s="45">
        <v>1</v>
      </c>
      <c r="N67" s="45">
        <v>0.95897435897435901</v>
      </c>
    </row>
    <row r="68" spans="3:14" x14ac:dyDescent="0.2">
      <c r="C68" t="s">
        <v>615</v>
      </c>
      <c r="D68" s="9" t="str">
        <f t="shared" si="0"/>
        <v>Co-operative Bank Plc, The</v>
      </c>
      <c r="E68" s="10" t="s">
        <v>355</v>
      </c>
      <c r="F68" s="10" t="s">
        <v>3209</v>
      </c>
      <c r="G68" s="11" t="s">
        <v>433</v>
      </c>
      <c r="H68" s="12" t="s">
        <v>3212</v>
      </c>
      <c r="I68" s="45">
        <v>0.31037502985900001</v>
      </c>
      <c r="J68" s="45">
        <v>1</v>
      </c>
      <c r="K68" s="45">
        <v>0.39288068556299999</v>
      </c>
      <c r="L68" s="45">
        <v>0.99254910814999997</v>
      </c>
      <c r="M68" s="45">
        <v>0.44117647058800002</v>
      </c>
      <c r="N68" s="45">
        <v>0.64570574511519396</v>
      </c>
    </row>
    <row r="69" spans="3:14" x14ac:dyDescent="0.2">
      <c r="C69" t="s">
        <v>68</v>
      </c>
      <c r="D69" s="9" t="str">
        <f t="shared" ref="D69:D132" si="1">HYPERLINK(F69,C69)</f>
        <v>Countrywide Assured Plc</v>
      </c>
      <c r="E69" s="10" t="s">
        <v>273</v>
      </c>
      <c r="F69" s="10" t="s">
        <v>274</v>
      </c>
      <c r="G69" s="11" t="s">
        <v>433</v>
      </c>
      <c r="H69" s="12" t="s">
        <v>3212</v>
      </c>
      <c r="I69" s="45"/>
      <c r="J69" s="45">
        <v>0.53359683794400004</v>
      </c>
      <c r="K69" s="45"/>
      <c r="L69" s="45">
        <v>0.69184290030200002</v>
      </c>
      <c r="M69" s="45">
        <v>0.62019230769199996</v>
      </c>
      <c r="N69" s="45">
        <v>0.62247474747474751</v>
      </c>
    </row>
    <row r="70" spans="3:14" x14ac:dyDescent="0.2">
      <c r="C70" t="s">
        <v>69</v>
      </c>
      <c r="D70" s="9" t="str">
        <f t="shared" si="1"/>
        <v>Coutts &amp; Company</v>
      </c>
      <c r="E70" s="10" t="s">
        <v>275</v>
      </c>
      <c r="F70" s="10" t="s">
        <v>500</v>
      </c>
      <c r="G70" s="11" t="s">
        <v>433</v>
      </c>
      <c r="H70" s="12" t="s">
        <v>3212</v>
      </c>
      <c r="I70" s="45">
        <v>0.62058371735700002</v>
      </c>
      <c r="J70" s="45">
        <v>0.75</v>
      </c>
      <c r="K70" s="45">
        <v>0.82352941176399996</v>
      </c>
      <c r="L70" s="45">
        <v>0.90909090909000001</v>
      </c>
      <c r="M70" s="45">
        <v>0.73913043478200002</v>
      </c>
      <c r="N70" s="45">
        <v>0.64095563139931744</v>
      </c>
    </row>
    <row r="71" spans="3:14" x14ac:dyDescent="0.2">
      <c r="C71" t="s">
        <v>70</v>
      </c>
      <c r="D71" s="9" t="str">
        <f t="shared" si="1"/>
        <v>Covea Insurance plc</v>
      </c>
      <c r="E71" s="10" t="s">
        <v>276</v>
      </c>
      <c r="F71" s="10" t="s">
        <v>277</v>
      </c>
      <c r="G71" s="11" t="s">
        <v>435</v>
      </c>
      <c r="H71" s="12" t="s">
        <v>3212</v>
      </c>
      <c r="I71" s="45"/>
      <c r="J71" s="45"/>
      <c r="K71" s="45"/>
      <c r="L71" s="45">
        <v>0.58904952322299997</v>
      </c>
      <c r="M71" s="45"/>
      <c r="N71" s="45">
        <v>0.58904952322362347</v>
      </c>
    </row>
    <row r="72" spans="3:14" x14ac:dyDescent="0.2">
      <c r="C72" t="s">
        <v>71</v>
      </c>
      <c r="D72" s="9" t="str">
        <f t="shared" si="1"/>
        <v>Coventry Building Society</v>
      </c>
      <c r="E72" s="10" t="s">
        <v>278</v>
      </c>
      <c r="F72" s="10" t="s">
        <v>441</v>
      </c>
      <c r="G72" s="11" t="s">
        <v>433</v>
      </c>
      <c r="H72" s="12" t="s">
        <v>3212</v>
      </c>
      <c r="I72" s="45">
        <v>0.208097165991</v>
      </c>
      <c r="J72" s="45"/>
      <c r="K72" s="45">
        <v>0.57190082644600004</v>
      </c>
      <c r="L72" s="45">
        <v>0.93622448979499995</v>
      </c>
      <c r="M72" s="45">
        <v>1</v>
      </c>
      <c r="N72" s="45">
        <v>0.36474045053868759</v>
      </c>
    </row>
    <row r="73" spans="3:14" x14ac:dyDescent="0.2">
      <c r="C73" t="s">
        <v>73</v>
      </c>
      <c r="D73" s="9" t="str">
        <f t="shared" si="1"/>
        <v>Creation Financial Services Limited</v>
      </c>
      <c r="E73" s="10" t="s">
        <v>279</v>
      </c>
      <c r="F73" s="10" t="s">
        <v>281</v>
      </c>
      <c r="G73" s="11" t="s">
        <v>433</v>
      </c>
      <c r="H73" s="12" t="s">
        <v>3212</v>
      </c>
      <c r="I73" s="45">
        <v>0.67755102040799997</v>
      </c>
      <c r="J73" s="45"/>
      <c r="K73" s="45"/>
      <c r="L73" s="45">
        <v>0.15859863352199999</v>
      </c>
      <c r="M73" s="45"/>
      <c r="N73" s="45">
        <v>0.24997005629416696</v>
      </c>
    </row>
    <row r="74" spans="3:14" x14ac:dyDescent="0.2">
      <c r="C74" t="s">
        <v>74</v>
      </c>
      <c r="D74" s="9" t="str">
        <f t="shared" si="1"/>
        <v>DAS Legal Expenses Insurance Company Limited</v>
      </c>
      <c r="E74" s="10" t="s">
        <v>226</v>
      </c>
      <c r="F74" s="10" t="s">
        <v>501</v>
      </c>
      <c r="G74" s="11" t="s">
        <v>433</v>
      </c>
      <c r="H74" s="12" t="s">
        <v>3212</v>
      </c>
      <c r="I74" s="45"/>
      <c r="J74" s="45"/>
      <c r="K74" s="45"/>
      <c r="L74" s="45">
        <v>0.62401055408899997</v>
      </c>
      <c r="M74" s="45"/>
      <c r="N74" s="45">
        <v>0.62401055408970973</v>
      </c>
    </row>
    <row r="75" spans="3:14" x14ac:dyDescent="0.2">
      <c r="C75" t="s">
        <v>75</v>
      </c>
      <c r="D75" s="9" t="str">
        <f t="shared" si="1"/>
        <v>Devitt Insurance Services Ltd</v>
      </c>
      <c r="E75" s="10" t="s">
        <v>226</v>
      </c>
      <c r="F75" s="10" t="s">
        <v>442</v>
      </c>
      <c r="G75" s="11" t="s">
        <v>433</v>
      </c>
      <c r="H75" s="12" t="s">
        <v>3212</v>
      </c>
      <c r="I75" s="45"/>
      <c r="J75" s="45"/>
      <c r="K75" s="45"/>
      <c r="L75" s="45">
        <v>0.250688705234</v>
      </c>
      <c r="M75" s="45"/>
      <c r="N75" s="45">
        <v>0.25068870523415976</v>
      </c>
    </row>
    <row r="76" spans="3:14" x14ac:dyDescent="0.2">
      <c r="C76" t="s">
        <v>76</v>
      </c>
      <c r="D76" s="9" t="str">
        <f t="shared" si="1"/>
        <v>Domestic &amp; General Insurance Plc</v>
      </c>
      <c r="E76" s="10" t="s">
        <v>282</v>
      </c>
      <c r="F76" s="10" t="s">
        <v>3108</v>
      </c>
      <c r="G76" s="11" t="s">
        <v>433</v>
      </c>
      <c r="H76" s="12" t="s">
        <v>3211</v>
      </c>
      <c r="I76" s="45"/>
      <c r="J76" s="45"/>
      <c r="K76" s="45"/>
      <c r="L76" s="45">
        <v>0.67077419354800005</v>
      </c>
      <c r="M76" s="45"/>
      <c r="N76" s="45">
        <v>0.67077419354838708</v>
      </c>
    </row>
    <row r="77" spans="3:14" x14ac:dyDescent="0.2">
      <c r="C77" t="s">
        <v>78</v>
      </c>
      <c r="D77" s="9" t="str">
        <f t="shared" si="1"/>
        <v>Elderbridge Limited</v>
      </c>
      <c r="E77" s="10" t="s">
        <v>284</v>
      </c>
      <c r="F77" s="10" t="s">
        <v>3109</v>
      </c>
      <c r="G77" s="11" t="s">
        <v>433</v>
      </c>
      <c r="H77" s="12" t="s">
        <v>3211</v>
      </c>
      <c r="I77" s="45"/>
      <c r="J77" s="45"/>
      <c r="K77" s="45">
        <v>0.76092544987099997</v>
      </c>
      <c r="L77" s="45">
        <v>0.7</v>
      </c>
      <c r="M77" s="45"/>
      <c r="N77" s="45">
        <v>0.76015228426395942</v>
      </c>
    </row>
    <row r="78" spans="3:14" x14ac:dyDescent="0.2">
      <c r="C78" t="s">
        <v>79</v>
      </c>
      <c r="D78" s="9" t="str">
        <f t="shared" si="1"/>
        <v>Eldon Insurance Services Ltd</v>
      </c>
      <c r="E78" s="10" t="s">
        <v>285</v>
      </c>
      <c r="F78" s="10" t="s">
        <v>3110</v>
      </c>
      <c r="G78" s="11" t="s">
        <v>433</v>
      </c>
      <c r="H78" s="12" t="s">
        <v>3212</v>
      </c>
      <c r="I78" s="45"/>
      <c r="J78" s="73"/>
      <c r="K78" s="45"/>
      <c r="L78" s="45">
        <v>0.665071770334</v>
      </c>
      <c r="M78" s="45"/>
      <c r="N78" s="45">
        <v>0.66507177033492826</v>
      </c>
    </row>
    <row r="79" spans="3:14" x14ac:dyDescent="0.2">
      <c r="C79" t="s">
        <v>80</v>
      </c>
      <c r="D79" s="9" t="str">
        <f t="shared" si="1"/>
        <v>Endsleigh Insurance Services Ltd</v>
      </c>
      <c r="E79" s="10" t="s">
        <v>287</v>
      </c>
      <c r="F79" s="10" t="s">
        <v>502</v>
      </c>
      <c r="G79" s="11" t="s">
        <v>433</v>
      </c>
      <c r="H79" s="12" t="s">
        <v>3215</v>
      </c>
      <c r="I79" s="45"/>
      <c r="J79" s="45"/>
      <c r="K79" s="45"/>
      <c r="L79" s="45">
        <v>0.47141190198299998</v>
      </c>
      <c r="M79" s="45"/>
      <c r="N79" s="45">
        <v>0.47141190198366395</v>
      </c>
    </row>
    <row r="80" spans="3:14" x14ac:dyDescent="0.2">
      <c r="C80" t="s">
        <v>81</v>
      </c>
      <c r="D80" s="9" t="str">
        <f t="shared" si="1"/>
        <v>Equiniti Financial Services Limited</v>
      </c>
      <c r="E80" s="10" t="s">
        <v>288</v>
      </c>
      <c r="F80" s="10" t="s">
        <v>3111</v>
      </c>
      <c r="G80" s="11" t="s">
        <v>433</v>
      </c>
      <c r="H80" s="12" t="s">
        <v>3212</v>
      </c>
      <c r="I80" s="45"/>
      <c r="J80" s="45">
        <v>0.74074074073999996</v>
      </c>
      <c r="K80" s="45"/>
      <c r="L80" s="45"/>
      <c r="M80" s="45">
        <v>0.39867109634499998</v>
      </c>
      <c r="N80" s="45">
        <v>0.40143798681845416</v>
      </c>
    </row>
    <row r="81" spans="3:14" x14ac:dyDescent="0.2">
      <c r="C81" t="s">
        <v>216</v>
      </c>
      <c r="D81" s="9" t="str">
        <f t="shared" si="1"/>
        <v>esure Insurance Limited</v>
      </c>
      <c r="E81" s="10" t="s">
        <v>370</v>
      </c>
      <c r="F81" s="10" t="s">
        <v>3112</v>
      </c>
      <c r="G81" s="11" t="s">
        <v>435</v>
      </c>
      <c r="H81" s="12" t="s">
        <v>3212</v>
      </c>
      <c r="I81" s="45"/>
      <c r="J81" s="45"/>
      <c r="K81" s="45"/>
      <c r="L81" s="45">
        <v>0.61101563842499995</v>
      </c>
      <c r="M81" s="45"/>
      <c r="N81" s="45">
        <v>0.61101563842584639</v>
      </c>
    </row>
    <row r="82" spans="3:14" x14ac:dyDescent="0.2">
      <c r="C82" t="s">
        <v>77</v>
      </c>
      <c r="D82" s="9" t="str">
        <f t="shared" si="1"/>
        <v>EUI Limited</v>
      </c>
      <c r="E82" s="10" t="s">
        <v>283</v>
      </c>
      <c r="F82" s="10" t="s">
        <v>445</v>
      </c>
      <c r="G82" s="11" t="s">
        <v>433</v>
      </c>
      <c r="H82" s="12" t="s">
        <v>3212</v>
      </c>
      <c r="I82" s="45"/>
      <c r="J82" s="45"/>
      <c r="K82" s="45"/>
      <c r="L82" s="45">
        <v>0.400648964153</v>
      </c>
      <c r="M82" s="45"/>
      <c r="N82" s="45">
        <v>0.40064896415337059</v>
      </c>
    </row>
    <row r="83" spans="3:14" x14ac:dyDescent="0.2">
      <c r="C83" t="s">
        <v>82</v>
      </c>
      <c r="D83" s="9" t="str">
        <f t="shared" si="1"/>
        <v>Europa Group Limited</v>
      </c>
      <c r="E83" s="10" t="s">
        <v>289</v>
      </c>
      <c r="F83" s="10" t="s">
        <v>290</v>
      </c>
      <c r="G83" s="11" t="s">
        <v>433</v>
      </c>
      <c r="H83" s="12" t="s">
        <v>3212</v>
      </c>
      <c r="I83" s="45"/>
      <c r="J83" s="45"/>
      <c r="K83" s="45"/>
      <c r="L83" s="45">
        <v>0.39782823297100001</v>
      </c>
      <c r="M83" s="45"/>
      <c r="N83" s="45">
        <v>0.39782823297137215</v>
      </c>
    </row>
    <row r="84" spans="3:14" x14ac:dyDescent="0.2">
      <c r="C84" t="s">
        <v>3113</v>
      </c>
      <c r="D84" s="9" t="str">
        <f t="shared" si="1"/>
        <v>Exeter Friendly Society Limited</v>
      </c>
      <c r="E84" s="10" t="s">
        <v>3114</v>
      </c>
      <c r="F84" s="10" t="s">
        <v>3115</v>
      </c>
      <c r="G84" s="11" t="s">
        <v>433</v>
      </c>
      <c r="H84" s="12" t="s">
        <v>3212</v>
      </c>
      <c r="I84" s="45"/>
      <c r="J84" s="45"/>
      <c r="K84" s="45"/>
      <c r="L84" s="45">
        <v>0.147950089126</v>
      </c>
      <c r="M84" s="45"/>
      <c r="N84" s="45">
        <v>0.14795008912655971</v>
      </c>
    </row>
    <row r="85" spans="3:14" x14ac:dyDescent="0.2">
      <c r="C85" t="s">
        <v>84</v>
      </c>
      <c r="D85" s="9" t="str">
        <f t="shared" si="1"/>
        <v>Family Assurance Friendly Society Limited</v>
      </c>
      <c r="E85" s="10" t="s">
        <v>291</v>
      </c>
      <c r="F85" s="10" t="s">
        <v>504</v>
      </c>
      <c r="G85" s="11" t="s">
        <v>433</v>
      </c>
      <c r="H85" s="12" t="s">
        <v>3212</v>
      </c>
      <c r="I85" s="45"/>
      <c r="J85" s="45">
        <v>0.76923076923</v>
      </c>
      <c r="K85" s="45"/>
      <c r="L85" s="45">
        <v>0.62383177570000004</v>
      </c>
      <c r="M85" s="45">
        <v>0.56603773584899997</v>
      </c>
      <c r="N85" s="45">
        <v>0.59768786127167628</v>
      </c>
    </row>
    <row r="86" spans="3:14" x14ac:dyDescent="0.2">
      <c r="C86" t="s">
        <v>85</v>
      </c>
      <c r="D86" s="9" t="str">
        <f t="shared" si="1"/>
        <v>Family Equity Plan Limited</v>
      </c>
      <c r="E86" s="10" t="s">
        <v>291</v>
      </c>
      <c r="F86" s="10" t="s">
        <v>504</v>
      </c>
      <c r="G86" s="11" t="s">
        <v>433</v>
      </c>
      <c r="H86" s="12" t="s">
        <v>3212</v>
      </c>
      <c r="I86" s="45">
        <v>0.66324786324700002</v>
      </c>
      <c r="J86" s="45"/>
      <c r="K86" s="45"/>
      <c r="L86" s="45"/>
      <c r="M86" s="45">
        <v>0.57090909090899999</v>
      </c>
      <c r="N86" s="45">
        <v>0.63372093023255816</v>
      </c>
    </row>
    <row r="87" spans="3:14" x14ac:dyDescent="0.2">
      <c r="C87" t="s">
        <v>83</v>
      </c>
      <c r="D87" s="9" t="str">
        <f t="shared" si="1"/>
        <v>FIL Life Insurance Limited</v>
      </c>
      <c r="E87" s="10" t="s">
        <v>3116</v>
      </c>
      <c r="F87" s="10" t="s">
        <v>503</v>
      </c>
      <c r="G87" s="11" t="s">
        <v>433</v>
      </c>
      <c r="H87" s="12" t="s">
        <v>3212</v>
      </c>
      <c r="I87" s="45"/>
      <c r="J87" s="45">
        <v>0.86611570247900005</v>
      </c>
      <c r="K87" s="45"/>
      <c r="L87" s="45"/>
      <c r="M87" s="45"/>
      <c r="N87" s="45">
        <v>0.86611570247933889</v>
      </c>
    </row>
    <row r="88" spans="3:14" x14ac:dyDescent="0.2">
      <c r="C88" t="s">
        <v>86</v>
      </c>
      <c r="D88" s="9" t="str">
        <f t="shared" si="1"/>
        <v>Financial Administration Services Limited</v>
      </c>
      <c r="E88" s="10" t="s">
        <v>3116</v>
      </c>
      <c r="F88" s="10" t="s">
        <v>505</v>
      </c>
      <c r="G88" s="11" t="s">
        <v>433</v>
      </c>
      <c r="H88" s="12" t="s">
        <v>3212</v>
      </c>
      <c r="I88" s="45"/>
      <c r="J88" s="45">
        <v>0.70235934664199995</v>
      </c>
      <c r="K88" s="45"/>
      <c r="L88" s="45"/>
      <c r="M88" s="45">
        <v>0.800099206349</v>
      </c>
      <c r="N88" s="45">
        <v>0.77911959485781068</v>
      </c>
    </row>
    <row r="89" spans="3:14" x14ac:dyDescent="0.2">
      <c r="C89" t="s">
        <v>87</v>
      </c>
      <c r="D89" s="9" t="str">
        <f t="shared" si="1"/>
        <v>First Central Insurance Management Limited</v>
      </c>
      <c r="E89" s="10" t="s">
        <v>292</v>
      </c>
      <c r="F89" s="10" t="s">
        <v>505</v>
      </c>
      <c r="G89" s="11" t="s">
        <v>433</v>
      </c>
      <c r="H89" s="12" t="s">
        <v>3212</v>
      </c>
      <c r="I89" s="45"/>
      <c r="J89" s="45"/>
      <c r="K89" s="45"/>
      <c r="L89" s="45">
        <v>0.440373831775</v>
      </c>
      <c r="M89" s="45"/>
      <c r="N89" s="45">
        <v>0.44037383177570094</v>
      </c>
    </row>
    <row r="90" spans="3:14" x14ac:dyDescent="0.2">
      <c r="C90" t="s">
        <v>88</v>
      </c>
      <c r="D90" s="9" t="str">
        <f t="shared" si="1"/>
        <v>FirstRand Bank Limited</v>
      </c>
      <c r="E90" s="10" t="s">
        <v>231</v>
      </c>
      <c r="F90" s="10" t="s">
        <v>506</v>
      </c>
      <c r="G90" s="11" t="s">
        <v>433</v>
      </c>
      <c r="H90" s="12" t="s">
        <v>3212</v>
      </c>
      <c r="I90" s="45"/>
      <c r="J90" s="45"/>
      <c r="K90" s="45"/>
      <c r="L90" s="45">
        <v>0.92007266121700004</v>
      </c>
      <c r="M90" s="45"/>
      <c r="N90" s="45">
        <v>0.92007266121707543</v>
      </c>
    </row>
    <row r="91" spans="3:14" x14ac:dyDescent="0.2">
      <c r="C91" t="s">
        <v>3117</v>
      </c>
      <c r="D91" s="9" t="str">
        <f t="shared" si="1"/>
        <v>Forester Life Limited</v>
      </c>
      <c r="E91" s="10" t="s">
        <v>3118</v>
      </c>
      <c r="F91" s="10" t="s">
        <v>3119</v>
      </c>
      <c r="G91" s="11" t="s">
        <v>433</v>
      </c>
      <c r="H91" s="12" t="s">
        <v>3212</v>
      </c>
      <c r="I91" s="45"/>
      <c r="J91" s="45">
        <v>0.57142857142799997</v>
      </c>
      <c r="K91" s="45"/>
      <c r="L91" s="45">
        <v>0.66666666666600005</v>
      </c>
      <c r="M91" s="45">
        <v>0.68482490272300001</v>
      </c>
      <c r="N91" s="45">
        <v>0.67924528301886788</v>
      </c>
    </row>
    <row r="92" spans="3:14" x14ac:dyDescent="0.2">
      <c r="C92" t="s">
        <v>89</v>
      </c>
      <c r="D92" s="9" t="str">
        <f t="shared" si="1"/>
        <v>Freeway UK Insurance Services Limited</v>
      </c>
      <c r="E92" s="10" t="s">
        <v>226</v>
      </c>
      <c r="F92" s="10" t="s">
        <v>3120</v>
      </c>
      <c r="G92" s="11" t="s">
        <v>433</v>
      </c>
      <c r="H92" s="12" t="s">
        <v>3212</v>
      </c>
      <c r="I92" s="45"/>
      <c r="J92" s="45"/>
      <c r="K92" s="45"/>
      <c r="L92" s="45">
        <v>4.1474654377E-2</v>
      </c>
      <c r="M92" s="45"/>
      <c r="N92" s="45">
        <v>4.1474654377880185E-2</v>
      </c>
    </row>
    <row r="93" spans="3:14" x14ac:dyDescent="0.2">
      <c r="C93" t="s">
        <v>3121</v>
      </c>
      <c r="D93" s="9" t="str">
        <f t="shared" si="1"/>
        <v>Geo Underwriting Services Limited</v>
      </c>
      <c r="E93" s="10" t="s">
        <v>3084</v>
      </c>
      <c r="F93" s="10" t="s">
        <v>3122</v>
      </c>
      <c r="G93" s="11" t="s">
        <v>433</v>
      </c>
      <c r="H93" s="12" t="s">
        <v>3212</v>
      </c>
      <c r="I93" s="45"/>
      <c r="J93" s="45"/>
      <c r="K93" s="45"/>
      <c r="L93" s="45">
        <v>0.67156862745000001</v>
      </c>
      <c r="M93" s="45"/>
      <c r="N93" s="45">
        <v>0.67156862745098034</v>
      </c>
    </row>
    <row r="94" spans="3:14" x14ac:dyDescent="0.2">
      <c r="C94" t="s">
        <v>90</v>
      </c>
      <c r="D94" s="9" t="str">
        <f t="shared" si="1"/>
        <v>Gresham Insurance Company Limited</v>
      </c>
      <c r="E94" s="10" t="s">
        <v>244</v>
      </c>
      <c r="F94" s="10" t="s">
        <v>483</v>
      </c>
      <c r="G94" s="11" t="s">
        <v>433</v>
      </c>
      <c r="H94" s="12" t="s">
        <v>3212</v>
      </c>
      <c r="I94" s="45"/>
      <c r="J94" s="45"/>
      <c r="K94" s="45"/>
      <c r="L94" s="45">
        <v>0.14665032679699999</v>
      </c>
      <c r="M94" s="45"/>
      <c r="N94" s="45">
        <v>0.14665032679738563</v>
      </c>
    </row>
    <row r="95" spans="3:14" x14ac:dyDescent="0.2">
      <c r="C95" t="s">
        <v>95</v>
      </c>
      <c r="D95" s="9" t="str">
        <f t="shared" si="1"/>
        <v>Halifax Share Dealing Limited</v>
      </c>
      <c r="E95" s="10" t="s">
        <v>249</v>
      </c>
      <c r="F95" s="10" t="s">
        <v>3123</v>
      </c>
      <c r="G95" s="11" t="s">
        <v>433</v>
      </c>
      <c r="H95" s="12" t="s">
        <v>3212</v>
      </c>
      <c r="I95" s="45"/>
      <c r="J95" s="45">
        <v>0.18518518518499999</v>
      </c>
      <c r="K95" s="45"/>
      <c r="L95" s="45"/>
      <c r="M95" s="45">
        <v>0.24284304047300001</v>
      </c>
      <c r="N95" s="45">
        <v>0.24134615384615385</v>
      </c>
    </row>
    <row r="96" spans="3:14" x14ac:dyDescent="0.2">
      <c r="C96" t="s">
        <v>96</v>
      </c>
      <c r="D96" s="9" t="str">
        <f t="shared" si="1"/>
        <v>Hargreaves Lansdown Asset Management Limited</v>
      </c>
      <c r="E96" s="10" t="s">
        <v>295</v>
      </c>
      <c r="F96" s="10" t="s">
        <v>3124</v>
      </c>
      <c r="G96" s="11" t="s">
        <v>433</v>
      </c>
      <c r="H96" s="12" t="s">
        <v>3212</v>
      </c>
      <c r="I96" s="45">
        <v>0.4</v>
      </c>
      <c r="J96" s="45">
        <v>0.586572438162</v>
      </c>
      <c r="K96" s="45"/>
      <c r="L96" s="45"/>
      <c r="M96" s="45">
        <v>0.64929859719399996</v>
      </c>
      <c r="N96" s="45">
        <v>0.6386554621848739</v>
      </c>
    </row>
    <row r="97" spans="3:14" x14ac:dyDescent="0.2">
      <c r="C97" t="s">
        <v>97</v>
      </c>
      <c r="D97" s="9" t="str">
        <f t="shared" si="1"/>
        <v>Hastings Insurance Services Limited</v>
      </c>
      <c r="E97" s="10" t="s">
        <v>296</v>
      </c>
      <c r="F97" s="10" t="s">
        <v>507</v>
      </c>
      <c r="G97" s="11" t="s">
        <v>433</v>
      </c>
      <c r="H97" s="12" t="s">
        <v>3212</v>
      </c>
      <c r="I97" s="45"/>
      <c r="J97" s="45"/>
      <c r="K97" s="45"/>
      <c r="L97" s="45">
        <v>0.35395551801800001</v>
      </c>
      <c r="M97" s="45"/>
      <c r="N97" s="45">
        <v>0.353955518018018</v>
      </c>
    </row>
    <row r="98" spans="3:14" x14ac:dyDescent="0.2">
      <c r="C98" t="s">
        <v>91</v>
      </c>
      <c r="D98" s="9" t="str">
        <f t="shared" si="1"/>
        <v>HBOS Investment Fund Managers Limited</v>
      </c>
      <c r="E98" s="10" t="s">
        <v>249</v>
      </c>
      <c r="F98" s="10" t="s">
        <v>3125</v>
      </c>
      <c r="G98" s="11" t="s">
        <v>433</v>
      </c>
      <c r="H98" s="12" t="s">
        <v>3212</v>
      </c>
      <c r="I98" s="45"/>
      <c r="J98" s="45"/>
      <c r="K98" s="45"/>
      <c r="L98" s="45"/>
      <c r="M98" s="45">
        <v>0.204166666666</v>
      </c>
      <c r="N98" s="45">
        <v>0.20416666666666666</v>
      </c>
    </row>
    <row r="99" spans="3:14" x14ac:dyDescent="0.2">
      <c r="C99" t="s">
        <v>98</v>
      </c>
      <c r="D99" s="9" t="str">
        <f t="shared" si="1"/>
        <v>Henderson Global Investors Limited</v>
      </c>
      <c r="E99" s="10" t="s">
        <v>297</v>
      </c>
      <c r="F99" s="10" t="s">
        <v>3126</v>
      </c>
      <c r="G99" s="11" t="s">
        <v>435</v>
      </c>
      <c r="H99" s="12" t="s">
        <v>3212</v>
      </c>
      <c r="I99" s="45"/>
      <c r="J99" s="45"/>
      <c r="K99" s="45"/>
      <c r="L99" s="45"/>
      <c r="M99" s="45">
        <v>0.59052453468599997</v>
      </c>
      <c r="N99" s="45">
        <v>0.59052453468697119</v>
      </c>
    </row>
    <row r="100" spans="3:14" x14ac:dyDescent="0.2">
      <c r="C100" t="s">
        <v>99</v>
      </c>
      <c r="D100" s="9" t="str">
        <f t="shared" si="1"/>
        <v>Highway Insurance Company Limited</v>
      </c>
      <c r="E100" s="10" t="s">
        <v>298</v>
      </c>
      <c r="F100" s="10" t="s">
        <v>508</v>
      </c>
      <c r="G100" s="11" t="s">
        <v>433</v>
      </c>
      <c r="H100" s="12" t="s">
        <v>3212</v>
      </c>
      <c r="I100" s="45"/>
      <c r="J100" s="45"/>
      <c r="K100" s="45"/>
      <c r="L100" s="45">
        <v>0.65249088699799995</v>
      </c>
      <c r="M100" s="45"/>
      <c r="N100" s="45">
        <v>0.65249088699878488</v>
      </c>
    </row>
    <row r="101" spans="3:14" x14ac:dyDescent="0.2">
      <c r="C101" s="4" t="s">
        <v>100</v>
      </c>
      <c r="D101" s="9" t="str">
        <f t="shared" si="1"/>
        <v>Hiscox Insurance Company Limited</v>
      </c>
      <c r="E101" s="10" t="s">
        <v>299</v>
      </c>
      <c r="F101" s="10" t="s">
        <v>509</v>
      </c>
      <c r="G101" s="11" t="s">
        <v>435</v>
      </c>
      <c r="H101" s="12" t="s">
        <v>3212</v>
      </c>
      <c r="I101" s="45"/>
      <c r="J101" s="45"/>
      <c r="K101" s="45"/>
      <c r="L101" s="45">
        <v>0.749009247027</v>
      </c>
      <c r="M101" s="45"/>
      <c r="N101" s="45">
        <v>0.74900924702774108</v>
      </c>
    </row>
    <row r="102" spans="3:14" x14ac:dyDescent="0.2">
      <c r="C102" t="s">
        <v>102</v>
      </c>
      <c r="D102" s="9" t="str">
        <f t="shared" si="1"/>
        <v>Home Retail Group Card Services Limited</v>
      </c>
      <c r="E102" s="10" t="s">
        <v>300</v>
      </c>
      <c r="F102" s="10" t="s">
        <v>511</v>
      </c>
      <c r="G102" s="11" t="s">
        <v>433</v>
      </c>
      <c r="H102" s="12" t="s">
        <v>3215</v>
      </c>
      <c r="I102" s="45">
        <v>0.52325581395300003</v>
      </c>
      <c r="J102" s="45"/>
      <c r="K102" s="45"/>
      <c r="L102" s="45"/>
      <c r="M102" s="45"/>
      <c r="N102" s="45">
        <v>0.52325581395348841</v>
      </c>
    </row>
    <row r="103" spans="3:14" x14ac:dyDescent="0.2">
      <c r="C103" t="s">
        <v>103</v>
      </c>
      <c r="D103" s="9" t="str">
        <f t="shared" si="1"/>
        <v>Home Retail Group Insurance Services Limited</v>
      </c>
      <c r="E103" s="10" t="s">
        <v>300</v>
      </c>
      <c r="F103" s="10" t="s">
        <v>511</v>
      </c>
      <c r="G103" s="11" t="s">
        <v>433</v>
      </c>
      <c r="H103" s="12" t="s">
        <v>3219</v>
      </c>
      <c r="I103" s="45"/>
      <c r="J103" s="45"/>
      <c r="K103" s="45"/>
      <c r="L103" s="45">
        <v>0.98043363299800002</v>
      </c>
      <c r="M103" s="45"/>
      <c r="N103" s="45">
        <v>0.98043363299841357</v>
      </c>
    </row>
    <row r="104" spans="3:14" x14ac:dyDescent="0.2">
      <c r="C104" t="s">
        <v>104</v>
      </c>
      <c r="D104" s="9" t="str">
        <f t="shared" si="1"/>
        <v>Homeserve Membership Limited</v>
      </c>
      <c r="E104" s="10" t="s">
        <v>301</v>
      </c>
      <c r="F104" s="10" t="s">
        <v>512</v>
      </c>
      <c r="G104" s="11" t="s">
        <v>433</v>
      </c>
      <c r="H104" s="12" t="s">
        <v>3211</v>
      </c>
      <c r="I104" s="45"/>
      <c r="J104" s="45"/>
      <c r="K104" s="45"/>
      <c r="L104" s="45">
        <v>0.40537153088599998</v>
      </c>
      <c r="M104" s="45"/>
      <c r="N104" s="45">
        <v>0.40537153088630262</v>
      </c>
    </row>
    <row r="105" spans="3:14" x14ac:dyDescent="0.2">
      <c r="C105" t="s">
        <v>3127</v>
      </c>
      <c r="D105" s="9" t="str">
        <f t="shared" si="1"/>
        <v>Howserv Limited</v>
      </c>
      <c r="E105" s="10" t="s">
        <v>3128</v>
      </c>
      <c r="F105" s="10" t="s">
        <v>3129</v>
      </c>
      <c r="G105" s="11" t="s">
        <v>433</v>
      </c>
      <c r="H105" s="12" t="s">
        <v>3220</v>
      </c>
      <c r="I105" s="45"/>
      <c r="J105" s="45"/>
      <c r="K105" s="45"/>
      <c r="L105" s="45">
        <v>0.1173076923075</v>
      </c>
      <c r="M105" s="45"/>
      <c r="N105" s="45">
        <v>0.11730769230769231</v>
      </c>
    </row>
    <row r="106" spans="3:14" x14ac:dyDescent="0.2">
      <c r="C106" t="s">
        <v>92</v>
      </c>
      <c r="D106" s="9" t="str">
        <f t="shared" si="1"/>
        <v>HSBC Bank Plc</v>
      </c>
      <c r="E106" s="10" t="s">
        <v>293</v>
      </c>
      <c r="F106" s="10" t="s">
        <v>3130</v>
      </c>
      <c r="G106" s="11" t="s">
        <v>433</v>
      </c>
      <c r="H106" s="12" t="s">
        <v>3212</v>
      </c>
      <c r="I106" s="45">
        <v>0.37517241379299998</v>
      </c>
      <c r="J106" s="45"/>
      <c r="K106" s="45">
        <v>0.35</v>
      </c>
      <c r="L106" s="45">
        <v>0.56338028168999998</v>
      </c>
      <c r="M106" s="45">
        <v>0.51515151515099999</v>
      </c>
      <c r="N106" s="45">
        <v>0.42791127541589646</v>
      </c>
    </row>
    <row r="107" spans="3:14" x14ac:dyDescent="0.2">
      <c r="C107" t="s">
        <v>93</v>
      </c>
      <c r="D107" s="9" t="str">
        <f t="shared" si="1"/>
        <v>HSBC Trust Company (UK) Ltd</v>
      </c>
      <c r="E107" s="10" t="s">
        <v>293</v>
      </c>
      <c r="F107" s="10" t="s">
        <v>3131</v>
      </c>
      <c r="G107" s="11" t="s">
        <v>433</v>
      </c>
      <c r="H107" s="12" t="s">
        <v>3212</v>
      </c>
      <c r="I107" s="45"/>
      <c r="J107" s="45">
        <v>0.35294117647000001</v>
      </c>
      <c r="K107" s="45"/>
      <c r="L107" s="45"/>
      <c r="M107" s="45">
        <v>0.60611205432899995</v>
      </c>
      <c r="N107" s="45">
        <v>0.5922953451043339</v>
      </c>
    </row>
    <row r="108" spans="3:14" x14ac:dyDescent="0.2">
      <c r="C108" t="s">
        <v>94</v>
      </c>
      <c r="D108" s="9" t="str">
        <f t="shared" si="1"/>
        <v>HSBC UK Bank Plc</v>
      </c>
      <c r="E108" s="10" t="s">
        <v>293</v>
      </c>
      <c r="F108" s="10" t="s">
        <v>294</v>
      </c>
      <c r="G108" s="11" t="s">
        <v>433</v>
      </c>
      <c r="H108" s="12" t="s">
        <v>3212</v>
      </c>
      <c r="I108" s="45">
        <v>0.27068925913000003</v>
      </c>
      <c r="J108" s="45">
        <v>0.737704918032</v>
      </c>
      <c r="K108" s="45">
        <v>0.36137392019699999</v>
      </c>
      <c r="L108" s="45">
        <v>0.65258970628599999</v>
      </c>
      <c r="M108" s="45">
        <v>0.55356108859200004</v>
      </c>
      <c r="N108" s="45">
        <v>0.39452826828151238</v>
      </c>
    </row>
    <row r="109" spans="3:14" x14ac:dyDescent="0.2">
      <c r="C109" t="s">
        <v>105</v>
      </c>
      <c r="D109" s="9" t="str">
        <f t="shared" si="1"/>
        <v>IGO4 Limited</v>
      </c>
      <c r="E109" s="10" t="s">
        <v>226</v>
      </c>
      <c r="F109" s="10" t="s">
        <v>3132</v>
      </c>
      <c r="G109" s="11" t="s">
        <v>433</v>
      </c>
      <c r="H109" s="12" t="s">
        <v>3212</v>
      </c>
      <c r="I109" s="45"/>
      <c r="J109" s="45"/>
      <c r="K109" s="45"/>
      <c r="L109" s="45">
        <v>0.64222222222199998</v>
      </c>
      <c r="M109" s="45"/>
      <c r="N109" s="45">
        <v>0.64222222222222225</v>
      </c>
    </row>
    <row r="110" spans="3:14" x14ac:dyDescent="0.2">
      <c r="C110" t="s">
        <v>106</v>
      </c>
      <c r="D110" s="9" t="str">
        <f t="shared" si="1"/>
        <v>Ikano Bank AB (publ)</v>
      </c>
      <c r="E110" s="10" t="s">
        <v>226</v>
      </c>
      <c r="F110" s="10" t="s">
        <v>3133</v>
      </c>
      <c r="G110" s="11" t="s">
        <v>433</v>
      </c>
      <c r="H110" s="12" t="s">
        <v>3212</v>
      </c>
      <c r="I110" s="45">
        <v>0.47769516728599998</v>
      </c>
      <c r="J110" s="45"/>
      <c r="K110" s="45"/>
      <c r="L110" s="45">
        <v>0.97033898304999999</v>
      </c>
      <c r="M110" s="45"/>
      <c r="N110" s="45">
        <v>0.54054054054054057</v>
      </c>
    </row>
    <row r="111" spans="3:14" x14ac:dyDescent="0.2">
      <c r="C111" t="s">
        <v>107</v>
      </c>
      <c r="D111" s="9" t="str">
        <f t="shared" si="1"/>
        <v>Insurance Factory Ltd</v>
      </c>
      <c r="E111" s="10" t="s">
        <v>302</v>
      </c>
      <c r="F111" s="10" t="s">
        <v>3134</v>
      </c>
      <c r="G111" s="11" t="s">
        <v>433</v>
      </c>
      <c r="H111" s="12" t="s">
        <v>3212</v>
      </c>
      <c r="I111" s="45"/>
      <c r="J111" s="45"/>
      <c r="K111" s="45"/>
      <c r="L111" s="45">
        <v>0.35286935286900001</v>
      </c>
      <c r="M111" s="45"/>
      <c r="N111" s="45">
        <v>0.35286935286935289</v>
      </c>
    </row>
    <row r="112" spans="3:14" x14ac:dyDescent="0.2">
      <c r="C112" t="s">
        <v>108</v>
      </c>
      <c r="D112" s="9" t="str">
        <f t="shared" si="1"/>
        <v>Interactive Investor Services Limited</v>
      </c>
      <c r="E112" s="10" t="s">
        <v>303</v>
      </c>
      <c r="F112" s="10" t="s">
        <v>304</v>
      </c>
      <c r="G112" s="11" t="s">
        <v>433</v>
      </c>
      <c r="H112" s="12" t="s">
        <v>3212</v>
      </c>
      <c r="I112" s="45"/>
      <c r="J112" s="45"/>
      <c r="K112" s="45"/>
      <c r="L112" s="45"/>
      <c r="M112" s="45">
        <v>0.18543543543499999</v>
      </c>
      <c r="N112" s="45">
        <v>0.18543543543543545</v>
      </c>
    </row>
    <row r="113" spans="3:14" x14ac:dyDescent="0.2">
      <c r="C113" t="s">
        <v>109</v>
      </c>
      <c r="D113" s="9" t="str">
        <f t="shared" si="1"/>
        <v>Invesco Fund Managers Limited</v>
      </c>
      <c r="E113" s="10" t="s">
        <v>305</v>
      </c>
      <c r="F113" s="10" t="s">
        <v>513</v>
      </c>
      <c r="G113" s="11" t="s">
        <v>433</v>
      </c>
      <c r="H113" s="12" t="s">
        <v>3212</v>
      </c>
      <c r="I113" s="45"/>
      <c r="J113" s="45"/>
      <c r="K113" s="45"/>
      <c r="L113" s="45"/>
      <c r="M113" s="45">
        <v>0.54401154401100005</v>
      </c>
      <c r="N113" s="45">
        <v>0.54401154401154406</v>
      </c>
    </row>
    <row r="114" spans="3:14" x14ac:dyDescent="0.2">
      <c r="C114" t="s">
        <v>110</v>
      </c>
      <c r="D114" s="9" t="str">
        <f t="shared" si="1"/>
        <v>Investec Bank PLC</v>
      </c>
      <c r="E114" s="10" t="s">
        <v>306</v>
      </c>
      <c r="F114" s="10" t="s">
        <v>514</v>
      </c>
      <c r="G114" s="11" t="s">
        <v>433</v>
      </c>
      <c r="H114" s="12" t="s">
        <v>3211</v>
      </c>
      <c r="I114" s="45">
        <v>0.44471445929499998</v>
      </c>
      <c r="J114" s="45"/>
      <c r="K114" s="45">
        <v>0.75</v>
      </c>
      <c r="L114" s="45"/>
      <c r="M114" s="45">
        <v>0.67441860465100001</v>
      </c>
      <c r="N114" s="45">
        <v>0.4574712643678161</v>
      </c>
    </row>
    <row r="115" spans="3:14" x14ac:dyDescent="0.2">
      <c r="C115" t="s">
        <v>111</v>
      </c>
      <c r="D115" s="9" t="str">
        <f t="shared" si="1"/>
        <v>Investment Funds Direct Limited</v>
      </c>
      <c r="E115" s="10" t="s">
        <v>307</v>
      </c>
      <c r="F115" s="10" t="s">
        <v>3135</v>
      </c>
      <c r="G115" s="11" t="s">
        <v>433</v>
      </c>
      <c r="H115" s="12" t="s">
        <v>3212</v>
      </c>
      <c r="I115" s="45"/>
      <c r="J115" s="45">
        <v>0.46560846560800001</v>
      </c>
      <c r="K115" s="45"/>
      <c r="L115" s="45"/>
      <c r="M115" s="45">
        <v>0.39541984732800001</v>
      </c>
      <c r="N115" s="45">
        <v>0.42798690671031098</v>
      </c>
    </row>
    <row r="116" spans="3:14" x14ac:dyDescent="0.2">
      <c r="C116" t="s">
        <v>112</v>
      </c>
      <c r="D116" s="9" t="str">
        <f t="shared" si="1"/>
        <v>J D Williams &amp; Company Limited</v>
      </c>
      <c r="E116" s="10" t="s">
        <v>308</v>
      </c>
      <c r="F116" s="10" t="s">
        <v>3136</v>
      </c>
      <c r="G116" s="11" t="s">
        <v>433</v>
      </c>
      <c r="H116" s="12" t="s">
        <v>3215</v>
      </c>
      <c r="I116" s="45"/>
      <c r="J116" s="45"/>
      <c r="K116" s="45"/>
      <c r="L116" s="45">
        <v>0.79107891727000001</v>
      </c>
      <c r="M116" s="45"/>
      <c r="N116" s="45">
        <v>0.79107891727030122</v>
      </c>
    </row>
    <row r="117" spans="3:14" x14ac:dyDescent="0.2">
      <c r="C117" t="s">
        <v>113</v>
      </c>
      <c r="D117" s="9" t="str">
        <f t="shared" si="1"/>
        <v>J.P. Morgan Europe Limited</v>
      </c>
      <c r="E117" s="10" t="s">
        <v>309</v>
      </c>
      <c r="F117" s="10" t="s">
        <v>310</v>
      </c>
      <c r="G117" s="11" t="s">
        <v>433</v>
      </c>
      <c r="H117" s="12" t="s">
        <v>3212</v>
      </c>
      <c r="I117" s="45">
        <v>0.842872008324</v>
      </c>
      <c r="J117" s="45"/>
      <c r="K117" s="45"/>
      <c r="L117" s="45"/>
      <c r="M117" s="45"/>
      <c r="N117" s="45">
        <v>0.8428720083246618</v>
      </c>
    </row>
    <row r="118" spans="3:14" x14ac:dyDescent="0.2">
      <c r="C118" s="4" t="s">
        <v>3137</v>
      </c>
      <c r="D118" s="9" t="str">
        <f t="shared" si="1"/>
        <v>J.P. Morgan Trustee &amp; Administration Services Limited</v>
      </c>
      <c r="E118" s="10" t="s">
        <v>309</v>
      </c>
      <c r="F118" s="10" t="s">
        <v>3138</v>
      </c>
      <c r="G118" s="11" t="s">
        <v>433</v>
      </c>
      <c r="H118" s="12" t="s">
        <v>3212</v>
      </c>
      <c r="I118" s="45"/>
      <c r="J118" s="45"/>
      <c r="K118" s="45"/>
      <c r="L118" s="45"/>
      <c r="M118" s="45">
        <v>0.68324125230199995</v>
      </c>
      <c r="N118" s="45">
        <v>0.68324125230202581</v>
      </c>
    </row>
    <row r="119" spans="3:14" x14ac:dyDescent="0.2">
      <c r="C119" t="s">
        <v>114</v>
      </c>
      <c r="D119" s="9" t="str">
        <f t="shared" si="1"/>
        <v>Kensington Mortgage Company Limited</v>
      </c>
      <c r="E119" s="10" t="s">
        <v>226</v>
      </c>
      <c r="F119" s="10" t="s">
        <v>3139</v>
      </c>
      <c r="G119" s="11" t="s">
        <v>433</v>
      </c>
      <c r="H119" s="12" t="s">
        <v>3211</v>
      </c>
      <c r="I119" s="45"/>
      <c r="J119" s="45"/>
      <c r="K119" s="45">
        <v>0.48263888888799999</v>
      </c>
      <c r="L119" s="45"/>
      <c r="M119" s="45"/>
      <c r="N119" s="45">
        <v>0.4826388888888889</v>
      </c>
    </row>
    <row r="120" spans="3:14" x14ac:dyDescent="0.2">
      <c r="C120" s="3" t="s">
        <v>115</v>
      </c>
      <c r="D120" s="9" t="str">
        <f t="shared" si="1"/>
        <v>Landmark Mortgages Limited</v>
      </c>
      <c r="E120" s="16" t="s">
        <v>226</v>
      </c>
      <c r="F120" s="16" t="s">
        <v>515</v>
      </c>
      <c r="G120" s="11" t="s">
        <v>433</v>
      </c>
      <c r="H120" s="17" t="s">
        <v>3212</v>
      </c>
      <c r="I120" s="45"/>
      <c r="J120" s="45"/>
      <c r="K120" s="45">
        <v>0.82909090909000005</v>
      </c>
      <c r="L120" s="45"/>
      <c r="M120" s="45"/>
      <c r="N120" s="45">
        <v>0.8290909090909091</v>
      </c>
    </row>
    <row r="121" spans="3:14" x14ac:dyDescent="0.2">
      <c r="C121" t="s">
        <v>116</v>
      </c>
      <c r="D121" s="9" t="str">
        <f t="shared" si="1"/>
        <v>Leeds Building Society</v>
      </c>
      <c r="E121" s="10" t="s">
        <v>311</v>
      </c>
      <c r="F121" s="10" t="s">
        <v>3140</v>
      </c>
      <c r="G121" s="11" t="s">
        <v>433</v>
      </c>
      <c r="H121" s="12" t="s">
        <v>3212</v>
      </c>
      <c r="I121" s="45">
        <v>0.46578212290499998</v>
      </c>
      <c r="J121" s="45"/>
      <c r="K121" s="45">
        <v>0.50351053159400005</v>
      </c>
      <c r="L121" s="45">
        <v>0.89198036006500003</v>
      </c>
      <c r="M121" s="45">
        <v>0.57142857142799997</v>
      </c>
      <c r="N121" s="45">
        <v>0.56385068762278978</v>
      </c>
    </row>
    <row r="122" spans="3:14" x14ac:dyDescent="0.2">
      <c r="C122" t="s">
        <v>3141</v>
      </c>
      <c r="D122" s="9" t="str">
        <f t="shared" si="1"/>
        <v>Legal &amp; General (Portfolio Management Services) Ltd</v>
      </c>
      <c r="E122" s="10" t="s">
        <v>312</v>
      </c>
      <c r="F122" s="10" t="s">
        <v>3142</v>
      </c>
      <c r="G122" s="11" t="s">
        <v>433</v>
      </c>
      <c r="H122" s="12" t="s">
        <v>3212</v>
      </c>
      <c r="I122" s="45"/>
      <c r="J122" s="45">
        <v>0.610169491525</v>
      </c>
      <c r="K122" s="45"/>
      <c r="L122" s="45"/>
      <c r="M122" s="45">
        <v>0.68181818181800002</v>
      </c>
      <c r="N122" s="45">
        <v>0.62004175365344472</v>
      </c>
    </row>
    <row r="123" spans="3:14" x14ac:dyDescent="0.2">
      <c r="C123" t="s">
        <v>117</v>
      </c>
      <c r="D123" s="9" t="str">
        <f t="shared" si="1"/>
        <v>Legal &amp; General Insurance Limited</v>
      </c>
      <c r="E123" s="10" t="s">
        <v>312</v>
      </c>
      <c r="F123" s="10" t="s">
        <v>3143</v>
      </c>
      <c r="G123" s="11" t="s">
        <v>433</v>
      </c>
      <c r="H123" s="12" t="s">
        <v>3212</v>
      </c>
      <c r="I123" s="45"/>
      <c r="J123" s="45"/>
      <c r="K123" s="45"/>
      <c r="L123" s="45">
        <v>0.46229379418599997</v>
      </c>
      <c r="M123" s="45"/>
      <c r="N123" s="45">
        <v>0.46229379418695993</v>
      </c>
    </row>
    <row r="124" spans="3:14" x14ac:dyDescent="0.2">
      <c r="C124" t="s">
        <v>118</v>
      </c>
      <c r="D124" s="9" t="str">
        <f t="shared" si="1"/>
        <v>Legal &amp; General Partnership Services Limited</v>
      </c>
      <c r="E124" s="10" t="s">
        <v>312</v>
      </c>
      <c r="F124" s="10" t="s">
        <v>3142</v>
      </c>
      <c r="G124" s="11" t="s">
        <v>433</v>
      </c>
      <c r="H124" s="12" t="s">
        <v>3212</v>
      </c>
      <c r="I124" s="45"/>
      <c r="J124" s="45"/>
      <c r="K124" s="45">
        <v>0.94642857142799997</v>
      </c>
      <c r="L124" s="45">
        <v>0.91271820448800001</v>
      </c>
      <c r="M124" s="45"/>
      <c r="N124" s="45">
        <v>0.92479999999999996</v>
      </c>
    </row>
    <row r="125" spans="3:14" x14ac:dyDescent="0.2">
      <c r="C125" t="s">
        <v>119</v>
      </c>
      <c r="D125" s="9" t="str">
        <f t="shared" si="1"/>
        <v>Legal and General Assurance Society Limited</v>
      </c>
      <c r="E125" s="10" t="s">
        <v>312</v>
      </c>
      <c r="F125" s="10" t="s">
        <v>3142</v>
      </c>
      <c r="G125" s="11" t="s">
        <v>433</v>
      </c>
      <c r="H125" s="12" t="s">
        <v>3212</v>
      </c>
      <c r="I125" s="45"/>
      <c r="J125" s="45">
        <v>0.68944723618000003</v>
      </c>
      <c r="K125" s="45"/>
      <c r="L125" s="45">
        <v>0.34447236180899998</v>
      </c>
      <c r="M125" s="45">
        <v>0.64744645799</v>
      </c>
      <c r="N125" s="45">
        <v>0.43891078466499461</v>
      </c>
    </row>
    <row r="126" spans="3:14" x14ac:dyDescent="0.2">
      <c r="C126" t="s">
        <v>120</v>
      </c>
      <c r="D126" s="9" t="str">
        <f t="shared" si="1"/>
        <v>Link Market Services Trustees Limited</v>
      </c>
      <c r="E126" s="10" t="s">
        <v>313</v>
      </c>
      <c r="F126" s="10" t="s">
        <v>3144</v>
      </c>
      <c r="G126" s="11" t="s">
        <v>433</v>
      </c>
      <c r="H126" s="12" t="s">
        <v>3212</v>
      </c>
      <c r="I126" s="45"/>
      <c r="J126" s="45"/>
      <c r="K126" s="45"/>
      <c r="L126" s="45"/>
      <c r="M126" s="45">
        <v>0.82037037037000005</v>
      </c>
      <c r="N126" s="45">
        <v>0.82037037037037042</v>
      </c>
    </row>
    <row r="127" spans="3:14" x14ac:dyDescent="0.2">
      <c r="C127" t="s">
        <v>121</v>
      </c>
      <c r="D127" s="9" t="str">
        <f t="shared" si="1"/>
        <v>Liverpool Victoria Friendly Society Limited</v>
      </c>
      <c r="E127" s="10" t="s">
        <v>298</v>
      </c>
      <c r="F127" s="10" t="s">
        <v>516</v>
      </c>
      <c r="G127" s="11" t="s">
        <v>433</v>
      </c>
      <c r="H127" s="12" t="s">
        <v>3212</v>
      </c>
      <c r="I127" s="45"/>
      <c r="J127" s="45">
        <v>0.56953642384100001</v>
      </c>
      <c r="K127" s="45"/>
      <c r="L127" s="45">
        <v>0.77560366361300004</v>
      </c>
      <c r="M127" s="45">
        <v>0.76535087719200001</v>
      </c>
      <c r="N127" s="45">
        <v>0.74599818785865302</v>
      </c>
    </row>
    <row r="128" spans="3:14" x14ac:dyDescent="0.2">
      <c r="C128" s="4" t="s">
        <v>122</v>
      </c>
      <c r="D128" s="9" t="str">
        <f t="shared" si="1"/>
        <v>Liverpool Victoria Insurance Company Limited</v>
      </c>
      <c r="E128" s="10" t="s">
        <v>298</v>
      </c>
      <c r="F128" s="10" t="s">
        <v>516</v>
      </c>
      <c r="G128" s="11" t="s">
        <v>433</v>
      </c>
      <c r="H128" s="12" t="s">
        <v>3212</v>
      </c>
      <c r="I128" s="45"/>
      <c r="J128" s="45"/>
      <c r="K128" s="45"/>
      <c r="L128" s="45">
        <v>0.54567993058099995</v>
      </c>
      <c r="M128" s="45"/>
      <c r="N128" s="45">
        <v>0.54567993058138098</v>
      </c>
    </row>
    <row r="129" spans="3:14" x14ac:dyDescent="0.2">
      <c r="C129" t="s">
        <v>123</v>
      </c>
      <c r="D129" s="9" t="str">
        <f t="shared" si="1"/>
        <v>Lloyds Bank General Insurance Limited</v>
      </c>
      <c r="E129" s="10" t="s">
        <v>249</v>
      </c>
      <c r="F129" s="10" t="s">
        <v>3145</v>
      </c>
      <c r="G129" s="11" t="s">
        <v>433</v>
      </c>
      <c r="H129" s="12" t="s">
        <v>3212</v>
      </c>
      <c r="I129" s="45"/>
      <c r="J129" s="45"/>
      <c r="K129" s="45"/>
      <c r="L129" s="45">
        <v>0.398932926829</v>
      </c>
      <c r="M129" s="45"/>
      <c r="N129" s="45">
        <v>0.39893292682926829</v>
      </c>
    </row>
    <row r="130" spans="3:14" x14ac:dyDescent="0.2">
      <c r="C130" t="s">
        <v>124</v>
      </c>
      <c r="D130" s="9" t="str">
        <f t="shared" si="1"/>
        <v>Lloyds Bank PLC</v>
      </c>
      <c r="E130" s="10" t="s">
        <v>249</v>
      </c>
      <c r="F130" s="10" t="s">
        <v>3146</v>
      </c>
      <c r="G130" s="11" t="s">
        <v>433</v>
      </c>
      <c r="H130" s="12" t="s">
        <v>3212</v>
      </c>
      <c r="I130" s="45">
        <v>0.29104892328999998</v>
      </c>
      <c r="J130" s="45">
        <v>0.77777777777699997</v>
      </c>
      <c r="K130" s="45">
        <v>0.24947629023000001</v>
      </c>
      <c r="L130" s="45">
        <v>0.966528403255</v>
      </c>
      <c r="M130" s="45">
        <v>0.75209497206700004</v>
      </c>
      <c r="N130" s="45">
        <v>0.76647337317470698</v>
      </c>
    </row>
    <row r="131" spans="3:14" x14ac:dyDescent="0.2">
      <c r="C131" t="s">
        <v>125</v>
      </c>
      <c r="D131" s="9" t="str">
        <f t="shared" si="1"/>
        <v>Loans.co.uk Ltd</v>
      </c>
      <c r="E131" s="10" t="s">
        <v>249</v>
      </c>
      <c r="F131" s="10" t="s">
        <v>3147</v>
      </c>
      <c r="G131" s="11" t="s">
        <v>433</v>
      </c>
      <c r="H131" s="12" t="s">
        <v>3212</v>
      </c>
      <c r="I131" s="45">
        <v>0.8</v>
      </c>
      <c r="J131" s="45"/>
      <c r="K131" s="45"/>
      <c r="L131" s="45">
        <v>0.92314335060399999</v>
      </c>
      <c r="M131" s="45"/>
      <c r="N131" s="45">
        <v>0.92261392949269128</v>
      </c>
    </row>
    <row r="132" spans="3:14" x14ac:dyDescent="0.2">
      <c r="C132" t="s">
        <v>127</v>
      </c>
      <c r="D132" s="9" t="str">
        <f t="shared" si="1"/>
        <v>London and Country Mortgages Ltd</v>
      </c>
      <c r="E132" s="10" t="s">
        <v>226</v>
      </c>
      <c r="F132" s="10" t="s">
        <v>3148</v>
      </c>
      <c r="G132" s="11" t="s">
        <v>433</v>
      </c>
      <c r="H132" s="12" t="s">
        <v>3212</v>
      </c>
      <c r="I132" s="45"/>
      <c r="J132" s="45"/>
      <c r="K132" s="45">
        <v>0.80591497227300002</v>
      </c>
      <c r="L132" s="45">
        <v>0.43835616438300001</v>
      </c>
      <c r="M132" s="45"/>
      <c r="N132" s="45">
        <v>0.72780203784570596</v>
      </c>
    </row>
    <row r="133" spans="3:14" x14ac:dyDescent="0.2">
      <c r="C133" t="s">
        <v>126</v>
      </c>
      <c r="D133" s="9" t="str">
        <f t="shared" ref="D133:D196" si="2">HYPERLINK(F133,C133)</f>
        <v>London General Insurance Company Limited</v>
      </c>
      <c r="E133" s="10" t="s">
        <v>314</v>
      </c>
      <c r="F133" s="10" t="s">
        <v>3149</v>
      </c>
      <c r="G133" s="11" t="s">
        <v>435</v>
      </c>
      <c r="H133" s="12" t="s">
        <v>3212</v>
      </c>
      <c r="I133" s="45"/>
      <c r="J133" s="45"/>
      <c r="K133" s="45"/>
      <c r="L133" s="45">
        <v>0.53115100316700004</v>
      </c>
      <c r="M133" s="45"/>
      <c r="N133" s="45">
        <v>0.53115100316789865</v>
      </c>
    </row>
    <row r="134" spans="3:14" x14ac:dyDescent="0.2">
      <c r="C134" t="s">
        <v>128</v>
      </c>
      <c r="D134" s="9" t="str">
        <f t="shared" si="2"/>
        <v>M &amp; G Securities Limited</v>
      </c>
      <c r="E134" s="10" t="s">
        <v>315</v>
      </c>
      <c r="F134" s="10" t="s">
        <v>517</v>
      </c>
      <c r="G134" s="11" t="s">
        <v>433</v>
      </c>
      <c r="H134" s="12" t="s">
        <v>3212</v>
      </c>
      <c r="I134" s="45"/>
      <c r="J134" s="45"/>
      <c r="K134" s="45"/>
      <c r="L134" s="45"/>
      <c r="M134" s="45">
        <v>0.56323060573799999</v>
      </c>
      <c r="N134" s="45">
        <v>0.56323060573857597</v>
      </c>
    </row>
    <row r="135" spans="3:14" x14ac:dyDescent="0.2">
      <c r="C135" t="s">
        <v>131</v>
      </c>
      <c r="D135" s="9" t="str">
        <f t="shared" si="2"/>
        <v>Markerstudy Insurance Services Limited</v>
      </c>
      <c r="E135" s="10" t="s">
        <v>317</v>
      </c>
      <c r="F135" s="10" t="s">
        <v>519</v>
      </c>
      <c r="G135" s="11" t="s">
        <v>433</v>
      </c>
      <c r="H135" s="12" t="s">
        <v>3212</v>
      </c>
      <c r="I135" s="45"/>
      <c r="J135" s="45"/>
      <c r="K135" s="45"/>
      <c r="L135" s="45">
        <v>0.78827361563499998</v>
      </c>
      <c r="M135" s="45"/>
      <c r="N135" s="45">
        <v>0.78827361563517917</v>
      </c>
    </row>
    <row r="136" spans="3:14" x14ac:dyDescent="0.2">
      <c r="C136" t="s">
        <v>132</v>
      </c>
      <c r="D136" s="9" t="str">
        <f t="shared" si="2"/>
        <v>Marks &amp; Spencer Financial Services Plc</v>
      </c>
      <c r="E136" s="10" t="s">
        <v>293</v>
      </c>
      <c r="F136" s="10" t="s">
        <v>520</v>
      </c>
      <c r="G136" s="11" t="s">
        <v>433</v>
      </c>
      <c r="H136" s="12" t="s">
        <v>3212</v>
      </c>
      <c r="I136" s="45">
        <v>0.309662000682</v>
      </c>
      <c r="J136" s="45"/>
      <c r="K136" s="45">
        <v>0.88235294117600005</v>
      </c>
      <c r="L136" s="45">
        <v>0.97127845884399999</v>
      </c>
      <c r="M136" s="45"/>
      <c r="N136" s="45">
        <v>0.7192518584339308</v>
      </c>
    </row>
    <row r="137" spans="3:14" x14ac:dyDescent="0.2">
      <c r="C137" t="s">
        <v>129</v>
      </c>
      <c r="D137" s="9" t="str">
        <f t="shared" si="2"/>
        <v>MBNA Limited</v>
      </c>
      <c r="E137" s="10" t="s">
        <v>249</v>
      </c>
      <c r="F137" s="10" t="s">
        <v>3150</v>
      </c>
      <c r="G137" s="11" t="s">
        <v>433</v>
      </c>
      <c r="H137" s="12" t="s">
        <v>3212</v>
      </c>
      <c r="I137" s="45">
        <v>0.35891841346499997</v>
      </c>
      <c r="J137" s="45"/>
      <c r="K137" s="45"/>
      <c r="L137" s="45">
        <v>0.95849418534899999</v>
      </c>
      <c r="M137" s="45"/>
      <c r="N137" s="45">
        <v>0.87854701121120493</v>
      </c>
    </row>
    <row r="138" spans="3:14" x14ac:dyDescent="0.2">
      <c r="C138" s="4" t="s">
        <v>130</v>
      </c>
      <c r="D138" s="9" t="str">
        <f t="shared" si="2"/>
        <v>MCE Insurance Limited</v>
      </c>
      <c r="E138" s="10" t="s">
        <v>316</v>
      </c>
      <c r="F138" s="10" t="s">
        <v>518</v>
      </c>
      <c r="G138" s="11" t="s">
        <v>433</v>
      </c>
      <c r="H138" s="12" t="s">
        <v>3218</v>
      </c>
      <c r="I138" s="45"/>
      <c r="J138" s="45"/>
      <c r="K138" s="45"/>
      <c r="L138" s="45">
        <v>0.14329896907199999</v>
      </c>
      <c r="M138" s="45"/>
      <c r="N138" s="45">
        <v>0.14329896907216494</v>
      </c>
    </row>
    <row r="139" spans="3:14" x14ac:dyDescent="0.2">
      <c r="C139" t="s">
        <v>133</v>
      </c>
      <c r="D139" s="9" t="str">
        <f t="shared" si="2"/>
        <v>Metro Bank PLC</v>
      </c>
      <c r="E139" s="10" t="s">
        <v>318</v>
      </c>
      <c r="F139" s="10" t="s">
        <v>521</v>
      </c>
      <c r="G139" s="11" t="s">
        <v>433</v>
      </c>
      <c r="H139" s="12" t="s">
        <v>3212</v>
      </c>
      <c r="I139" s="45">
        <v>0.26993511175099999</v>
      </c>
      <c r="J139" s="45"/>
      <c r="K139" s="45">
        <v>0.67910447761100001</v>
      </c>
      <c r="L139" s="45"/>
      <c r="M139" s="45"/>
      <c r="N139" s="45">
        <v>0.27769132833498372</v>
      </c>
    </row>
    <row r="140" spans="3:14" x14ac:dyDescent="0.2">
      <c r="C140" t="s">
        <v>134</v>
      </c>
      <c r="D140" s="9" t="str">
        <f t="shared" si="2"/>
        <v>Monzo Bank Ltd</v>
      </c>
      <c r="E140" s="10" t="s">
        <v>319</v>
      </c>
      <c r="F140" s="10" t="s">
        <v>3151</v>
      </c>
      <c r="G140" s="11" t="s">
        <v>433</v>
      </c>
      <c r="H140" s="12" t="s">
        <v>3215</v>
      </c>
      <c r="I140" s="45">
        <v>0.66176470588199998</v>
      </c>
      <c r="J140" s="45"/>
      <c r="K140" s="45"/>
      <c r="L140" s="45"/>
      <c r="M140" s="45"/>
      <c r="N140" s="45">
        <v>0.66176470588235292</v>
      </c>
    </row>
    <row r="141" spans="3:14" x14ac:dyDescent="0.2">
      <c r="C141" t="s">
        <v>616</v>
      </c>
      <c r="D141" s="9" t="str">
        <f t="shared" si="2"/>
        <v>Mortgage Business Plc, The</v>
      </c>
      <c r="E141" s="10" t="s">
        <v>249</v>
      </c>
      <c r="F141" s="10" t="s">
        <v>3152</v>
      </c>
      <c r="G141" s="11" t="s">
        <v>433</v>
      </c>
      <c r="H141" s="12" t="s">
        <v>3212</v>
      </c>
      <c r="I141" s="45"/>
      <c r="J141" s="45"/>
      <c r="K141" s="45">
        <v>0.25937500000000002</v>
      </c>
      <c r="L141" s="45"/>
      <c r="M141" s="45"/>
      <c r="N141" s="45">
        <v>0.25937500000000002</v>
      </c>
    </row>
    <row r="142" spans="3:14" x14ac:dyDescent="0.2">
      <c r="C142" t="s">
        <v>617</v>
      </c>
      <c r="D142" s="9" t="str">
        <f t="shared" si="2"/>
        <v>Mortgage Works (UK) Plc, The</v>
      </c>
      <c r="E142" s="10" t="s">
        <v>323</v>
      </c>
      <c r="F142" s="10" t="s">
        <v>523</v>
      </c>
      <c r="G142" s="11" t="s">
        <v>433</v>
      </c>
      <c r="H142" s="12" t="s">
        <v>3211</v>
      </c>
      <c r="I142" s="45"/>
      <c r="J142" s="45"/>
      <c r="K142" s="45">
        <v>0.916161616161</v>
      </c>
      <c r="L142" s="45"/>
      <c r="M142" s="45"/>
      <c r="N142" s="45">
        <v>0.91616161616161618</v>
      </c>
    </row>
    <row r="143" spans="3:14" x14ac:dyDescent="0.2">
      <c r="C143" t="s">
        <v>135</v>
      </c>
      <c r="D143" s="9" t="str">
        <f t="shared" si="2"/>
        <v>Motorway Direct Plc</v>
      </c>
      <c r="E143" s="10" t="s">
        <v>321</v>
      </c>
      <c r="F143" s="10" t="s">
        <v>3153</v>
      </c>
      <c r="G143" s="11" t="s">
        <v>433</v>
      </c>
      <c r="H143" s="12" t="s">
        <v>3211</v>
      </c>
      <c r="I143" s="45"/>
      <c r="J143" s="45"/>
      <c r="K143" s="45"/>
      <c r="L143" s="45">
        <v>0.61943986820399999</v>
      </c>
      <c r="M143" s="45"/>
      <c r="N143" s="45">
        <v>0.61943986820428332</v>
      </c>
    </row>
    <row r="144" spans="3:14" x14ac:dyDescent="0.2">
      <c r="C144" s="4" t="s">
        <v>137</v>
      </c>
      <c r="D144" s="9" t="str">
        <f t="shared" si="2"/>
        <v>National House-Building Council</v>
      </c>
      <c r="E144" s="10" t="s">
        <v>322</v>
      </c>
      <c r="F144" s="10" t="s">
        <v>3154</v>
      </c>
      <c r="G144" s="11" t="s">
        <v>433</v>
      </c>
      <c r="H144" s="12" t="s">
        <v>3211</v>
      </c>
      <c r="I144" s="45"/>
      <c r="J144" s="45"/>
      <c r="K144" s="45"/>
      <c r="L144" s="45">
        <v>0.73867595818800003</v>
      </c>
      <c r="M144" s="45"/>
      <c r="N144" s="45">
        <v>0.73867595818815335</v>
      </c>
    </row>
    <row r="145" spans="3:14" x14ac:dyDescent="0.2">
      <c r="C145" t="s">
        <v>138</v>
      </c>
      <c r="D145" s="9" t="str">
        <f t="shared" si="2"/>
        <v>National Westminster Bank Plc</v>
      </c>
      <c r="E145" s="10" t="s">
        <v>275</v>
      </c>
      <c r="F145" s="10" t="s">
        <v>522</v>
      </c>
      <c r="G145" s="11" t="s">
        <v>433</v>
      </c>
      <c r="H145" s="12" t="s">
        <v>3212</v>
      </c>
      <c r="I145" s="45">
        <v>0.35319425000799998</v>
      </c>
      <c r="J145" s="45">
        <v>0.32</v>
      </c>
      <c r="K145" s="45">
        <v>0.51448570872999999</v>
      </c>
      <c r="L145" s="45">
        <v>0.87996051076199999</v>
      </c>
      <c r="M145" s="45">
        <v>0.557114228456</v>
      </c>
      <c r="N145" s="45">
        <v>0.56081642458883474</v>
      </c>
    </row>
    <row r="146" spans="3:14" x14ac:dyDescent="0.2">
      <c r="C146" t="s">
        <v>139</v>
      </c>
      <c r="D146" s="9" t="str">
        <f t="shared" si="2"/>
        <v>Nationwide Building Society</v>
      </c>
      <c r="E146" s="10" t="s">
        <v>323</v>
      </c>
      <c r="F146" s="10" t="s">
        <v>523</v>
      </c>
      <c r="G146" s="11" t="s">
        <v>433</v>
      </c>
      <c r="H146" s="12" t="s">
        <v>3213</v>
      </c>
      <c r="I146" s="45">
        <v>0.490992525954</v>
      </c>
      <c r="J146" s="45">
        <v>0.416666666666</v>
      </c>
      <c r="K146" s="45">
        <v>0.67288196958699997</v>
      </c>
      <c r="L146" s="45">
        <v>0.98272968033100006</v>
      </c>
      <c r="M146" s="45">
        <v>0.93617021276500001</v>
      </c>
      <c r="N146" s="45">
        <v>0.67788455269711712</v>
      </c>
    </row>
    <row r="147" spans="3:14" x14ac:dyDescent="0.2">
      <c r="C147" t="s">
        <v>3155</v>
      </c>
      <c r="D147" s="9" t="str">
        <f t="shared" si="2"/>
        <v>Newcastle Building Society</v>
      </c>
      <c r="E147" s="10" t="s">
        <v>3156</v>
      </c>
      <c r="F147" s="10" t="s">
        <v>3157</v>
      </c>
      <c r="G147" s="11" t="s">
        <v>433</v>
      </c>
      <c r="H147" s="12" t="s">
        <v>3212</v>
      </c>
      <c r="I147" s="45">
        <v>0.64171122994600005</v>
      </c>
      <c r="J147" s="45"/>
      <c r="K147" s="45">
        <v>0.405797101449</v>
      </c>
      <c r="L147" s="45">
        <v>0.75487465181000002</v>
      </c>
      <c r="M147" s="45">
        <v>0.57142857142799997</v>
      </c>
      <c r="N147" s="45">
        <v>0.67885532591414943</v>
      </c>
    </row>
    <row r="148" spans="3:14" x14ac:dyDescent="0.2">
      <c r="C148" s="4" t="s">
        <v>3158</v>
      </c>
      <c r="D148" s="9" t="str">
        <f t="shared" si="2"/>
        <v>NFU Mutual Insurance Society Limited</v>
      </c>
      <c r="E148" s="11" t="s">
        <v>3159</v>
      </c>
      <c r="F148" s="11" t="s">
        <v>356</v>
      </c>
      <c r="G148" s="11" t="s">
        <v>435</v>
      </c>
      <c r="H148" s="14" t="s">
        <v>3212</v>
      </c>
      <c r="I148" s="46"/>
      <c r="J148" s="46">
        <v>0.95652173913000005</v>
      </c>
      <c r="K148" s="46"/>
      <c r="L148" s="46">
        <v>0.68254383669100005</v>
      </c>
      <c r="M148" s="46">
        <v>0.94285714285699995</v>
      </c>
      <c r="N148" s="46">
        <v>0.69561971129915379</v>
      </c>
    </row>
    <row r="149" spans="3:14" x14ac:dyDescent="0.2">
      <c r="C149" s="4" t="s">
        <v>140</v>
      </c>
      <c r="D149" s="9" t="str">
        <f t="shared" si="2"/>
        <v>Northern Bank Limited</v>
      </c>
      <c r="E149" s="10" t="s">
        <v>324</v>
      </c>
      <c r="F149" s="10" t="s">
        <v>524</v>
      </c>
      <c r="G149" s="11" t="s">
        <v>433</v>
      </c>
      <c r="H149" s="12" t="s">
        <v>3212</v>
      </c>
      <c r="I149" s="45">
        <v>0.37188099808000002</v>
      </c>
      <c r="J149" s="45">
        <v>1</v>
      </c>
      <c r="K149" s="45">
        <v>0.75</v>
      </c>
      <c r="L149" s="45">
        <v>0.83126550868399995</v>
      </c>
      <c r="M149" s="45">
        <v>1</v>
      </c>
      <c r="N149" s="45">
        <v>0.54677323860272353</v>
      </c>
    </row>
    <row r="150" spans="3:14" x14ac:dyDescent="0.2">
      <c r="C150" t="s">
        <v>3160</v>
      </c>
      <c r="D150" s="9" t="str">
        <f t="shared" si="2"/>
        <v>Nottingham Building Society</v>
      </c>
      <c r="E150" s="10" t="s">
        <v>3161</v>
      </c>
      <c r="F150" s="10" t="s">
        <v>3162</v>
      </c>
      <c r="G150" s="11" t="s">
        <v>433</v>
      </c>
      <c r="H150" s="12" t="s">
        <v>3212</v>
      </c>
      <c r="I150" s="45">
        <v>0.32843137254900001</v>
      </c>
      <c r="J150" s="45"/>
      <c r="K150" s="45">
        <v>0.5</v>
      </c>
      <c r="L150" s="45">
        <v>0.29805996472599999</v>
      </c>
      <c r="M150" s="45"/>
      <c r="N150" s="45">
        <v>0.31656441717791411</v>
      </c>
    </row>
    <row r="151" spans="3:14" x14ac:dyDescent="0.2">
      <c r="C151" t="s">
        <v>136</v>
      </c>
      <c r="D151" s="9" t="str">
        <f t="shared" si="2"/>
        <v>NRAM Limited</v>
      </c>
      <c r="E151" s="10" t="s">
        <v>252</v>
      </c>
      <c r="F151" s="10" t="s">
        <v>3163</v>
      </c>
      <c r="G151" s="11" t="s">
        <v>433</v>
      </c>
      <c r="H151" s="12" t="s">
        <v>3211</v>
      </c>
      <c r="I151" s="45"/>
      <c r="J151" s="45"/>
      <c r="K151" s="45">
        <v>0.828125</v>
      </c>
      <c r="L151" s="45">
        <v>0.70349295774599996</v>
      </c>
      <c r="M151" s="45">
        <v>0.48</v>
      </c>
      <c r="N151" s="45">
        <v>0.71686626746506987</v>
      </c>
    </row>
    <row r="152" spans="3:14" x14ac:dyDescent="0.2">
      <c r="C152" t="s">
        <v>141</v>
      </c>
      <c r="D152" s="9" t="str">
        <f t="shared" si="2"/>
        <v>Old Mutual Wealth Life &amp; Pensions Limited</v>
      </c>
      <c r="E152" s="10" t="s">
        <v>325</v>
      </c>
      <c r="F152" s="10" t="s">
        <v>525</v>
      </c>
      <c r="G152" s="11" t="s">
        <v>433</v>
      </c>
      <c r="H152" s="12" t="s">
        <v>3212</v>
      </c>
      <c r="I152" s="45"/>
      <c r="J152" s="45">
        <v>0.49806949806900003</v>
      </c>
      <c r="K152" s="45"/>
      <c r="L152" s="45"/>
      <c r="M152" s="45">
        <v>0.75362318840499998</v>
      </c>
      <c r="N152" s="45">
        <v>0.51891252955082745</v>
      </c>
    </row>
    <row r="153" spans="3:14" x14ac:dyDescent="0.2">
      <c r="C153" t="s">
        <v>142</v>
      </c>
      <c r="D153" s="9" t="str">
        <f t="shared" si="2"/>
        <v>Old Mutual Wealth Life Assurance Limited</v>
      </c>
      <c r="E153" s="10" t="s">
        <v>325</v>
      </c>
      <c r="F153" s="10" t="s">
        <v>526</v>
      </c>
      <c r="G153" s="11" t="s">
        <v>433</v>
      </c>
      <c r="H153" s="12" t="s">
        <v>3212</v>
      </c>
      <c r="I153" s="45"/>
      <c r="J153" s="45">
        <v>0.58659217877000003</v>
      </c>
      <c r="K153" s="45"/>
      <c r="L153" s="45">
        <v>0.65185185185100003</v>
      </c>
      <c r="M153" s="45">
        <v>0.61666666666600001</v>
      </c>
      <c r="N153" s="45">
        <v>0.62061155152887881</v>
      </c>
    </row>
    <row r="154" spans="3:14" x14ac:dyDescent="0.2">
      <c r="C154" t="s">
        <v>143</v>
      </c>
      <c r="D154" s="9" t="str">
        <f t="shared" si="2"/>
        <v>One Call Insurance Services Limited</v>
      </c>
      <c r="E154" s="10" t="s">
        <v>226</v>
      </c>
      <c r="F154" s="10" t="s">
        <v>326</v>
      </c>
      <c r="G154" s="11" t="s">
        <v>433</v>
      </c>
      <c r="H154" s="12" t="s">
        <v>3212</v>
      </c>
      <c r="I154" s="45"/>
      <c r="J154" s="45"/>
      <c r="K154" s="45"/>
      <c r="L154" s="45">
        <v>0.25445783132499999</v>
      </c>
      <c r="M154" s="45"/>
      <c r="N154" s="45">
        <v>0.2544578313253012</v>
      </c>
    </row>
    <row r="155" spans="3:14" x14ac:dyDescent="0.2">
      <c r="C155" s="4" t="s">
        <v>144</v>
      </c>
      <c r="D155" s="9" t="str">
        <f t="shared" si="2"/>
        <v>OneSavings Bank Plc</v>
      </c>
      <c r="E155" s="10" t="s">
        <v>327</v>
      </c>
      <c r="F155" s="10" t="s">
        <v>328</v>
      </c>
      <c r="G155" s="11" t="s">
        <v>433</v>
      </c>
      <c r="H155" s="12" t="s">
        <v>3212</v>
      </c>
      <c r="I155" s="45">
        <v>0.41190765492100001</v>
      </c>
      <c r="J155" s="45"/>
      <c r="K155" s="45">
        <v>0.60056657223700005</v>
      </c>
      <c r="L155" s="45">
        <v>0.46601941747499998</v>
      </c>
      <c r="M155" s="45"/>
      <c r="N155" s="45">
        <v>0.46833463643471462</v>
      </c>
    </row>
    <row r="156" spans="3:14" x14ac:dyDescent="0.2">
      <c r="C156" t="s">
        <v>145</v>
      </c>
      <c r="D156" s="9" t="str">
        <f t="shared" si="2"/>
        <v>PA (GI) Limited</v>
      </c>
      <c r="E156" s="10" t="s">
        <v>3164</v>
      </c>
      <c r="F156" s="10" t="s">
        <v>3165</v>
      </c>
      <c r="G156" s="11" t="s">
        <v>433</v>
      </c>
      <c r="H156" s="12" t="s">
        <v>3212</v>
      </c>
      <c r="I156" s="45"/>
      <c r="J156" s="45"/>
      <c r="K156" s="45"/>
      <c r="L156" s="45">
        <v>0.90909090909000001</v>
      </c>
      <c r="M156" s="45"/>
      <c r="N156" s="45">
        <v>0.90909090909090906</v>
      </c>
    </row>
    <row r="157" spans="3:14" x14ac:dyDescent="0.2">
      <c r="C157" t="s">
        <v>147</v>
      </c>
      <c r="D157" s="9" t="str">
        <f t="shared" si="2"/>
        <v>Paragon Bank Plc</v>
      </c>
      <c r="E157" s="10" t="s">
        <v>330</v>
      </c>
      <c r="F157" s="10" t="s">
        <v>3166</v>
      </c>
      <c r="G157" s="11" t="s">
        <v>435</v>
      </c>
      <c r="H157" s="12" t="s">
        <v>3211</v>
      </c>
      <c r="I157" s="45">
        <v>0.64</v>
      </c>
      <c r="J157" s="45"/>
      <c r="K157" s="45">
        <v>0.58995815899500004</v>
      </c>
      <c r="L157" s="45">
        <v>0.61966824644499996</v>
      </c>
      <c r="M157" s="45"/>
      <c r="N157" s="45">
        <v>0.61071231363887357</v>
      </c>
    </row>
    <row r="158" spans="3:14" x14ac:dyDescent="0.2">
      <c r="C158" t="s">
        <v>148</v>
      </c>
      <c r="D158" s="9" t="str">
        <f t="shared" si="2"/>
        <v>Paratus AMC Limited</v>
      </c>
      <c r="E158" s="10" t="s">
        <v>331</v>
      </c>
      <c r="F158" s="10" t="s">
        <v>527</v>
      </c>
      <c r="G158" s="11" t="s">
        <v>433</v>
      </c>
      <c r="H158" s="12" t="s">
        <v>3212</v>
      </c>
      <c r="I158" s="45"/>
      <c r="J158" s="45"/>
      <c r="K158" s="45">
        <v>0.88948787061900003</v>
      </c>
      <c r="L158" s="45">
        <v>0.37820512820500002</v>
      </c>
      <c r="M158" s="45"/>
      <c r="N158" s="45">
        <v>0.5430060816681147</v>
      </c>
    </row>
    <row r="159" spans="3:14" x14ac:dyDescent="0.2">
      <c r="C159" t="s">
        <v>149</v>
      </c>
      <c r="D159" s="9" t="str">
        <f t="shared" si="2"/>
        <v>Pepper (UK) Limited</v>
      </c>
      <c r="E159" s="10" t="s">
        <v>226</v>
      </c>
      <c r="F159" s="10" t="s">
        <v>528</v>
      </c>
      <c r="G159" s="11" t="s">
        <v>433</v>
      </c>
      <c r="H159" s="12" t="s">
        <v>3212</v>
      </c>
      <c r="I159" s="45"/>
      <c r="J159" s="45"/>
      <c r="K159" s="45">
        <v>0.72156398104200004</v>
      </c>
      <c r="L159" s="45"/>
      <c r="M159" s="45"/>
      <c r="N159" s="45">
        <v>0.72156398104265407</v>
      </c>
    </row>
    <row r="160" spans="3:14" x14ac:dyDescent="0.2">
      <c r="C160" t="s">
        <v>150</v>
      </c>
      <c r="D160" s="9" t="str">
        <f t="shared" si="2"/>
        <v>Phoenix Life Assurance Limited</v>
      </c>
      <c r="E160" s="10" t="s">
        <v>3164</v>
      </c>
      <c r="F160" s="10" t="s">
        <v>3167</v>
      </c>
      <c r="G160" s="11" t="s">
        <v>433</v>
      </c>
      <c r="H160" s="12" t="s">
        <v>3212</v>
      </c>
      <c r="I160" s="45"/>
      <c r="J160" s="45">
        <v>0.35889872172999998</v>
      </c>
      <c r="K160" s="45">
        <v>0.55555555555500002</v>
      </c>
      <c r="L160" s="45">
        <v>0.40915032679699997</v>
      </c>
      <c r="M160" s="45">
        <v>0.55579399141600005</v>
      </c>
      <c r="N160" s="45">
        <v>0.39920586438607208</v>
      </c>
    </row>
    <row r="161" spans="3:14" x14ac:dyDescent="0.2">
      <c r="C161" t="s">
        <v>151</v>
      </c>
      <c r="D161" s="9" t="str">
        <f t="shared" si="2"/>
        <v>Phoenix Life Limited</v>
      </c>
      <c r="E161" s="10" t="s">
        <v>3164</v>
      </c>
      <c r="F161" s="10" t="s">
        <v>3168</v>
      </c>
      <c r="G161" s="11" t="s">
        <v>433</v>
      </c>
      <c r="H161" s="12" t="s">
        <v>3212</v>
      </c>
      <c r="I161" s="45"/>
      <c r="J161" s="45">
        <v>0.43255512321599998</v>
      </c>
      <c r="K161" s="45">
        <v>1</v>
      </c>
      <c r="L161" s="45">
        <v>0.36442615454900001</v>
      </c>
      <c r="M161" s="45">
        <v>0.58078291814899996</v>
      </c>
      <c r="N161" s="45">
        <v>0.42409684857801688</v>
      </c>
    </row>
    <row r="162" spans="3:14" x14ac:dyDescent="0.2">
      <c r="C162" t="s">
        <v>152</v>
      </c>
      <c r="D162" s="9" t="str">
        <f t="shared" si="2"/>
        <v>Pinnacle Insurance Plc</v>
      </c>
      <c r="E162" s="10" t="s">
        <v>279</v>
      </c>
      <c r="F162" s="10" t="s">
        <v>3169</v>
      </c>
      <c r="G162" s="11" t="s">
        <v>433</v>
      </c>
      <c r="H162" s="12" t="s">
        <v>3212</v>
      </c>
      <c r="I162" s="45"/>
      <c r="J162" s="45"/>
      <c r="K162" s="45"/>
      <c r="L162" s="45">
        <v>0.71849865951699998</v>
      </c>
      <c r="M162" s="45"/>
      <c r="N162" s="45">
        <v>0.71849865951742631</v>
      </c>
    </row>
    <row r="163" spans="3:14" x14ac:dyDescent="0.2">
      <c r="C163" t="s">
        <v>153</v>
      </c>
      <c r="D163" s="9" t="str">
        <f t="shared" si="2"/>
        <v>Principality Building Society</v>
      </c>
      <c r="E163" s="10" t="s">
        <v>332</v>
      </c>
      <c r="F163" s="10" t="s">
        <v>3170</v>
      </c>
      <c r="G163" s="11" t="s">
        <v>433</v>
      </c>
      <c r="H163" s="12" t="s">
        <v>3212</v>
      </c>
      <c r="I163" s="45">
        <v>0.39102564102499998</v>
      </c>
      <c r="J163" s="45"/>
      <c r="K163" s="45">
        <v>0.5</v>
      </c>
      <c r="L163" s="45">
        <v>0.856666666666</v>
      </c>
      <c r="M163" s="45">
        <v>0.84210526315699996</v>
      </c>
      <c r="N163" s="45">
        <v>0.59259259259259256</v>
      </c>
    </row>
    <row r="164" spans="3:14" x14ac:dyDescent="0.2">
      <c r="C164" t="s">
        <v>3171</v>
      </c>
      <c r="D164" s="9" t="str">
        <f t="shared" si="2"/>
        <v>Prudential Assurance Company Limited, The</v>
      </c>
      <c r="E164" s="10" t="s">
        <v>315</v>
      </c>
      <c r="F164" s="10" t="s">
        <v>547</v>
      </c>
      <c r="G164" s="11" t="s">
        <v>435</v>
      </c>
      <c r="H164" s="12" t="s">
        <v>3212</v>
      </c>
      <c r="I164" s="45"/>
      <c r="J164" s="45">
        <v>0.53414001728600002</v>
      </c>
      <c r="K164" s="45">
        <v>0.65789473684199995</v>
      </c>
      <c r="L164" s="45">
        <v>0.50634696755899999</v>
      </c>
      <c r="M164" s="45">
        <v>0.39496197718600001</v>
      </c>
      <c r="N164" s="45">
        <v>0.48812624482917111</v>
      </c>
    </row>
    <row r="165" spans="3:14" x14ac:dyDescent="0.2">
      <c r="C165" t="s">
        <v>146</v>
      </c>
      <c r="D165" s="9" t="str">
        <f t="shared" si="2"/>
        <v>PSA Finance UK Limited</v>
      </c>
      <c r="E165" s="10" t="s">
        <v>329</v>
      </c>
      <c r="F165" s="10" t="s">
        <v>3172</v>
      </c>
      <c r="G165" s="11" t="s">
        <v>433</v>
      </c>
      <c r="H165" s="12" t="s">
        <v>3212</v>
      </c>
      <c r="I165" s="45"/>
      <c r="J165" s="45"/>
      <c r="K165" s="45"/>
      <c r="L165" s="45">
        <v>0.20370370370300001</v>
      </c>
      <c r="M165" s="45"/>
      <c r="N165" s="45">
        <v>0.20370370370370369</v>
      </c>
    </row>
    <row r="166" spans="3:14" x14ac:dyDescent="0.2">
      <c r="C166" t="s">
        <v>3173</v>
      </c>
      <c r="D166" s="9" t="str">
        <f t="shared" si="2"/>
        <v>QBE UK Limited</v>
      </c>
      <c r="E166" s="10" t="s">
        <v>3174</v>
      </c>
      <c r="F166" s="10" t="s">
        <v>3175</v>
      </c>
      <c r="G166" s="11" t="s">
        <v>433</v>
      </c>
      <c r="H166" s="12" t="s">
        <v>3212</v>
      </c>
      <c r="I166" s="45"/>
      <c r="J166" s="45"/>
      <c r="K166" s="45"/>
      <c r="L166" s="45">
        <v>0.67235494880500002</v>
      </c>
      <c r="M166" s="45"/>
      <c r="N166" s="45">
        <v>0.67235494880546076</v>
      </c>
    </row>
    <row r="167" spans="3:14" x14ac:dyDescent="0.2">
      <c r="C167" t="s">
        <v>154</v>
      </c>
      <c r="D167" s="9" t="str">
        <f t="shared" si="2"/>
        <v>Qmetric Group Limited</v>
      </c>
      <c r="E167" s="10" t="s">
        <v>333</v>
      </c>
      <c r="F167" s="10" t="s">
        <v>529</v>
      </c>
      <c r="G167" s="11" t="s">
        <v>433</v>
      </c>
      <c r="H167" s="12" t="s">
        <v>3211</v>
      </c>
      <c r="I167" s="45"/>
      <c r="J167" s="45"/>
      <c r="K167" s="45"/>
      <c r="L167" s="45">
        <v>0.30910951893499999</v>
      </c>
      <c r="M167" s="45"/>
      <c r="N167" s="45">
        <v>0.30910951893551691</v>
      </c>
    </row>
    <row r="168" spans="3:14" x14ac:dyDescent="0.2">
      <c r="C168" t="s">
        <v>155</v>
      </c>
      <c r="D168" s="9" t="str">
        <f t="shared" si="2"/>
        <v>R. Raphael &amp; Sons Plc</v>
      </c>
      <c r="E168" s="10" t="s">
        <v>334</v>
      </c>
      <c r="F168" s="10" t="s">
        <v>3176</v>
      </c>
      <c r="G168" s="11" t="s">
        <v>433</v>
      </c>
      <c r="H168" s="12" t="s">
        <v>3215</v>
      </c>
      <c r="I168" s="45">
        <v>0.27037933817499998</v>
      </c>
      <c r="J168" s="45"/>
      <c r="K168" s="45"/>
      <c r="L168" s="45">
        <v>0.67924528301800002</v>
      </c>
      <c r="M168" s="45"/>
      <c r="N168" s="45">
        <v>0.27612732095490716</v>
      </c>
    </row>
    <row r="169" spans="3:14" x14ac:dyDescent="0.2">
      <c r="C169" t="s">
        <v>156</v>
      </c>
      <c r="D169" s="9" t="str">
        <f t="shared" si="2"/>
        <v>RAC Motoring Services</v>
      </c>
      <c r="E169" s="10" t="s">
        <v>335</v>
      </c>
      <c r="F169" s="10" t="s">
        <v>530</v>
      </c>
      <c r="G169" s="11" t="s">
        <v>435</v>
      </c>
      <c r="H169" s="12" t="s">
        <v>3212</v>
      </c>
      <c r="I169" s="45"/>
      <c r="J169" s="45"/>
      <c r="K169" s="45"/>
      <c r="L169" s="45">
        <v>0.64509495584800003</v>
      </c>
      <c r="M169" s="45"/>
      <c r="N169" s="45">
        <v>0.64509495584855447</v>
      </c>
    </row>
    <row r="170" spans="3:14" x14ac:dyDescent="0.2">
      <c r="C170" t="s">
        <v>157</v>
      </c>
      <c r="D170" s="9" t="str">
        <f t="shared" si="2"/>
        <v>ReAssure Limited</v>
      </c>
      <c r="E170" s="10" t="s">
        <v>336</v>
      </c>
      <c r="F170" s="10" t="s">
        <v>531</v>
      </c>
      <c r="G170" s="11" t="s">
        <v>433</v>
      </c>
      <c r="H170" s="12" t="s">
        <v>3212</v>
      </c>
      <c r="I170" s="45"/>
      <c r="J170" s="45">
        <v>0.65638148667600005</v>
      </c>
      <c r="K170" s="45">
        <v>0.8</v>
      </c>
      <c r="L170" s="45">
        <v>0.76332622601199995</v>
      </c>
      <c r="M170" s="45">
        <v>0.77657266811199999</v>
      </c>
      <c r="N170" s="45">
        <v>0.71166077738515898</v>
      </c>
    </row>
    <row r="171" spans="3:14" x14ac:dyDescent="0.2">
      <c r="C171" t="s">
        <v>158</v>
      </c>
      <c r="D171" s="9" t="str">
        <f t="shared" si="2"/>
        <v>Retail Money Market Ltd</v>
      </c>
      <c r="E171" s="10" t="s">
        <v>337</v>
      </c>
      <c r="F171" s="10" t="s">
        <v>532</v>
      </c>
      <c r="G171" s="11" t="s">
        <v>433</v>
      </c>
      <c r="H171" s="12" t="s">
        <v>3211</v>
      </c>
      <c r="I171" s="45"/>
      <c r="J171" s="45"/>
      <c r="K171" s="45"/>
      <c r="L171" s="45"/>
      <c r="M171" s="45">
        <v>0.65158371040700003</v>
      </c>
      <c r="N171" s="45">
        <v>0.65158371040723984</v>
      </c>
    </row>
    <row r="172" spans="3:14" x14ac:dyDescent="0.2">
      <c r="C172" t="s">
        <v>159</v>
      </c>
      <c r="D172" s="9" t="str">
        <f t="shared" si="2"/>
        <v>Rock Insurance Services Limited</v>
      </c>
      <c r="E172" s="10" t="s">
        <v>338</v>
      </c>
      <c r="F172" s="10" t="s">
        <v>533</v>
      </c>
      <c r="G172" s="11" t="s">
        <v>433</v>
      </c>
      <c r="H172" s="12" t="s">
        <v>3216</v>
      </c>
      <c r="I172" s="45"/>
      <c r="J172" s="45"/>
      <c r="K172" s="45"/>
      <c r="L172" s="45">
        <v>0.422495274102</v>
      </c>
      <c r="M172" s="45"/>
      <c r="N172" s="45">
        <v>0.42249527410207938</v>
      </c>
    </row>
    <row r="173" spans="3:14" x14ac:dyDescent="0.2">
      <c r="C173" t="s">
        <v>160</v>
      </c>
      <c r="D173" s="9" t="str">
        <f t="shared" si="2"/>
        <v>Royal &amp; Sun Alliance Insurance Plc</v>
      </c>
      <c r="E173" s="10" t="s">
        <v>339</v>
      </c>
      <c r="F173" s="10" t="s">
        <v>3177</v>
      </c>
      <c r="G173" s="11" t="s">
        <v>433</v>
      </c>
      <c r="H173" s="12" t="s">
        <v>3212</v>
      </c>
      <c r="I173" s="45"/>
      <c r="J173" s="45"/>
      <c r="K173" s="45"/>
      <c r="L173" s="45">
        <v>0.474085718248</v>
      </c>
      <c r="M173" s="45"/>
      <c r="N173" s="45">
        <v>0.47408571824864765</v>
      </c>
    </row>
    <row r="174" spans="3:14" x14ac:dyDescent="0.2">
      <c r="C174" t="s">
        <v>3178</v>
      </c>
      <c r="D174" s="9" t="str">
        <f t="shared" si="2"/>
        <v>Royal Bank of Scotland Plc, The</v>
      </c>
      <c r="E174" s="10" t="s">
        <v>275</v>
      </c>
      <c r="F174" s="10" t="s">
        <v>548</v>
      </c>
      <c r="G174" s="11" t="s">
        <v>433</v>
      </c>
      <c r="H174" s="12" t="s">
        <v>3212</v>
      </c>
      <c r="I174" s="45">
        <v>0.39963791391600001</v>
      </c>
      <c r="J174" s="45">
        <v>0.2</v>
      </c>
      <c r="K174" s="45">
        <v>0.59766022380399997</v>
      </c>
      <c r="L174" s="45">
        <v>0.84425367476199997</v>
      </c>
      <c r="M174" s="45">
        <v>0.532258064516</v>
      </c>
      <c r="N174" s="45">
        <v>0.64012936610608018</v>
      </c>
    </row>
    <row r="175" spans="3:14" x14ac:dyDescent="0.2">
      <c r="C175" t="s">
        <v>3179</v>
      </c>
      <c r="D175" s="9" t="str">
        <f t="shared" si="2"/>
        <v>Royal London Mutual Insurance Society Limited, The</v>
      </c>
      <c r="E175" s="10" t="s">
        <v>307</v>
      </c>
      <c r="F175" s="10" t="s">
        <v>3180</v>
      </c>
      <c r="G175" s="11" t="s">
        <v>433</v>
      </c>
      <c r="H175" s="12" t="s">
        <v>3212</v>
      </c>
      <c r="I175" s="45"/>
      <c r="J175" s="45">
        <v>0.41589103291700003</v>
      </c>
      <c r="K175" s="45"/>
      <c r="L175" s="45">
        <v>0.36889460154199999</v>
      </c>
      <c r="M175" s="45">
        <v>0.48506571087200001</v>
      </c>
      <c r="N175" s="45">
        <v>0.40905491024287222</v>
      </c>
    </row>
    <row r="176" spans="3:14" x14ac:dyDescent="0.2">
      <c r="C176" t="s">
        <v>162</v>
      </c>
      <c r="D176" s="9" t="str">
        <f t="shared" si="2"/>
        <v>Sabre Insurance Company Limited</v>
      </c>
      <c r="E176" s="10" t="s">
        <v>341</v>
      </c>
      <c r="F176" s="10" t="s">
        <v>534</v>
      </c>
      <c r="G176" s="11" t="s">
        <v>433</v>
      </c>
      <c r="H176" s="12" t="s">
        <v>3212</v>
      </c>
      <c r="I176" s="45"/>
      <c r="J176" s="45"/>
      <c r="K176" s="45"/>
      <c r="L176" s="45">
        <v>0.491362763915</v>
      </c>
      <c r="M176" s="45"/>
      <c r="N176" s="45">
        <v>0.49136276391554701</v>
      </c>
    </row>
    <row r="177" spans="3:14" x14ac:dyDescent="0.2">
      <c r="C177" t="s">
        <v>163</v>
      </c>
      <c r="D177" s="9" t="str">
        <f t="shared" si="2"/>
        <v>Saga Services Limited</v>
      </c>
      <c r="E177" s="10" t="s">
        <v>227</v>
      </c>
      <c r="F177" s="10" t="s">
        <v>342</v>
      </c>
      <c r="G177" s="11" t="s">
        <v>433</v>
      </c>
      <c r="H177" s="12" t="s">
        <v>3214</v>
      </c>
      <c r="I177" s="45"/>
      <c r="J177" s="45"/>
      <c r="K177" s="45"/>
      <c r="L177" s="45">
        <v>0.52145284621900001</v>
      </c>
      <c r="M177" s="45"/>
      <c r="N177" s="45">
        <v>0.5214528462192014</v>
      </c>
    </row>
    <row r="178" spans="3:14" x14ac:dyDescent="0.2">
      <c r="C178" t="s">
        <v>164</v>
      </c>
      <c r="D178" s="9" t="str">
        <f t="shared" si="2"/>
        <v>Sainsbury's Bank Plc</v>
      </c>
      <c r="E178" s="10" t="s">
        <v>300</v>
      </c>
      <c r="F178" s="10" t="s">
        <v>535</v>
      </c>
      <c r="G178" s="11" t="s">
        <v>433</v>
      </c>
      <c r="H178" s="12" t="s">
        <v>3215</v>
      </c>
      <c r="I178" s="45">
        <v>0.28038371478200003</v>
      </c>
      <c r="J178" s="45"/>
      <c r="K178" s="45">
        <v>0.94300518134699995</v>
      </c>
      <c r="L178" s="45">
        <v>0.84582441113399998</v>
      </c>
      <c r="M178" s="45"/>
      <c r="N178" s="45">
        <v>0.32604761241820968</v>
      </c>
    </row>
    <row r="179" spans="3:14" x14ac:dyDescent="0.2">
      <c r="C179" t="s">
        <v>165</v>
      </c>
      <c r="D179" s="9" t="str">
        <f t="shared" si="2"/>
        <v>Santander Cards UK Limited</v>
      </c>
      <c r="E179" s="10" t="s">
        <v>343</v>
      </c>
      <c r="F179" s="10" t="s">
        <v>3087</v>
      </c>
      <c r="G179" s="11" t="s">
        <v>433</v>
      </c>
      <c r="H179" s="12" t="s">
        <v>3212</v>
      </c>
      <c r="I179" s="45">
        <v>0.76190476190400003</v>
      </c>
      <c r="J179" s="45"/>
      <c r="K179" s="45"/>
      <c r="L179" s="45">
        <v>0.16655939270299999</v>
      </c>
      <c r="M179" s="45"/>
      <c r="N179" s="45">
        <v>0.16664813311976379</v>
      </c>
    </row>
    <row r="180" spans="3:14" x14ac:dyDescent="0.2">
      <c r="C180" t="s">
        <v>166</v>
      </c>
      <c r="D180" s="9" t="str">
        <f t="shared" si="2"/>
        <v>Santander ISA Managers Limited</v>
      </c>
      <c r="E180" s="10" t="s">
        <v>343</v>
      </c>
      <c r="F180" s="10" t="s">
        <v>536</v>
      </c>
      <c r="G180" s="11" t="s">
        <v>433</v>
      </c>
      <c r="H180" s="12" t="s">
        <v>3212</v>
      </c>
      <c r="I180" s="45"/>
      <c r="J180" s="45"/>
      <c r="K180" s="45"/>
      <c r="L180" s="45"/>
      <c r="M180" s="45">
        <v>0.46351351351300002</v>
      </c>
      <c r="N180" s="45">
        <v>0.4635135135135135</v>
      </c>
    </row>
    <row r="181" spans="3:14" x14ac:dyDescent="0.2">
      <c r="C181" t="s">
        <v>167</v>
      </c>
      <c r="D181" s="9" t="str">
        <f t="shared" si="2"/>
        <v>Santander UK Plc</v>
      </c>
      <c r="E181" s="10" t="s">
        <v>343</v>
      </c>
      <c r="F181" s="10" t="s">
        <v>536</v>
      </c>
      <c r="G181" s="11" t="s">
        <v>433</v>
      </c>
      <c r="H181" s="12" t="s">
        <v>3212</v>
      </c>
      <c r="I181" s="45">
        <v>0.242928170384</v>
      </c>
      <c r="J181" s="45">
        <v>0.444444444444</v>
      </c>
      <c r="K181" s="45">
        <v>0.43223484422399999</v>
      </c>
      <c r="L181" s="45">
        <v>0.73399786029199998</v>
      </c>
      <c r="M181" s="45">
        <v>0.64212193190800004</v>
      </c>
      <c r="N181" s="45">
        <v>0.37382513967524339</v>
      </c>
    </row>
    <row r="182" spans="3:14" x14ac:dyDescent="0.2">
      <c r="C182" s="4" t="s">
        <v>168</v>
      </c>
      <c r="D182" s="9" t="str">
        <f t="shared" si="2"/>
        <v>Scottish Equitable Plc</v>
      </c>
      <c r="E182" s="10" t="s">
        <v>270</v>
      </c>
      <c r="F182" s="10" t="s">
        <v>3181</v>
      </c>
      <c r="G182" s="11" t="s">
        <v>433</v>
      </c>
      <c r="H182" s="12" t="s">
        <v>3212</v>
      </c>
      <c r="I182" s="45"/>
      <c r="J182" s="45">
        <v>0.56767676767599995</v>
      </c>
      <c r="K182" s="45"/>
      <c r="L182" s="45">
        <v>0.71052631578900005</v>
      </c>
      <c r="M182" s="45">
        <v>0.61111111111100003</v>
      </c>
      <c r="N182" s="45">
        <v>0.58551027516544762</v>
      </c>
    </row>
    <row r="183" spans="3:14" x14ac:dyDescent="0.2">
      <c r="C183" t="s">
        <v>169</v>
      </c>
      <c r="D183" s="9" t="str">
        <f t="shared" si="2"/>
        <v>Scottish Friendly Assurance Society Limited</v>
      </c>
      <c r="E183" s="10" t="s">
        <v>226</v>
      </c>
      <c r="F183" s="10" t="s">
        <v>537</v>
      </c>
      <c r="G183" s="11" t="s">
        <v>435</v>
      </c>
      <c r="H183" s="12" t="s">
        <v>3212</v>
      </c>
      <c r="I183" s="45"/>
      <c r="J183" s="45">
        <v>0.86206896551699996</v>
      </c>
      <c r="K183" s="45">
        <v>1</v>
      </c>
      <c r="L183" s="45">
        <v>0.81690140845000003</v>
      </c>
      <c r="M183" s="45">
        <v>0.80316742081400005</v>
      </c>
      <c r="N183" s="45">
        <v>0.81398809523809523</v>
      </c>
    </row>
    <row r="184" spans="3:14" x14ac:dyDescent="0.2">
      <c r="C184" t="s">
        <v>170</v>
      </c>
      <c r="D184" s="9" t="str">
        <f t="shared" si="2"/>
        <v>Scottish Widows Limited</v>
      </c>
      <c r="E184" s="10" t="s">
        <v>249</v>
      </c>
      <c r="F184" s="10" t="s">
        <v>3182</v>
      </c>
      <c r="G184" s="11" t="s">
        <v>433</v>
      </c>
      <c r="H184" s="12" t="s">
        <v>3212</v>
      </c>
      <c r="I184" s="45"/>
      <c r="J184" s="45">
        <v>0.47856542448799999</v>
      </c>
      <c r="K184" s="45"/>
      <c r="L184" s="45">
        <v>0.34447004608199999</v>
      </c>
      <c r="M184" s="45">
        <v>0.33013844515399998</v>
      </c>
      <c r="N184" s="45">
        <v>0.43098958333333331</v>
      </c>
    </row>
    <row r="185" spans="3:14" x14ac:dyDescent="0.2">
      <c r="C185" t="s">
        <v>3183</v>
      </c>
      <c r="D185" s="9" t="str">
        <f t="shared" si="2"/>
        <v>Scottish Widows Unit Trust Managers Limited</v>
      </c>
      <c r="E185" s="10" t="s">
        <v>249</v>
      </c>
      <c r="F185" s="10" t="s">
        <v>3184</v>
      </c>
      <c r="G185" s="11" t="s">
        <v>433</v>
      </c>
      <c r="H185" s="12" t="s">
        <v>3212</v>
      </c>
      <c r="I185" s="45"/>
      <c r="J185" s="45"/>
      <c r="K185" s="45"/>
      <c r="L185" s="45"/>
      <c r="M185" s="45">
        <v>0.20078740157399999</v>
      </c>
      <c r="N185" s="45">
        <v>0.20078740157480315</v>
      </c>
    </row>
    <row r="186" spans="3:14" x14ac:dyDescent="0.2">
      <c r="C186" t="s">
        <v>3185</v>
      </c>
      <c r="D186" s="9" t="str">
        <f t="shared" si="2"/>
        <v>Sesame Limited</v>
      </c>
      <c r="E186" s="10" t="s">
        <v>244</v>
      </c>
      <c r="F186" s="10" t="s">
        <v>3186</v>
      </c>
      <c r="G186" s="11" t="s">
        <v>433</v>
      </c>
      <c r="H186" s="12" t="s">
        <v>3212</v>
      </c>
      <c r="I186" s="45"/>
      <c r="J186" s="45">
        <v>0.64383561643800002</v>
      </c>
      <c r="K186" s="45">
        <v>0.89189189189100004</v>
      </c>
      <c r="L186" s="45">
        <v>0.83549783549699996</v>
      </c>
      <c r="M186" s="45">
        <v>0.73469387755100002</v>
      </c>
      <c r="N186" s="45">
        <v>0.78857142857142859</v>
      </c>
    </row>
    <row r="187" spans="3:14" x14ac:dyDescent="0.2">
      <c r="C187" t="s">
        <v>3187</v>
      </c>
      <c r="D187" s="9" t="str">
        <f t="shared" si="2"/>
        <v>Share Centre Limited, The</v>
      </c>
      <c r="E187" s="10" t="s">
        <v>357</v>
      </c>
      <c r="F187" s="10" t="s">
        <v>3188</v>
      </c>
      <c r="G187" s="11" t="s">
        <v>433</v>
      </c>
      <c r="H187" s="12" t="s">
        <v>3212</v>
      </c>
      <c r="I187" s="45"/>
      <c r="J187" s="45">
        <v>0.57142857142799997</v>
      </c>
      <c r="K187" s="45"/>
      <c r="L187" s="45"/>
      <c r="M187" s="45">
        <v>0.51355013550100004</v>
      </c>
      <c r="N187" s="45">
        <v>0.51617076326002587</v>
      </c>
    </row>
    <row r="188" spans="3:14" x14ac:dyDescent="0.2">
      <c r="C188" t="s">
        <v>398</v>
      </c>
      <c r="D188" s="9" t="str">
        <f t="shared" si="2"/>
        <v>Shawbrook Bank Limited</v>
      </c>
      <c r="E188" s="10" t="s">
        <v>474</v>
      </c>
      <c r="F188" s="10" t="s">
        <v>575</v>
      </c>
      <c r="G188" s="11" t="s">
        <v>433</v>
      </c>
      <c r="H188" s="12" t="s">
        <v>3212</v>
      </c>
      <c r="I188" s="45">
        <v>0.634241245136</v>
      </c>
      <c r="J188" s="45"/>
      <c r="K188" s="45">
        <v>0.76811594202800004</v>
      </c>
      <c r="L188" s="45">
        <v>0.49350649350600001</v>
      </c>
      <c r="M188" s="45"/>
      <c r="N188" s="45">
        <v>0.60833333333333328</v>
      </c>
    </row>
    <row r="189" spans="3:14" x14ac:dyDescent="0.2">
      <c r="C189" t="s">
        <v>171</v>
      </c>
      <c r="D189" s="9" t="str">
        <f t="shared" si="2"/>
        <v>Shop Direct Finance Company Limited</v>
      </c>
      <c r="E189" s="10" t="s">
        <v>344</v>
      </c>
      <c r="F189" s="10" t="s">
        <v>538</v>
      </c>
      <c r="G189" s="11" t="s">
        <v>433</v>
      </c>
      <c r="H189" s="12" t="s">
        <v>3212</v>
      </c>
      <c r="I189" s="45"/>
      <c r="J189" s="45"/>
      <c r="K189" s="45"/>
      <c r="L189" s="45">
        <v>0.80868140320299997</v>
      </c>
      <c r="M189" s="45"/>
      <c r="N189" s="45">
        <v>0.80868140320369197</v>
      </c>
    </row>
    <row r="190" spans="3:14" x14ac:dyDescent="0.2">
      <c r="C190" t="s">
        <v>172</v>
      </c>
      <c r="D190" s="9" t="str">
        <f t="shared" si="2"/>
        <v>Simplyhealth Access</v>
      </c>
      <c r="E190" s="10" t="s">
        <v>3189</v>
      </c>
      <c r="F190" s="10" t="s">
        <v>539</v>
      </c>
      <c r="G190" s="11" t="s">
        <v>433</v>
      </c>
      <c r="H190" s="12" t="s">
        <v>3212</v>
      </c>
      <c r="I190" s="45"/>
      <c r="J190" s="45"/>
      <c r="K190" s="45"/>
      <c r="L190" s="45">
        <v>0.66957903097600002</v>
      </c>
      <c r="M190" s="45"/>
      <c r="N190" s="45">
        <v>0.66957903097696581</v>
      </c>
    </row>
    <row r="191" spans="3:14" x14ac:dyDescent="0.2">
      <c r="C191" t="s">
        <v>173</v>
      </c>
      <c r="D191" s="9" t="str">
        <f t="shared" si="2"/>
        <v>Skipton Building Society</v>
      </c>
      <c r="E191" s="10" t="s">
        <v>272</v>
      </c>
      <c r="F191" s="10" t="s">
        <v>540</v>
      </c>
      <c r="G191" s="11" t="s">
        <v>433</v>
      </c>
      <c r="H191" s="12" t="s">
        <v>3212</v>
      </c>
      <c r="I191" s="45">
        <v>0.473604060913</v>
      </c>
      <c r="J191" s="74">
        <v>0.857142857142</v>
      </c>
      <c r="K191" s="45">
        <v>0.72549019607800003</v>
      </c>
      <c r="L191" s="45">
        <v>0.94374475230800003</v>
      </c>
      <c r="M191" s="45">
        <v>0.89320388349500002</v>
      </c>
      <c r="N191" s="45">
        <v>0.66932783929951067</v>
      </c>
    </row>
    <row r="192" spans="3:14" x14ac:dyDescent="0.2">
      <c r="C192" t="s">
        <v>174</v>
      </c>
      <c r="D192" s="9" t="str">
        <f t="shared" si="2"/>
        <v>Society of Lloyd's</v>
      </c>
      <c r="E192" s="10" t="s">
        <v>345</v>
      </c>
      <c r="F192" s="10" t="s">
        <v>540</v>
      </c>
      <c r="G192" s="11" t="s">
        <v>433</v>
      </c>
      <c r="H192" s="12" t="s">
        <v>3212</v>
      </c>
      <c r="I192" s="45"/>
      <c r="J192" s="45"/>
      <c r="K192" s="45"/>
      <c r="L192" s="45">
        <v>0.58750119081600005</v>
      </c>
      <c r="M192" s="45"/>
      <c r="N192" s="45">
        <v>0.58750119081642371</v>
      </c>
    </row>
    <row r="193" spans="3:14" x14ac:dyDescent="0.2">
      <c r="C193" t="s">
        <v>175</v>
      </c>
      <c r="D193" s="9" t="str">
        <f t="shared" si="2"/>
        <v>SquareTrade Limited</v>
      </c>
      <c r="E193" s="10" t="s">
        <v>3190</v>
      </c>
      <c r="F193" s="10" t="s">
        <v>346</v>
      </c>
      <c r="G193" s="11" t="s">
        <v>433</v>
      </c>
      <c r="H193" s="12" t="s">
        <v>3212</v>
      </c>
      <c r="I193" s="45"/>
      <c r="J193" s="45"/>
      <c r="K193" s="45"/>
      <c r="L193" s="45">
        <v>0.49969097651400002</v>
      </c>
      <c r="M193" s="45"/>
      <c r="N193" s="45">
        <v>0.49969097651421507</v>
      </c>
    </row>
    <row r="194" spans="3:14" x14ac:dyDescent="0.2">
      <c r="C194" t="s">
        <v>161</v>
      </c>
      <c r="D194" s="9" t="str">
        <f t="shared" si="2"/>
        <v>SSE Home Services Limited</v>
      </c>
      <c r="E194" s="10" t="s">
        <v>340</v>
      </c>
      <c r="F194" s="10" t="s">
        <v>3191</v>
      </c>
      <c r="G194" s="11" t="s">
        <v>433</v>
      </c>
      <c r="H194" s="12" t="s">
        <v>3211</v>
      </c>
      <c r="I194" s="45"/>
      <c r="J194" s="45"/>
      <c r="K194" s="45"/>
      <c r="L194" s="45">
        <v>0.41020408163200001</v>
      </c>
      <c r="M194" s="45"/>
      <c r="N194" s="45">
        <v>0.41020408163265304</v>
      </c>
    </row>
    <row r="195" spans="3:14" x14ac:dyDescent="0.2">
      <c r="C195" t="s">
        <v>176</v>
      </c>
      <c r="D195" s="9" t="str">
        <f t="shared" si="2"/>
        <v>St Andrew's Insurance Plc</v>
      </c>
      <c r="E195" s="10" t="s">
        <v>249</v>
      </c>
      <c r="F195" s="10" t="s">
        <v>3192</v>
      </c>
      <c r="G195" s="11" t="s">
        <v>433</v>
      </c>
      <c r="H195" s="12" t="s">
        <v>3212</v>
      </c>
      <c r="I195" s="45"/>
      <c r="J195" s="45"/>
      <c r="K195" s="45"/>
      <c r="L195" s="45">
        <v>0.79020556227299998</v>
      </c>
      <c r="M195" s="45"/>
      <c r="N195" s="45">
        <v>0.79020556227327687</v>
      </c>
    </row>
    <row r="196" spans="3:14" x14ac:dyDescent="0.2">
      <c r="C196" s="4" t="s">
        <v>177</v>
      </c>
      <c r="D196" s="9" t="str">
        <f t="shared" si="2"/>
        <v>St James's Place UK plc</v>
      </c>
      <c r="E196" s="10" t="s">
        <v>347</v>
      </c>
      <c r="F196" s="10" t="s">
        <v>3193</v>
      </c>
      <c r="G196" s="11" t="s">
        <v>433</v>
      </c>
      <c r="H196" s="12" t="s">
        <v>3212</v>
      </c>
      <c r="I196" s="45"/>
      <c r="J196" s="45">
        <v>0.70886075949299998</v>
      </c>
      <c r="K196" s="45"/>
      <c r="L196" s="45">
        <v>0.8</v>
      </c>
      <c r="M196" s="45">
        <v>0.720496894409</v>
      </c>
      <c r="N196" s="45">
        <v>0.71442986881937431</v>
      </c>
    </row>
    <row r="197" spans="3:14" x14ac:dyDescent="0.2">
      <c r="C197" t="s">
        <v>178</v>
      </c>
      <c r="D197" s="9" t="str">
        <f t="shared" ref="D197:D226" si="3">HYPERLINK(F197,C197)</f>
        <v>St. James's Place Wealth Management Plc</v>
      </c>
      <c r="E197" s="10" t="s">
        <v>347</v>
      </c>
      <c r="F197" s="10" t="s">
        <v>3193</v>
      </c>
      <c r="G197" s="11" t="s">
        <v>433</v>
      </c>
      <c r="H197" s="12" t="s">
        <v>3212</v>
      </c>
      <c r="I197" s="45"/>
      <c r="J197" s="45">
        <v>0.85448916408599995</v>
      </c>
      <c r="K197" s="45">
        <v>0.96</v>
      </c>
      <c r="L197" s="45">
        <v>0.93277310924300005</v>
      </c>
      <c r="M197" s="45">
        <v>0.9</v>
      </c>
      <c r="N197" s="45">
        <v>0.88939566704675033</v>
      </c>
    </row>
    <row r="198" spans="3:14" x14ac:dyDescent="0.2">
      <c r="C198" t="s">
        <v>179</v>
      </c>
      <c r="D198" s="9" t="str">
        <f t="shared" si="3"/>
        <v>Standard Life Assurance Limited</v>
      </c>
      <c r="E198" s="10" t="s">
        <v>3164</v>
      </c>
      <c r="F198" s="10" t="s">
        <v>3194</v>
      </c>
      <c r="G198" s="11" t="s">
        <v>433</v>
      </c>
      <c r="H198" s="12" t="s">
        <v>3212</v>
      </c>
      <c r="I198" s="45"/>
      <c r="J198" s="45">
        <v>0.49982338396300002</v>
      </c>
      <c r="K198" s="74">
        <v>0.68181818181800002</v>
      </c>
      <c r="L198" s="45">
        <v>0.68141592920299998</v>
      </c>
      <c r="M198" s="45">
        <v>0.59920634920600002</v>
      </c>
      <c r="N198" s="45">
        <v>0.51522684897451831</v>
      </c>
    </row>
    <row r="199" spans="3:14" x14ac:dyDescent="0.2">
      <c r="C199" t="s">
        <v>3195</v>
      </c>
      <c r="D199" s="9" t="str">
        <f t="shared" si="3"/>
        <v>Starling Bank Limited</v>
      </c>
      <c r="E199" s="10" t="s">
        <v>3466</v>
      </c>
      <c r="F199" s="10" t="s">
        <v>3196</v>
      </c>
      <c r="G199" s="11" t="s">
        <v>433</v>
      </c>
      <c r="H199" s="12" t="s">
        <v>3218</v>
      </c>
      <c r="I199" s="45">
        <v>0.59715157680499997</v>
      </c>
      <c r="J199" s="45"/>
      <c r="K199" s="45"/>
      <c r="L199" s="45"/>
      <c r="M199" s="45"/>
      <c r="N199" s="45">
        <v>0.59715157680569686</v>
      </c>
    </row>
    <row r="200" spans="3:14" x14ac:dyDescent="0.2">
      <c r="C200" t="s">
        <v>180</v>
      </c>
      <c r="D200" s="9" t="str">
        <f t="shared" si="3"/>
        <v>Starr International (Europe) Limited</v>
      </c>
      <c r="E200" s="10" t="s">
        <v>3197</v>
      </c>
      <c r="F200" s="10" t="s">
        <v>348</v>
      </c>
      <c r="G200" s="11" t="s">
        <v>433</v>
      </c>
      <c r="H200" s="12" t="s">
        <v>3212</v>
      </c>
      <c r="I200" s="45"/>
      <c r="J200" s="45"/>
      <c r="K200" s="45"/>
      <c r="L200" s="45">
        <v>0.578890567666</v>
      </c>
      <c r="M200" s="45"/>
      <c r="N200" s="45">
        <v>0.57889056766673863</v>
      </c>
    </row>
    <row r="201" spans="3:14" x14ac:dyDescent="0.2">
      <c r="C201" t="s">
        <v>181</v>
      </c>
      <c r="D201" s="9" t="str">
        <f t="shared" si="3"/>
        <v>Studio Retail Limited</v>
      </c>
      <c r="E201" s="10" t="s">
        <v>3198</v>
      </c>
      <c r="F201" s="10" t="s">
        <v>541</v>
      </c>
      <c r="G201" s="11" t="s">
        <v>433</v>
      </c>
      <c r="H201" s="12" t="s">
        <v>3211</v>
      </c>
      <c r="I201" s="45"/>
      <c r="J201" s="45"/>
      <c r="K201" s="45"/>
      <c r="L201" s="45">
        <v>0.76718514801799997</v>
      </c>
      <c r="M201" s="45"/>
      <c r="N201" s="45">
        <v>0.76718514801806326</v>
      </c>
    </row>
    <row r="202" spans="3:14" x14ac:dyDescent="0.2">
      <c r="C202" t="s">
        <v>182</v>
      </c>
      <c r="D202" s="9" t="str">
        <f t="shared" si="3"/>
        <v>Sun Life Assurance Company of Canada (U.K.) Limited</v>
      </c>
      <c r="E202" s="10" t="s">
        <v>3199</v>
      </c>
      <c r="F202" s="10" t="s">
        <v>349</v>
      </c>
      <c r="G202" s="11" t="s">
        <v>433</v>
      </c>
      <c r="H202" s="12" t="s">
        <v>3212</v>
      </c>
      <c r="I202" s="45"/>
      <c r="J202" s="45">
        <v>0.80213903743299997</v>
      </c>
      <c r="K202" s="45"/>
      <c r="L202" s="45">
        <v>0.79156327543399996</v>
      </c>
      <c r="M202" s="45">
        <v>0.67346938775499998</v>
      </c>
      <c r="N202" s="45">
        <v>0.76283846872082162</v>
      </c>
    </row>
    <row r="203" spans="3:14" x14ac:dyDescent="0.2">
      <c r="C203" t="s">
        <v>183</v>
      </c>
      <c r="D203" s="9" t="str">
        <f t="shared" si="3"/>
        <v>Swinton Group Ltd</v>
      </c>
      <c r="E203" s="10" t="s">
        <v>3084</v>
      </c>
      <c r="F203" s="10" t="s">
        <v>542</v>
      </c>
      <c r="G203" s="11" t="s">
        <v>433</v>
      </c>
      <c r="H203" s="12" t="s">
        <v>3212</v>
      </c>
      <c r="I203" s="45"/>
      <c r="J203" s="45"/>
      <c r="K203" s="45"/>
      <c r="L203" s="45">
        <v>0.38055790363399999</v>
      </c>
      <c r="M203" s="45"/>
      <c r="N203" s="45">
        <v>0.38036498817167963</v>
      </c>
    </row>
    <row r="204" spans="3:14" x14ac:dyDescent="0.2">
      <c r="C204" t="s">
        <v>185</v>
      </c>
      <c r="D204" s="9" t="str">
        <f t="shared" si="3"/>
        <v>Telefonica Insurance S.A.</v>
      </c>
      <c r="E204" s="10" t="s">
        <v>351</v>
      </c>
      <c r="F204" s="10" t="s">
        <v>3200</v>
      </c>
      <c r="G204" s="11" t="s">
        <v>433</v>
      </c>
      <c r="H204" s="12" t="s">
        <v>3212</v>
      </c>
      <c r="I204" s="45"/>
      <c r="J204" s="45"/>
      <c r="K204" s="45"/>
      <c r="L204" s="45">
        <v>0.475745927146</v>
      </c>
      <c r="M204" s="45"/>
      <c r="N204" s="45">
        <v>0.47574592714625663</v>
      </c>
    </row>
    <row r="205" spans="3:14" x14ac:dyDescent="0.2">
      <c r="C205" t="s">
        <v>186</v>
      </c>
      <c r="D205" s="9" t="str">
        <f t="shared" si="3"/>
        <v>Tesco Personal Finance PLC</v>
      </c>
      <c r="E205" s="10" t="s">
        <v>352</v>
      </c>
      <c r="F205" s="10" t="s">
        <v>544</v>
      </c>
      <c r="G205" s="11" t="s">
        <v>433</v>
      </c>
      <c r="H205" s="12" t="s">
        <v>3215</v>
      </c>
      <c r="I205" s="45">
        <v>0.55106530073500004</v>
      </c>
      <c r="J205" s="45"/>
      <c r="K205" s="45">
        <v>0.71739130434700005</v>
      </c>
      <c r="L205" s="45">
        <v>0.68425914262900001</v>
      </c>
      <c r="M205" s="45"/>
      <c r="N205" s="45">
        <v>0.63121456880549842</v>
      </c>
    </row>
    <row r="206" spans="3:14" x14ac:dyDescent="0.2">
      <c r="C206" t="s">
        <v>187</v>
      </c>
      <c r="D206" s="9" t="str">
        <f t="shared" si="3"/>
        <v>Tesco Underwriting Limited</v>
      </c>
      <c r="E206" s="10" t="s">
        <v>229</v>
      </c>
      <c r="F206" s="10" t="s">
        <v>545</v>
      </c>
      <c r="G206" s="11" t="s">
        <v>433</v>
      </c>
      <c r="H206" s="12" t="s">
        <v>3212</v>
      </c>
      <c r="I206" s="45"/>
      <c r="J206" s="45"/>
      <c r="K206" s="45"/>
      <c r="L206" s="45">
        <v>0.47867298578099998</v>
      </c>
      <c r="M206" s="45"/>
      <c r="N206" s="45">
        <v>0.47867298578199052</v>
      </c>
    </row>
    <row r="207" spans="3:14" x14ac:dyDescent="0.2">
      <c r="C207" s="4" t="s">
        <v>197</v>
      </c>
      <c r="D207" s="9" t="str">
        <f t="shared" si="3"/>
        <v>Topaz Finance Limited</v>
      </c>
      <c r="E207" s="10" t="s">
        <v>358</v>
      </c>
      <c r="F207" s="10" t="s">
        <v>359</v>
      </c>
      <c r="G207" s="11" t="s">
        <v>433</v>
      </c>
      <c r="H207" s="12" t="s">
        <v>3212</v>
      </c>
      <c r="I207" s="45"/>
      <c r="J207" s="45"/>
      <c r="K207" s="45">
        <v>0.84078212290499998</v>
      </c>
      <c r="L207" s="45"/>
      <c r="M207" s="45"/>
      <c r="N207" s="45">
        <v>0.84078212290502796</v>
      </c>
    </row>
    <row r="208" spans="3:14" x14ac:dyDescent="0.2">
      <c r="C208" t="s">
        <v>198</v>
      </c>
      <c r="D208" s="9" t="str">
        <f t="shared" si="3"/>
        <v>Towergate Underwriting Group Limited</v>
      </c>
      <c r="E208" s="10" t="s">
        <v>3084</v>
      </c>
      <c r="F208" s="10" t="s">
        <v>549</v>
      </c>
      <c r="G208" s="11" t="s">
        <v>433</v>
      </c>
      <c r="H208" s="12" t="s">
        <v>3212</v>
      </c>
      <c r="I208" s="45"/>
      <c r="J208" s="45"/>
      <c r="K208" s="45"/>
      <c r="L208" s="45">
        <v>0.40748663101600002</v>
      </c>
      <c r="M208" s="45"/>
      <c r="N208" s="45">
        <v>0.40748663101604277</v>
      </c>
    </row>
    <row r="209" spans="3:14" x14ac:dyDescent="0.2">
      <c r="C209" t="s">
        <v>199</v>
      </c>
      <c r="D209" s="9" t="str">
        <f t="shared" si="3"/>
        <v>Toyota Financial Services (UK) Plc</v>
      </c>
      <c r="E209" s="10" t="s">
        <v>360</v>
      </c>
      <c r="F209" s="10" t="s">
        <v>361</v>
      </c>
      <c r="G209" s="11" t="s">
        <v>433</v>
      </c>
      <c r="H209" s="12" t="s">
        <v>3211</v>
      </c>
      <c r="I209" s="45"/>
      <c r="J209" s="45"/>
      <c r="K209" s="45"/>
      <c r="L209" s="45">
        <v>6.0889929741999999E-2</v>
      </c>
      <c r="M209" s="45"/>
      <c r="N209" s="45">
        <v>6.0889929742388757E-2</v>
      </c>
    </row>
    <row r="210" spans="3:14" x14ac:dyDescent="0.2">
      <c r="C210" s="4" t="s">
        <v>184</v>
      </c>
      <c r="D210" s="9" t="str">
        <f t="shared" si="3"/>
        <v>TSB Bank plc</v>
      </c>
      <c r="E210" s="10" t="s">
        <v>350</v>
      </c>
      <c r="F210" s="10" t="s">
        <v>543</v>
      </c>
      <c r="G210" s="11" t="s">
        <v>433</v>
      </c>
      <c r="H210" s="12" t="s">
        <v>3212</v>
      </c>
      <c r="I210" s="45">
        <v>0.204845839503</v>
      </c>
      <c r="J210" s="45"/>
      <c r="K210" s="45">
        <v>0.39281162375700002</v>
      </c>
      <c r="L210" s="45">
        <v>0.202127659574</v>
      </c>
      <c r="M210" s="45"/>
      <c r="N210" s="45">
        <v>0.21270223605397226</v>
      </c>
    </row>
    <row r="211" spans="3:14" x14ac:dyDescent="0.2">
      <c r="C211" t="s">
        <v>200</v>
      </c>
      <c r="D211" s="9" t="str">
        <f t="shared" si="3"/>
        <v>U K Insurance Limited</v>
      </c>
      <c r="E211" s="10" t="s">
        <v>3201</v>
      </c>
      <c r="F211" s="10" t="s">
        <v>3202</v>
      </c>
      <c r="G211" s="11" t="s">
        <v>433</v>
      </c>
      <c r="H211" s="12" t="s">
        <v>3212</v>
      </c>
      <c r="I211" s="45"/>
      <c r="J211" s="45"/>
      <c r="K211" s="45"/>
      <c r="L211" s="45">
        <v>0.33881393159700002</v>
      </c>
      <c r="M211" s="45"/>
      <c r="N211" s="45">
        <v>0.33881393159711326</v>
      </c>
    </row>
    <row r="212" spans="3:14" x14ac:dyDescent="0.2">
      <c r="C212" t="s">
        <v>201</v>
      </c>
      <c r="D212" s="9" t="str">
        <f t="shared" si="3"/>
        <v>UBS AG</v>
      </c>
      <c r="E212" s="10" t="s">
        <v>362</v>
      </c>
      <c r="F212" s="10" t="s">
        <v>550</v>
      </c>
      <c r="G212" s="11" t="s">
        <v>433</v>
      </c>
      <c r="H212" s="12" t="s">
        <v>3212</v>
      </c>
      <c r="I212" s="45">
        <v>0.641509433962</v>
      </c>
      <c r="J212" s="45"/>
      <c r="K212" s="45">
        <v>0.78571428571400004</v>
      </c>
      <c r="L212" s="45"/>
      <c r="M212" s="45">
        <v>0.44419134396299997</v>
      </c>
      <c r="N212" s="45">
        <v>0.4743083003952569</v>
      </c>
    </row>
    <row r="213" spans="3:14" x14ac:dyDescent="0.2">
      <c r="C213" t="s">
        <v>202</v>
      </c>
      <c r="D213" s="9" t="str">
        <f t="shared" si="3"/>
        <v>UK General Insurance Limited</v>
      </c>
      <c r="E213" s="10" t="s">
        <v>226</v>
      </c>
      <c r="F213" s="10" t="s">
        <v>363</v>
      </c>
      <c r="G213" s="11" t="s">
        <v>433</v>
      </c>
      <c r="H213" s="12" t="s">
        <v>3211</v>
      </c>
      <c r="I213" s="45"/>
      <c r="J213" s="45"/>
      <c r="K213" s="45"/>
      <c r="L213" s="45">
        <v>0.709390862944</v>
      </c>
      <c r="M213" s="45"/>
      <c r="N213" s="45">
        <v>0.70939086294416243</v>
      </c>
    </row>
    <row r="214" spans="3:14" x14ac:dyDescent="0.2">
      <c r="C214" t="s">
        <v>203</v>
      </c>
      <c r="D214" s="9" t="str">
        <f t="shared" si="3"/>
        <v>Ulster Bank Ltd</v>
      </c>
      <c r="E214" s="10" t="s">
        <v>275</v>
      </c>
      <c r="F214" s="10" t="s">
        <v>551</v>
      </c>
      <c r="G214" s="11" t="s">
        <v>433</v>
      </c>
      <c r="H214" s="12" t="s">
        <v>3212</v>
      </c>
      <c r="I214" s="45">
        <v>0.38656313301799999</v>
      </c>
      <c r="J214" s="45"/>
      <c r="K214" s="45">
        <v>0.62068965517200003</v>
      </c>
      <c r="L214" s="45">
        <v>0.79976512037500003</v>
      </c>
      <c r="M214" s="45">
        <v>0.4</v>
      </c>
      <c r="N214" s="45">
        <v>0.54120767033863726</v>
      </c>
    </row>
    <row r="215" spans="3:14" x14ac:dyDescent="0.2">
      <c r="C215" t="s">
        <v>204</v>
      </c>
      <c r="D215" s="9" t="str">
        <f t="shared" si="3"/>
        <v>Union Reiseversicherung AG</v>
      </c>
      <c r="E215" s="10" t="s">
        <v>364</v>
      </c>
      <c r="F215" s="10" t="s">
        <v>3087</v>
      </c>
      <c r="G215" s="11" t="s">
        <v>433</v>
      </c>
      <c r="H215" s="12" t="s">
        <v>3211</v>
      </c>
      <c r="I215" s="45"/>
      <c r="J215" s="45"/>
      <c r="K215" s="45"/>
      <c r="L215" s="45">
        <v>0.70680100755599995</v>
      </c>
      <c r="M215" s="45"/>
      <c r="N215" s="45">
        <v>0.70680100755667508</v>
      </c>
    </row>
    <row r="216" spans="3:14" x14ac:dyDescent="0.2">
      <c r="C216" t="s">
        <v>205</v>
      </c>
      <c r="D216" s="9" t="str">
        <f t="shared" si="3"/>
        <v>Vanquis Bank Limited</v>
      </c>
      <c r="E216" s="10" t="s">
        <v>365</v>
      </c>
      <c r="F216" s="10" t="s">
        <v>552</v>
      </c>
      <c r="G216" s="11" t="s">
        <v>433</v>
      </c>
      <c r="H216" s="12" t="s">
        <v>3212</v>
      </c>
      <c r="I216" s="45">
        <v>0.472751966498</v>
      </c>
      <c r="J216" s="45"/>
      <c r="K216" s="45"/>
      <c r="L216" s="45"/>
      <c r="M216" s="45"/>
      <c r="N216" s="45">
        <v>0.47275196649878332</v>
      </c>
    </row>
    <row r="217" spans="3:14" x14ac:dyDescent="0.2">
      <c r="C217" t="s">
        <v>207</v>
      </c>
      <c r="D217" s="9" t="str">
        <f t="shared" si="3"/>
        <v>Virgin Money plc</v>
      </c>
      <c r="E217" s="10" t="s">
        <v>269</v>
      </c>
      <c r="F217" s="10" t="s">
        <v>366</v>
      </c>
      <c r="G217" s="11" t="s">
        <v>433</v>
      </c>
      <c r="H217" s="12" t="s">
        <v>3212</v>
      </c>
      <c r="I217" s="45">
        <v>0.280076495132</v>
      </c>
      <c r="J217" s="45"/>
      <c r="K217" s="73">
        <v>0.4</v>
      </c>
      <c r="L217" s="45"/>
      <c r="M217" s="45"/>
      <c r="N217" s="45">
        <v>0.28949054790131368</v>
      </c>
    </row>
    <row r="218" spans="3:14" x14ac:dyDescent="0.2">
      <c r="C218" t="s">
        <v>206</v>
      </c>
      <c r="D218" s="9" t="str">
        <f t="shared" si="3"/>
        <v>Virgin Money Unit Trust Managers Ltd</v>
      </c>
      <c r="E218" s="10" t="s">
        <v>226</v>
      </c>
      <c r="F218" s="10" t="s">
        <v>366</v>
      </c>
      <c r="G218" s="11" t="s">
        <v>433</v>
      </c>
      <c r="H218" s="12" t="s">
        <v>3212</v>
      </c>
      <c r="I218" s="45"/>
      <c r="J218" s="45">
        <v>0.50543478260800001</v>
      </c>
      <c r="K218" s="45"/>
      <c r="L218" s="45"/>
      <c r="M218" s="45">
        <v>0.70194986072400001</v>
      </c>
      <c r="N218" s="45">
        <v>0.63535911602209949</v>
      </c>
    </row>
    <row r="219" spans="3:14" x14ac:dyDescent="0.2">
      <c r="C219" t="s">
        <v>208</v>
      </c>
      <c r="D219" s="9" t="str">
        <f t="shared" si="3"/>
        <v>Vitality Corporate Services Limited</v>
      </c>
      <c r="E219" s="10" t="s">
        <v>3203</v>
      </c>
      <c r="F219" s="10" t="s">
        <v>477</v>
      </c>
      <c r="G219" s="11" t="s">
        <v>435</v>
      </c>
      <c r="H219" s="12" t="s">
        <v>3212</v>
      </c>
      <c r="I219" s="45"/>
      <c r="J219" s="45">
        <v>1</v>
      </c>
      <c r="K219" s="45"/>
      <c r="L219" s="45">
        <v>0.41516916594300002</v>
      </c>
      <c r="M219" s="45">
        <v>1</v>
      </c>
      <c r="N219" s="45">
        <v>0.41538652130822595</v>
      </c>
    </row>
    <row r="220" spans="3:14" x14ac:dyDescent="0.2">
      <c r="C220" t="s">
        <v>209</v>
      </c>
      <c r="D220" s="9" t="str">
        <f t="shared" si="3"/>
        <v>Volkswagen Financial Services (UK) Limited</v>
      </c>
      <c r="E220" s="10" t="s">
        <v>367</v>
      </c>
      <c r="F220" s="10" t="s">
        <v>3204</v>
      </c>
      <c r="G220" s="11" t="s">
        <v>433</v>
      </c>
      <c r="H220" s="12" t="s">
        <v>3212</v>
      </c>
      <c r="I220" s="45"/>
      <c r="J220" s="45"/>
      <c r="K220" s="45"/>
      <c r="L220" s="45">
        <v>0.70806658130599998</v>
      </c>
      <c r="M220" s="45"/>
      <c r="N220" s="45">
        <v>0.70806658130601796</v>
      </c>
    </row>
    <row r="221" spans="3:14" x14ac:dyDescent="0.2">
      <c r="C221" t="s">
        <v>210</v>
      </c>
      <c r="D221" s="9" t="str">
        <f t="shared" si="3"/>
        <v>Welcome Financial Services Limited</v>
      </c>
      <c r="E221" s="10" t="s">
        <v>226</v>
      </c>
      <c r="F221" s="10" t="s">
        <v>3206</v>
      </c>
      <c r="G221" s="11" t="s">
        <v>433</v>
      </c>
      <c r="H221" s="12" t="s">
        <v>3212</v>
      </c>
      <c r="I221" s="45"/>
      <c r="J221" s="45"/>
      <c r="K221" s="45">
        <v>0.87244897959099998</v>
      </c>
      <c r="L221" s="45">
        <v>0.99411463664199995</v>
      </c>
      <c r="M221" s="45"/>
      <c r="N221" s="45">
        <v>0.98830409356725146</v>
      </c>
    </row>
    <row r="222" spans="3:14" x14ac:dyDescent="0.2">
      <c r="C222" t="s">
        <v>211</v>
      </c>
      <c r="D222" s="9" t="str">
        <f t="shared" si="3"/>
        <v>West Bromwich Building Society</v>
      </c>
      <c r="E222" s="10" t="s">
        <v>368</v>
      </c>
      <c r="F222" s="10" t="s">
        <v>553</v>
      </c>
      <c r="G222" s="11" t="s">
        <v>433</v>
      </c>
      <c r="H222" s="12" t="s">
        <v>3211</v>
      </c>
      <c r="I222" s="45">
        <v>0.30714285714200001</v>
      </c>
      <c r="J222" s="45"/>
      <c r="K222" s="45">
        <v>0.4375</v>
      </c>
      <c r="L222" s="45">
        <v>0.94609164420400005</v>
      </c>
      <c r="M222" s="45">
        <v>0.83333333333299997</v>
      </c>
      <c r="N222" s="45">
        <v>0.65187239944521502</v>
      </c>
    </row>
    <row r="223" spans="3:14" x14ac:dyDescent="0.2">
      <c r="C223" t="s">
        <v>212</v>
      </c>
      <c r="D223" s="9" t="str">
        <f t="shared" si="3"/>
        <v>Xbridge Limited</v>
      </c>
      <c r="E223" s="10" t="s">
        <v>369</v>
      </c>
      <c r="F223" s="10" t="s">
        <v>554</v>
      </c>
      <c r="G223" s="11" t="s">
        <v>433</v>
      </c>
      <c r="H223" s="12" t="s">
        <v>3212</v>
      </c>
      <c r="I223" s="45"/>
      <c r="J223" s="45"/>
      <c r="K223" s="45"/>
      <c r="L223" s="45">
        <v>0.78761061946900002</v>
      </c>
      <c r="M223" s="45"/>
      <c r="N223" s="45">
        <v>0.78761061946902655</v>
      </c>
    </row>
    <row r="224" spans="3:14" x14ac:dyDescent="0.2">
      <c r="C224" t="s">
        <v>213</v>
      </c>
      <c r="D224" s="9" t="str">
        <f t="shared" si="3"/>
        <v>Yorkshire Building Society</v>
      </c>
      <c r="E224" s="10" t="s">
        <v>223</v>
      </c>
      <c r="F224" s="10" t="s">
        <v>3207</v>
      </c>
      <c r="G224" s="11" t="s">
        <v>433</v>
      </c>
      <c r="H224" s="12" t="s">
        <v>3212</v>
      </c>
      <c r="I224" s="45">
        <v>0.22879351132100001</v>
      </c>
      <c r="J224" s="45"/>
      <c r="K224" s="45">
        <v>0.50276243093899997</v>
      </c>
      <c r="L224" s="45">
        <v>0.49165023011100001</v>
      </c>
      <c r="M224" s="45">
        <v>0.78571428571400004</v>
      </c>
      <c r="N224" s="45">
        <v>0.42892407218249917</v>
      </c>
    </row>
    <row r="225" spans="3:14" x14ac:dyDescent="0.2">
      <c r="C225" t="s">
        <v>214</v>
      </c>
      <c r="D225" s="9" t="str">
        <f t="shared" si="3"/>
        <v>Zurich Assurance Ltd</v>
      </c>
      <c r="E225" s="10" t="s">
        <v>286</v>
      </c>
      <c r="F225" s="10" t="s">
        <v>3208</v>
      </c>
      <c r="G225" s="11" t="s">
        <v>433</v>
      </c>
      <c r="H225" s="12" t="s">
        <v>3212</v>
      </c>
      <c r="I225" s="45"/>
      <c r="J225" s="45">
        <v>0.70763052208800004</v>
      </c>
      <c r="K225" s="45">
        <v>0.375</v>
      </c>
      <c r="L225" s="45">
        <v>0.55848358760899997</v>
      </c>
      <c r="M225" s="45">
        <v>0.68881118881100001</v>
      </c>
      <c r="N225" s="45">
        <v>0.62337011033099299</v>
      </c>
    </row>
    <row r="226" spans="3:14" x14ac:dyDescent="0.2">
      <c r="C226" t="s">
        <v>215</v>
      </c>
      <c r="D226" s="9" t="str">
        <f t="shared" si="3"/>
        <v>Zurich Insurance PLC</v>
      </c>
      <c r="E226" s="10" t="s">
        <v>286</v>
      </c>
      <c r="F226" s="10" t="s">
        <v>555</v>
      </c>
      <c r="G226" s="11" t="s">
        <v>433</v>
      </c>
      <c r="H226" s="12" t="s">
        <v>3212</v>
      </c>
      <c r="I226" s="45"/>
      <c r="J226" s="45"/>
      <c r="K226" s="45"/>
      <c r="L226" s="45">
        <v>0.56911262798600004</v>
      </c>
      <c r="M226" s="45"/>
      <c r="N226" s="45">
        <v>0.5691126279863481</v>
      </c>
    </row>
    <row r="229" spans="3:14" x14ac:dyDescent="0.2">
      <c r="D229" s="33"/>
    </row>
  </sheetData>
  <autoFilter ref="C4:N226">
    <sortState ref="C5:N226">
      <sortCondition ref="D4"/>
    </sortState>
  </autoFilter>
  <hyperlinks>
    <hyperlink ref="E2" location="Contents!A1" display="Return to contents page "/>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C2:N227"/>
  <sheetViews>
    <sheetView showGridLines="0" workbookViewId="0"/>
  </sheetViews>
  <sheetFormatPr defaultRowHeight="12.75" x14ac:dyDescent="0.2"/>
  <cols>
    <col min="2" max="2" width="0" hidden="1" customWidth="1"/>
    <col min="3" max="3" width="10.28515625" hidden="1" customWidth="1"/>
    <col min="4" max="4" width="39.42578125" customWidth="1"/>
    <col min="5" max="5" width="37.28515625" customWidth="1"/>
    <col min="6" max="6" width="37.28515625" hidden="1" customWidth="1"/>
    <col min="8" max="8" width="35.140625" bestFit="1" customWidth="1"/>
    <col min="9" max="14" width="14.5703125" customWidth="1"/>
  </cols>
  <sheetData>
    <row r="2" spans="3:14" x14ac:dyDescent="0.2">
      <c r="E2" s="5" t="s">
        <v>644</v>
      </c>
      <c r="F2" s="5"/>
    </row>
    <row r="3" spans="3:14" x14ac:dyDescent="0.2">
      <c r="C3" s="34"/>
      <c r="D3" s="34" t="s">
        <v>656</v>
      </c>
      <c r="E3" s="35"/>
      <c r="F3" s="35"/>
      <c r="G3" s="35"/>
      <c r="H3" s="36"/>
      <c r="N3" s="4"/>
    </row>
    <row r="4" spans="3:14" ht="35.25" customHeight="1" x14ac:dyDescent="0.2">
      <c r="C4" s="37" t="s">
        <v>375</v>
      </c>
      <c r="D4" s="37" t="s">
        <v>375</v>
      </c>
      <c r="E4" s="37" t="s">
        <v>624</v>
      </c>
      <c r="F4" s="37" t="s">
        <v>3210</v>
      </c>
      <c r="G4" s="37" t="s">
        <v>623</v>
      </c>
      <c r="H4" s="37" t="s">
        <v>373</v>
      </c>
      <c r="I4" s="8" t="s">
        <v>5</v>
      </c>
      <c r="J4" s="8" t="s">
        <v>11</v>
      </c>
      <c r="K4" s="8" t="s">
        <v>6</v>
      </c>
      <c r="L4" s="8" t="s">
        <v>7</v>
      </c>
      <c r="M4" s="8" t="s">
        <v>8</v>
      </c>
      <c r="N4" s="8" t="s">
        <v>651</v>
      </c>
    </row>
    <row r="5" spans="3:14" x14ac:dyDescent="0.2">
      <c r="C5" t="s">
        <v>12</v>
      </c>
      <c r="D5" s="9" t="str">
        <f t="shared" ref="D5:D68" si="0">HYPERLINK(F5,C5)</f>
        <v>Accord Mortgages Limited</v>
      </c>
      <c r="E5" s="10" t="s">
        <v>224</v>
      </c>
      <c r="F5" s="10" t="s">
        <v>480</v>
      </c>
      <c r="G5" s="11" t="s">
        <v>433</v>
      </c>
      <c r="H5" s="12" t="s">
        <v>3212</v>
      </c>
      <c r="I5" s="45">
        <v>0.88888888888799999</v>
      </c>
      <c r="J5" s="45"/>
      <c r="K5" s="45">
        <v>0.62730061349599997</v>
      </c>
      <c r="L5" s="45">
        <v>4.739336492E-3</v>
      </c>
      <c r="M5" s="45">
        <v>0</v>
      </c>
      <c r="N5" s="45">
        <v>0.47880870561282934</v>
      </c>
    </row>
    <row r="6" spans="3:14" x14ac:dyDescent="0.2">
      <c r="C6" t="s">
        <v>13</v>
      </c>
      <c r="D6" s="9" t="str">
        <f t="shared" si="0"/>
        <v>Acm Ulr Limited</v>
      </c>
      <c r="E6" s="10" t="s">
        <v>225</v>
      </c>
      <c r="F6" s="10" t="s">
        <v>3068</v>
      </c>
      <c r="G6" s="11" t="s">
        <v>433</v>
      </c>
      <c r="H6" s="12" t="s">
        <v>3212</v>
      </c>
      <c r="I6" s="45"/>
      <c r="J6" s="45"/>
      <c r="K6" s="45"/>
      <c r="L6" s="45">
        <v>0.28590078328899998</v>
      </c>
      <c r="M6" s="45"/>
      <c r="N6" s="45">
        <v>0.28590078328981722</v>
      </c>
    </row>
    <row r="7" spans="3:14" x14ac:dyDescent="0.2">
      <c r="C7" s="4" t="s">
        <v>14</v>
      </c>
      <c r="D7" s="9" t="str">
        <f t="shared" si="0"/>
        <v>Acromas Insurance Company Limited</v>
      </c>
      <c r="E7" s="11" t="s">
        <v>227</v>
      </c>
      <c r="F7" s="11" t="s">
        <v>3069</v>
      </c>
      <c r="G7" s="11" t="s">
        <v>433</v>
      </c>
      <c r="H7" s="14" t="s">
        <v>3214</v>
      </c>
      <c r="I7" s="46"/>
      <c r="J7" s="46"/>
      <c r="K7" s="46"/>
      <c r="L7" s="46">
        <v>0.47172619047600001</v>
      </c>
      <c r="M7" s="46"/>
      <c r="N7" s="46">
        <v>0.47172619047619047</v>
      </c>
    </row>
    <row r="8" spans="3:14" x14ac:dyDescent="0.2">
      <c r="C8" t="s">
        <v>15</v>
      </c>
      <c r="D8" s="9" t="str">
        <f t="shared" si="0"/>
        <v>Adrian Flux Insurance Services Group</v>
      </c>
      <c r="E8" s="10" t="s">
        <v>226</v>
      </c>
      <c r="F8" s="10" t="s">
        <v>228</v>
      </c>
      <c r="G8" s="11" t="s">
        <v>433</v>
      </c>
      <c r="H8" s="12" t="s">
        <v>3215</v>
      </c>
      <c r="I8" s="45"/>
      <c r="J8" s="45"/>
      <c r="K8" s="45"/>
      <c r="L8" s="45">
        <v>0.314691943127</v>
      </c>
      <c r="M8" s="45"/>
      <c r="N8" s="45">
        <v>0.31469194312796206</v>
      </c>
    </row>
    <row r="9" spans="3:14" x14ac:dyDescent="0.2">
      <c r="C9" t="s">
        <v>16</v>
      </c>
      <c r="D9" s="9" t="str">
        <f t="shared" si="0"/>
        <v>Ageas Insurance Limited</v>
      </c>
      <c r="E9" s="10" t="s">
        <v>229</v>
      </c>
      <c r="F9" s="10" t="s">
        <v>230</v>
      </c>
      <c r="G9" s="11" t="s">
        <v>433</v>
      </c>
      <c r="H9" s="12" t="s">
        <v>3212</v>
      </c>
      <c r="I9" s="45"/>
      <c r="J9" s="45"/>
      <c r="K9" s="45"/>
      <c r="L9" s="45">
        <v>0.41249999999999998</v>
      </c>
      <c r="M9" s="45"/>
      <c r="N9" s="45">
        <v>0.41249999999999998</v>
      </c>
    </row>
    <row r="10" spans="3:14" x14ac:dyDescent="0.2">
      <c r="C10" t="s">
        <v>17</v>
      </c>
      <c r="D10" s="9" t="str">
        <f t="shared" si="0"/>
        <v>Ageas Retail Limited</v>
      </c>
      <c r="E10" s="10" t="s">
        <v>229</v>
      </c>
      <c r="F10" s="10" t="s">
        <v>3070</v>
      </c>
      <c r="G10" s="11" t="s">
        <v>433</v>
      </c>
      <c r="H10" s="12" t="s">
        <v>3212</v>
      </c>
      <c r="I10" s="45"/>
      <c r="J10" s="45"/>
      <c r="K10" s="45"/>
      <c r="L10" s="45">
        <v>0.35029421945299999</v>
      </c>
      <c r="M10" s="45"/>
      <c r="N10" s="45">
        <v>0.35029421945309797</v>
      </c>
    </row>
    <row r="11" spans="3:14" x14ac:dyDescent="0.2">
      <c r="C11" t="s">
        <v>4</v>
      </c>
      <c r="D11" s="9" t="str">
        <f t="shared" si="0"/>
        <v>AIB Group (UK) Plc</v>
      </c>
      <c r="E11" s="10" t="s">
        <v>3071</v>
      </c>
      <c r="F11" s="10" t="s">
        <v>3072</v>
      </c>
      <c r="G11" s="11" t="s">
        <v>433</v>
      </c>
      <c r="H11" s="12" t="s">
        <v>3212</v>
      </c>
      <c r="I11" s="45">
        <v>0.50362318840499998</v>
      </c>
      <c r="J11" s="45"/>
      <c r="K11" s="45">
        <v>0.21739130434699999</v>
      </c>
      <c r="L11" s="45">
        <v>0.29475587703400002</v>
      </c>
      <c r="M11" s="45">
        <v>0</v>
      </c>
      <c r="N11" s="45">
        <v>0.36179507545671169</v>
      </c>
    </row>
    <row r="12" spans="3:14" x14ac:dyDescent="0.2">
      <c r="C12" t="s">
        <v>18</v>
      </c>
      <c r="D12" s="9" t="str">
        <f t="shared" si="0"/>
        <v>Al Rayan Bank PLC</v>
      </c>
      <c r="E12" s="10" t="s">
        <v>226</v>
      </c>
      <c r="F12" s="10" t="s">
        <v>3073</v>
      </c>
      <c r="G12" s="11" t="s">
        <v>433</v>
      </c>
      <c r="H12" s="12" t="s">
        <v>3212</v>
      </c>
      <c r="I12" s="45">
        <v>0.48263254113300003</v>
      </c>
      <c r="J12" s="45"/>
      <c r="K12" s="45">
        <v>0.50814332247500005</v>
      </c>
      <c r="L12" s="45"/>
      <c r="M12" s="45"/>
      <c r="N12" s="45">
        <v>0.49180327868852458</v>
      </c>
    </row>
    <row r="13" spans="3:14" x14ac:dyDescent="0.2">
      <c r="C13" t="s">
        <v>19</v>
      </c>
      <c r="D13" s="9" t="str">
        <f t="shared" si="0"/>
        <v>Aldermore Bank Plc</v>
      </c>
      <c r="E13" s="10" t="s">
        <v>231</v>
      </c>
      <c r="F13" s="10" t="s">
        <v>3074</v>
      </c>
      <c r="G13" s="11" t="s">
        <v>433</v>
      </c>
      <c r="H13" s="12" t="s">
        <v>3212</v>
      </c>
      <c r="I13" s="45">
        <v>0.51803278688499999</v>
      </c>
      <c r="J13" s="45"/>
      <c r="K13" s="45">
        <v>0.32894736842099997</v>
      </c>
      <c r="L13" s="45"/>
      <c r="M13" s="45"/>
      <c r="N13" s="45">
        <v>0.4551422319474836</v>
      </c>
    </row>
    <row r="14" spans="3:14" x14ac:dyDescent="0.2">
      <c r="C14" t="s">
        <v>20</v>
      </c>
      <c r="D14" s="9" t="str">
        <f t="shared" si="0"/>
        <v>Allianz Insurance Plc</v>
      </c>
      <c r="E14" s="10" t="s">
        <v>221</v>
      </c>
      <c r="F14" s="10" t="s">
        <v>3075</v>
      </c>
      <c r="G14" s="11" t="s">
        <v>433</v>
      </c>
      <c r="H14" s="12" t="s">
        <v>3212</v>
      </c>
      <c r="I14" s="45"/>
      <c r="J14" s="45"/>
      <c r="K14" s="45"/>
      <c r="L14" s="45">
        <v>0.71323579916199997</v>
      </c>
      <c r="M14" s="45"/>
      <c r="N14" s="45">
        <v>0.71323579916203039</v>
      </c>
    </row>
    <row r="15" spans="3:14" x14ac:dyDescent="0.2">
      <c r="C15" t="s">
        <v>21</v>
      </c>
      <c r="D15" s="9" t="str">
        <f t="shared" si="0"/>
        <v>American Express Services Europe Limited (AESEL)</v>
      </c>
      <c r="E15" s="10" t="s">
        <v>232</v>
      </c>
      <c r="F15" s="10" t="s">
        <v>3076</v>
      </c>
      <c r="G15" s="11" t="s">
        <v>433</v>
      </c>
      <c r="H15" s="12" t="s">
        <v>3212</v>
      </c>
      <c r="I15" s="45">
        <v>0.40185185185099997</v>
      </c>
      <c r="J15" s="45"/>
      <c r="K15" s="45"/>
      <c r="L15" s="45">
        <v>0.71089303238400003</v>
      </c>
      <c r="M15" s="45"/>
      <c r="N15" s="45">
        <v>0.60384862091084024</v>
      </c>
    </row>
    <row r="16" spans="3:14" x14ac:dyDescent="0.2">
      <c r="C16" t="s">
        <v>23</v>
      </c>
      <c r="D16" s="9" t="str">
        <f t="shared" si="0"/>
        <v>American International Group UK Limited</v>
      </c>
      <c r="E16" s="10" t="s">
        <v>233</v>
      </c>
      <c r="F16" s="10" t="s">
        <v>3077</v>
      </c>
      <c r="G16" s="11" t="s">
        <v>435</v>
      </c>
      <c r="H16" s="12" t="s">
        <v>3218</v>
      </c>
      <c r="I16" s="45"/>
      <c r="J16" s="45"/>
      <c r="K16" s="45"/>
      <c r="L16" s="45">
        <v>0.37659574468000001</v>
      </c>
      <c r="M16" s="45"/>
      <c r="N16" s="45">
        <v>0.37659574468085105</v>
      </c>
    </row>
    <row r="17" spans="3:14" x14ac:dyDescent="0.2">
      <c r="C17" t="s">
        <v>24</v>
      </c>
      <c r="D17" s="9" t="str">
        <f t="shared" si="0"/>
        <v>Amtrust Europe Limited</v>
      </c>
      <c r="E17" s="10" t="s">
        <v>234</v>
      </c>
      <c r="F17" s="10" t="s">
        <v>3078</v>
      </c>
      <c r="G17" s="11" t="s">
        <v>435</v>
      </c>
      <c r="H17" s="12" t="s">
        <v>3212</v>
      </c>
      <c r="I17" s="45"/>
      <c r="J17" s="45"/>
      <c r="K17" s="45"/>
      <c r="L17" s="45">
        <v>0.46389370306099997</v>
      </c>
      <c r="M17" s="45"/>
      <c r="N17" s="45">
        <v>0.46389370306181399</v>
      </c>
    </row>
    <row r="18" spans="3:14" x14ac:dyDescent="0.2">
      <c r="C18" t="s">
        <v>25</v>
      </c>
      <c r="D18" s="9" t="str">
        <f t="shared" si="0"/>
        <v>Animal Friends Insurance Services Ltd</v>
      </c>
      <c r="E18" s="10" t="s">
        <v>226</v>
      </c>
      <c r="F18" s="10" t="s">
        <v>3079</v>
      </c>
      <c r="G18" s="11" t="s">
        <v>433</v>
      </c>
      <c r="H18" s="12" t="s">
        <v>3212</v>
      </c>
      <c r="I18" s="45"/>
      <c r="J18" s="45"/>
      <c r="K18" s="45"/>
      <c r="L18" s="45">
        <v>0.21003324267099999</v>
      </c>
      <c r="M18" s="45"/>
      <c r="N18" s="45">
        <v>0.21003324267150197</v>
      </c>
    </row>
    <row r="19" spans="3:14" x14ac:dyDescent="0.2">
      <c r="C19" t="s">
        <v>26</v>
      </c>
      <c r="D19" s="9" t="str">
        <f t="shared" si="0"/>
        <v>Arnold Clark Automobiles Limited</v>
      </c>
      <c r="E19" s="10" t="s">
        <v>235</v>
      </c>
      <c r="F19" s="10" t="s">
        <v>236</v>
      </c>
      <c r="G19" s="11" t="s">
        <v>433</v>
      </c>
      <c r="H19" s="12" t="s">
        <v>3212</v>
      </c>
      <c r="I19" s="45"/>
      <c r="J19" s="45"/>
      <c r="K19" s="45"/>
      <c r="L19" s="45">
        <v>1.5597920277000001E-2</v>
      </c>
      <c r="M19" s="45"/>
      <c r="N19" s="45">
        <v>1.5597920277296361E-2</v>
      </c>
    </row>
    <row r="20" spans="3:14" x14ac:dyDescent="0.2">
      <c r="C20" t="s">
        <v>27</v>
      </c>
      <c r="D20" s="9" t="str">
        <f t="shared" si="0"/>
        <v>Arthur J. Gallagher Insurance Brokers Limited</v>
      </c>
      <c r="E20" s="10" t="s">
        <v>237</v>
      </c>
      <c r="F20" s="10" t="s">
        <v>3080</v>
      </c>
      <c r="G20" s="11" t="s">
        <v>435</v>
      </c>
      <c r="H20" s="12" t="s">
        <v>3212</v>
      </c>
      <c r="I20" s="45"/>
      <c r="J20" s="45"/>
      <c r="K20" s="45"/>
      <c r="L20" s="45">
        <v>0.55817875210699996</v>
      </c>
      <c r="M20" s="45"/>
      <c r="N20" s="45">
        <v>0.55817875210792578</v>
      </c>
    </row>
    <row r="21" spans="3:14" x14ac:dyDescent="0.2">
      <c r="C21" t="s">
        <v>28</v>
      </c>
      <c r="D21" s="9" t="str">
        <f t="shared" si="0"/>
        <v>Assurant General Insurance Limited</v>
      </c>
      <c r="E21" s="10" t="s">
        <v>239</v>
      </c>
      <c r="F21" s="10" t="s">
        <v>3081</v>
      </c>
      <c r="G21" s="11" t="s">
        <v>433</v>
      </c>
      <c r="H21" s="12" t="s">
        <v>3212</v>
      </c>
      <c r="I21" s="45"/>
      <c r="J21" s="45"/>
      <c r="K21" s="45"/>
      <c r="L21" s="45">
        <v>0.50882566293200004</v>
      </c>
      <c r="M21" s="45"/>
      <c r="N21" s="45">
        <v>0.50882566293221565</v>
      </c>
    </row>
    <row r="22" spans="3:14" x14ac:dyDescent="0.2">
      <c r="C22" t="s">
        <v>29</v>
      </c>
      <c r="D22" s="9" t="str">
        <f t="shared" si="0"/>
        <v>Asurion Europe Limited</v>
      </c>
      <c r="E22" s="10" t="s">
        <v>240</v>
      </c>
      <c r="F22" s="10" t="s">
        <v>3082</v>
      </c>
      <c r="G22" s="11" t="s">
        <v>433</v>
      </c>
      <c r="H22" s="12" t="s">
        <v>3212</v>
      </c>
      <c r="I22" s="45"/>
      <c r="J22" s="45"/>
      <c r="K22" s="45"/>
      <c r="L22" s="45">
        <v>0.43651452282100001</v>
      </c>
      <c r="M22" s="45"/>
      <c r="N22" s="45">
        <v>0.43651452282157677</v>
      </c>
    </row>
    <row r="23" spans="3:14" x14ac:dyDescent="0.2">
      <c r="C23" t="s">
        <v>3083</v>
      </c>
      <c r="D23" s="9" t="str">
        <f t="shared" si="0"/>
        <v>ATLANTA 1 INSURANCE SERVICES LIMITED</v>
      </c>
      <c r="E23" s="10" t="s">
        <v>3084</v>
      </c>
      <c r="F23" s="10" t="s">
        <v>242</v>
      </c>
      <c r="G23" s="11" t="s">
        <v>433</v>
      </c>
      <c r="H23" s="12" t="s">
        <v>3212</v>
      </c>
      <c r="I23" s="45"/>
      <c r="J23" s="45"/>
      <c r="K23" s="45"/>
      <c r="L23" s="45">
        <v>0.27951296982500001</v>
      </c>
      <c r="M23" s="45"/>
      <c r="N23" s="45">
        <v>0.27951296982530438</v>
      </c>
    </row>
    <row r="24" spans="3:14" x14ac:dyDescent="0.2">
      <c r="C24" t="s">
        <v>3085</v>
      </c>
      <c r="D24" s="9" t="str">
        <f t="shared" si="0"/>
        <v>Atom Bank PLC</v>
      </c>
      <c r="E24" s="10" t="s">
        <v>3086</v>
      </c>
      <c r="F24" s="10" t="s">
        <v>3087</v>
      </c>
      <c r="G24" s="11" t="s">
        <v>433</v>
      </c>
      <c r="H24" s="12" t="s">
        <v>3211</v>
      </c>
      <c r="I24" s="45">
        <v>0.29846153846099999</v>
      </c>
      <c r="J24" s="45"/>
      <c r="K24" s="45">
        <v>0.33870967741899999</v>
      </c>
      <c r="L24" s="45"/>
      <c r="M24" s="45"/>
      <c r="N24" s="45">
        <v>0.31588132635253052</v>
      </c>
    </row>
    <row r="25" spans="3:14" x14ac:dyDescent="0.2">
      <c r="C25" t="s">
        <v>30</v>
      </c>
      <c r="D25" s="9" t="str">
        <f t="shared" si="0"/>
        <v>Automobile Association Insurance Services Limited</v>
      </c>
      <c r="E25" s="10" t="s">
        <v>241</v>
      </c>
      <c r="F25" s="10" t="s">
        <v>481</v>
      </c>
      <c r="G25" s="11" t="s">
        <v>433</v>
      </c>
      <c r="H25" s="12" t="s">
        <v>3214</v>
      </c>
      <c r="I25" s="45"/>
      <c r="J25" s="45"/>
      <c r="K25" s="45"/>
      <c r="L25" s="45">
        <v>0.44744025402400001</v>
      </c>
      <c r="M25" s="45"/>
      <c r="N25" s="45">
        <v>0.44744025402484539</v>
      </c>
    </row>
    <row r="26" spans="3:14" x14ac:dyDescent="0.2">
      <c r="C26" t="s">
        <v>31</v>
      </c>
      <c r="D26" s="9" t="str">
        <f t="shared" si="0"/>
        <v>Avantia Insurance Limited</v>
      </c>
      <c r="E26" s="10" t="s">
        <v>243</v>
      </c>
      <c r="F26" s="10" t="s">
        <v>482</v>
      </c>
      <c r="G26" s="11" t="s">
        <v>433</v>
      </c>
      <c r="H26" s="12" t="s">
        <v>3212</v>
      </c>
      <c r="I26" s="45"/>
      <c r="J26" s="45"/>
      <c r="K26" s="45"/>
      <c r="L26" s="45">
        <v>0.422290388548</v>
      </c>
      <c r="M26" s="45"/>
      <c r="N26" s="45">
        <v>0.42229038854805728</v>
      </c>
    </row>
    <row r="27" spans="3:14" x14ac:dyDescent="0.2">
      <c r="C27" t="s">
        <v>32</v>
      </c>
      <c r="D27" s="9" t="str">
        <f t="shared" si="0"/>
        <v>Aviva Insurance Limited</v>
      </c>
      <c r="E27" s="10" t="s">
        <v>244</v>
      </c>
      <c r="F27" s="10" t="s">
        <v>483</v>
      </c>
      <c r="G27" s="11" t="s">
        <v>433</v>
      </c>
      <c r="H27" s="12" t="s">
        <v>3212</v>
      </c>
      <c r="I27" s="45"/>
      <c r="J27" s="45"/>
      <c r="K27" s="45"/>
      <c r="L27" s="45">
        <v>0.74193156567200003</v>
      </c>
      <c r="M27" s="45"/>
      <c r="N27" s="45">
        <v>0.74193156567280416</v>
      </c>
    </row>
    <row r="28" spans="3:14" x14ac:dyDescent="0.2">
      <c r="C28" t="s">
        <v>33</v>
      </c>
      <c r="D28" s="9" t="str">
        <f t="shared" si="0"/>
        <v>Aviva Life Services UK Limited</v>
      </c>
      <c r="E28" s="10" t="s">
        <v>244</v>
      </c>
      <c r="F28" s="10" t="s">
        <v>484</v>
      </c>
      <c r="G28" s="11" t="s">
        <v>433</v>
      </c>
      <c r="H28" s="12" t="s">
        <v>3212</v>
      </c>
      <c r="I28" s="45"/>
      <c r="J28" s="45">
        <v>0.76433915211900005</v>
      </c>
      <c r="K28" s="45">
        <v>0.47034482758599999</v>
      </c>
      <c r="L28" s="45">
        <v>0.53271934076500005</v>
      </c>
      <c r="M28" s="45">
        <v>0.65514061779599997</v>
      </c>
      <c r="N28" s="45">
        <v>0.67326690146894597</v>
      </c>
    </row>
    <row r="29" spans="3:14" x14ac:dyDescent="0.2">
      <c r="C29" t="s">
        <v>34</v>
      </c>
      <c r="D29" s="9" t="str">
        <f t="shared" si="0"/>
        <v>Aviva UK Digital Limited</v>
      </c>
      <c r="E29" s="10" t="s">
        <v>244</v>
      </c>
      <c r="F29" s="10" t="s">
        <v>485</v>
      </c>
      <c r="G29" s="11" t="s">
        <v>433</v>
      </c>
      <c r="H29" s="12" t="s">
        <v>3212</v>
      </c>
      <c r="I29" s="45"/>
      <c r="J29" s="45"/>
      <c r="K29" s="45"/>
      <c r="L29" s="45">
        <v>0.68838763575600004</v>
      </c>
      <c r="M29" s="45"/>
      <c r="N29" s="45">
        <v>0.68838763575605677</v>
      </c>
    </row>
    <row r="30" spans="3:14" x14ac:dyDescent="0.2">
      <c r="C30" t="s">
        <v>9</v>
      </c>
      <c r="D30" s="9" t="str">
        <f t="shared" si="0"/>
        <v>AXA Insurance UK Plc</v>
      </c>
      <c r="E30" s="10" t="s">
        <v>222</v>
      </c>
      <c r="F30" s="10" t="s">
        <v>479</v>
      </c>
      <c r="G30" s="11" t="s">
        <v>433</v>
      </c>
      <c r="H30" s="12" t="s">
        <v>3212</v>
      </c>
      <c r="I30" s="45"/>
      <c r="J30" s="45"/>
      <c r="K30" s="45"/>
      <c r="L30" s="45">
        <v>0.62848984771500005</v>
      </c>
      <c r="M30" s="45"/>
      <c r="N30" s="45">
        <v>0.62848984771573602</v>
      </c>
    </row>
    <row r="31" spans="3:14" x14ac:dyDescent="0.2">
      <c r="C31" t="s">
        <v>10</v>
      </c>
      <c r="D31" s="9" t="str">
        <f t="shared" si="0"/>
        <v>AXA PPP Healthcare Limited</v>
      </c>
      <c r="E31" s="10" t="s">
        <v>222</v>
      </c>
      <c r="F31" s="10" t="s">
        <v>479</v>
      </c>
      <c r="G31" s="11" t="s">
        <v>433</v>
      </c>
      <c r="H31" s="12" t="s">
        <v>3212</v>
      </c>
      <c r="I31" s="45"/>
      <c r="J31" s="45"/>
      <c r="K31" s="45"/>
      <c r="L31" s="45">
        <v>0.45996166985999998</v>
      </c>
      <c r="M31" s="45"/>
      <c r="N31" s="45">
        <v>0.45996166986084491</v>
      </c>
    </row>
    <row r="32" spans="3:14" x14ac:dyDescent="0.2">
      <c r="C32" t="s">
        <v>35</v>
      </c>
      <c r="D32" s="9" t="str">
        <f t="shared" si="0"/>
        <v>B &amp; C E Financial Services Limited</v>
      </c>
      <c r="E32" s="10" t="s">
        <v>245</v>
      </c>
      <c r="F32" s="10" t="s">
        <v>246</v>
      </c>
      <c r="G32" s="11" t="s">
        <v>433</v>
      </c>
      <c r="H32" s="12" t="s">
        <v>3211</v>
      </c>
      <c r="I32" s="45"/>
      <c r="J32" s="45">
        <v>0.34955752212300001</v>
      </c>
      <c r="K32" s="45"/>
      <c r="L32" s="45"/>
      <c r="M32" s="45"/>
      <c r="N32" s="45">
        <v>0.34955752212389379</v>
      </c>
    </row>
    <row r="33" spans="3:14" x14ac:dyDescent="0.2">
      <c r="C33" t="s">
        <v>38</v>
      </c>
      <c r="D33" s="9" t="str">
        <f t="shared" si="0"/>
        <v>Bank of Ireland (UK) Plc</v>
      </c>
      <c r="E33" s="10" t="s">
        <v>248</v>
      </c>
      <c r="F33" s="10" t="s">
        <v>487</v>
      </c>
      <c r="G33" s="11" t="s">
        <v>435</v>
      </c>
      <c r="H33" s="12" t="s">
        <v>3212</v>
      </c>
      <c r="I33" s="45">
        <v>0.40031186148999998</v>
      </c>
      <c r="J33" s="45"/>
      <c r="K33" s="45">
        <v>0.248226950354</v>
      </c>
      <c r="L33" s="45">
        <v>6.5726767275E-2</v>
      </c>
      <c r="M33" s="45">
        <v>3.4482758619999998E-2</v>
      </c>
      <c r="N33" s="45">
        <v>0.32588028887347503</v>
      </c>
    </row>
    <row r="34" spans="3:14" x14ac:dyDescent="0.2">
      <c r="C34" t="s">
        <v>39</v>
      </c>
      <c r="D34" s="9" t="str">
        <f t="shared" si="0"/>
        <v>Bank of Scotland plc</v>
      </c>
      <c r="E34" s="10" t="s">
        <v>249</v>
      </c>
      <c r="F34" s="10" t="s">
        <v>3088</v>
      </c>
      <c r="G34" s="11" t="s">
        <v>433</v>
      </c>
      <c r="H34" s="12" t="s">
        <v>3212</v>
      </c>
      <c r="I34" s="45">
        <v>0.60845480305300004</v>
      </c>
      <c r="J34" s="45">
        <v>0.166666666666</v>
      </c>
      <c r="K34" s="45">
        <v>0.51305040844700001</v>
      </c>
      <c r="L34" s="45">
        <v>0.51823630172099999</v>
      </c>
      <c r="M34" s="45">
        <v>0.44849246231099998</v>
      </c>
      <c r="N34" s="45">
        <v>0.53817017250163768</v>
      </c>
    </row>
    <row r="35" spans="3:14" x14ac:dyDescent="0.2">
      <c r="C35" t="s">
        <v>40</v>
      </c>
      <c r="D35" s="9" t="str">
        <f t="shared" si="0"/>
        <v>Barclays Bank Plc</v>
      </c>
      <c r="E35" s="10" t="s">
        <v>250</v>
      </c>
      <c r="F35" s="10" t="s">
        <v>3089</v>
      </c>
      <c r="G35" s="11" t="s">
        <v>433</v>
      </c>
      <c r="H35" s="12" t="s">
        <v>3212</v>
      </c>
      <c r="I35" s="45">
        <v>0.56549320320600005</v>
      </c>
      <c r="J35" s="45">
        <v>0.5</v>
      </c>
      <c r="K35" s="45">
        <v>0.5</v>
      </c>
      <c r="L35" s="45"/>
      <c r="M35" s="45">
        <v>0.5</v>
      </c>
      <c r="N35" s="45">
        <v>0.56532925387664279</v>
      </c>
    </row>
    <row r="36" spans="3:14" x14ac:dyDescent="0.2">
      <c r="C36" t="s">
        <v>41</v>
      </c>
      <c r="D36" s="9" t="str">
        <f t="shared" si="0"/>
        <v>Barclays Bank UK PLC</v>
      </c>
      <c r="E36" s="10" t="s">
        <v>250</v>
      </c>
      <c r="F36" s="10" t="s">
        <v>3089</v>
      </c>
      <c r="G36" s="11" t="s">
        <v>435</v>
      </c>
      <c r="H36" s="12" t="s">
        <v>3212</v>
      </c>
      <c r="I36" s="45">
        <v>0.58685959669700005</v>
      </c>
      <c r="J36" s="45">
        <v>0.51265822784799997</v>
      </c>
      <c r="K36" s="45">
        <v>0.72204222991800004</v>
      </c>
      <c r="L36" s="45">
        <v>0.87153373583299998</v>
      </c>
      <c r="M36" s="45">
        <v>0.57457475380400003</v>
      </c>
      <c r="N36" s="45">
        <v>0.71309588158848092</v>
      </c>
    </row>
    <row r="37" spans="3:14" x14ac:dyDescent="0.2">
      <c r="C37" t="s">
        <v>3090</v>
      </c>
      <c r="D37" s="9" t="str">
        <f t="shared" si="0"/>
        <v>Benenden Healthcare Society Limited, The</v>
      </c>
      <c r="E37" s="10" t="s">
        <v>353</v>
      </c>
      <c r="F37" s="10" t="s">
        <v>546</v>
      </c>
      <c r="G37" s="11" t="s">
        <v>435</v>
      </c>
      <c r="H37" s="12" t="s">
        <v>3212</v>
      </c>
      <c r="I37" s="45"/>
      <c r="J37" s="45"/>
      <c r="K37" s="45"/>
      <c r="L37" s="45">
        <v>0.32213608957700002</v>
      </c>
      <c r="M37" s="45"/>
      <c r="N37" s="45">
        <v>0.32213608957795004</v>
      </c>
    </row>
    <row r="38" spans="3:14" x14ac:dyDescent="0.2">
      <c r="C38" t="s">
        <v>36</v>
      </c>
      <c r="D38" s="9" t="str">
        <f t="shared" si="0"/>
        <v>BISL Limited</v>
      </c>
      <c r="E38" s="10" t="s">
        <v>225</v>
      </c>
      <c r="F38" s="10" t="s">
        <v>3091</v>
      </c>
      <c r="G38" s="11" t="s">
        <v>433</v>
      </c>
      <c r="H38" s="12" t="s">
        <v>3212</v>
      </c>
      <c r="I38" s="45"/>
      <c r="J38" s="45"/>
      <c r="K38" s="45"/>
      <c r="L38" s="45">
        <v>0.46890005583400002</v>
      </c>
      <c r="M38" s="45"/>
      <c r="N38" s="45">
        <v>0.46890005583472921</v>
      </c>
    </row>
    <row r="39" spans="3:14" x14ac:dyDescent="0.2">
      <c r="C39" t="s">
        <v>42</v>
      </c>
      <c r="D39" s="9" t="str">
        <f t="shared" si="0"/>
        <v>Black Horse Limited</v>
      </c>
      <c r="E39" s="10" t="s">
        <v>249</v>
      </c>
      <c r="F39" s="10" t="s">
        <v>3092</v>
      </c>
      <c r="G39" s="11" t="s">
        <v>433</v>
      </c>
      <c r="H39" s="12" t="s">
        <v>3212</v>
      </c>
      <c r="I39" s="45"/>
      <c r="J39" s="45"/>
      <c r="K39" s="45">
        <v>0.33333333333300003</v>
      </c>
      <c r="L39" s="45">
        <v>0.57083794417800005</v>
      </c>
      <c r="M39" s="45"/>
      <c r="N39" s="45">
        <v>0.57058633872230669</v>
      </c>
    </row>
    <row r="40" spans="3:14" x14ac:dyDescent="0.2">
      <c r="C40" t="s">
        <v>43</v>
      </c>
      <c r="D40" s="9" t="str">
        <f t="shared" si="0"/>
        <v>Blemain Finance Limited</v>
      </c>
      <c r="E40" s="10" t="s">
        <v>251</v>
      </c>
      <c r="F40" s="10" t="s">
        <v>3093</v>
      </c>
      <c r="G40" s="11" t="s">
        <v>433</v>
      </c>
      <c r="H40" s="12" t="s">
        <v>3212</v>
      </c>
      <c r="I40" s="45"/>
      <c r="J40" s="45"/>
      <c r="K40" s="45">
        <v>0.39218523878400002</v>
      </c>
      <c r="L40" s="45">
        <v>0.45736434108500001</v>
      </c>
      <c r="M40" s="45"/>
      <c r="N40" s="45">
        <v>0.40243902439024393</v>
      </c>
    </row>
    <row r="41" spans="3:14" x14ac:dyDescent="0.2">
      <c r="C41" t="s">
        <v>44</v>
      </c>
      <c r="D41" s="9" t="str">
        <f t="shared" si="0"/>
        <v>Bradford &amp; Bingley Plc</v>
      </c>
      <c r="E41" s="10" t="s">
        <v>252</v>
      </c>
      <c r="F41" s="10" t="s">
        <v>488</v>
      </c>
      <c r="G41" s="11" t="s">
        <v>435</v>
      </c>
      <c r="H41" s="12" t="s">
        <v>3211</v>
      </c>
      <c r="I41" s="45"/>
      <c r="J41" s="45">
        <v>0.29411764705799998</v>
      </c>
      <c r="K41" s="45">
        <v>0.32277227722700003</v>
      </c>
      <c r="L41" s="45">
        <v>0.28034218499300001</v>
      </c>
      <c r="M41" s="45">
        <v>0.29741379310299998</v>
      </c>
      <c r="N41" s="45">
        <v>0.28962711864406782</v>
      </c>
    </row>
    <row r="42" spans="3:14" x14ac:dyDescent="0.2">
      <c r="C42" t="s">
        <v>45</v>
      </c>
      <c r="D42" s="9" t="str">
        <f t="shared" si="0"/>
        <v>Brightside Insurance Services Limited</v>
      </c>
      <c r="E42" s="10" t="s">
        <v>253</v>
      </c>
      <c r="F42" s="10" t="s">
        <v>489</v>
      </c>
      <c r="G42" s="11" t="s">
        <v>433</v>
      </c>
      <c r="H42" s="12" t="s">
        <v>3212</v>
      </c>
      <c r="I42" s="45"/>
      <c r="J42" s="45"/>
      <c r="K42" s="45"/>
      <c r="L42" s="45">
        <v>0.84058704453400002</v>
      </c>
      <c r="M42" s="45"/>
      <c r="N42" s="45">
        <v>0.84058704453441291</v>
      </c>
    </row>
    <row r="43" spans="3:14" x14ac:dyDescent="0.2">
      <c r="C43" t="s">
        <v>46</v>
      </c>
      <c r="D43" s="9" t="str">
        <f t="shared" si="0"/>
        <v>British Gas Services Limited</v>
      </c>
      <c r="E43" s="10" t="s">
        <v>254</v>
      </c>
      <c r="F43" s="10" t="s">
        <v>255</v>
      </c>
      <c r="G43" s="11" t="s">
        <v>435</v>
      </c>
      <c r="H43" s="12" t="s">
        <v>3212</v>
      </c>
      <c r="I43" s="45"/>
      <c r="J43" s="45"/>
      <c r="K43" s="45"/>
      <c r="L43" s="45">
        <v>0.93901347249800005</v>
      </c>
      <c r="M43" s="45"/>
      <c r="N43" s="45">
        <v>0.93901347249819855</v>
      </c>
    </row>
    <row r="44" spans="3:14" x14ac:dyDescent="0.2">
      <c r="C44" t="s">
        <v>37</v>
      </c>
      <c r="D44" s="9" t="str">
        <f t="shared" si="0"/>
        <v>BUPA Insurance Services Limited</v>
      </c>
      <c r="E44" s="10" t="s">
        <v>247</v>
      </c>
      <c r="F44" s="10" t="s">
        <v>486</v>
      </c>
      <c r="G44" s="11" t="s">
        <v>435</v>
      </c>
      <c r="H44" s="12" t="s">
        <v>3212</v>
      </c>
      <c r="I44" s="45"/>
      <c r="J44" s="45"/>
      <c r="K44" s="45"/>
      <c r="L44" s="45">
        <v>0.58712925812200001</v>
      </c>
      <c r="M44" s="45"/>
      <c r="N44" s="45">
        <v>0.58712925812288574</v>
      </c>
    </row>
    <row r="45" spans="3:14" x14ac:dyDescent="0.2">
      <c r="C45" t="s">
        <v>49</v>
      </c>
      <c r="D45" s="9" t="str">
        <f t="shared" si="0"/>
        <v>Call Assist Ltd</v>
      </c>
      <c r="E45" s="10" t="s">
        <v>257</v>
      </c>
      <c r="F45" s="10" t="s">
        <v>258</v>
      </c>
      <c r="G45" s="11" t="s">
        <v>433</v>
      </c>
      <c r="H45" s="12" t="s">
        <v>3217</v>
      </c>
      <c r="I45" s="45"/>
      <c r="J45" s="45"/>
      <c r="K45" s="45"/>
      <c r="L45" s="45">
        <v>0.27054108216400002</v>
      </c>
      <c r="M45" s="45"/>
      <c r="N45" s="45">
        <v>0.27054108216432865</v>
      </c>
    </row>
    <row r="46" spans="3:14" x14ac:dyDescent="0.2">
      <c r="C46" t="s">
        <v>50</v>
      </c>
      <c r="D46" s="9" t="str">
        <f t="shared" si="0"/>
        <v>Canada Life Limited</v>
      </c>
      <c r="E46" s="10" t="s">
        <v>226</v>
      </c>
      <c r="F46" s="10" t="s">
        <v>259</v>
      </c>
      <c r="G46" s="11" t="s">
        <v>433</v>
      </c>
      <c r="H46" s="12" t="s">
        <v>3212</v>
      </c>
      <c r="I46" s="45"/>
      <c r="J46" s="45">
        <v>0.337620578778</v>
      </c>
      <c r="K46" s="45"/>
      <c r="L46" s="45">
        <v>0.34969325153300002</v>
      </c>
      <c r="M46" s="45">
        <v>0.26470588235199999</v>
      </c>
      <c r="N46" s="45">
        <v>0.328125</v>
      </c>
    </row>
    <row r="47" spans="3:14" x14ac:dyDescent="0.2">
      <c r="C47" t="s">
        <v>51</v>
      </c>
      <c r="D47" s="9" t="str">
        <f t="shared" si="0"/>
        <v>Canada Square Operations Limited</v>
      </c>
      <c r="E47" s="10" t="s">
        <v>260</v>
      </c>
      <c r="F47" s="10" t="s">
        <v>492</v>
      </c>
      <c r="G47" s="11" t="s">
        <v>433</v>
      </c>
      <c r="H47" s="12" t="s">
        <v>3212</v>
      </c>
      <c r="I47" s="45">
        <v>8.6956521738999995E-2</v>
      </c>
      <c r="J47" s="45"/>
      <c r="K47" s="45">
        <v>9.0909090908999998E-2</v>
      </c>
      <c r="L47" s="45">
        <v>0.53191659130799995</v>
      </c>
      <c r="M47" s="45"/>
      <c r="N47" s="45">
        <v>0.53097298158076334</v>
      </c>
    </row>
    <row r="48" spans="3:14" x14ac:dyDescent="0.2">
      <c r="C48" t="s">
        <v>52</v>
      </c>
      <c r="D48" s="9" t="str">
        <f t="shared" si="0"/>
        <v>Capital One (Europe) plc</v>
      </c>
      <c r="E48" s="10" t="s">
        <v>261</v>
      </c>
      <c r="F48" s="10" t="s">
        <v>262</v>
      </c>
      <c r="G48" s="11" t="s">
        <v>433</v>
      </c>
      <c r="H48" s="12" t="s">
        <v>3212</v>
      </c>
      <c r="I48" s="45">
        <v>0.23016635485600001</v>
      </c>
      <c r="J48" s="45"/>
      <c r="K48" s="45"/>
      <c r="L48" s="45">
        <v>0.70628510235899999</v>
      </c>
      <c r="M48" s="45"/>
      <c r="N48" s="45">
        <v>0.61873814571014174</v>
      </c>
    </row>
    <row r="49" spans="3:14" x14ac:dyDescent="0.2">
      <c r="C49" t="s">
        <v>53</v>
      </c>
      <c r="D49" s="9" t="str">
        <f t="shared" si="0"/>
        <v>Car Care Plan Ltd</v>
      </c>
      <c r="E49" s="10" t="s">
        <v>234</v>
      </c>
      <c r="F49" s="10" t="s">
        <v>3094</v>
      </c>
      <c r="G49" s="11" t="s">
        <v>433</v>
      </c>
      <c r="H49" s="12" t="s">
        <v>3212</v>
      </c>
      <c r="I49" s="45"/>
      <c r="J49" s="45"/>
      <c r="K49" s="45"/>
      <c r="L49" s="45">
        <v>0.65215517241300003</v>
      </c>
      <c r="M49" s="45"/>
      <c r="N49" s="45">
        <v>0.65215517241379306</v>
      </c>
    </row>
    <row r="50" spans="3:14" x14ac:dyDescent="0.2">
      <c r="C50" t="s">
        <v>54</v>
      </c>
      <c r="D50" s="9" t="str">
        <f t="shared" si="0"/>
        <v>Card Protection Plan Ltd</v>
      </c>
      <c r="E50" s="10" t="s">
        <v>263</v>
      </c>
      <c r="F50" s="10" t="s">
        <v>493</v>
      </c>
      <c r="G50" s="11" t="s">
        <v>435</v>
      </c>
      <c r="H50" s="12" t="s">
        <v>3212</v>
      </c>
      <c r="I50" s="45"/>
      <c r="J50" s="45"/>
      <c r="K50" s="45"/>
      <c r="L50" s="45">
        <v>0.164983164983</v>
      </c>
      <c r="M50" s="45"/>
      <c r="N50" s="45">
        <v>0.16498316498316498</v>
      </c>
    </row>
    <row r="51" spans="3:14" x14ac:dyDescent="0.2">
      <c r="C51" s="4" t="s">
        <v>55</v>
      </c>
      <c r="D51" s="9" t="str">
        <f t="shared" si="0"/>
        <v>Carole Nash Insurance Consultants Ltd</v>
      </c>
      <c r="E51" s="10" t="s">
        <v>3084</v>
      </c>
      <c r="F51" s="10" t="s">
        <v>494</v>
      </c>
      <c r="G51" s="11" t="s">
        <v>433</v>
      </c>
      <c r="H51" s="12" t="s">
        <v>3212</v>
      </c>
      <c r="I51" s="45"/>
      <c r="J51" s="45"/>
      <c r="K51" s="45"/>
      <c r="L51" s="45">
        <v>0.56793048973100002</v>
      </c>
      <c r="M51" s="45"/>
      <c r="N51" s="45">
        <v>0.56793048973143756</v>
      </c>
    </row>
    <row r="52" spans="3:14" x14ac:dyDescent="0.2">
      <c r="C52" t="s">
        <v>3095</v>
      </c>
      <c r="D52" s="9" t="str">
        <f t="shared" si="0"/>
        <v>Carphone Warehouse Ltd, The</v>
      </c>
      <c r="E52" s="10" t="s">
        <v>354</v>
      </c>
      <c r="F52" s="10" t="s">
        <v>3465</v>
      </c>
      <c r="G52" s="11" t="s">
        <v>433</v>
      </c>
      <c r="H52" s="12" t="s">
        <v>3217</v>
      </c>
      <c r="I52" s="45"/>
      <c r="J52" s="45"/>
      <c r="K52" s="45"/>
      <c r="L52" s="45">
        <v>0.62673611111100003</v>
      </c>
      <c r="M52" s="45"/>
      <c r="N52" s="45">
        <v>0.62673611111111116</v>
      </c>
    </row>
    <row r="53" spans="3:14" x14ac:dyDescent="0.2">
      <c r="C53" t="s">
        <v>56</v>
      </c>
      <c r="D53" s="9" t="str">
        <f t="shared" si="0"/>
        <v>Carrot Risk Technologies Ltd</v>
      </c>
      <c r="E53" s="10" t="s">
        <v>264</v>
      </c>
      <c r="F53" s="10" t="s">
        <v>3096</v>
      </c>
      <c r="G53" s="11" t="s">
        <v>433</v>
      </c>
      <c r="H53" s="12" t="s">
        <v>3212</v>
      </c>
      <c r="I53" s="45"/>
      <c r="J53" s="45"/>
      <c r="K53" s="45"/>
      <c r="L53" s="45">
        <v>0.63882863340499996</v>
      </c>
      <c r="M53" s="45"/>
      <c r="N53" s="45">
        <v>0.63882863340563989</v>
      </c>
    </row>
    <row r="54" spans="3:14" x14ac:dyDescent="0.2">
      <c r="C54" t="s">
        <v>57</v>
      </c>
      <c r="D54" s="9" t="str">
        <f t="shared" si="0"/>
        <v>Castelan Limited</v>
      </c>
      <c r="E54" s="10" t="s">
        <v>265</v>
      </c>
      <c r="F54" s="10" t="s">
        <v>495</v>
      </c>
      <c r="G54" s="11" t="s">
        <v>433</v>
      </c>
      <c r="H54" s="12" t="s">
        <v>3211</v>
      </c>
      <c r="I54" s="45"/>
      <c r="J54" s="45"/>
      <c r="K54" s="45"/>
      <c r="L54" s="45">
        <v>0.51566757493100002</v>
      </c>
      <c r="M54" s="45"/>
      <c r="N54" s="45">
        <v>0.51566757493188009</v>
      </c>
    </row>
    <row r="55" spans="3:14" x14ac:dyDescent="0.2">
      <c r="C55" t="s">
        <v>47</v>
      </c>
      <c r="D55" s="9" t="str">
        <f t="shared" si="0"/>
        <v>CFC Underwriting Ltd</v>
      </c>
      <c r="E55" s="10" t="s">
        <v>3097</v>
      </c>
      <c r="F55" s="10" t="s">
        <v>490</v>
      </c>
      <c r="G55" s="11" t="s">
        <v>433</v>
      </c>
      <c r="H55" s="12" t="s">
        <v>3211</v>
      </c>
      <c r="I55" s="45"/>
      <c r="J55" s="45"/>
      <c r="K55" s="45"/>
      <c r="L55" s="45">
        <v>0.73875432525899998</v>
      </c>
      <c r="M55" s="45"/>
      <c r="N55" s="45">
        <v>0.73875432525951557</v>
      </c>
    </row>
    <row r="56" spans="3:14" x14ac:dyDescent="0.2">
      <c r="C56" t="s">
        <v>58</v>
      </c>
      <c r="D56" s="9" t="str">
        <f t="shared" si="0"/>
        <v>Charter Court Financial Services Limited</v>
      </c>
      <c r="E56" s="10" t="s">
        <v>266</v>
      </c>
      <c r="F56" s="10" t="s">
        <v>3098</v>
      </c>
      <c r="G56" s="11" t="s">
        <v>433</v>
      </c>
      <c r="H56" s="12" t="s">
        <v>3212</v>
      </c>
      <c r="I56" s="45">
        <v>0.49558823529399998</v>
      </c>
      <c r="J56" s="45"/>
      <c r="K56" s="45">
        <v>0.34663120567299999</v>
      </c>
      <c r="L56" s="45"/>
      <c r="M56" s="45"/>
      <c r="N56" s="45">
        <v>0.40265486725663718</v>
      </c>
    </row>
    <row r="57" spans="3:14" x14ac:dyDescent="0.2">
      <c r="C57" t="s">
        <v>3099</v>
      </c>
      <c r="D57" s="9" t="str">
        <f t="shared" si="0"/>
        <v>Chubb European Group SE</v>
      </c>
      <c r="E57" s="10" t="s">
        <v>3100</v>
      </c>
      <c r="F57" s="10" t="s">
        <v>3101</v>
      </c>
      <c r="G57" s="11" t="s">
        <v>433</v>
      </c>
      <c r="H57" s="12" t="s">
        <v>3212</v>
      </c>
      <c r="I57" s="45"/>
      <c r="J57" s="45"/>
      <c r="K57" s="45"/>
      <c r="L57" s="45">
        <v>0.49816041206700001</v>
      </c>
      <c r="M57" s="45"/>
      <c r="N57" s="45">
        <v>0.49816041206769685</v>
      </c>
    </row>
    <row r="58" spans="3:14" x14ac:dyDescent="0.2">
      <c r="C58" t="s">
        <v>59</v>
      </c>
      <c r="D58" s="9" t="str">
        <f t="shared" si="0"/>
        <v>Cigna Insurance Services (Europe) Limited</v>
      </c>
      <c r="E58" s="10" t="s">
        <v>3102</v>
      </c>
      <c r="F58" s="10" t="s">
        <v>3103</v>
      </c>
      <c r="G58" s="11" t="s">
        <v>433</v>
      </c>
      <c r="H58" s="12" t="s">
        <v>3212</v>
      </c>
      <c r="I58" s="45"/>
      <c r="J58" s="45"/>
      <c r="K58" s="45"/>
      <c r="L58" s="45">
        <v>0.27312775330299999</v>
      </c>
      <c r="M58" s="45"/>
      <c r="N58" s="45">
        <v>0.27312775330396477</v>
      </c>
    </row>
    <row r="59" spans="3:14" x14ac:dyDescent="0.2">
      <c r="C59" t="s">
        <v>48</v>
      </c>
      <c r="D59" s="9" t="str">
        <f t="shared" si="0"/>
        <v>CIS General Insurance Limited</v>
      </c>
      <c r="E59" s="10" t="s">
        <v>256</v>
      </c>
      <c r="F59" s="10" t="s">
        <v>491</v>
      </c>
      <c r="G59" s="11" t="s">
        <v>433</v>
      </c>
      <c r="H59" s="12" t="s">
        <v>3212</v>
      </c>
      <c r="I59" s="45"/>
      <c r="J59" s="45"/>
      <c r="K59" s="45"/>
      <c r="L59" s="45">
        <v>0.49991293748900001</v>
      </c>
      <c r="M59" s="45"/>
      <c r="N59" s="45">
        <v>0.49991293748911719</v>
      </c>
    </row>
    <row r="60" spans="3:14" x14ac:dyDescent="0.2">
      <c r="C60" t="s">
        <v>60</v>
      </c>
      <c r="D60" s="9" t="str">
        <f t="shared" si="0"/>
        <v>Citibank Europe plc</v>
      </c>
      <c r="E60" s="10" t="s">
        <v>260</v>
      </c>
      <c r="F60" s="10" t="s">
        <v>3104</v>
      </c>
      <c r="G60" s="11" t="s">
        <v>433</v>
      </c>
      <c r="H60" s="12" t="s">
        <v>3212</v>
      </c>
      <c r="I60" s="45">
        <v>0.37519872813900002</v>
      </c>
      <c r="J60" s="45"/>
      <c r="K60" s="45"/>
      <c r="L60" s="45">
        <v>2.0304568527000001E-2</v>
      </c>
      <c r="M60" s="45">
        <v>0.37931034482699999</v>
      </c>
      <c r="N60" s="45">
        <v>0.29356725146198831</v>
      </c>
    </row>
    <row r="61" spans="3:14" x14ac:dyDescent="0.2">
      <c r="C61" t="s">
        <v>61</v>
      </c>
      <c r="D61" s="9" t="str">
        <f t="shared" si="0"/>
        <v>Citymain Administrators Limited</v>
      </c>
      <c r="E61" s="10" t="s">
        <v>267</v>
      </c>
      <c r="F61" s="10" t="s">
        <v>3105</v>
      </c>
      <c r="G61" s="11" t="s">
        <v>433</v>
      </c>
      <c r="H61" s="12" t="s">
        <v>3212</v>
      </c>
      <c r="I61" s="45"/>
      <c r="J61" s="45"/>
      <c r="K61" s="45"/>
      <c r="L61" s="45">
        <v>0.63157894736800002</v>
      </c>
      <c r="M61" s="45"/>
      <c r="N61" s="45">
        <v>0.63157894736842102</v>
      </c>
    </row>
    <row r="62" spans="3:14" x14ac:dyDescent="0.2">
      <c r="C62" t="s">
        <v>62</v>
      </c>
      <c r="D62" s="9" t="str">
        <f t="shared" si="0"/>
        <v>Close Brothers Limited</v>
      </c>
      <c r="E62" s="10" t="s">
        <v>268</v>
      </c>
      <c r="F62" s="10" t="s">
        <v>3106</v>
      </c>
      <c r="G62" s="11" t="s">
        <v>433</v>
      </c>
      <c r="H62" s="12" t="s">
        <v>3214</v>
      </c>
      <c r="I62" s="45">
        <v>0.63492063491999995</v>
      </c>
      <c r="J62" s="45"/>
      <c r="K62" s="45"/>
      <c r="L62" s="45">
        <v>1.2474012474E-2</v>
      </c>
      <c r="M62" s="45"/>
      <c r="N62" s="45">
        <v>5.0731707317073174E-2</v>
      </c>
    </row>
    <row r="63" spans="3:14" x14ac:dyDescent="0.2">
      <c r="C63" t="s">
        <v>63</v>
      </c>
      <c r="D63" s="9" t="str">
        <f t="shared" si="0"/>
        <v>Clydesdale Bank Plc</v>
      </c>
      <c r="E63" s="10" t="s">
        <v>269</v>
      </c>
      <c r="F63" s="10" t="s">
        <v>496</v>
      </c>
      <c r="G63" s="11" t="s">
        <v>435</v>
      </c>
      <c r="H63" s="12" t="s">
        <v>3211</v>
      </c>
      <c r="I63" s="45">
        <v>0.66906429427699998</v>
      </c>
      <c r="J63" s="45">
        <v>0.57142857142799997</v>
      </c>
      <c r="K63" s="45">
        <v>0.66781708369199999</v>
      </c>
      <c r="L63" s="45">
        <v>0.49688351141800002</v>
      </c>
      <c r="M63" s="45">
        <v>9.3567251461000006E-2</v>
      </c>
      <c r="N63" s="45">
        <v>0.54851002347841793</v>
      </c>
    </row>
    <row r="64" spans="3:14" x14ac:dyDescent="0.2">
      <c r="C64" t="s">
        <v>64</v>
      </c>
      <c r="D64" s="9" t="str">
        <f t="shared" si="0"/>
        <v>Cofunds Limited</v>
      </c>
      <c r="E64" s="10" t="s">
        <v>3107</v>
      </c>
      <c r="F64" s="10" t="s">
        <v>497</v>
      </c>
      <c r="G64" s="11" t="s">
        <v>433</v>
      </c>
      <c r="H64" s="12" t="s">
        <v>3212</v>
      </c>
      <c r="I64" s="45"/>
      <c r="J64" s="45">
        <v>0.83921568627400001</v>
      </c>
      <c r="K64" s="45"/>
      <c r="L64" s="45"/>
      <c r="M64" s="45">
        <v>0.82517151644099995</v>
      </c>
      <c r="N64" s="45">
        <v>0.82597054886211507</v>
      </c>
    </row>
    <row r="65" spans="3:14" x14ac:dyDescent="0.2">
      <c r="C65" t="s">
        <v>65</v>
      </c>
      <c r="D65" s="9" t="str">
        <f t="shared" si="0"/>
        <v>Collinson Insurance Services Limited</v>
      </c>
      <c r="E65" s="10" t="s">
        <v>271</v>
      </c>
      <c r="F65" s="10" t="s">
        <v>498</v>
      </c>
      <c r="G65" s="11" t="s">
        <v>433</v>
      </c>
      <c r="H65" s="12" t="s">
        <v>3217</v>
      </c>
      <c r="I65" s="45"/>
      <c r="J65" s="45"/>
      <c r="K65" s="45"/>
      <c r="L65" s="45">
        <v>0.60596379126699995</v>
      </c>
      <c r="M65" s="45"/>
      <c r="N65" s="45">
        <v>0.6059637912673056</v>
      </c>
    </row>
    <row r="66" spans="3:14" x14ac:dyDescent="0.2">
      <c r="C66" t="s">
        <v>66</v>
      </c>
      <c r="D66" s="9" t="str">
        <f t="shared" si="0"/>
        <v>Compare The Market Limited</v>
      </c>
      <c r="E66" s="10" t="s">
        <v>225</v>
      </c>
      <c r="F66" s="10" t="s">
        <v>3091</v>
      </c>
      <c r="G66" s="11" t="s">
        <v>433</v>
      </c>
      <c r="H66" s="12" t="s">
        <v>3212</v>
      </c>
      <c r="I66" s="45">
        <v>0</v>
      </c>
      <c r="J66" s="45"/>
      <c r="K66" s="45"/>
      <c r="L66" s="45">
        <v>0.11454545454499999</v>
      </c>
      <c r="M66" s="45"/>
      <c r="N66" s="45">
        <v>0.11433756805807622</v>
      </c>
    </row>
    <row r="67" spans="3:14" x14ac:dyDescent="0.2">
      <c r="C67" t="s">
        <v>67</v>
      </c>
      <c r="D67" s="9" t="str">
        <f t="shared" si="0"/>
        <v>Connells Limited</v>
      </c>
      <c r="E67" s="10" t="s">
        <v>272</v>
      </c>
      <c r="F67" s="10" t="s">
        <v>499</v>
      </c>
      <c r="G67" s="11" t="s">
        <v>433</v>
      </c>
      <c r="H67" s="12" t="s">
        <v>3212</v>
      </c>
      <c r="I67" s="45"/>
      <c r="J67" s="45"/>
      <c r="K67" s="45">
        <v>0.55780933062799998</v>
      </c>
      <c r="L67" s="45">
        <v>0.22340425531899999</v>
      </c>
      <c r="M67" s="45">
        <v>0</v>
      </c>
      <c r="N67" s="45">
        <v>0.43333333333333335</v>
      </c>
    </row>
    <row r="68" spans="3:14" x14ac:dyDescent="0.2">
      <c r="C68" t="s">
        <v>615</v>
      </c>
      <c r="D68" s="9" t="str">
        <f t="shared" si="0"/>
        <v>Co-operative Bank Plc, The</v>
      </c>
      <c r="E68" s="10" t="s">
        <v>355</v>
      </c>
      <c r="F68" s="10" t="s">
        <v>3209</v>
      </c>
      <c r="G68" s="11" t="s">
        <v>433</v>
      </c>
      <c r="H68" s="12" t="s">
        <v>3212</v>
      </c>
      <c r="I68" s="45">
        <v>0.61533561589200003</v>
      </c>
      <c r="J68" s="45">
        <v>0</v>
      </c>
      <c r="K68" s="45">
        <v>0.50494396835800004</v>
      </c>
      <c r="L68" s="45">
        <v>0.752841122902</v>
      </c>
      <c r="M68" s="45">
        <v>5.8823529410999997E-2</v>
      </c>
      <c r="N68" s="45">
        <v>0.67443132108486437</v>
      </c>
    </row>
    <row r="69" spans="3:14" x14ac:dyDescent="0.2">
      <c r="C69" t="s">
        <v>68</v>
      </c>
      <c r="D69" s="9" t="str">
        <f t="shared" ref="D69:D132" si="1">HYPERLINK(F69,C69)</f>
        <v>Countrywide Assured Plc</v>
      </c>
      <c r="E69" s="10" t="s">
        <v>273</v>
      </c>
      <c r="F69" s="10" t="s">
        <v>274</v>
      </c>
      <c r="G69" s="11" t="s">
        <v>433</v>
      </c>
      <c r="H69" s="12" t="s">
        <v>3212</v>
      </c>
      <c r="I69" s="45"/>
      <c r="J69" s="45">
        <v>0.343873517786</v>
      </c>
      <c r="K69" s="45"/>
      <c r="L69" s="45">
        <v>0.14803625377599999</v>
      </c>
      <c r="M69" s="45">
        <v>8.173076923E-2</v>
      </c>
      <c r="N69" s="45">
        <v>0.19318181818181818</v>
      </c>
    </row>
    <row r="70" spans="3:14" x14ac:dyDescent="0.2">
      <c r="C70" t="s">
        <v>69</v>
      </c>
      <c r="D70" s="9" t="str">
        <f t="shared" si="1"/>
        <v>Coutts &amp; Company</v>
      </c>
      <c r="E70" s="10" t="s">
        <v>275</v>
      </c>
      <c r="F70" s="10" t="s">
        <v>500</v>
      </c>
      <c r="G70" s="11" t="s">
        <v>433</v>
      </c>
      <c r="H70" s="12" t="s">
        <v>3212</v>
      </c>
      <c r="I70" s="45">
        <v>0.54531490015299999</v>
      </c>
      <c r="J70" s="45">
        <v>0.75</v>
      </c>
      <c r="K70" s="45">
        <v>0.58823529411700004</v>
      </c>
      <c r="L70" s="45">
        <v>0.45454545454500001</v>
      </c>
      <c r="M70" s="45">
        <v>0.63043478260800001</v>
      </c>
      <c r="N70" s="45">
        <v>0.55085324232081911</v>
      </c>
    </row>
    <row r="71" spans="3:14" x14ac:dyDescent="0.2">
      <c r="C71" t="s">
        <v>70</v>
      </c>
      <c r="D71" s="9" t="str">
        <f t="shared" si="1"/>
        <v>Covea Insurance plc</v>
      </c>
      <c r="E71" s="10" t="s">
        <v>276</v>
      </c>
      <c r="F71" s="10" t="s">
        <v>277</v>
      </c>
      <c r="G71" s="11" t="s">
        <v>435</v>
      </c>
      <c r="H71" s="12" t="s">
        <v>3212</v>
      </c>
      <c r="I71" s="45"/>
      <c r="J71" s="45"/>
      <c r="K71" s="45"/>
      <c r="L71" s="45">
        <v>0.54044909258600005</v>
      </c>
      <c r="M71" s="45"/>
      <c r="N71" s="45">
        <v>0.54044909258689633</v>
      </c>
    </row>
    <row r="72" spans="3:14" x14ac:dyDescent="0.2">
      <c r="C72" t="s">
        <v>71</v>
      </c>
      <c r="D72" s="9" t="str">
        <f t="shared" si="1"/>
        <v>Coventry Building Society</v>
      </c>
      <c r="E72" s="10" t="s">
        <v>278</v>
      </c>
      <c r="F72" s="10" t="s">
        <v>441</v>
      </c>
      <c r="G72" s="11" t="s">
        <v>433</v>
      </c>
      <c r="H72" s="12" t="s">
        <v>3212</v>
      </c>
      <c r="I72" s="45">
        <v>0.59271255060700001</v>
      </c>
      <c r="J72" s="45"/>
      <c r="K72" s="45">
        <v>0.74380165289199995</v>
      </c>
      <c r="L72" s="45">
        <v>0.56377551020399996</v>
      </c>
      <c r="M72" s="45">
        <v>0.45454545454500001</v>
      </c>
      <c r="N72" s="45">
        <v>0.60587659157688545</v>
      </c>
    </row>
    <row r="73" spans="3:14" x14ac:dyDescent="0.2">
      <c r="C73" t="s">
        <v>73</v>
      </c>
      <c r="D73" s="9" t="str">
        <f t="shared" si="1"/>
        <v>Creation Financial Services Limited</v>
      </c>
      <c r="E73" s="10" t="s">
        <v>279</v>
      </c>
      <c r="F73" s="10" t="s">
        <v>281</v>
      </c>
      <c r="G73" s="11" t="s">
        <v>433</v>
      </c>
      <c r="H73" s="12" t="s">
        <v>3212</v>
      </c>
      <c r="I73" s="45">
        <v>0.408163265306</v>
      </c>
      <c r="J73" s="45"/>
      <c r="K73" s="45"/>
      <c r="L73" s="45">
        <v>0.384794301497</v>
      </c>
      <c r="M73" s="45"/>
      <c r="N73" s="45">
        <v>0.38890885135944425</v>
      </c>
    </row>
    <row r="74" spans="3:14" x14ac:dyDescent="0.2">
      <c r="C74" t="s">
        <v>74</v>
      </c>
      <c r="D74" s="9" t="str">
        <f t="shared" si="1"/>
        <v>DAS Legal Expenses Insurance Company Limited</v>
      </c>
      <c r="E74" s="10" t="s">
        <v>226</v>
      </c>
      <c r="F74" s="10" t="s">
        <v>501</v>
      </c>
      <c r="G74" s="11" t="s">
        <v>433</v>
      </c>
      <c r="H74" s="12" t="s">
        <v>3212</v>
      </c>
      <c r="I74" s="45"/>
      <c r="J74" s="45"/>
      <c r="K74" s="45"/>
      <c r="L74" s="45">
        <v>0.494063324538</v>
      </c>
      <c r="M74" s="45"/>
      <c r="N74" s="45">
        <v>0.49406332453825857</v>
      </c>
    </row>
    <row r="75" spans="3:14" x14ac:dyDescent="0.2">
      <c r="C75" t="s">
        <v>75</v>
      </c>
      <c r="D75" s="9" t="str">
        <f t="shared" si="1"/>
        <v>Devitt Insurance Services Ltd</v>
      </c>
      <c r="E75" s="10" t="s">
        <v>226</v>
      </c>
      <c r="F75" s="10" t="s">
        <v>442</v>
      </c>
      <c r="G75" s="11" t="s">
        <v>433</v>
      </c>
      <c r="H75" s="12" t="s">
        <v>3212</v>
      </c>
      <c r="I75" s="45"/>
      <c r="J75" s="45"/>
      <c r="K75" s="45"/>
      <c r="L75" s="45">
        <v>0.30578512396599999</v>
      </c>
      <c r="M75" s="45"/>
      <c r="N75" s="45">
        <v>0.30578512396694213</v>
      </c>
    </row>
    <row r="76" spans="3:14" x14ac:dyDescent="0.2">
      <c r="C76" t="s">
        <v>76</v>
      </c>
      <c r="D76" s="9" t="str">
        <f t="shared" si="1"/>
        <v>Domestic &amp; General Insurance Plc</v>
      </c>
      <c r="E76" s="10" t="s">
        <v>282</v>
      </c>
      <c r="F76" s="10" t="s">
        <v>3108</v>
      </c>
      <c r="G76" s="11" t="s">
        <v>433</v>
      </c>
      <c r="H76" s="12" t="s">
        <v>3211</v>
      </c>
      <c r="I76" s="45"/>
      <c r="J76" s="45"/>
      <c r="K76" s="45"/>
      <c r="L76" s="45">
        <v>0.69819354838699998</v>
      </c>
      <c r="M76" s="45"/>
      <c r="N76" s="45">
        <v>0.6981935483870968</v>
      </c>
    </row>
    <row r="77" spans="3:14" x14ac:dyDescent="0.2">
      <c r="C77" t="s">
        <v>78</v>
      </c>
      <c r="D77" s="9" t="str">
        <f t="shared" si="1"/>
        <v>Elderbridge Limited</v>
      </c>
      <c r="E77" s="10" t="s">
        <v>284</v>
      </c>
      <c r="F77" s="10" t="s">
        <v>3109</v>
      </c>
      <c r="G77" s="11" t="s">
        <v>433</v>
      </c>
      <c r="H77" s="12" t="s">
        <v>3211</v>
      </c>
      <c r="I77" s="45"/>
      <c r="J77" s="45"/>
      <c r="K77" s="45">
        <v>0.53084832904799995</v>
      </c>
      <c r="L77" s="45">
        <v>0</v>
      </c>
      <c r="M77" s="45"/>
      <c r="N77" s="45">
        <v>0.5241116751269036</v>
      </c>
    </row>
    <row r="78" spans="3:14" x14ac:dyDescent="0.2">
      <c r="C78" t="s">
        <v>79</v>
      </c>
      <c r="D78" s="9" t="str">
        <f t="shared" si="1"/>
        <v>Eldon Insurance Services Ltd</v>
      </c>
      <c r="E78" s="10" t="s">
        <v>285</v>
      </c>
      <c r="F78" s="10" t="s">
        <v>3110</v>
      </c>
      <c r="G78" s="11" t="s">
        <v>433</v>
      </c>
      <c r="H78" s="12" t="s">
        <v>3212</v>
      </c>
      <c r="I78" s="45"/>
      <c r="J78" s="73"/>
      <c r="K78" s="45"/>
      <c r="L78" s="45">
        <v>0.31674641148299998</v>
      </c>
      <c r="M78" s="45"/>
      <c r="N78" s="45">
        <v>0.31674641148325361</v>
      </c>
    </row>
    <row r="79" spans="3:14" x14ac:dyDescent="0.2">
      <c r="C79" t="s">
        <v>80</v>
      </c>
      <c r="D79" s="9" t="str">
        <f t="shared" si="1"/>
        <v>Endsleigh Insurance Services Ltd</v>
      </c>
      <c r="E79" s="10" t="s">
        <v>287</v>
      </c>
      <c r="F79" s="10" t="s">
        <v>502</v>
      </c>
      <c r="G79" s="11" t="s">
        <v>433</v>
      </c>
      <c r="H79" s="12" t="s">
        <v>3215</v>
      </c>
      <c r="I79" s="45"/>
      <c r="J79" s="45"/>
      <c r="K79" s="45"/>
      <c r="L79" s="45">
        <v>0.600933488914</v>
      </c>
      <c r="M79" s="45"/>
      <c r="N79" s="45">
        <v>0.60093348891481912</v>
      </c>
    </row>
    <row r="80" spans="3:14" x14ac:dyDescent="0.2">
      <c r="C80" t="s">
        <v>81</v>
      </c>
      <c r="D80" s="9" t="str">
        <f t="shared" si="1"/>
        <v>Equiniti Financial Services Limited</v>
      </c>
      <c r="E80" s="10" t="s">
        <v>288</v>
      </c>
      <c r="F80" s="10" t="s">
        <v>3111</v>
      </c>
      <c r="G80" s="11" t="s">
        <v>433</v>
      </c>
      <c r="H80" s="12" t="s">
        <v>3212</v>
      </c>
      <c r="I80" s="45"/>
      <c r="J80" s="45">
        <v>0.33333333333300003</v>
      </c>
      <c r="K80" s="45"/>
      <c r="L80" s="45"/>
      <c r="M80" s="45">
        <v>0.195711265478</v>
      </c>
      <c r="N80" s="45">
        <v>0.19682444577591371</v>
      </c>
    </row>
    <row r="81" spans="3:14" x14ac:dyDescent="0.2">
      <c r="C81" t="s">
        <v>216</v>
      </c>
      <c r="D81" s="9" t="str">
        <f t="shared" si="1"/>
        <v>esure Insurance Limited</v>
      </c>
      <c r="E81" s="10" t="s">
        <v>370</v>
      </c>
      <c r="F81" s="10" t="s">
        <v>3112</v>
      </c>
      <c r="G81" s="11" t="s">
        <v>435</v>
      </c>
      <c r="H81" s="12" t="s">
        <v>3212</v>
      </c>
      <c r="I81" s="45"/>
      <c r="J81" s="45"/>
      <c r="K81" s="45"/>
      <c r="L81" s="45">
        <v>0.56212407630100003</v>
      </c>
      <c r="M81" s="45"/>
      <c r="N81" s="45">
        <v>0.56212407630177008</v>
      </c>
    </row>
    <row r="82" spans="3:14" x14ac:dyDescent="0.2">
      <c r="C82" t="s">
        <v>77</v>
      </c>
      <c r="D82" s="9" t="str">
        <f t="shared" si="1"/>
        <v>EUI Limited</v>
      </c>
      <c r="E82" s="10" t="s">
        <v>283</v>
      </c>
      <c r="F82" s="10" t="s">
        <v>445</v>
      </c>
      <c r="G82" s="11" t="s">
        <v>433</v>
      </c>
      <c r="H82" s="12" t="s">
        <v>3212</v>
      </c>
      <c r="I82" s="45"/>
      <c r="J82" s="45"/>
      <c r="K82" s="45"/>
      <c r="L82" s="45">
        <v>0.469327803697</v>
      </c>
      <c r="M82" s="45"/>
      <c r="N82" s="45">
        <v>0.46932780369794369</v>
      </c>
    </row>
    <row r="83" spans="3:14" x14ac:dyDescent="0.2">
      <c r="C83" t="s">
        <v>82</v>
      </c>
      <c r="D83" s="9" t="str">
        <f t="shared" si="1"/>
        <v>Europa Group Limited</v>
      </c>
      <c r="E83" s="10" t="s">
        <v>289</v>
      </c>
      <c r="F83" s="10" t="s">
        <v>290</v>
      </c>
      <c r="G83" s="11" t="s">
        <v>433</v>
      </c>
      <c r="H83" s="12" t="s">
        <v>3212</v>
      </c>
      <c r="I83" s="45"/>
      <c r="J83" s="45"/>
      <c r="K83" s="45"/>
      <c r="L83" s="45">
        <v>0.40078973346399999</v>
      </c>
      <c r="M83" s="45"/>
      <c r="N83" s="45">
        <v>0.40078973346495556</v>
      </c>
    </row>
    <row r="84" spans="3:14" x14ac:dyDescent="0.2">
      <c r="C84" t="s">
        <v>3113</v>
      </c>
      <c r="D84" s="9" t="str">
        <f t="shared" si="1"/>
        <v>Exeter Friendly Society Limited</v>
      </c>
      <c r="E84" s="10" t="s">
        <v>3114</v>
      </c>
      <c r="F84" s="10" t="s">
        <v>3115</v>
      </c>
      <c r="G84" s="11" t="s">
        <v>433</v>
      </c>
      <c r="H84" s="12" t="s">
        <v>3212</v>
      </c>
      <c r="I84" s="45"/>
      <c r="J84" s="45"/>
      <c r="K84" s="45"/>
      <c r="L84" s="45">
        <v>0.36541889483000001</v>
      </c>
      <c r="M84" s="45"/>
      <c r="N84" s="45">
        <v>0.36541889483065954</v>
      </c>
    </row>
    <row r="85" spans="3:14" x14ac:dyDescent="0.2">
      <c r="C85" t="s">
        <v>84</v>
      </c>
      <c r="D85" s="9" t="str">
        <f t="shared" si="1"/>
        <v>Family Assurance Friendly Society Limited</v>
      </c>
      <c r="E85" s="10" t="s">
        <v>291</v>
      </c>
      <c r="F85" s="10" t="s">
        <v>504</v>
      </c>
      <c r="G85" s="11" t="s">
        <v>433</v>
      </c>
      <c r="H85" s="12" t="s">
        <v>3212</v>
      </c>
      <c r="I85" s="45"/>
      <c r="J85" s="45">
        <v>0.61538461538400002</v>
      </c>
      <c r="K85" s="45"/>
      <c r="L85" s="45">
        <v>0.390186915887</v>
      </c>
      <c r="M85" s="45">
        <v>0.47877358490499999</v>
      </c>
      <c r="N85" s="45">
        <v>0.43699421965317919</v>
      </c>
    </row>
    <row r="86" spans="3:14" x14ac:dyDescent="0.2">
      <c r="C86" t="s">
        <v>85</v>
      </c>
      <c r="D86" s="9" t="str">
        <f t="shared" si="1"/>
        <v>Family Equity Plan Limited</v>
      </c>
      <c r="E86" s="10" t="s">
        <v>291</v>
      </c>
      <c r="F86" s="10" t="s">
        <v>504</v>
      </c>
      <c r="G86" s="11" t="s">
        <v>433</v>
      </c>
      <c r="H86" s="12" t="s">
        <v>3212</v>
      </c>
      <c r="I86" s="45">
        <v>0.35555555555500001</v>
      </c>
      <c r="J86" s="45"/>
      <c r="K86" s="45"/>
      <c r="L86" s="45"/>
      <c r="M86" s="45">
        <v>0.34545454545400001</v>
      </c>
      <c r="N86" s="45">
        <v>0.35232558139534886</v>
      </c>
    </row>
    <row r="87" spans="3:14" x14ac:dyDescent="0.2">
      <c r="C87" t="s">
        <v>83</v>
      </c>
      <c r="D87" s="9" t="str">
        <f t="shared" si="1"/>
        <v>FIL Life Insurance Limited</v>
      </c>
      <c r="E87" s="10" t="s">
        <v>3116</v>
      </c>
      <c r="F87" s="10" t="s">
        <v>503</v>
      </c>
      <c r="G87" s="11" t="s">
        <v>433</v>
      </c>
      <c r="H87" s="12" t="s">
        <v>3212</v>
      </c>
      <c r="I87" s="45"/>
      <c r="J87" s="45">
        <v>0.34380165289199999</v>
      </c>
      <c r="K87" s="45"/>
      <c r="L87" s="45"/>
      <c r="M87" s="45"/>
      <c r="N87" s="45">
        <v>0.34380165289256198</v>
      </c>
    </row>
    <row r="88" spans="3:14" x14ac:dyDescent="0.2">
      <c r="C88" t="s">
        <v>86</v>
      </c>
      <c r="D88" s="9" t="str">
        <f t="shared" si="1"/>
        <v>Financial Administration Services Limited</v>
      </c>
      <c r="E88" s="10" t="s">
        <v>3116</v>
      </c>
      <c r="F88" s="10" t="s">
        <v>505</v>
      </c>
      <c r="G88" s="11" t="s">
        <v>433</v>
      </c>
      <c r="H88" s="12" t="s">
        <v>3212</v>
      </c>
      <c r="I88" s="45"/>
      <c r="J88" s="45">
        <v>0.591651542649</v>
      </c>
      <c r="K88" s="45"/>
      <c r="L88" s="45"/>
      <c r="M88" s="45">
        <v>0.57291666666600005</v>
      </c>
      <c r="N88" s="45">
        <v>0.57693805999220882</v>
      </c>
    </row>
    <row r="89" spans="3:14" x14ac:dyDescent="0.2">
      <c r="C89" t="s">
        <v>87</v>
      </c>
      <c r="D89" s="9" t="str">
        <f t="shared" si="1"/>
        <v>First Central Insurance Management Limited</v>
      </c>
      <c r="E89" s="10" t="s">
        <v>292</v>
      </c>
      <c r="F89" s="10" t="s">
        <v>505</v>
      </c>
      <c r="G89" s="11" t="s">
        <v>433</v>
      </c>
      <c r="H89" s="12" t="s">
        <v>3212</v>
      </c>
      <c r="I89" s="45"/>
      <c r="J89" s="45"/>
      <c r="K89" s="45"/>
      <c r="L89" s="45">
        <v>0.65831775700899997</v>
      </c>
      <c r="M89" s="45"/>
      <c r="N89" s="45">
        <v>0.65831775700934581</v>
      </c>
    </row>
    <row r="90" spans="3:14" x14ac:dyDescent="0.2">
      <c r="C90" t="s">
        <v>88</v>
      </c>
      <c r="D90" s="9" t="str">
        <f t="shared" si="1"/>
        <v>FirstRand Bank Limited</v>
      </c>
      <c r="E90" s="10" t="s">
        <v>231</v>
      </c>
      <c r="F90" s="10" t="s">
        <v>506</v>
      </c>
      <c r="G90" s="11" t="s">
        <v>433</v>
      </c>
      <c r="H90" s="12" t="s">
        <v>3212</v>
      </c>
      <c r="I90" s="45"/>
      <c r="J90" s="45"/>
      <c r="K90" s="45"/>
      <c r="L90" s="45">
        <v>0.50772025431400003</v>
      </c>
      <c r="M90" s="45"/>
      <c r="N90" s="45">
        <v>0.50772025431425971</v>
      </c>
    </row>
    <row r="91" spans="3:14" x14ac:dyDescent="0.2">
      <c r="C91" t="s">
        <v>3117</v>
      </c>
      <c r="D91" s="9" t="str">
        <f t="shared" si="1"/>
        <v>Forester Life Limited</v>
      </c>
      <c r="E91" s="10" t="s">
        <v>3118</v>
      </c>
      <c r="F91" s="10" t="s">
        <v>3119</v>
      </c>
      <c r="G91" s="11" t="s">
        <v>433</v>
      </c>
      <c r="H91" s="12" t="s">
        <v>3212</v>
      </c>
      <c r="I91" s="45"/>
      <c r="J91" s="45">
        <v>0.19047619047600001</v>
      </c>
      <c r="K91" s="45"/>
      <c r="L91" s="45">
        <v>0.291666666666</v>
      </c>
      <c r="M91" s="45">
        <v>0.182879377431</v>
      </c>
      <c r="N91" s="45">
        <v>0.19210977701543738</v>
      </c>
    </row>
    <row r="92" spans="3:14" x14ac:dyDescent="0.2">
      <c r="C92" t="s">
        <v>89</v>
      </c>
      <c r="D92" s="9" t="str">
        <f t="shared" si="1"/>
        <v>Freeway UK Insurance Services Limited</v>
      </c>
      <c r="E92" s="10" t="s">
        <v>226</v>
      </c>
      <c r="F92" s="10" t="s">
        <v>3120</v>
      </c>
      <c r="G92" s="11" t="s">
        <v>433</v>
      </c>
      <c r="H92" s="12" t="s">
        <v>3212</v>
      </c>
      <c r="I92" s="45"/>
      <c r="J92" s="45"/>
      <c r="K92" s="45"/>
      <c r="L92" s="45">
        <v>0.304147465437</v>
      </c>
      <c r="M92" s="45"/>
      <c r="N92" s="45">
        <v>0.30414746543778803</v>
      </c>
    </row>
    <row r="93" spans="3:14" x14ac:dyDescent="0.2">
      <c r="C93" t="s">
        <v>3121</v>
      </c>
      <c r="D93" s="9" t="str">
        <f t="shared" si="1"/>
        <v>Geo Underwriting Services Limited</v>
      </c>
      <c r="E93" s="10" t="s">
        <v>3084</v>
      </c>
      <c r="F93" s="10" t="s">
        <v>3122</v>
      </c>
      <c r="G93" s="11" t="s">
        <v>433</v>
      </c>
      <c r="H93" s="12" t="s">
        <v>3212</v>
      </c>
      <c r="I93" s="45"/>
      <c r="J93" s="45"/>
      <c r="K93" s="45"/>
      <c r="L93" s="45">
        <v>0.67320261437899998</v>
      </c>
      <c r="M93" s="45"/>
      <c r="N93" s="45">
        <v>0.67320261437908502</v>
      </c>
    </row>
    <row r="94" spans="3:14" x14ac:dyDescent="0.2">
      <c r="C94" t="s">
        <v>90</v>
      </c>
      <c r="D94" s="9" t="str">
        <f t="shared" si="1"/>
        <v>Gresham Insurance Company Limited</v>
      </c>
      <c r="E94" s="10" t="s">
        <v>244</v>
      </c>
      <c r="F94" s="10" t="s">
        <v>483</v>
      </c>
      <c r="G94" s="11" t="s">
        <v>433</v>
      </c>
      <c r="H94" s="12" t="s">
        <v>3212</v>
      </c>
      <c r="I94" s="45"/>
      <c r="J94" s="45"/>
      <c r="K94" s="45"/>
      <c r="L94" s="45">
        <v>0.55392156862700004</v>
      </c>
      <c r="M94" s="45"/>
      <c r="N94" s="45">
        <v>0.55392156862745101</v>
      </c>
    </row>
    <row r="95" spans="3:14" x14ac:dyDescent="0.2">
      <c r="C95" t="s">
        <v>95</v>
      </c>
      <c r="D95" s="9" t="str">
        <f t="shared" si="1"/>
        <v>Halifax Share Dealing Limited</v>
      </c>
      <c r="E95" s="10" t="s">
        <v>249</v>
      </c>
      <c r="F95" s="10" t="s">
        <v>3123</v>
      </c>
      <c r="G95" s="11" t="s">
        <v>433</v>
      </c>
      <c r="H95" s="12" t="s">
        <v>3212</v>
      </c>
      <c r="I95" s="45"/>
      <c r="J95" s="45">
        <v>0.48148148148100001</v>
      </c>
      <c r="K95" s="45"/>
      <c r="L95" s="45"/>
      <c r="M95" s="45">
        <v>0.47384007897300001</v>
      </c>
      <c r="N95" s="45">
        <v>0.47403846153846152</v>
      </c>
    </row>
    <row r="96" spans="3:14" x14ac:dyDescent="0.2">
      <c r="C96" t="s">
        <v>96</v>
      </c>
      <c r="D96" s="9" t="str">
        <f t="shared" si="1"/>
        <v>Hargreaves Lansdown Asset Management Limited</v>
      </c>
      <c r="E96" s="10" t="s">
        <v>295</v>
      </c>
      <c r="F96" s="10" t="s">
        <v>3124</v>
      </c>
      <c r="G96" s="11" t="s">
        <v>433</v>
      </c>
      <c r="H96" s="12" t="s">
        <v>3212</v>
      </c>
      <c r="I96" s="45">
        <v>0.2</v>
      </c>
      <c r="J96" s="45">
        <v>0.64310954063600001</v>
      </c>
      <c r="K96" s="45"/>
      <c r="L96" s="45"/>
      <c r="M96" s="45">
        <v>0.54108216432800005</v>
      </c>
      <c r="N96" s="45">
        <v>0.55630252100840338</v>
      </c>
    </row>
    <row r="97" spans="3:14" x14ac:dyDescent="0.2">
      <c r="C97" t="s">
        <v>97</v>
      </c>
      <c r="D97" s="9" t="str">
        <f t="shared" si="1"/>
        <v>Hastings Insurance Services Limited</v>
      </c>
      <c r="E97" s="10" t="s">
        <v>296</v>
      </c>
      <c r="F97" s="10" t="s">
        <v>507</v>
      </c>
      <c r="G97" s="11" t="s">
        <v>433</v>
      </c>
      <c r="H97" s="12" t="s">
        <v>3212</v>
      </c>
      <c r="I97" s="45"/>
      <c r="J97" s="45"/>
      <c r="K97" s="45"/>
      <c r="L97" s="45">
        <v>0.70594031531500001</v>
      </c>
      <c r="M97" s="45"/>
      <c r="N97" s="45">
        <v>0.70594031531531531</v>
      </c>
    </row>
    <row r="98" spans="3:14" x14ac:dyDescent="0.2">
      <c r="C98" t="s">
        <v>91</v>
      </c>
      <c r="D98" s="9" t="str">
        <f t="shared" si="1"/>
        <v>HBOS Investment Fund Managers Limited</v>
      </c>
      <c r="E98" s="10" t="s">
        <v>249</v>
      </c>
      <c r="F98" s="10" t="s">
        <v>3125</v>
      </c>
      <c r="G98" s="11" t="s">
        <v>433</v>
      </c>
      <c r="H98" s="12" t="s">
        <v>3212</v>
      </c>
      <c r="I98" s="45"/>
      <c r="J98" s="45"/>
      <c r="K98" s="45"/>
      <c r="L98" s="45"/>
      <c r="M98" s="45">
        <v>0.80694444444400004</v>
      </c>
      <c r="N98" s="45">
        <v>0.80694444444444446</v>
      </c>
    </row>
    <row r="99" spans="3:14" x14ac:dyDescent="0.2">
      <c r="C99" t="s">
        <v>98</v>
      </c>
      <c r="D99" s="9" t="str">
        <f t="shared" si="1"/>
        <v>Henderson Global Investors Limited</v>
      </c>
      <c r="E99" s="10" t="s">
        <v>297</v>
      </c>
      <c r="F99" s="10" t="s">
        <v>3126</v>
      </c>
      <c r="G99" s="11" t="s">
        <v>435</v>
      </c>
      <c r="H99" s="12" t="s">
        <v>3212</v>
      </c>
      <c r="I99" s="45"/>
      <c r="J99" s="45"/>
      <c r="K99" s="45"/>
      <c r="L99" s="45"/>
      <c r="M99" s="45">
        <v>0.36548223350199999</v>
      </c>
      <c r="N99" s="45">
        <v>0.36548223350253806</v>
      </c>
    </row>
    <row r="100" spans="3:14" x14ac:dyDescent="0.2">
      <c r="C100" t="s">
        <v>99</v>
      </c>
      <c r="D100" s="9" t="str">
        <f t="shared" si="1"/>
        <v>Highway Insurance Company Limited</v>
      </c>
      <c r="E100" s="10" t="s">
        <v>298</v>
      </c>
      <c r="F100" s="10" t="s">
        <v>508</v>
      </c>
      <c r="G100" s="11" t="s">
        <v>433</v>
      </c>
      <c r="H100" s="12" t="s">
        <v>3212</v>
      </c>
      <c r="I100" s="45"/>
      <c r="J100" s="45"/>
      <c r="K100" s="45"/>
      <c r="L100" s="45">
        <v>0.51397326852900005</v>
      </c>
      <c r="M100" s="45"/>
      <c r="N100" s="45">
        <v>0.5139732685297691</v>
      </c>
    </row>
    <row r="101" spans="3:14" x14ac:dyDescent="0.2">
      <c r="C101" s="4" t="s">
        <v>100</v>
      </c>
      <c r="D101" s="9" t="str">
        <f t="shared" si="1"/>
        <v>Hiscox Insurance Company Limited</v>
      </c>
      <c r="E101" s="10" t="s">
        <v>299</v>
      </c>
      <c r="F101" s="10" t="s">
        <v>509</v>
      </c>
      <c r="G101" s="11" t="s">
        <v>435</v>
      </c>
      <c r="H101" s="12" t="s">
        <v>3212</v>
      </c>
      <c r="I101" s="45"/>
      <c r="J101" s="45"/>
      <c r="K101" s="45"/>
      <c r="L101" s="45">
        <v>0.26684280052800002</v>
      </c>
      <c r="M101" s="45"/>
      <c r="N101" s="45">
        <v>0.26684280052840159</v>
      </c>
    </row>
    <row r="102" spans="3:14" x14ac:dyDescent="0.2">
      <c r="C102" t="s">
        <v>102</v>
      </c>
      <c r="D102" s="9" t="str">
        <f t="shared" si="1"/>
        <v>Home Retail Group Card Services Limited</v>
      </c>
      <c r="E102" s="10" t="s">
        <v>300</v>
      </c>
      <c r="F102" s="10" t="s">
        <v>511</v>
      </c>
      <c r="G102" s="11" t="s">
        <v>433</v>
      </c>
      <c r="H102" s="12" t="s">
        <v>3215</v>
      </c>
      <c r="I102" s="45">
        <v>0.39775025277999998</v>
      </c>
      <c r="J102" s="45"/>
      <c r="K102" s="45"/>
      <c r="L102" s="45"/>
      <c r="M102" s="45"/>
      <c r="N102" s="45">
        <v>0.39775025278058646</v>
      </c>
    </row>
    <row r="103" spans="3:14" x14ac:dyDescent="0.2">
      <c r="C103" t="s">
        <v>103</v>
      </c>
      <c r="D103" s="9" t="str">
        <f t="shared" si="1"/>
        <v>Home Retail Group Insurance Services Limited</v>
      </c>
      <c r="E103" s="10" t="s">
        <v>300</v>
      </c>
      <c r="F103" s="10" t="s">
        <v>511</v>
      </c>
      <c r="G103" s="11" t="s">
        <v>433</v>
      </c>
      <c r="H103" s="12" t="s">
        <v>3219</v>
      </c>
      <c r="I103" s="45"/>
      <c r="J103" s="45"/>
      <c r="K103" s="45"/>
      <c r="L103" s="45">
        <v>0.44553146483299999</v>
      </c>
      <c r="M103" s="45"/>
      <c r="N103" s="45">
        <v>0.44553146483342149</v>
      </c>
    </row>
    <row r="104" spans="3:14" x14ac:dyDescent="0.2">
      <c r="C104" t="s">
        <v>104</v>
      </c>
      <c r="D104" s="9" t="str">
        <f t="shared" si="1"/>
        <v>Homeserve Membership Limited</v>
      </c>
      <c r="E104" s="10" t="s">
        <v>301</v>
      </c>
      <c r="F104" s="10" t="s">
        <v>512</v>
      </c>
      <c r="G104" s="11" t="s">
        <v>433</v>
      </c>
      <c r="H104" s="12" t="s">
        <v>3211</v>
      </c>
      <c r="I104" s="45"/>
      <c r="J104" s="45"/>
      <c r="K104" s="45"/>
      <c r="L104" s="45">
        <v>0.34628469113600002</v>
      </c>
      <c r="M104" s="45"/>
      <c r="N104" s="45">
        <v>0.34628469113697402</v>
      </c>
    </row>
    <row r="105" spans="3:14" x14ac:dyDescent="0.2">
      <c r="C105" t="s">
        <v>3127</v>
      </c>
      <c r="D105" s="9" t="str">
        <f t="shared" si="1"/>
        <v>Howserv Limited</v>
      </c>
      <c r="E105" s="10" t="s">
        <v>3128</v>
      </c>
      <c r="F105" s="10" t="s">
        <v>3129</v>
      </c>
      <c r="G105" s="11" t="s">
        <v>433</v>
      </c>
      <c r="H105" s="12" t="s">
        <v>3220</v>
      </c>
      <c r="I105" s="45"/>
      <c r="J105" s="45"/>
      <c r="K105" s="45"/>
      <c r="L105" s="45">
        <v>3.6538461538E-2</v>
      </c>
      <c r="M105" s="45"/>
      <c r="N105" s="45">
        <v>3.653846153846154E-2</v>
      </c>
    </row>
    <row r="106" spans="3:14" x14ac:dyDescent="0.2">
      <c r="C106" t="s">
        <v>92</v>
      </c>
      <c r="D106" s="9" t="str">
        <f t="shared" si="1"/>
        <v>HSBC Bank Plc</v>
      </c>
      <c r="E106" s="10" t="s">
        <v>293</v>
      </c>
      <c r="F106" s="10" t="s">
        <v>3130</v>
      </c>
      <c r="G106" s="11" t="s">
        <v>433</v>
      </c>
      <c r="H106" s="12" t="s">
        <v>3212</v>
      </c>
      <c r="I106" s="45">
        <v>0.62758620689599998</v>
      </c>
      <c r="J106" s="45"/>
      <c r="K106" s="45">
        <v>0.7</v>
      </c>
      <c r="L106" s="45">
        <v>0.58802816901400001</v>
      </c>
      <c r="M106" s="45">
        <v>0.57575757575700004</v>
      </c>
      <c r="N106" s="45">
        <v>0.61829944547134941</v>
      </c>
    </row>
    <row r="107" spans="3:14" x14ac:dyDescent="0.2">
      <c r="C107" t="s">
        <v>93</v>
      </c>
      <c r="D107" s="9" t="str">
        <f t="shared" si="1"/>
        <v>HSBC Trust Company (UK) Ltd</v>
      </c>
      <c r="E107" s="10" t="s">
        <v>293</v>
      </c>
      <c r="F107" s="10" t="s">
        <v>3131</v>
      </c>
      <c r="G107" s="11" t="s">
        <v>433</v>
      </c>
      <c r="H107" s="12" t="s">
        <v>3212</v>
      </c>
      <c r="I107" s="45"/>
      <c r="J107" s="45">
        <v>0.70588235294099999</v>
      </c>
      <c r="K107" s="45"/>
      <c r="L107" s="45"/>
      <c r="M107" s="45">
        <v>0.71646859083100001</v>
      </c>
      <c r="N107" s="45">
        <v>0.7158908507223114</v>
      </c>
    </row>
    <row r="108" spans="3:14" x14ac:dyDescent="0.2">
      <c r="C108" t="s">
        <v>94</v>
      </c>
      <c r="D108" s="9" t="str">
        <f t="shared" si="1"/>
        <v>HSBC UK Bank Plc</v>
      </c>
      <c r="E108" s="10" t="s">
        <v>293</v>
      </c>
      <c r="F108" s="10" t="s">
        <v>294</v>
      </c>
      <c r="G108" s="11" t="s">
        <v>433</v>
      </c>
      <c r="H108" s="12" t="s">
        <v>3212</v>
      </c>
      <c r="I108" s="45">
        <v>0.53588516746399995</v>
      </c>
      <c r="J108" s="45">
        <v>0.27868852458999999</v>
      </c>
      <c r="K108" s="45">
        <v>0.63646647470100004</v>
      </c>
      <c r="L108" s="45">
        <v>0.58335791968899997</v>
      </c>
      <c r="M108" s="45">
        <v>0.55182397220599999</v>
      </c>
      <c r="N108" s="45">
        <v>0.55387448475904533</v>
      </c>
    </row>
    <row r="109" spans="3:14" x14ac:dyDescent="0.2">
      <c r="C109" t="s">
        <v>105</v>
      </c>
      <c r="D109" s="9" t="str">
        <f t="shared" si="1"/>
        <v>IGO4 Limited</v>
      </c>
      <c r="E109" s="10" t="s">
        <v>226</v>
      </c>
      <c r="F109" s="10" t="s">
        <v>3132</v>
      </c>
      <c r="G109" s="11" t="s">
        <v>433</v>
      </c>
      <c r="H109" s="12" t="s">
        <v>3212</v>
      </c>
      <c r="I109" s="45"/>
      <c r="J109" s="45"/>
      <c r="K109" s="45"/>
      <c r="L109" s="45">
        <v>0.41888888888800002</v>
      </c>
      <c r="M109" s="45"/>
      <c r="N109" s="45">
        <v>0.41888888888888887</v>
      </c>
    </row>
    <row r="110" spans="3:14" x14ac:dyDescent="0.2">
      <c r="C110" t="s">
        <v>106</v>
      </c>
      <c r="D110" s="9" t="str">
        <f t="shared" si="1"/>
        <v>Ikano Bank AB (publ)</v>
      </c>
      <c r="E110" s="10" t="s">
        <v>226</v>
      </c>
      <c r="F110" s="10" t="s">
        <v>3133</v>
      </c>
      <c r="G110" s="11" t="s">
        <v>433</v>
      </c>
      <c r="H110" s="12" t="s">
        <v>3212</v>
      </c>
      <c r="I110" s="45">
        <v>0.23048327137499999</v>
      </c>
      <c r="J110" s="45"/>
      <c r="K110" s="45"/>
      <c r="L110" s="45">
        <v>9.7457627118000004E-2</v>
      </c>
      <c r="M110" s="45"/>
      <c r="N110" s="45">
        <v>0.21351351351351353</v>
      </c>
    </row>
    <row r="111" spans="3:14" x14ac:dyDescent="0.2">
      <c r="C111" t="s">
        <v>107</v>
      </c>
      <c r="D111" s="9" t="str">
        <f t="shared" si="1"/>
        <v>Insurance Factory Ltd</v>
      </c>
      <c r="E111" s="10" t="s">
        <v>302</v>
      </c>
      <c r="F111" s="10" t="s">
        <v>3134</v>
      </c>
      <c r="G111" s="11" t="s">
        <v>433</v>
      </c>
      <c r="H111" s="12" t="s">
        <v>3212</v>
      </c>
      <c r="I111" s="45"/>
      <c r="J111" s="45"/>
      <c r="K111" s="45"/>
      <c r="L111" s="45">
        <v>0.285103785103</v>
      </c>
      <c r="M111" s="45"/>
      <c r="N111" s="45">
        <v>0.28510378510378509</v>
      </c>
    </row>
    <row r="112" spans="3:14" x14ac:dyDescent="0.2">
      <c r="C112" t="s">
        <v>108</v>
      </c>
      <c r="D112" s="9" t="str">
        <f t="shared" si="1"/>
        <v>Interactive Investor Services Limited</v>
      </c>
      <c r="E112" s="10" t="s">
        <v>303</v>
      </c>
      <c r="F112" s="10" t="s">
        <v>304</v>
      </c>
      <c r="G112" s="11" t="s">
        <v>433</v>
      </c>
      <c r="H112" s="12" t="s">
        <v>3212</v>
      </c>
      <c r="I112" s="45"/>
      <c r="J112" s="45"/>
      <c r="K112" s="45"/>
      <c r="L112" s="45"/>
      <c r="M112" s="45">
        <v>0.42492492492400002</v>
      </c>
      <c r="N112" s="45">
        <v>0.42492492492492495</v>
      </c>
    </row>
    <row r="113" spans="3:14" x14ac:dyDescent="0.2">
      <c r="C113" t="s">
        <v>109</v>
      </c>
      <c r="D113" s="9" t="str">
        <f t="shared" si="1"/>
        <v>Invesco Fund Managers Limited</v>
      </c>
      <c r="E113" s="10" t="s">
        <v>305</v>
      </c>
      <c r="F113" s="10" t="s">
        <v>513</v>
      </c>
      <c r="G113" s="11" t="s">
        <v>433</v>
      </c>
      <c r="H113" s="12" t="s">
        <v>3212</v>
      </c>
      <c r="I113" s="45"/>
      <c r="J113" s="45"/>
      <c r="K113" s="45"/>
      <c r="L113" s="45"/>
      <c r="M113" s="45">
        <v>0.233766233766</v>
      </c>
      <c r="N113" s="45">
        <v>0.23376623376623376</v>
      </c>
    </row>
    <row r="114" spans="3:14" x14ac:dyDescent="0.2">
      <c r="C114" t="s">
        <v>110</v>
      </c>
      <c r="D114" s="9" t="str">
        <f t="shared" si="1"/>
        <v>Investec Bank PLC</v>
      </c>
      <c r="E114" s="10" t="s">
        <v>306</v>
      </c>
      <c r="F114" s="10" t="s">
        <v>514</v>
      </c>
      <c r="G114" s="11" t="s">
        <v>433</v>
      </c>
      <c r="H114" s="12" t="s">
        <v>3211</v>
      </c>
      <c r="I114" s="45">
        <v>0.65249088699799995</v>
      </c>
      <c r="J114" s="45"/>
      <c r="K114" s="45">
        <v>0.5</v>
      </c>
      <c r="L114" s="45"/>
      <c r="M114" s="45">
        <v>0.69767441860400004</v>
      </c>
      <c r="N114" s="45">
        <v>0.65402298850574714</v>
      </c>
    </row>
    <row r="115" spans="3:14" x14ac:dyDescent="0.2">
      <c r="C115" t="s">
        <v>111</v>
      </c>
      <c r="D115" s="9" t="str">
        <f t="shared" si="1"/>
        <v>Investment Funds Direct Limited</v>
      </c>
      <c r="E115" s="10" t="s">
        <v>307</v>
      </c>
      <c r="F115" s="10" t="s">
        <v>3135</v>
      </c>
      <c r="G115" s="11" t="s">
        <v>433</v>
      </c>
      <c r="H115" s="12" t="s">
        <v>3212</v>
      </c>
      <c r="I115" s="45"/>
      <c r="J115" s="45">
        <v>0.86948853615499999</v>
      </c>
      <c r="K115" s="45"/>
      <c r="L115" s="45"/>
      <c r="M115" s="45">
        <v>0.87175572519</v>
      </c>
      <c r="N115" s="45">
        <v>0.87070376432078556</v>
      </c>
    </row>
    <row r="116" spans="3:14" x14ac:dyDescent="0.2">
      <c r="C116" t="s">
        <v>112</v>
      </c>
      <c r="D116" s="9" t="str">
        <f t="shared" si="1"/>
        <v>J D Williams &amp; Company Limited</v>
      </c>
      <c r="E116" s="10" t="s">
        <v>308</v>
      </c>
      <c r="F116" s="10" t="s">
        <v>3136</v>
      </c>
      <c r="G116" s="11" t="s">
        <v>433</v>
      </c>
      <c r="H116" s="12" t="s">
        <v>3215</v>
      </c>
      <c r="I116" s="45"/>
      <c r="J116" s="45"/>
      <c r="K116" s="45"/>
      <c r="L116" s="45">
        <v>0.577328758419</v>
      </c>
      <c r="M116" s="45"/>
      <c r="N116" s="45">
        <v>0.57732875841911302</v>
      </c>
    </row>
    <row r="117" spans="3:14" x14ac:dyDescent="0.2">
      <c r="C117" t="s">
        <v>113</v>
      </c>
      <c r="D117" s="9" t="str">
        <f t="shared" si="1"/>
        <v>J.P. Morgan Europe Limited</v>
      </c>
      <c r="E117" s="10" t="s">
        <v>309</v>
      </c>
      <c r="F117" s="10" t="s">
        <v>310</v>
      </c>
      <c r="G117" s="11" t="s">
        <v>433</v>
      </c>
      <c r="H117" s="12" t="s">
        <v>3212</v>
      </c>
      <c r="I117" s="45">
        <v>0.57752341311099997</v>
      </c>
      <c r="J117" s="45"/>
      <c r="K117" s="45"/>
      <c r="L117" s="45"/>
      <c r="M117" s="45"/>
      <c r="N117" s="45">
        <v>0.57752341311134237</v>
      </c>
    </row>
    <row r="118" spans="3:14" x14ac:dyDescent="0.2">
      <c r="C118" s="4" t="s">
        <v>3137</v>
      </c>
      <c r="D118" s="9" t="str">
        <f t="shared" si="1"/>
        <v>J.P. Morgan Trustee &amp; Administration Services Limited</v>
      </c>
      <c r="E118" s="10" t="s">
        <v>309</v>
      </c>
      <c r="F118" s="10" t="s">
        <v>3138</v>
      </c>
      <c r="G118" s="11" t="s">
        <v>433</v>
      </c>
      <c r="H118" s="12" t="s">
        <v>3212</v>
      </c>
      <c r="I118" s="45"/>
      <c r="J118" s="45"/>
      <c r="K118" s="45"/>
      <c r="L118" s="45"/>
      <c r="M118" s="45">
        <v>0.40883977900500001</v>
      </c>
      <c r="N118" s="45">
        <v>0.40883977900552487</v>
      </c>
    </row>
    <row r="119" spans="3:14" x14ac:dyDescent="0.2">
      <c r="C119" t="s">
        <v>114</v>
      </c>
      <c r="D119" s="9" t="str">
        <f t="shared" si="1"/>
        <v>Kensington Mortgage Company Limited</v>
      </c>
      <c r="E119" s="10" t="s">
        <v>226</v>
      </c>
      <c r="F119" s="10" t="s">
        <v>3139</v>
      </c>
      <c r="G119" s="11" t="s">
        <v>433</v>
      </c>
      <c r="H119" s="12" t="s">
        <v>3211</v>
      </c>
      <c r="I119" s="45"/>
      <c r="J119" s="45"/>
      <c r="K119" s="45">
        <v>0.35763888888799999</v>
      </c>
      <c r="L119" s="45"/>
      <c r="M119" s="45"/>
      <c r="N119" s="45">
        <v>0.3576388888888889</v>
      </c>
    </row>
    <row r="120" spans="3:14" x14ac:dyDescent="0.2">
      <c r="C120" s="3" t="s">
        <v>115</v>
      </c>
      <c r="D120" s="9" t="str">
        <f t="shared" si="1"/>
        <v>Landmark Mortgages Limited</v>
      </c>
      <c r="E120" s="16" t="s">
        <v>226</v>
      </c>
      <c r="F120" s="16" t="s">
        <v>515</v>
      </c>
      <c r="G120" s="11" t="s">
        <v>433</v>
      </c>
      <c r="H120" s="17" t="s">
        <v>3212</v>
      </c>
      <c r="I120" s="45"/>
      <c r="J120" s="45"/>
      <c r="K120" s="45">
        <v>0.32363636363600001</v>
      </c>
      <c r="L120" s="45"/>
      <c r="M120" s="45"/>
      <c r="N120" s="45">
        <v>0.32363636363636361</v>
      </c>
    </row>
    <row r="121" spans="3:14" x14ac:dyDescent="0.2">
      <c r="C121" t="s">
        <v>116</v>
      </c>
      <c r="D121" s="9" t="str">
        <f t="shared" si="1"/>
        <v>Leeds Building Society</v>
      </c>
      <c r="E121" s="10" t="s">
        <v>311</v>
      </c>
      <c r="F121" s="10" t="s">
        <v>3140</v>
      </c>
      <c r="G121" s="11" t="s">
        <v>433</v>
      </c>
      <c r="H121" s="12" t="s">
        <v>3212</v>
      </c>
      <c r="I121" s="45">
        <v>0.58798882681499998</v>
      </c>
      <c r="J121" s="45"/>
      <c r="K121" s="45">
        <v>0.55667001003000005</v>
      </c>
      <c r="L121" s="45">
        <v>0.33060556464800001</v>
      </c>
      <c r="M121" s="45">
        <v>7.1428571428000007E-2</v>
      </c>
      <c r="N121" s="45">
        <v>0.52390307793058288</v>
      </c>
    </row>
    <row r="122" spans="3:14" x14ac:dyDescent="0.2">
      <c r="C122" t="s">
        <v>3141</v>
      </c>
      <c r="D122" s="9" t="str">
        <f t="shared" si="1"/>
        <v>Legal &amp; General (Portfolio Management Services) Ltd</v>
      </c>
      <c r="E122" s="10" t="s">
        <v>312</v>
      </c>
      <c r="F122" s="10" t="s">
        <v>3142</v>
      </c>
      <c r="G122" s="11" t="s">
        <v>433</v>
      </c>
      <c r="H122" s="12" t="s">
        <v>3212</v>
      </c>
      <c r="I122" s="45"/>
      <c r="J122" s="45">
        <v>0.83292978208199997</v>
      </c>
      <c r="K122" s="45"/>
      <c r="L122" s="45"/>
      <c r="M122" s="45">
        <v>0.42424242424199998</v>
      </c>
      <c r="N122" s="45">
        <v>0.77661795407098122</v>
      </c>
    </row>
    <row r="123" spans="3:14" x14ac:dyDescent="0.2">
      <c r="C123" t="s">
        <v>117</v>
      </c>
      <c r="D123" s="9" t="str">
        <f t="shared" si="1"/>
        <v>Legal &amp; General Insurance Limited</v>
      </c>
      <c r="E123" s="10" t="s">
        <v>312</v>
      </c>
      <c r="F123" s="10" t="s">
        <v>3143</v>
      </c>
      <c r="G123" s="11" t="s">
        <v>433</v>
      </c>
      <c r="H123" s="12" t="s">
        <v>3212</v>
      </c>
      <c r="I123" s="45"/>
      <c r="J123" s="45"/>
      <c r="K123" s="45"/>
      <c r="L123" s="45">
        <v>0.63157894736800002</v>
      </c>
      <c r="M123" s="45"/>
      <c r="N123" s="45">
        <v>0.63157894736842102</v>
      </c>
    </row>
    <row r="124" spans="3:14" x14ac:dyDescent="0.2">
      <c r="C124" t="s">
        <v>118</v>
      </c>
      <c r="D124" s="9" t="str">
        <f t="shared" si="1"/>
        <v>Legal &amp; General Partnership Services Limited</v>
      </c>
      <c r="E124" s="10" t="s">
        <v>312</v>
      </c>
      <c r="F124" s="10" t="s">
        <v>3142</v>
      </c>
      <c r="G124" s="11" t="s">
        <v>433</v>
      </c>
      <c r="H124" s="12" t="s">
        <v>3212</v>
      </c>
      <c r="I124" s="45"/>
      <c r="J124" s="45"/>
      <c r="K124" s="45">
        <v>0.76785714285700002</v>
      </c>
      <c r="L124" s="45">
        <v>0.11720698254299999</v>
      </c>
      <c r="M124" s="45"/>
      <c r="N124" s="45">
        <v>0.35039999999999999</v>
      </c>
    </row>
    <row r="125" spans="3:14" x14ac:dyDescent="0.2">
      <c r="C125" t="s">
        <v>119</v>
      </c>
      <c r="D125" s="9" t="str">
        <f t="shared" si="1"/>
        <v>Legal and General Assurance Society Limited</v>
      </c>
      <c r="E125" s="10" t="s">
        <v>312</v>
      </c>
      <c r="F125" s="10" t="s">
        <v>3142</v>
      </c>
      <c r="G125" s="11" t="s">
        <v>433</v>
      </c>
      <c r="H125" s="12" t="s">
        <v>3212</v>
      </c>
      <c r="I125" s="45"/>
      <c r="J125" s="45">
        <v>0.64422110552699996</v>
      </c>
      <c r="K125" s="45"/>
      <c r="L125" s="45">
        <v>0.45226130653199997</v>
      </c>
      <c r="M125" s="45">
        <v>0.416803953871</v>
      </c>
      <c r="N125" s="45">
        <v>0.48262271587244715</v>
      </c>
    </row>
    <row r="126" spans="3:14" x14ac:dyDescent="0.2">
      <c r="C126" t="s">
        <v>120</v>
      </c>
      <c r="D126" s="9" t="str">
        <f t="shared" si="1"/>
        <v>Link Market Services Trustees Limited</v>
      </c>
      <c r="E126" s="10" t="s">
        <v>313</v>
      </c>
      <c r="F126" s="10" t="s">
        <v>3144</v>
      </c>
      <c r="G126" s="11" t="s">
        <v>433</v>
      </c>
      <c r="H126" s="12" t="s">
        <v>3212</v>
      </c>
      <c r="I126" s="45"/>
      <c r="J126" s="45"/>
      <c r="K126" s="45"/>
      <c r="L126" s="45"/>
      <c r="M126" s="45">
        <v>0.34629629629600001</v>
      </c>
      <c r="N126" s="45">
        <v>0.34629629629629627</v>
      </c>
    </row>
    <row r="127" spans="3:14" x14ac:dyDescent="0.2">
      <c r="C127" t="s">
        <v>121</v>
      </c>
      <c r="D127" s="9" t="str">
        <f t="shared" si="1"/>
        <v>Liverpool Victoria Friendly Society Limited</v>
      </c>
      <c r="E127" s="10" t="s">
        <v>298</v>
      </c>
      <c r="F127" s="10" t="s">
        <v>516</v>
      </c>
      <c r="G127" s="11" t="s">
        <v>433</v>
      </c>
      <c r="H127" s="12" t="s">
        <v>3212</v>
      </c>
      <c r="I127" s="45"/>
      <c r="J127" s="45">
        <v>0.81236203090500003</v>
      </c>
      <c r="K127" s="45"/>
      <c r="L127" s="45">
        <v>0.60074937551999996</v>
      </c>
      <c r="M127" s="45">
        <v>0.78508771929800003</v>
      </c>
      <c r="N127" s="45">
        <v>0.65508909694956208</v>
      </c>
    </row>
    <row r="128" spans="3:14" x14ac:dyDescent="0.2">
      <c r="C128" s="4" t="s">
        <v>122</v>
      </c>
      <c r="D128" s="9" t="str">
        <f t="shared" si="1"/>
        <v>Liverpool Victoria Insurance Company Limited</v>
      </c>
      <c r="E128" s="10" t="s">
        <v>298</v>
      </c>
      <c r="F128" s="10" t="s">
        <v>516</v>
      </c>
      <c r="G128" s="11" t="s">
        <v>433</v>
      </c>
      <c r="H128" s="12" t="s">
        <v>3212</v>
      </c>
      <c r="I128" s="45"/>
      <c r="J128" s="45"/>
      <c r="K128" s="45"/>
      <c r="L128" s="45">
        <v>0.61534647328600001</v>
      </c>
      <c r="M128" s="45"/>
      <c r="N128" s="45">
        <v>0.61534647328622782</v>
      </c>
    </row>
    <row r="129" spans="3:14" x14ac:dyDescent="0.2">
      <c r="C129" t="s">
        <v>123</v>
      </c>
      <c r="D129" s="9" t="str">
        <f t="shared" si="1"/>
        <v>Lloyds Bank General Insurance Limited</v>
      </c>
      <c r="E129" s="10" t="s">
        <v>249</v>
      </c>
      <c r="F129" s="10" t="s">
        <v>3145</v>
      </c>
      <c r="G129" s="11" t="s">
        <v>433</v>
      </c>
      <c r="H129" s="12" t="s">
        <v>3212</v>
      </c>
      <c r="I129" s="45"/>
      <c r="J129" s="45"/>
      <c r="K129" s="45"/>
      <c r="L129" s="45">
        <v>0.63506097560899999</v>
      </c>
      <c r="M129" s="45"/>
      <c r="N129" s="45">
        <v>0.63506097560975605</v>
      </c>
    </row>
    <row r="130" spans="3:14" x14ac:dyDescent="0.2">
      <c r="C130" t="s">
        <v>124</v>
      </c>
      <c r="D130" s="9" t="str">
        <f t="shared" si="1"/>
        <v>Lloyds Bank PLC</v>
      </c>
      <c r="E130" s="10" t="s">
        <v>249</v>
      </c>
      <c r="F130" s="10" t="s">
        <v>3146</v>
      </c>
      <c r="G130" s="11" t="s">
        <v>433</v>
      </c>
      <c r="H130" s="12" t="s">
        <v>3212</v>
      </c>
      <c r="I130" s="45">
        <v>0.59984122258600003</v>
      </c>
      <c r="J130" s="45">
        <v>0.134502923976</v>
      </c>
      <c r="K130" s="45">
        <v>0.53723100361800002</v>
      </c>
      <c r="L130" s="45">
        <v>0.58424587184900001</v>
      </c>
      <c r="M130" s="45">
        <v>0.52374301675900004</v>
      </c>
      <c r="N130" s="45">
        <v>0.58746438114667765</v>
      </c>
    </row>
    <row r="131" spans="3:14" x14ac:dyDescent="0.2">
      <c r="C131" t="s">
        <v>125</v>
      </c>
      <c r="D131" s="9" t="str">
        <f t="shared" si="1"/>
        <v>Loans.co.uk Ltd</v>
      </c>
      <c r="E131" s="10" t="s">
        <v>249</v>
      </c>
      <c r="F131" s="10" t="s">
        <v>3147</v>
      </c>
      <c r="G131" s="11" t="s">
        <v>433</v>
      </c>
      <c r="H131" s="12" t="s">
        <v>3212</v>
      </c>
      <c r="I131" s="45">
        <v>0</v>
      </c>
      <c r="J131" s="45"/>
      <c r="K131" s="45"/>
      <c r="L131" s="45">
        <v>0.188255613126</v>
      </c>
      <c r="M131" s="45"/>
      <c r="N131" s="45">
        <v>0.18744625967325881</v>
      </c>
    </row>
    <row r="132" spans="3:14" x14ac:dyDescent="0.2">
      <c r="C132" t="s">
        <v>127</v>
      </c>
      <c r="D132" s="9" t="str">
        <f t="shared" si="1"/>
        <v>London and Country Mortgages Ltd</v>
      </c>
      <c r="E132" s="10" t="s">
        <v>226</v>
      </c>
      <c r="F132" s="10" t="s">
        <v>3148</v>
      </c>
      <c r="G132" s="11" t="s">
        <v>433</v>
      </c>
      <c r="H132" s="12" t="s">
        <v>3212</v>
      </c>
      <c r="I132" s="45"/>
      <c r="J132" s="45"/>
      <c r="K132" s="45">
        <v>0.60813308687599998</v>
      </c>
      <c r="L132" s="45">
        <v>0.136986301369</v>
      </c>
      <c r="M132" s="45"/>
      <c r="N132" s="45">
        <v>0.50800582241630277</v>
      </c>
    </row>
    <row r="133" spans="3:14" x14ac:dyDescent="0.2">
      <c r="C133" t="s">
        <v>126</v>
      </c>
      <c r="D133" s="9" t="str">
        <f t="shared" ref="D133:D196" si="2">HYPERLINK(F133,C133)</f>
        <v>London General Insurance Company Limited</v>
      </c>
      <c r="E133" s="10" t="s">
        <v>314</v>
      </c>
      <c r="F133" s="10" t="s">
        <v>3149</v>
      </c>
      <c r="G133" s="11" t="s">
        <v>435</v>
      </c>
      <c r="H133" s="12" t="s">
        <v>3212</v>
      </c>
      <c r="I133" s="45"/>
      <c r="J133" s="45"/>
      <c r="K133" s="45"/>
      <c r="L133" s="45">
        <v>0.40760295670500002</v>
      </c>
      <c r="M133" s="45"/>
      <c r="N133" s="45">
        <v>0.40760295670538543</v>
      </c>
    </row>
    <row r="134" spans="3:14" x14ac:dyDescent="0.2">
      <c r="C134" t="s">
        <v>128</v>
      </c>
      <c r="D134" s="9" t="str">
        <f t="shared" si="2"/>
        <v>M &amp; G Securities Limited</v>
      </c>
      <c r="E134" s="10" t="s">
        <v>315</v>
      </c>
      <c r="F134" s="10" t="s">
        <v>517</v>
      </c>
      <c r="G134" s="11" t="s">
        <v>433</v>
      </c>
      <c r="H134" s="12" t="s">
        <v>3212</v>
      </c>
      <c r="I134" s="45"/>
      <c r="J134" s="45"/>
      <c r="K134" s="45"/>
      <c r="L134" s="45"/>
      <c r="M134" s="45">
        <v>0.42401700318800001</v>
      </c>
      <c r="N134" s="45">
        <v>0.42401700318809776</v>
      </c>
    </row>
    <row r="135" spans="3:14" x14ac:dyDescent="0.2">
      <c r="C135" t="s">
        <v>131</v>
      </c>
      <c r="D135" s="9" t="str">
        <f t="shared" si="2"/>
        <v>Markerstudy Insurance Services Limited</v>
      </c>
      <c r="E135" s="10" t="s">
        <v>317</v>
      </c>
      <c r="F135" s="10" t="s">
        <v>519</v>
      </c>
      <c r="G135" s="11" t="s">
        <v>433</v>
      </c>
      <c r="H135" s="12" t="s">
        <v>3212</v>
      </c>
      <c r="I135" s="45"/>
      <c r="J135" s="45"/>
      <c r="K135" s="45"/>
      <c r="L135" s="45">
        <v>0.54234527687199996</v>
      </c>
      <c r="M135" s="45"/>
      <c r="N135" s="45">
        <v>0.54234527687296419</v>
      </c>
    </row>
    <row r="136" spans="3:14" x14ac:dyDescent="0.2">
      <c r="C136" t="s">
        <v>132</v>
      </c>
      <c r="D136" s="9" t="str">
        <f t="shared" si="2"/>
        <v>Marks &amp; Spencer Financial Services Plc</v>
      </c>
      <c r="E136" s="10" t="s">
        <v>293</v>
      </c>
      <c r="F136" s="10" t="s">
        <v>520</v>
      </c>
      <c r="G136" s="11" t="s">
        <v>433</v>
      </c>
      <c r="H136" s="12" t="s">
        <v>3212</v>
      </c>
      <c r="I136" s="45">
        <v>0.57727324456499995</v>
      </c>
      <c r="J136" s="45"/>
      <c r="K136" s="45">
        <v>0.47058823529400001</v>
      </c>
      <c r="L136" s="45">
        <v>0.61075306479799996</v>
      </c>
      <c r="M136" s="45"/>
      <c r="N136" s="45">
        <v>0.59794976268394706</v>
      </c>
    </row>
    <row r="137" spans="3:14" x14ac:dyDescent="0.2">
      <c r="C137" t="s">
        <v>129</v>
      </c>
      <c r="D137" s="9" t="str">
        <f t="shared" si="2"/>
        <v>MBNA Limited</v>
      </c>
      <c r="E137" s="10" t="s">
        <v>249</v>
      </c>
      <c r="F137" s="10" t="s">
        <v>3150</v>
      </c>
      <c r="G137" s="11" t="s">
        <v>433</v>
      </c>
      <c r="H137" s="12" t="s">
        <v>3212</v>
      </c>
      <c r="I137" s="45">
        <v>0.44775188965899998</v>
      </c>
      <c r="J137" s="45"/>
      <c r="K137" s="45"/>
      <c r="L137" s="45">
        <v>0.64678096151499997</v>
      </c>
      <c r="M137" s="45"/>
      <c r="N137" s="45">
        <v>0.62024251114366757</v>
      </c>
    </row>
    <row r="138" spans="3:14" x14ac:dyDescent="0.2">
      <c r="C138" s="4" t="s">
        <v>130</v>
      </c>
      <c r="D138" s="9" t="str">
        <f t="shared" si="2"/>
        <v>MCE Insurance Limited</v>
      </c>
      <c r="E138" s="10" t="s">
        <v>316</v>
      </c>
      <c r="F138" s="10" t="s">
        <v>518</v>
      </c>
      <c r="G138" s="11" t="s">
        <v>433</v>
      </c>
      <c r="H138" s="12" t="s">
        <v>3218</v>
      </c>
      <c r="I138" s="45"/>
      <c r="J138" s="45"/>
      <c r="K138" s="45"/>
      <c r="L138" s="45">
        <v>0.478350515463</v>
      </c>
      <c r="M138" s="45"/>
      <c r="N138" s="45">
        <v>0.47835051546391755</v>
      </c>
    </row>
    <row r="139" spans="3:14" x14ac:dyDescent="0.2">
      <c r="C139" t="s">
        <v>133</v>
      </c>
      <c r="D139" s="9" t="str">
        <f t="shared" si="2"/>
        <v>Metro Bank PLC</v>
      </c>
      <c r="E139" s="10" t="s">
        <v>318</v>
      </c>
      <c r="F139" s="10" t="s">
        <v>521</v>
      </c>
      <c r="G139" s="11" t="s">
        <v>433</v>
      </c>
      <c r="H139" s="12" t="s">
        <v>3212</v>
      </c>
      <c r="I139" s="45">
        <v>0.44614275414499999</v>
      </c>
      <c r="J139" s="45"/>
      <c r="K139" s="45">
        <v>0.34328358208900001</v>
      </c>
      <c r="L139" s="45"/>
      <c r="M139" s="45"/>
      <c r="N139" s="45">
        <v>0.44419295515631629</v>
      </c>
    </row>
    <row r="140" spans="3:14" x14ac:dyDescent="0.2">
      <c r="C140" t="s">
        <v>134</v>
      </c>
      <c r="D140" s="9" t="str">
        <f t="shared" si="2"/>
        <v>Monzo Bank Ltd</v>
      </c>
      <c r="E140" s="10" t="s">
        <v>319</v>
      </c>
      <c r="F140" s="10" t="s">
        <v>3151</v>
      </c>
      <c r="G140" s="11" t="s">
        <v>433</v>
      </c>
      <c r="H140" s="12" t="s">
        <v>3215</v>
      </c>
      <c r="I140" s="45">
        <v>0.50889192886400003</v>
      </c>
      <c r="J140" s="45"/>
      <c r="K140" s="45"/>
      <c r="L140" s="45"/>
      <c r="M140" s="45"/>
      <c r="N140" s="45">
        <v>0.50889192886456913</v>
      </c>
    </row>
    <row r="141" spans="3:14" x14ac:dyDescent="0.2">
      <c r="C141" t="s">
        <v>616</v>
      </c>
      <c r="D141" s="9" t="str">
        <f t="shared" si="2"/>
        <v>Mortgage Business Plc, The</v>
      </c>
      <c r="E141" s="10" t="s">
        <v>249</v>
      </c>
      <c r="F141" s="10" t="s">
        <v>3152</v>
      </c>
      <c r="G141" s="11" t="s">
        <v>433</v>
      </c>
      <c r="H141" s="12" t="s">
        <v>3212</v>
      </c>
      <c r="I141" s="45"/>
      <c r="J141" s="45"/>
      <c r="K141" s="45">
        <v>0.36041666666599997</v>
      </c>
      <c r="L141" s="45"/>
      <c r="M141" s="45"/>
      <c r="N141" s="45">
        <v>0.36041666666666666</v>
      </c>
    </row>
    <row r="142" spans="3:14" x14ac:dyDescent="0.2">
      <c r="C142" t="s">
        <v>617</v>
      </c>
      <c r="D142" s="9" t="str">
        <f t="shared" si="2"/>
        <v>Mortgage Works (UK) Plc, The</v>
      </c>
      <c r="E142" s="10" t="s">
        <v>323</v>
      </c>
      <c r="F142" s="10" t="s">
        <v>523</v>
      </c>
      <c r="G142" s="11" t="s">
        <v>433</v>
      </c>
      <c r="H142" s="12" t="s">
        <v>3211</v>
      </c>
      <c r="I142" s="45"/>
      <c r="J142" s="45"/>
      <c r="K142" s="45">
        <v>0.50505050505000004</v>
      </c>
      <c r="L142" s="45"/>
      <c r="M142" s="45"/>
      <c r="N142" s="45">
        <v>0.50505050505050508</v>
      </c>
    </row>
    <row r="143" spans="3:14" x14ac:dyDescent="0.2">
      <c r="C143" t="s">
        <v>135</v>
      </c>
      <c r="D143" s="9" t="str">
        <f t="shared" si="2"/>
        <v>Motorway Direct Plc</v>
      </c>
      <c r="E143" s="10" t="s">
        <v>321</v>
      </c>
      <c r="F143" s="10" t="s">
        <v>3153</v>
      </c>
      <c r="G143" s="11" t="s">
        <v>433</v>
      </c>
      <c r="H143" s="12" t="s">
        <v>3211</v>
      </c>
      <c r="I143" s="45"/>
      <c r="J143" s="45"/>
      <c r="K143" s="45"/>
      <c r="L143" s="45">
        <v>9.2257001647E-2</v>
      </c>
      <c r="M143" s="45"/>
      <c r="N143" s="45">
        <v>9.2257001647446463E-2</v>
      </c>
    </row>
    <row r="144" spans="3:14" x14ac:dyDescent="0.2">
      <c r="C144" s="4" t="s">
        <v>137</v>
      </c>
      <c r="D144" s="9" t="str">
        <f t="shared" si="2"/>
        <v>National House-Building Council</v>
      </c>
      <c r="E144" s="10" t="s">
        <v>322</v>
      </c>
      <c r="F144" s="10" t="s">
        <v>3154</v>
      </c>
      <c r="G144" s="11" t="s">
        <v>433</v>
      </c>
      <c r="H144" s="12" t="s">
        <v>3211</v>
      </c>
      <c r="I144" s="45"/>
      <c r="J144" s="45"/>
      <c r="K144" s="45"/>
      <c r="L144" s="45">
        <v>0.39488966318199997</v>
      </c>
      <c r="M144" s="45"/>
      <c r="N144" s="45">
        <v>0.39488966318234608</v>
      </c>
    </row>
    <row r="145" spans="3:14" x14ac:dyDescent="0.2">
      <c r="C145" t="s">
        <v>138</v>
      </c>
      <c r="D145" s="9" t="str">
        <f t="shared" si="2"/>
        <v>National Westminster Bank Plc</v>
      </c>
      <c r="E145" s="10" t="s">
        <v>275</v>
      </c>
      <c r="F145" s="10" t="s">
        <v>522</v>
      </c>
      <c r="G145" s="11" t="s">
        <v>433</v>
      </c>
      <c r="H145" s="12" t="s">
        <v>3212</v>
      </c>
      <c r="I145" s="45">
        <v>0.68261515348099999</v>
      </c>
      <c r="J145" s="45">
        <v>0.24</v>
      </c>
      <c r="K145" s="45">
        <v>0.62317713396800001</v>
      </c>
      <c r="L145" s="45">
        <v>0.64062195549599998</v>
      </c>
      <c r="M145" s="45">
        <v>0.44088176352699998</v>
      </c>
      <c r="N145" s="45">
        <v>0.66424588834723075</v>
      </c>
    </row>
    <row r="146" spans="3:14" x14ac:dyDescent="0.2">
      <c r="C146" t="s">
        <v>139</v>
      </c>
      <c r="D146" s="9" t="str">
        <f t="shared" si="2"/>
        <v>Nationwide Building Society</v>
      </c>
      <c r="E146" s="10" t="s">
        <v>323</v>
      </c>
      <c r="F146" s="10" t="s">
        <v>523</v>
      </c>
      <c r="G146" s="11" t="s">
        <v>433</v>
      </c>
      <c r="H146" s="12" t="s">
        <v>3213</v>
      </c>
      <c r="I146" s="45">
        <v>0.53774506463100002</v>
      </c>
      <c r="J146" s="45">
        <v>0.416666666666</v>
      </c>
      <c r="K146" s="45">
        <v>0.60572049239600001</v>
      </c>
      <c r="L146" s="45">
        <v>0.37569472938100001</v>
      </c>
      <c r="M146" s="45">
        <v>0.206686930091</v>
      </c>
      <c r="N146" s="45">
        <v>0.48455530491700677</v>
      </c>
    </row>
    <row r="147" spans="3:14" x14ac:dyDescent="0.2">
      <c r="C147" t="s">
        <v>3155</v>
      </c>
      <c r="D147" s="9" t="str">
        <f t="shared" si="2"/>
        <v>Newcastle Building Society</v>
      </c>
      <c r="E147" s="10" t="s">
        <v>3156</v>
      </c>
      <c r="F147" s="10" t="s">
        <v>3157</v>
      </c>
      <c r="G147" s="11" t="s">
        <v>433</v>
      </c>
      <c r="H147" s="12" t="s">
        <v>3212</v>
      </c>
      <c r="I147" s="45">
        <v>0.55614973262</v>
      </c>
      <c r="J147" s="45"/>
      <c r="K147" s="45">
        <v>0.376811594202</v>
      </c>
      <c r="L147" s="45">
        <v>0.27298050139199997</v>
      </c>
      <c r="M147" s="45">
        <v>0.28571428571399998</v>
      </c>
      <c r="N147" s="45">
        <v>0.36883942766295708</v>
      </c>
    </row>
    <row r="148" spans="3:14" x14ac:dyDescent="0.2">
      <c r="C148" s="4" t="s">
        <v>3158</v>
      </c>
      <c r="D148" s="9" t="str">
        <f t="shared" si="2"/>
        <v>NFU Mutual Insurance Society Limited</v>
      </c>
      <c r="E148" s="11" t="s">
        <v>3159</v>
      </c>
      <c r="F148" s="11" t="s">
        <v>356</v>
      </c>
      <c r="G148" s="11" t="s">
        <v>435</v>
      </c>
      <c r="H148" s="14" t="s">
        <v>3212</v>
      </c>
      <c r="I148" s="46"/>
      <c r="J148" s="46">
        <v>0.40217391304299999</v>
      </c>
      <c r="K148" s="46"/>
      <c r="L148" s="46">
        <v>0.63752944255400001</v>
      </c>
      <c r="M148" s="46">
        <v>0.38095238095200001</v>
      </c>
      <c r="N148" s="46">
        <v>0.62543554006968638</v>
      </c>
    </row>
    <row r="149" spans="3:14" x14ac:dyDescent="0.2">
      <c r="C149" s="4" t="s">
        <v>140</v>
      </c>
      <c r="D149" s="9" t="str">
        <f t="shared" si="2"/>
        <v>Northern Bank Limited</v>
      </c>
      <c r="E149" s="10" t="s">
        <v>324</v>
      </c>
      <c r="F149" s="10" t="s">
        <v>524</v>
      </c>
      <c r="G149" s="11" t="s">
        <v>433</v>
      </c>
      <c r="H149" s="12" t="s">
        <v>3212</v>
      </c>
      <c r="I149" s="45">
        <v>0.21545105566200001</v>
      </c>
      <c r="J149" s="45">
        <v>0</v>
      </c>
      <c r="K149" s="45">
        <v>0.43055555555500002</v>
      </c>
      <c r="L149" s="45">
        <v>0.32754342431700001</v>
      </c>
      <c r="M149" s="45">
        <v>8.3333333332999998E-2</v>
      </c>
      <c r="N149" s="45">
        <v>0.25962107756068681</v>
      </c>
    </row>
    <row r="150" spans="3:14" x14ac:dyDescent="0.2">
      <c r="C150" t="s">
        <v>3160</v>
      </c>
      <c r="D150" s="9" t="str">
        <f t="shared" si="2"/>
        <v>Nottingham Building Society</v>
      </c>
      <c r="E150" s="10" t="s">
        <v>3161</v>
      </c>
      <c r="F150" s="10" t="s">
        <v>3162</v>
      </c>
      <c r="G150" s="11" t="s">
        <v>433</v>
      </c>
      <c r="H150" s="12" t="s">
        <v>3212</v>
      </c>
      <c r="I150" s="45">
        <v>0.57352941176399996</v>
      </c>
      <c r="J150" s="45"/>
      <c r="K150" s="45">
        <v>0.52272727272700004</v>
      </c>
      <c r="L150" s="45">
        <v>0.13227513227500001</v>
      </c>
      <c r="M150" s="45"/>
      <c r="N150" s="45">
        <v>0.26380368098159507</v>
      </c>
    </row>
    <row r="151" spans="3:14" x14ac:dyDescent="0.2">
      <c r="C151" t="s">
        <v>136</v>
      </c>
      <c r="D151" s="9" t="str">
        <f t="shared" si="2"/>
        <v>NRAM Limited</v>
      </c>
      <c r="E151" s="10" t="s">
        <v>252</v>
      </c>
      <c r="F151" s="10" t="s">
        <v>3163</v>
      </c>
      <c r="G151" s="11" t="s">
        <v>433</v>
      </c>
      <c r="H151" s="12" t="s">
        <v>3211</v>
      </c>
      <c r="I151" s="45"/>
      <c r="J151" s="45"/>
      <c r="K151" s="45">
        <v>0.28348214285700002</v>
      </c>
      <c r="L151" s="45">
        <v>0.61881690140800005</v>
      </c>
      <c r="M151" s="45">
        <v>0.2</v>
      </c>
      <c r="N151" s="45">
        <v>0.58028942115768467</v>
      </c>
    </row>
    <row r="152" spans="3:14" x14ac:dyDescent="0.2">
      <c r="C152" t="s">
        <v>141</v>
      </c>
      <c r="D152" s="9" t="str">
        <f t="shared" si="2"/>
        <v>Old Mutual Wealth Life &amp; Pensions Limited</v>
      </c>
      <c r="E152" s="10" t="s">
        <v>325</v>
      </c>
      <c r="F152" s="10" t="s">
        <v>525</v>
      </c>
      <c r="G152" s="11" t="s">
        <v>433</v>
      </c>
      <c r="H152" s="12" t="s">
        <v>3212</v>
      </c>
      <c r="I152" s="45"/>
      <c r="J152" s="45">
        <v>0.57528957528900004</v>
      </c>
      <c r="K152" s="45"/>
      <c r="L152" s="45"/>
      <c r="M152" s="45">
        <v>0.63768115942000003</v>
      </c>
      <c r="N152" s="45">
        <v>0.58037825059101655</v>
      </c>
    </row>
    <row r="153" spans="3:14" x14ac:dyDescent="0.2">
      <c r="C153" t="s">
        <v>142</v>
      </c>
      <c r="D153" s="9" t="str">
        <f t="shared" si="2"/>
        <v>Old Mutual Wealth Life Assurance Limited</v>
      </c>
      <c r="E153" s="10" t="s">
        <v>325</v>
      </c>
      <c r="F153" s="10" t="s">
        <v>526</v>
      </c>
      <c r="G153" s="11" t="s">
        <v>433</v>
      </c>
      <c r="H153" s="12" t="s">
        <v>3212</v>
      </c>
      <c r="I153" s="45"/>
      <c r="J153" s="45">
        <v>0.56424581005499996</v>
      </c>
      <c r="K153" s="45"/>
      <c r="L153" s="45">
        <v>0.24444444444399999</v>
      </c>
      <c r="M153" s="45">
        <v>0.40833333333299998</v>
      </c>
      <c r="N153" s="45">
        <v>0.39637599093997733</v>
      </c>
    </row>
    <row r="154" spans="3:14" x14ac:dyDescent="0.2">
      <c r="C154" t="s">
        <v>143</v>
      </c>
      <c r="D154" s="9" t="str">
        <f t="shared" si="2"/>
        <v>One Call Insurance Services Limited</v>
      </c>
      <c r="E154" s="10" t="s">
        <v>226</v>
      </c>
      <c r="F154" s="10" t="s">
        <v>326</v>
      </c>
      <c r="G154" s="11" t="s">
        <v>433</v>
      </c>
      <c r="H154" s="12" t="s">
        <v>3212</v>
      </c>
      <c r="I154" s="45"/>
      <c r="J154" s="45"/>
      <c r="K154" s="45"/>
      <c r="L154" s="45">
        <v>0.22650602409600001</v>
      </c>
      <c r="M154" s="45"/>
      <c r="N154" s="45">
        <v>0.22650602409638554</v>
      </c>
    </row>
    <row r="155" spans="3:14" x14ac:dyDescent="0.2">
      <c r="C155" s="4" t="s">
        <v>144</v>
      </c>
      <c r="D155" s="9" t="str">
        <f t="shared" si="2"/>
        <v>OneSavings Bank Plc</v>
      </c>
      <c r="E155" s="10" t="s">
        <v>327</v>
      </c>
      <c r="F155" s="10" t="s">
        <v>328</v>
      </c>
      <c r="G155" s="11" t="s">
        <v>433</v>
      </c>
      <c r="H155" s="12" t="s">
        <v>3212</v>
      </c>
      <c r="I155" s="45">
        <v>0.48845686512699998</v>
      </c>
      <c r="J155" s="45"/>
      <c r="K155" s="45">
        <v>0.43909348441899998</v>
      </c>
      <c r="L155" s="45">
        <v>7.7669902912000002E-2</v>
      </c>
      <c r="M155" s="45"/>
      <c r="N155" s="45">
        <v>0.44175136825645034</v>
      </c>
    </row>
    <row r="156" spans="3:14" x14ac:dyDescent="0.2">
      <c r="C156" t="s">
        <v>145</v>
      </c>
      <c r="D156" s="9" t="str">
        <f t="shared" si="2"/>
        <v>PA (GI) Limited</v>
      </c>
      <c r="E156" s="10" t="s">
        <v>3164</v>
      </c>
      <c r="F156" s="10" t="s">
        <v>3165</v>
      </c>
      <c r="G156" s="11" t="s">
        <v>433</v>
      </c>
      <c r="H156" s="12" t="s">
        <v>3212</v>
      </c>
      <c r="I156" s="45"/>
      <c r="J156" s="45"/>
      <c r="K156" s="45"/>
      <c r="L156" s="45">
        <v>0.47938400397399999</v>
      </c>
      <c r="M156" s="45"/>
      <c r="N156" s="45">
        <v>0.47938400397416792</v>
      </c>
    </row>
    <row r="157" spans="3:14" x14ac:dyDescent="0.2">
      <c r="C157" t="s">
        <v>147</v>
      </c>
      <c r="D157" s="9" t="str">
        <f t="shared" si="2"/>
        <v>Paragon Bank Plc</v>
      </c>
      <c r="E157" s="10" t="s">
        <v>330</v>
      </c>
      <c r="F157" s="10" t="s">
        <v>3166</v>
      </c>
      <c r="G157" s="11" t="s">
        <v>435</v>
      </c>
      <c r="H157" s="12" t="s">
        <v>3211</v>
      </c>
      <c r="I157" s="45">
        <v>0.35599999999999998</v>
      </c>
      <c r="J157" s="45"/>
      <c r="K157" s="45">
        <v>0.423988842398</v>
      </c>
      <c r="L157" s="45">
        <v>2.2511848341E-2</v>
      </c>
      <c r="M157" s="45"/>
      <c r="N157" s="45">
        <v>0.22749861954721148</v>
      </c>
    </row>
    <row r="158" spans="3:14" x14ac:dyDescent="0.2">
      <c r="C158" t="s">
        <v>148</v>
      </c>
      <c r="D158" s="9" t="str">
        <f t="shared" si="2"/>
        <v>Paratus AMC Limited</v>
      </c>
      <c r="E158" s="10" t="s">
        <v>331</v>
      </c>
      <c r="F158" s="10" t="s">
        <v>527</v>
      </c>
      <c r="G158" s="11" t="s">
        <v>433</v>
      </c>
      <c r="H158" s="12" t="s">
        <v>3212</v>
      </c>
      <c r="I158" s="45"/>
      <c r="J158" s="45"/>
      <c r="K158" s="45">
        <v>0.183288409703</v>
      </c>
      <c r="L158" s="45">
        <v>8.9743589740000004E-3</v>
      </c>
      <c r="M158" s="45"/>
      <c r="N158" s="45">
        <v>6.5160729800173761E-2</v>
      </c>
    </row>
    <row r="159" spans="3:14" x14ac:dyDescent="0.2">
      <c r="C159" t="s">
        <v>149</v>
      </c>
      <c r="D159" s="9" t="str">
        <f t="shared" si="2"/>
        <v>Pepper (UK) Limited</v>
      </c>
      <c r="E159" s="10" t="s">
        <v>226</v>
      </c>
      <c r="F159" s="10" t="s">
        <v>528</v>
      </c>
      <c r="G159" s="11" t="s">
        <v>433</v>
      </c>
      <c r="H159" s="12" t="s">
        <v>3212</v>
      </c>
      <c r="I159" s="45"/>
      <c r="J159" s="45"/>
      <c r="K159" s="45">
        <v>0.27251184834100001</v>
      </c>
      <c r="L159" s="45"/>
      <c r="M159" s="45"/>
      <c r="N159" s="45">
        <v>0.27251184834123221</v>
      </c>
    </row>
    <row r="160" spans="3:14" x14ac:dyDescent="0.2">
      <c r="C160" t="s">
        <v>150</v>
      </c>
      <c r="D160" s="9" t="str">
        <f t="shared" si="2"/>
        <v>Phoenix Life Assurance Limited</v>
      </c>
      <c r="E160" s="10" t="s">
        <v>3164</v>
      </c>
      <c r="F160" s="10" t="s">
        <v>3167</v>
      </c>
      <c r="G160" s="11" t="s">
        <v>433</v>
      </c>
      <c r="H160" s="12" t="s">
        <v>3212</v>
      </c>
      <c r="I160" s="45"/>
      <c r="J160" s="45">
        <v>0.78761061946900002</v>
      </c>
      <c r="K160" s="45">
        <v>0.88888888888799999</v>
      </c>
      <c r="L160" s="45">
        <v>0.72287581699299996</v>
      </c>
      <c r="M160" s="45">
        <v>0.57939914162999995</v>
      </c>
      <c r="N160" s="45">
        <v>0.74312767257177759</v>
      </c>
    </row>
    <row r="161" spans="3:14" x14ac:dyDescent="0.2">
      <c r="C161" t="s">
        <v>151</v>
      </c>
      <c r="D161" s="9" t="str">
        <f t="shared" si="2"/>
        <v>Phoenix Life Limited</v>
      </c>
      <c r="E161" s="10" t="s">
        <v>3164</v>
      </c>
      <c r="F161" s="10" t="s">
        <v>3168</v>
      </c>
      <c r="G161" s="11" t="s">
        <v>433</v>
      </c>
      <c r="H161" s="12" t="s">
        <v>3212</v>
      </c>
      <c r="I161" s="45"/>
      <c r="J161" s="45">
        <v>0.64742758322500005</v>
      </c>
      <c r="K161" s="45">
        <v>0.66666666666600005</v>
      </c>
      <c r="L161" s="45">
        <v>0.61133973479600001</v>
      </c>
      <c r="M161" s="45">
        <v>0.41921708185000001</v>
      </c>
      <c r="N161" s="45">
        <v>0.60146041506533432</v>
      </c>
    </row>
    <row r="162" spans="3:14" x14ac:dyDescent="0.2">
      <c r="C162" t="s">
        <v>152</v>
      </c>
      <c r="D162" s="9" t="str">
        <f t="shared" si="2"/>
        <v>Pinnacle Insurance Plc</v>
      </c>
      <c r="E162" s="10" t="s">
        <v>279</v>
      </c>
      <c r="F162" s="10" t="s">
        <v>3169</v>
      </c>
      <c r="G162" s="11" t="s">
        <v>433</v>
      </c>
      <c r="H162" s="12" t="s">
        <v>3212</v>
      </c>
      <c r="I162" s="45"/>
      <c r="J162" s="45"/>
      <c r="K162" s="45"/>
      <c r="L162" s="45">
        <v>0.255764075067</v>
      </c>
      <c r="M162" s="45"/>
      <c r="N162" s="45">
        <v>0.25576407506702414</v>
      </c>
    </row>
    <row r="163" spans="3:14" x14ac:dyDescent="0.2">
      <c r="C163" t="s">
        <v>153</v>
      </c>
      <c r="D163" s="9" t="str">
        <f t="shared" si="2"/>
        <v>Principality Building Society</v>
      </c>
      <c r="E163" s="10" t="s">
        <v>332</v>
      </c>
      <c r="F163" s="10" t="s">
        <v>3170</v>
      </c>
      <c r="G163" s="11" t="s">
        <v>433</v>
      </c>
      <c r="H163" s="12" t="s">
        <v>3212</v>
      </c>
      <c r="I163" s="45">
        <v>0.52243589743499996</v>
      </c>
      <c r="J163" s="45"/>
      <c r="K163" s="45">
        <v>0.61633663366299996</v>
      </c>
      <c r="L163" s="45">
        <v>0.05</v>
      </c>
      <c r="M163" s="45">
        <v>0</v>
      </c>
      <c r="N163" s="45">
        <v>0.36733454766241652</v>
      </c>
    </row>
    <row r="164" spans="3:14" x14ac:dyDescent="0.2">
      <c r="C164" t="s">
        <v>3171</v>
      </c>
      <c r="D164" s="9" t="str">
        <f t="shared" si="2"/>
        <v>Prudential Assurance Company Limited, The</v>
      </c>
      <c r="E164" s="10" t="s">
        <v>315</v>
      </c>
      <c r="F164" s="10" t="s">
        <v>547</v>
      </c>
      <c r="G164" s="11" t="s">
        <v>435</v>
      </c>
      <c r="H164" s="12" t="s">
        <v>3212</v>
      </c>
      <c r="I164" s="45"/>
      <c r="J164" s="45">
        <v>0.72465736510599998</v>
      </c>
      <c r="K164" s="45">
        <v>0.52631578947299995</v>
      </c>
      <c r="L164" s="45">
        <v>0.65021156558500004</v>
      </c>
      <c r="M164" s="45">
        <v>0.73811787072199997</v>
      </c>
      <c r="N164" s="45">
        <v>0.72437567029263061</v>
      </c>
    </row>
    <row r="165" spans="3:14" x14ac:dyDescent="0.2">
      <c r="C165" t="s">
        <v>146</v>
      </c>
      <c r="D165" s="9" t="str">
        <f t="shared" si="2"/>
        <v>PSA Finance UK Limited</v>
      </c>
      <c r="E165" s="10" t="s">
        <v>329</v>
      </c>
      <c r="F165" s="10" t="s">
        <v>3172</v>
      </c>
      <c r="G165" s="11" t="s">
        <v>433</v>
      </c>
      <c r="H165" s="12" t="s">
        <v>3212</v>
      </c>
      <c r="I165" s="45"/>
      <c r="J165" s="45"/>
      <c r="K165" s="45"/>
      <c r="L165" s="45">
        <v>6.7078189299999993E-2</v>
      </c>
      <c r="M165" s="45"/>
      <c r="N165" s="45">
        <v>6.7078189300411525E-2</v>
      </c>
    </row>
    <row r="166" spans="3:14" x14ac:dyDescent="0.2">
      <c r="C166" t="s">
        <v>3173</v>
      </c>
      <c r="D166" s="9" t="str">
        <f t="shared" si="2"/>
        <v>QBE UK Limited</v>
      </c>
      <c r="E166" s="10" t="s">
        <v>3174</v>
      </c>
      <c r="F166" s="10" t="s">
        <v>3175</v>
      </c>
      <c r="G166" s="11" t="s">
        <v>433</v>
      </c>
      <c r="H166" s="12" t="s">
        <v>3212</v>
      </c>
      <c r="I166" s="45"/>
      <c r="J166" s="45"/>
      <c r="K166" s="45"/>
      <c r="L166" s="45">
        <v>0.66894197952199996</v>
      </c>
      <c r="M166" s="45"/>
      <c r="N166" s="45">
        <v>0.66894197952218426</v>
      </c>
    </row>
    <row r="167" spans="3:14" x14ac:dyDescent="0.2">
      <c r="C167" t="s">
        <v>154</v>
      </c>
      <c r="D167" s="9" t="str">
        <f t="shared" si="2"/>
        <v>Qmetric Group Limited</v>
      </c>
      <c r="E167" s="10" t="s">
        <v>333</v>
      </c>
      <c r="F167" s="10" t="s">
        <v>529</v>
      </c>
      <c r="G167" s="11" t="s">
        <v>433</v>
      </c>
      <c r="H167" s="12" t="s">
        <v>3211</v>
      </c>
      <c r="I167" s="45"/>
      <c r="J167" s="45"/>
      <c r="K167" s="45"/>
      <c r="L167" s="45">
        <v>0.28147389969199998</v>
      </c>
      <c r="M167" s="45"/>
      <c r="N167" s="45">
        <v>0.28147389969293757</v>
      </c>
    </row>
    <row r="168" spans="3:14" x14ac:dyDescent="0.2">
      <c r="C168" t="s">
        <v>155</v>
      </c>
      <c r="D168" s="9" t="str">
        <f t="shared" si="2"/>
        <v>R. Raphael &amp; Sons Plc</v>
      </c>
      <c r="E168" s="10" t="s">
        <v>334</v>
      </c>
      <c r="F168" s="10" t="s">
        <v>3176</v>
      </c>
      <c r="G168" s="11" t="s">
        <v>433</v>
      </c>
      <c r="H168" s="12" t="s">
        <v>3215</v>
      </c>
      <c r="I168" s="45">
        <v>0.74307237019100003</v>
      </c>
      <c r="J168" s="45"/>
      <c r="K168" s="45"/>
      <c r="L168" s="45">
        <v>0.39622641509399997</v>
      </c>
      <c r="M168" s="45"/>
      <c r="N168" s="45">
        <v>0.73819628647214852</v>
      </c>
    </row>
    <row r="169" spans="3:14" x14ac:dyDescent="0.2">
      <c r="C169" t="s">
        <v>156</v>
      </c>
      <c r="D169" s="9" t="str">
        <f t="shared" si="2"/>
        <v>RAC Motoring Services</v>
      </c>
      <c r="E169" s="10" t="s">
        <v>335</v>
      </c>
      <c r="F169" s="10" t="s">
        <v>530</v>
      </c>
      <c r="G169" s="11" t="s">
        <v>435</v>
      </c>
      <c r="H169" s="12" t="s">
        <v>3212</v>
      </c>
      <c r="I169" s="45"/>
      <c r="J169" s="45"/>
      <c r="K169" s="45"/>
      <c r="L169" s="45">
        <v>0.44732067255300001</v>
      </c>
      <c r="M169" s="45"/>
      <c r="N169" s="45">
        <v>0.44732067255352609</v>
      </c>
    </row>
    <row r="170" spans="3:14" x14ac:dyDescent="0.2">
      <c r="C170" t="s">
        <v>157</v>
      </c>
      <c r="D170" s="9" t="str">
        <f t="shared" si="2"/>
        <v>ReAssure Limited</v>
      </c>
      <c r="E170" s="10" t="s">
        <v>336</v>
      </c>
      <c r="F170" s="10" t="s">
        <v>531</v>
      </c>
      <c r="G170" s="11" t="s">
        <v>433</v>
      </c>
      <c r="H170" s="12" t="s">
        <v>3212</v>
      </c>
      <c r="I170" s="45"/>
      <c r="J170" s="45">
        <v>0.62482468443100003</v>
      </c>
      <c r="K170" s="45">
        <v>0.2</v>
      </c>
      <c r="L170" s="45">
        <v>0.29317697228099998</v>
      </c>
      <c r="M170" s="45">
        <v>0.36659436008599999</v>
      </c>
      <c r="N170" s="45">
        <v>0.47208480565371025</v>
      </c>
    </row>
    <row r="171" spans="3:14" x14ac:dyDescent="0.2">
      <c r="C171" t="s">
        <v>158</v>
      </c>
      <c r="D171" s="9" t="str">
        <f t="shared" si="2"/>
        <v>Retail Money Market Ltd</v>
      </c>
      <c r="E171" s="10" t="s">
        <v>337</v>
      </c>
      <c r="F171" s="10" t="s">
        <v>532</v>
      </c>
      <c r="G171" s="11" t="s">
        <v>433</v>
      </c>
      <c r="H171" s="12" t="s">
        <v>3211</v>
      </c>
      <c r="I171" s="45"/>
      <c r="J171" s="45"/>
      <c r="K171" s="45"/>
      <c r="L171" s="45"/>
      <c r="M171" s="45">
        <v>0.35972850678700002</v>
      </c>
      <c r="N171" s="45">
        <v>0.35972850678733032</v>
      </c>
    </row>
    <row r="172" spans="3:14" x14ac:dyDescent="0.2">
      <c r="C172" t="s">
        <v>159</v>
      </c>
      <c r="D172" s="9" t="str">
        <f t="shared" si="2"/>
        <v>Rock Insurance Services Limited</v>
      </c>
      <c r="E172" s="10" t="s">
        <v>338</v>
      </c>
      <c r="F172" s="10" t="s">
        <v>533</v>
      </c>
      <c r="G172" s="11" t="s">
        <v>433</v>
      </c>
      <c r="H172" s="12" t="s">
        <v>3216</v>
      </c>
      <c r="I172" s="45"/>
      <c r="J172" s="45"/>
      <c r="K172" s="45"/>
      <c r="L172" s="45">
        <v>0.44139886578400001</v>
      </c>
      <c r="M172" s="45"/>
      <c r="N172" s="45">
        <v>0.44139886578449905</v>
      </c>
    </row>
    <row r="173" spans="3:14" x14ac:dyDescent="0.2">
      <c r="C173" t="s">
        <v>160</v>
      </c>
      <c r="D173" s="9" t="str">
        <f t="shared" si="2"/>
        <v>Royal &amp; Sun Alliance Insurance Plc</v>
      </c>
      <c r="E173" s="10" t="s">
        <v>339</v>
      </c>
      <c r="F173" s="10" t="s">
        <v>3177</v>
      </c>
      <c r="G173" s="11" t="s">
        <v>433</v>
      </c>
      <c r="H173" s="12" t="s">
        <v>3212</v>
      </c>
      <c r="I173" s="45"/>
      <c r="J173" s="45"/>
      <c r="K173" s="45"/>
      <c r="L173" s="45">
        <v>0.66517176013599999</v>
      </c>
      <c r="M173" s="45"/>
      <c r="N173" s="45">
        <v>0.66517176013685331</v>
      </c>
    </row>
    <row r="174" spans="3:14" x14ac:dyDescent="0.2">
      <c r="C174" t="s">
        <v>3178</v>
      </c>
      <c r="D174" s="9" t="str">
        <f t="shared" si="2"/>
        <v>Royal Bank of Scotland Plc, The</v>
      </c>
      <c r="E174" s="10" t="s">
        <v>275</v>
      </c>
      <c r="F174" s="10" t="s">
        <v>548</v>
      </c>
      <c r="G174" s="11" t="s">
        <v>433</v>
      </c>
      <c r="H174" s="12" t="s">
        <v>3212</v>
      </c>
      <c r="I174" s="45">
        <v>0.64594405186000003</v>
      </c>
      <c r="J174" s="45">
        <v>0.33333333333300003</v>
      </c>
      <c r="K174" s="45">
        <v>0.62665310274599995</v>
      </c>
      <c r="L174" s="45">
        <v>0.63885831682399996</v>
      </c>
      <c r="M174" s="45">
        <v>0.41397849462300002</v>
      </c>
      <c r="N174" s="45">
        <v>0.64108667529107377</v>
      </c>
    </row>
    <row r="175" spans="3:14" x14ac:dyDescent="0.2">
      <c r="C175" t="s">
        <v>3179</v>
      </c>
      <c r="D175" s="9" t="str">
        <f t="shared" si="2"/>
        <v>Royal London Mutual Insurance Society Limited, The</v>
      </c>
      <c r="E175" s="10" t="s">
        <v>307</v>
      </c>
      <c r="F175" s="10" t="s">
        <v>3180</v>
      </c>
      <c r="G175" s="11" t="s">
        <v>433</v>
      </c>
      <c r="H175" s="12" t="s">
        <v>3212</v>
      </c>
      <c r="I175" s="45"/>
      <c r="J175" s="45">
        <v>0.57684449489199996</v>
      </c>
      <c r="K175" s="45"/>
      <c r="L175" s="45">
        <v>0.41302485004200001</v>
      </c>
      <c r="M175" s="45">
        <v>0.35364396654699998</v>
      </c>
      <c r="N175" s="45">
        <v>0.50171594508975714</v>
      </c>
    </row>
    <row r="176" spans="3:14" x14ac:dyDescent="0.2">
      <c r="C176" t="s">
        <v>162</v>
      </c>
      <c r="D176" s="9" t="str">
        <f t="shared" si="2"/>
        <v>Sabre Insurance Company Limited</v>
      </c>
      <c r="E176" s="10" t="s">
        <v>341</v>
      </c>
      <c r="F176" s="10" t="s">
        <v>534</v>
      </c>
      <c r="G176" s="11" t="s">
        <v>433</v>
      </c>
      <c r="H176" s="12" t="s">
        <v>3212</v>
      </c>
      <c r="I176" s="45"/>
      <c r="J176" s="45"/>
      <c r="K176" s="45"/>
      <c r="L176" s="45">
        <v>0.50095969289800002</v>
      </c>
      <c r="M176" s="45"/>
      <c r="N176" s="45">
        <v>0.50095969289827258</v>
      </c>
    </row>
    <row r="177" spans="3:14" x14ac:dyDescent="0.2">
      <c r="C177" t="s">
        <v>163</v>
      </c>
      <c r="D177" s="9" t="str">
        <f t="shared" si="2"/>
        <v>Saga Services Limited</v>
      </c>
      <c r="E177" s="10" t="s">
        <v>227</v>
      </c>
      <c r="F177" s="10" t="s">
        <v>342</v>
      </c>
      <c r="G177" s="11" t="s">
        <v>433</v>
      </c>
      <c r="H177" s="12" t="s">
        <v>3214</v>
      </c>
      <c r="I177" s="45"/>
      <c r="J177" s="45"/>
      <c r="K177" s="45"/>
      <c r="L177" s="45">
        <v>0.342820730671</v>
      </c>
      <c r="M177" s="45"/>
      <c r="N177" s="45">
        <v>0.34282073067119795</v>
      </c>
    </row>
    <row r="178" spans="3:14" x14ac:dyDescent="0.2">
      <c r="C178" t="s">
        <v>164</v>
      </c>
      <c r="D178" s="9" t="str">
        <f t="shared" si="2"/>
        <v>Sainsbury's Bank Plc</v>
      </c>
      <c r="E178" s="10" t="s">
        <v>300</v>
      </c>
      <c r="F178" s="10" t="s">
        <v>535</v>
      </c>
      <c r="G178" s="11" t="s">
        <v>433</v>
      </c>
      <c r="H178" s="12" t="s">
        <v>3215</v>
      </c>
      <c r="I178" s="45">
        <v>0.83397537578299996</v>
      </c>
      <c r="J178" s="45"/>
      <c r="K178" s="45">
        <v>0.62694300518099999</v>
      </c>
      <c r="L178" s="45">
        <v>0.428265524625</v>
      </c>
      <c r="M178" s="45"/>
      <c r="N178" s="45">
        <v>0.80481692885980793</v>
      </c>
    </row>
    <row r="179" spans="3:14" x14ac:dyDescent="0.2">
      <c r="C179" t="s">
        <v>165</v>
      </c>
      <c r="D179" s="9" t="str">
        <f t="shared" si="2"/>
        <v>Santander Cards UK Limited</v>
      </c>
      <c r="E179" s="10" t="s">
        <v>343</v>
      </c>
      <c r="F179" s="10" t="s">
        <v>3087</v>
      </c>
      <c r="G179" s="11" t="s">
        <v>433</v>
      </c>
      <c r="H179" s="12" t="s">
        <v>3212</v>
      </c>
      <c r="I179" s="45">
        <v>3.1746031745999999E-2</v>
      </c>
      <c r="J179" s="45"/>
      <c r="K179" s="45"/>
      <c r="L179" s="45">
        <v>0.219044756906</v>
      </c>
      <c r="M179" s="45"/>
      <c r="N179" s="45">
        <v>0.21901683871318822</v>
      </c>
    </row>
    <row r="180" spans="3:14" x14ac:dyDescent="0.2">
      <c r="C180" t="s">
        <v>166</v>
      </c>
      <c r="D180" s="9" t="str">
        <f t="shared" si="2"/>
        <v>Santander ISA Managers Limited</v>
      </c>
      <c r="E180" s="10" t="s">
        <v>343</v>
      </c>
      <c r="F180" s="10" t="s">
        <v>536</v>
      </c>
      <c r="G180" s="11" t="s">
        <v>433</v>
      </c>
      <c r="H180" s="12" t="s">
        <v>3212</v>
      </c>
      <c r="I180" s="45"/>
      <c r="J180" s="45"/>
      <c r="K180" s="45"/>
      <c r="L180" s="45"/>
      <c r="M180" s="45">
        <v>0.44864864864800003</v>
      </c>
      <c r="N180" s="45">
        <v>0.44864864864864867</v>
      </c>
    </row>
    <row r="181" spans="3:14" x14ac:dyDescent="0.2">
      <c r="C181" t="s">
        <v>167</v>
      </c>
      <c r="D181" s="9" t="str">
        <f t="shared" si="2"/>
        <v>Santander UK Plc</v>
      </c>
      <c r="E181" s="10" t="s">
        <v>343</v>
      </c>
      <c r="F181" s="10" t="s">
        <v>536</v>
      </c>
      <c r="G181" s="11" t="s">
        <v>433</v>
      </c>
      <c r="H181" s="12" t="s">
        <v>3212</v>
      </c>
      <c r="I181" s="45">
        <v>0.38002660025500001</v>
      </c>
      <c r="J181" s="45">
        <v>0.444444444444</v>
      </c>
      <c r="K181" s="45">
        <v>0.51703970307000002</v>
      </c>
      <c r="L181" s="45">
        <v>0.64423453278700005</v>
      </c>
      <c r="M181" s="45">
        <v>0.193982581155</v>
      </c>
      <c r="N181" s="45">
        <v>0.44923419972469808</v>
      </c>
    </row>
    <row r="182" spans="3:14" x14ac:dyDescent="0.2">
      <c r="C182" s="4" t="s">
        <v>168</v>
      </c>
      <c r="D182" s="9" t="str">
        <f t="shared" si="2"/>
        <v>Scottish Equitable Plc</v>
      </c>
      <c r="E182" s="10" t="s">
        <v>270</v>
      </c>
      <c r="F182" s="10" t="s">
        <v>3181</v>
      </c>
      <c r="G182" s="11" t="s">
        <v>433</v>
      </c>
      <c r="H182" s="12" t="s">
        <v>3212</v>
      </c>
      <c r="I182" s="45"/>
      <c r="J182" s="45">
        <v>0.54747474747400005</v>
      </c>
      <c r="K182" s="45"/>
      <c r="L182" s="45">
        <v>0.49122807017499998</v>
      </c>
      <c r="M182" s="45">
        <v>0.5</v>
      </c>
      <c r="N182" s="45">
        <v>0.53988157436433304</v>
      </c>
    </row>
    <row r="183" spans="3:14" x14ac:dyDescent="0.2">
      <c r="C183" t="s">
        <v>169</v>
      </c>
      <c r="D183" s="9" t="str">
        <f t="shared" si="2"/>
        <v>Scottish Friendly Assurance Society Limited</v>
      </c>
      <c r="E183" s="10" t="s">
        <v>226</v>
      </c>
      <c r="F183" s="10" t="s">
        <v>537</v>
      </c>
      <c r="G183" s="11" t="s">
        <v>435</v>
      </c>
      <c r="H183" s="12" t="s">
        <v>3212</v>
      </c>
      <c r="I183" s="45"/>
      <c r="J183" s="45">
        <v>0.68965517241300001</v>
      </c>
      <c r="K183" s="45">
        <v>0</v>
      </c>
      <c r="L183" s="45">
        <v>0.31690140844999998</v>
      </c>
      <c r="M183" s="45">
        <v>0.70588235294099999</v>
      </c>
      <c r="N183" s="45">
        <v>0.6205357142857143</v>
      </c>
    </row>
    <row r="184" spans="3:14" x14ac:dyDescent="0.2">
      <c r="C184" t="s">
        <v>170</v>
      </c>
      <c r="D184" s="9" t="str">
        <f t="shared" si="2"/>
        <v>Scottish Widows Limited</v>
      </c>
      <c r="E184" s="10" t="s">
        <v>249</v>
      </c>
      <c r="F184" s="10" t="s">
        <v>3182</v>
      </c>
      <c r="G184" s="11" t="s">
        <v>433</v>
      </c>
      <c r="H184" s="12" t="s">
        <v>3212</v>
      </c>
      <c r="I184" s="45"/>
      <c r="J184" s="45">
        <v>0.76267862146200005</v>
      </c>
      <c r="K184" s="45"/>
      <c r="L184" s="45">
        <v>0.68548387096700003</v>
      </c>
      <c r="M184" s="45">
        <v>0.72417465388699997</v>
      </c>
      <c r="N184" s="45">
        <v>0.74348958333333337</v>
      </c>
    </row>
    <row r="185" spans="3:14" x14ac:dyDescent="0.2">
      <c r="C185" t="s">
        <v>3183</v>
      </c>
      <c r="D185" s="9" t="str">
        <f t="shared" si="2"/>
        <v>Scottish Widows Unit Trust Managers Limited</v>
      </c>
      <c r="E185" s="10" t="s">
        <v>249</v>
      </c>
      <c r="F185" s="10" t="s">
        <v>3184</v>
      </c>
      <c r="G185" s="11" t="s">
        <v>433</v>
      </c>
      <c r="H185" s="12" t="s">
        <v>3212</v>
      </c>
      <c r="I185" s="45"/>
      <c r="J185" s="45"/>
      <c r="K185" s="45"/>
      <c r="L185" s="45"/>
      <c r="M185" s="45">
        <v>0.76377952755900003</v>
      </c>
      <c r="N185" s="45">
        <v>0.76377952755905509</v>
      </c>
    </row>
    <row r="186" spans="3:14" x14ac:dyDescent="0.2">
      <c r="C186" t="s">
        <v>3185</v>
      </c>
      <c r="D186" s="9" t="str">
        <f t="shared" si="2"/>
        <v>Sesame Limited</v>
      </c>
      <c r="E186" s="10" t="s">
        <v>244</v>
      </c>
      <c r="F186" s="10" t="s">
        <v>3186</v>
      </c>
      <c r="G186" s="11" t="s">
        <v>433</v>
      </c>
      <c r="H186" s="12" t="s">
        <v>3212</v>
      </c>
      <c r="I186" s="45"/>
      <c r="J186" s="45">
        <v>0.28767123287599999</v>
      </c>
      <c r="K186" s="45">
        <v>0.35135135135099999</v>
      </c>
      <c r="L186" s="45">
        <v>0.181818181818</v>
      </c>
      <c r="M186" s="45">
        <v>0.25170068027199999</v>
      </c>
      <c r="N186" s="45">
        <v>0.24</v>
      </c>
    </row>
    <row r="187" spans="3:14" x14ac:dyDescent="0.2">
      <c r="C187" t="s">
        <v>3187</v>
      </c>
      <c r="D187" s="9" t="str">
        <f t="shared" si="2"/>
        <v>Share Centre Limited, The</v>
      </c>
      <c r="E187" s="10" t="s">
        <v>357</v>
      </c>
      <c r="F187" s="10" t="s">
        <v>3188</v>
      </c>
      <c r="G187" s="11" t="s">
        <v>433</v>
      </c>
      <c r="H187" s="12" t="s">
        <v>3212</v>
      </c>
      <c r="I187" s="45"/>
      <c r="J187" s="45">
        <v>0.37142857142800001</v>
      </c>
      <c r="K187" s="45"/>
      <c r="L187" s="45"/>
      <c r="M187" s="45">
        <v>0.37533875338700001</v>
      </c>
      <c r="N187" s="45">
        <v>0.37516170763260026</v>
      </c>
    </row>
    <row r="188" spans="3:14" x14ac:dyDescent="0.2">
      <c r="C188" t="s">
        <v>398</v>
      </c>
      <c r="D188" s="9" t="str">
        <f t="shared" si="2"/>
        <v>Shawbrook Bank Limited</v>
      </c>
      <c r="E188" s="10" t="s">
        <v>474</v>
      </c>
      <c r="F188" s="10" t="s">
        <v>575</v>
      </c>
      <c r="G188" s="11" t="s">
        <v>433</v>
      </c>
      <c r="H188" s="12" t="s">
        <v>3212</v>
      </c>
      <c r="I188" s="45">
        <v>0.56420233463000002</v>
      </c>
      <c r="J188" s="45"/>
      <c r="K188" s="45">
        <v>0.31884057971000002</v>
      </c>
      <c r="L188" s="45">
        <v>1.948051948E-2</v>
      </c>
      <c r="M188" s="45"/>
      <c r="N188" s="45">
        <v>0.35416666666666669</v>
      </c>
    </row>
    <row r="189" spans="3:14" x14ac:dyDescent="0.2">
      <c r="C189" t="s">
        <v>171</v>
      </c>
      <c r="D189" s="9" t="str">
        <f t="shared" si="2"/>
        <v>Shop Direct Finance Company Limited</v>
      </c>
      <c r="E189" s="10" t="s">
        <v>344</v>
      </c>
      <c r="F189" s="10" t="s">
        <v>538</v>
      </c>
      <c r="G189" s="11" t="s">
        <v>433</v>
      </c>
      <c r="H189" s="12" t="s">
        <v>3212</v>
      </c>
      <c r="I189" s="45"/>
      <c r="J189" s="45"/>
      <c r="K189" s="45"/>
      <c r="L189" s="45">
        <v>0.91221616560200003</v>
      </c>
      <c r="M189" s="45"/>
      <c r="N189" s="45">
        <v>0.91221616560211349</v>
      </c>
    </row>
    <row r="190" spans="3:14" x14ac:dyDescent="0.2">
      <c r="C190" t="s">
        <v>172</v>
      </c>
      <c r="D190" s="9" t="str">
        <f t="shared" si="2"/>
        <v>Simplyhealth Access</v>
      </c>
      <c r="E190" s="10" t="s">
        <v>3189</v>
      </c>
      <c r="F190" s="10" t="s">
        <v>539</v>
      </c>
      <c r="G190" s="11" t="s">
        <v>433</v>
      </c>
      <c r="H190" s="12" t="s">
        <v>3212</v>
      </c>
      <c r="I190" s="45"/>
      <c r="J190" s="45"/>
      <c r="K190" s="45"/>
      <c r="L190" s="45">
        <v>0.32406671961799999</v>
      </c>
      <c r="M190" s="45"/>
      <c r="N190" s="45">
        <v>0.32406671961874506</v>
      </c>
    </row>
    <row r="191" spans="3:14" x14ac:dyDescent="0.2">
      <c r="C191" t="s">
        <v>173</v>
      </c>
      <c r="D191" s="9" t="str">
        <f t="shared" si="2"/>
        <v>Skipton Building Society</v>
      </c>
      <c r="E191" s="10" t="s">
        <v>272</v>
      </c>
      <c r="F191" s="10" t="s">
        <v>540</v>
      </c>
      <c r="G191" s="11" t="s">
        <v>433</v>
      </c>
      <c r="H191" s="12" t="s">
        <v>3212</v>
      </c>
      <c r="I191" s="45">
        <v>0.75076142131900003</v>
      </c>
      <c r="J191" s="74">
        <v>0.857142857142</v>
      </c>
      <c r="K191" s="45">
        <v>0.52614379084899998</v>
      </c>
      <c r="L191" s="45">
        <v>0.12594458438200001</v>
      </c>
      <c r="M191" s="45">
        <v>0.57281553397999996</v>
      </c>
      <c r="N191" s="45">
        <v>0.5191861962400206</v>
      </c>
    </row>
    <row r="192" spans="3:14" x14ac:dyDescent="0.2">
      <c r="C192" t="s">
        <v>174</v>
      </c>
      <c r="D192" s="9" t="str">
        <f t="shared" si="2"/>
        <v>Society of Lloyd's</v>
      </c>
      <c r="E192" s="10" t="s">
        <v>345</v>
      </c>
      <c r="F192" s="10" t="s">
        <v>540</v>
      </c>
      <c r="G192" s="11" t="s">
        <v>433</v>
      </c>
      <c r="H192" s="12" t="s">
        <v>3212</v>
      </c>
      <c r="I192" s="45"/>
      <c r="J192" s="45"/>
      <c r="K192" s="45"/>
      <c r="L192" s="45">
        <v>0.46880060969800003</v>
      </c>
      <c r="M192" s="45"/>
      <c r="N192" s="45">
        <v>0.46880060969800896</v>
      </c>
    </row>
    <row r="193" spans="3:14" x14ac:dyDescent="0.2">
      <c r="C193" t="s">
        <v>175</v>
      </c>
      <c r="D193" s="9" t="str">
        <f t="shared" si="2"/>
        <v>SquareTrade Limited</v>
      </c>
      <c r="E193" s="10" t="s">
        <v>3190</v>
      </c>
      <c r="F193" s="10" t="s">
        <v>346</v>
      </c>
      <c r="G193" s="11" t="s">
        <v>433</v>
      </c>
      <c r="H193" s="12" t="s">
        <v>3212</v>
      </c>
      <c r="I193" s="45"/>
      <c r="J193" s="45"/>
      <c r="K193" s="45"/>
      <c r="L193" s="45">
        <v>0.80613926658400004</v>
      </c>
      <c r="M193" s="45"/>
      <c r="N193" s="45">
        <v>0.80613926658426038</v>
      </c>
    </row>
    <row r="194" spans="3:14" x14ac:dyDescent="0.2">
      <c r="C194" t="s">
        <v>161</v>
      </c>
      <c r="D194" s="9" t="str">
        <f t="shared" si="2"/>
        <v>SSE Home Services Limited</v>
      </c>
      <c r="E194" s="10" t="s">
        <v>340</v>
      </c>
      <c r="F194" s="10" t="s">
        <v>3191</v>
      </c>
      <c r="G194" s="11" t="s">
        <v>433</v>
      </c>
      <c r="H194" s="12" t="s">
        <v>3211</v>
      </c>
      <c r="I194" s="45"/>
      <c r="J194" s="45"/>
      <c r="K194" s="45"/>
      <c r="L194" s="45">
        <v>0.89234693877500004</v>
      </c>
      <c r="M194" s="45"/>
      <c r="N194" s="45">
        <v>0.89234693877551019</v>
      </c>
    </row>
    <row r="195" spans="3:14" x14ac:dyDescent="0.2">
      <c r="C195" t="s">
        <v>176</v>
      </c>
      <c r="D195" s="9" t="str">
        <f t="shared" si="2"/>
        <v>St Andrew's Insurance Plc</v>
      </c>
      <c r="E195" s="10" t="s">
        <v>249</v>
      </c>
      <c r="F195" s="10" t="s">
        <v>3192</v>
      </c>
      <c r="G195" s="11" t="s">
        <v>433</v>
      </c>
      <c r="H195" s="12" t="s">
        <v>3212</v>
      </c>
      <c r="I195" s="45"/>
      <c r="J195" s="45"/>
      <c r="K195" s="45"/>
      <c r="L195" s="45">
        <v>0.61346231358299996</v>
      </c>
      <c r="M195" s="45"/>
      <c r="N195" s="45">
        <v>0.61346231358323255</v>
      </c>
    </row>
    <row r="196" spans="3:14" x14ac:dyDescent="0.2">
      <c r="C196" s="4" t="s">
        <v>177</v>
      </c>
      <c r="D196" s="9" t="str">
        <f t="shared" si="2"/>
        <v>St James's Place UK plc</v>
      </c>
      <c r="E196" s="10" t="s">
        <v>347</v>
      </c>
      <c r="F196" s="10" t="s">
        <v>3193</v>
      </c>
      <c r="G196" s="11" t="s">
        <v>433</v>
      </c>
      <c r="H196" s="12" t="s">
        <v>3212</v>
      </c>
      <c r="I196" s="45"/>
      <c r="J196" s="45">
        <v>0.84810126582199996</v>
      </c>
      <c r="K196" s="45"/>
      <c r="L196" s="45">
        <v>0.9</v>
      </c>
      <c r="M196" s="45">
        <v>0.82608695652099995</v>
      </c>
      <c r="N196" s="45">
        <v>0.84661957618567107</v>
      </c>
    </row>
    <row r="197" spans="3:14" x14ac:dyDescent="0.2">
      <c r="C197" t="s">
        <v>178</v>
      </c>
      <c r="D197" s="9" t="str">
        <f t="shared" ref="D197:D226" si="3">HYPERLINK(F197,C197)</f>
        <v>St. James's Place Wealth Management Plc</v>
      </c>
      <c r="E197" s="10" t="s">
        <v>347</v>
      </c>
      <c r="F197" s="10" t="s">
        <v>3193</v>
      </c>
      <c r="G197" s="11" t="s">
        <v>433</v>
      </c>
      <c r="H197" s="12" t="s">
        <v>3212</v>
      </c>
      <c r="I197" s="45"/>
      <c r="J197" s="45">
        <v>0.31888544891600001</v>
      </c>
      <c r="K197" s="45">
        <v>0</v>
      </c>
      <c r="L197" s="45">
        <v>0.126050420168</v>
      </c>
      <c r="M197" s="45">
        <v>0.33414634146299999</v>
      </c>
      <c r="N197" s="45">
        <v>0.29076396807297605</v>
      </c>
    </row>
    <row r="198" spans="3:14" x14ac:dyDescent="0.2">
      <c r="C198" t="s">
        <v>179</v>
      </c>
      <c r="D198" s="9" t="str">
        <f t="shared" si="3"/>
        <v>Standard Life Assurance Limited</v>
      </c>
      <c r="E198" s="10" t="s">
        <v>3164</v>
      </c>
      <c r="F198" s="10" t="s">
        <v>3194</v>
      </c>
      <c r="G198" s="11" t="s">
        <v>433</v>
      </c>
      <c r="H198" s="12" t="s">
        <v>3212</v>
      </c>
      <c r="I198" s="45"/>
      <c r="J198" s="45">
        <v>0.47191805015799998</v>
      </c>
      <c r="K198" s="74">
        <v>0.36363636363599999</v>
      </c>
      <c r="L198" s="45">
        <v>0.15044247787600001</v>
      </c>
      <c r="M198" s="45">
        <v>0.42460317460300001</v>
      </c>
      <c r="N198" s="45">
        <v>0.45618396519577376</v>
      </c>
    </row>
    <row r="199" spans="3:14" x14ac:dyDescent="0.2">
      <c r="C199" t="s">
        <v>3195</v>
      </c>
      <c r="D199" s="9" t="str">
        <f t="shared" si="3"/>
        <v>Starling Bank Limited</v>
      </c>
      <c r="E199" s="10" t="s">
        <v>3466</v>
      </c>
      <c r="F199" s="10" t="s">
        <v>3196</v>
      </c>
      <c r="G199" s="11" t="s">
        <v>433</v>
      </c>
      <c r="H199" s="12" t="s">
        <v>3218</v>
      </c>
      <c r="I199" s="45">
        <v>0.44862665310200001</v>
      </c>
      <c r="J199" s="45"/>
      <c r="K199" s="45"/>
      <c r="L199" s="45"/>
      <c r="M199" s="45"/>
      <c r="N199" s="45">
        <v>0.44862665310274669</v>
      </c>
    </row>
    <row r="200" spans="3:14" x14ac:dyDescent="0.2">
      <c r="C200" t="s">
        <v>180</v>
      </c>
      <c r="D200" s="9" t="str">
        <f t="shared" si="3"/>
        <v>Starr International (Europe) Limited</v>
      </c>
      <c r="E200" s="10" t="s">
        <v>3197</v>
      </c>
      <c r="F200" s="10" t="s">
        <v>348</v>
      </c>
      <c r="G200" s="11" t="s">
        <v>433</v>
      </c>
      <c r="H200" s="12" t="s">
        <v>3212</v>
      </c>
      <c r="I200" s="45"/>
      <c r="J200" s="45"/>
      <c r="K200" s="45"/>
      <c r="L200" s="45">
        <v>0.86747248003400002</v>
      </c>
      <c r="M200" s="45"/>
      <c r="N200" s="45">
        <v>0.86747248003453481</v>
      </c>
    </row>
    <row r="201" spans="3:14" x14ac:dyDescent="0.2">
      <c r="C201" t="s">
        <v>181</v>
      </c>
      <c r="D201" s="9" t="str">
        <f t="shared" si="3"/>
        <v>Studio Retail Limited</v>
      </c>
      <c r="E201" s="10" t="s">
        <v>3198</v>
      </c>
      <c r="F201" s="10" t="s">
        <v>541</v>
      </c>
      <c r="G201" s="11" t="s">
        <v>433</v>
      </c>
      <c r="H201" s="12" t="s">
        <v>3211</v>
      </c>
      <c r="I201" s="45"/>
      <c r="J201" s="45"/>
      <c r="K201" s="45"/>
      <c r="L201" s="45">
        <v>0.112142498745</v>
      </c>
      <c r="M201" s="45"/>
      <c r="N201" s="45">
        <v>0.11214249874560964</v>
      </c>
    </row>
    <row r="202" spans="3:14" x14ac:dyDescent="0.2">
      <c r="C202" t="s">
        <v>182</v>
      </c>
      <c r="D202" s="9" t="str">
        <f t="shared" si="3"/>
        <v>Sun Life Assurance Company of Canada (U.K.) Limited</v>
      </c>
      <c r="E202" s="10" t="s">
        <v>3199</v>
      </c>
      <c r="F202" s="10" t="s">
        <v>349</v>
      </c>
      <c r="G202" s="11" t="s">
        <v>433</v>
      </c>
      <c r="H202" s="12" t="s">
        <v>3212</v>
      </c>
      <c r="I202" s="45"/>
      <c r="J202" s="45">
        <v>0.33957219251300003</v>
      </c>
      <c r="K202" s="45"/>
      <c r="L202" s="45">
        <v>0.23076923076899999</v>
      </c>
      <c r="M202" s="45">
        <v>0.19727891156399999</v>
      </c>
      <c r="N202" s="45">
        <v>0.25957049486461253</v>
      </c>
    </row>
    <row r="203" spans="3:14" x14ac:dyDescent="0.2">
      <c r="C203" t="s">
        <v>183</v>
      </c>
      <c r="D203" s="9" t="str">
        <f t="shared" si="3"/>
        <v>Swinton Group Ltd</v>
      </c>
      <c r="E203" s="10" t="s">
        <v>3084</v>
      </c>
      <c r="F203" s="10" t="s">
        <v>542</v>
      </c>
      <c r="G203" s="11" t="s">
        <v>433</v>
      </c>
      <c r="H203" s="12" t="s">
        <v>3212</v>
      </c>
      <c r="I203" s="45"/>
      <c r="J203" s="45"/>
      <c r="K203" s="45"/>
      <c r="L203" s="45">
        <v>0.53440405747999997</v>
      </c>
      <c r="M203" s="45">
        <v>0.33333333333300003</v>
      </c>
      <c r="N203" s="45">
        <v>0.53430212909766817</v>
      </c>
    </row>
    <row r="204" spans="3:14" x14ac:dyDescent="0.2">
      <c r="C204" t="s">
        <v>185</v>
      </c>
      <c r="D204" s="9" t="str">
        <f t="shared" si="3"/>
        <v>Telefonica Insurance S.A.</v>
      </c>
      <c r="E204" s="10" t="s">
        <v>351</v>
      </c>
      <c r="F204" s="10" t="s">
        <v>3200</v>
      </c>
      <c r="G204" s="11" t="s">
        <v>433</v>
      </c>
      <c r="H204" s="12" t="s">
        <v>3212</v>
      </c>
      <c r="I204" s="45"/>
      <c r="J204" s="45"/>
      <c r="K204" s="45"/>
      <c r="L204" s="45">
        <v>0.62209408749700001</v>
      </c>
      <c r="M204" s="45"/>
      <c r="N204" s="45">
        <v>0.62209408749771189</v>
      </c>
    </row>
    <row r="205" spans="3:14" x14ac:dyDescent="0.2">
      <c r="C205" t="s">
        <v>186</v>
      </c>
      <c r="D205" s="9" t="str">
        <f t="shared" si="3"/>
        <v>Tesco Personal Finance PLC</v>
      </c>
      <c r="E205" s="10" t="s">
        <v>352</v>
      </c>
      <c r="F205" s="10" t="s">
        <v>544</v>
      </c>
      <c r="G205" s="11" t="s">
        <v>433</v>
      </c>
      <c r="H205" s="12" t="s">
        <v>3215</v>
      </c>
      <c r="I205" s="45">
        <v>0.44811765445200002</v>
      </c>
      <c r="J205" s="45"/>
      <c r="K205" s="45">
        <v>0.60144927536199999</v>
      </c>
      <c r="L205" s="45">
        <v>0.37519418902399998</v>
      </c>
      <c r="M205" s="45"/>
      <c r="N205" s="45">
        <v>0.40508202478302313</v>
      </c>
    </row>
    <row r="206" spans="3:14" x14ac:dyDescent="0.2">
      <c r="C206" t="s">
        <v>187</v>
      </c>
      <c r="D206" s="9" t="str">
        <f t="shared" si="3"/>
        <v>Tesco Underwriting Limited</v>
      </c>
      <c r="E206" s="10" t="s">
        <v>229</v>
      </c>
      <c r="F206" s="10" t="s">
        <v>545</v>
      </c>
      <c r="G206" s="11" t="s">
        <v>433</v>
      </c>
      <c r="H206" s="12" t="s">
        <v>3212</v>
      </c>
      <c r="I206" s="45"/>
      <c r="J206" s="45"/>
      <c r="K206" s="45"/>
      <c r="L206" s="45">
        <v>0.48151658767700001</v>
      </c>
      <c r="M206" s="45"/>
      <c r="N206" s="45">
        <v>0.48151658767772509</v>
      </c>
    </row>
    <row r="207" spans="3:14" x14ac:dyDescent="0.2">
      <c r="C207" s="4" t="s">
        <v>197</v>
      </c>
      <c r="D207" s="9" t="str">
        <f t="shared" si="3"/>
        <v>Topaz Finance Limited</v>
      </c>
      <c r="E207" s="10" t="s">
        <v>358</v>
      </c>
      <c r="F207" s="10" t="s">
        <v>359</v>
      </c>
      <c r="G207" s="11" t="s">
        <v>433</v>
      </c>
      <c r="H207" s="12" t="s">
        <v>3212</v>
      </c>
      <c r="I207" s="45"/>
      <c r="J207" s="45"/>
      <c r="K207" s="45">
        <v>0.30540037243899998</v>
      </c>
      <c r="L207" s="45"/>
      <c r="M207" s="45"/>
      <c r="N207" s="45">
        <v>0.3054003724394786</v>
      </c>
    </row>
    <row r="208" spans="3:14" x14ac:dyDescent="0.2">
      <c r="C208" t="s">
        <v>198</v>
      </c>
      <c r="D208" s="9" t="str">
        <f t="shared" si="3"/>
        <v>Towergate Underwriting Group Limited</v>
      </c>
      <c r="E208" s="10" t="s">
        <v>3084</v>
      </c>
      <c r="F208" s="10" t="s">
        <v>549</v>
      </c>
      <c r="G208" s="11" t="s">
        <v>433</v>
      </c>
      <c r="H208" s="12" t="s">
        <v>3212</v>
      </c>
      <c r="I208" s="45"/>
      <c r="J208" s="45"/>
      <c r="K208" s="45"/>
      <c r="L208" s="45">
        <v>0.45668449197799998</v>
      </c>
      <c r="M208" s="45"/>
      <c r="N208" s="45">
        <v>0.45668449197860961</v>
      </c>
    </row>
    <row r="209" spans="3:14" x14ac:dyDescent="0.2">
      <c r="C209" t="s">
        <v>199</v>
      </c>
      <c r="D209" s="9" t="str">
        <f t="shared" si="3"/>
        <v>Toyota Financial Services (UK) Plc</v>
      </c>
      <c r="E209" s="10" t="s">
        <v>360</v>
      </c>
      <c r="F209" s="10" t="s">
        <v>361</v>
      </c>
      <c r="G209" s="11" t="s">
        <v>433</v>
      </c>
      <c r="H209" s="12" t="s">
        <v>3211</v>
      </c>
      <c r="I209" s="45"/>
      <c r="J209" s="45"/>
      <c r="K209" s="45"/>
      <c r="L209" s="45">
        <v>2.0296643247E-2</v>
      </c>
      <c r="M209" s="45"/>
      <c r="N209" s="45">
        <v>2.0296643247462921E-2</v>
      </c>
    </row>
    <row r="210" spans="3:14" x14ac:dyDescent="0.2">
      <c r="C210" s="4" t="s">
        <v>184</v>
      </c>
      <c r="D210" s="9" t="str">
        <f t="shared" si="3"/>
        <v>TSB Bank plc</v>
      </c>
      <c r="E210" s="10" t="s">
        <v>350</v>
      </c>
      <c r="F210" s="10" t="s">
        <v>543</v>
      </c>
      <c r="G210" s="11" t="s">
        <v>433</v>
      </c>
      <c r="H210" s="12" t="s">
        <v>3212</v>
      </c>
      <c r="I210" s="45">
        <v>0.78702579919600002</v>
      </c>
      <c r="J210" s="45"/>
      <c r="K210" s="45">
        <v>0.70532755544199999</v>
      </c>
      <c r="L210" s="45">
        <v>0.62765957446800003</v>
      </c>
      <c r="M210" s="45"/>
      <c r="N210" s="45">
        <v>0.78345021635793921</v>
      </c>
    </row>
    <row r="211" spans="3:14" x14ac:dyDescent="0.2">
      <c r="C211" t="s">
        <v>200</v>
      </c>
      <c r="D211" s="9" t="str">
        <f t="shared" si="3"/>
        <v>U K Insurance Limited</v>
      </c>
      <c r="E211" s="10" t="s">
        <v>3201</v>
      </c>
      <c r="F211" s="10" t="s">
        <v>3202</v>
      </c>
      <c r="G211" s="11" t="s">
        <v>433</v>
      </c>
      <c r="H211" s="12" t="s">
        <v>3212</v>
      </c>
      <c r="I211" s="45"/>
      <c r="J211" s="45"/>
      <c r="K211" s="45"/>
      <c r="L211" s="45">
        <v>0.66342432799899997</v>
      </c>
      <c r="M211" s="45"/>
      <c r="N211" s="45">
        <v>0.66342432799916329</v>
      </c>
    </row>
    <row r="212" spans="3:14" x14ac:dyDescent="0.2">
      <c r="C212" t="s">
        <v>201</v>
      </c>
      <c r="D212" s="9" t="str">
        <f t="shared" si="3"/>
        <v>UBS AG</v>
      </c>
      <c r="E212" s="10" t="s">
        <v>362</v>
      </c>
      <c r="F212" s="10" t="s">
        <v>550</v>
      </c>
      <c r="G212" s="11" t="s">
        <v>433</v>
      </c>
      <c r="H212" s="12" t="s">
        <v>3212</v>
      </c>
      <c r="I212" s="45">
        <v>0.39622641509399997</v>
      </c>
      <c r="J212" s="45"/>
      <c r="K212" s="45">
        <v>0.14285714285699999</v>
      </c>
      <c r="L212" s="45"/>
      <c r="M212" s="45">
        <v>0.71526195899699996</v>
      </c>
      <c r="N212" s="45">
        <v>0.66600790513833996</v>
      </c>
    </row>
    <row r="213" spans="3:14" x14ac:dyDescent="0.2">
      <c r="C213" t="s">
        <v>202</v>
      </c>
      <c r="D213" s="9" t="str">
        <f t="shared" si="3"/>
        <v>UK General Insurance Limited</v>
      </c>
      <c r="E213" s="10" t="s">
        <v>226</v>
      </c>
      <c r="F213" s="10" t="s">
        <v>363</v>
      </c>
      <c r="G213" s="11" t="s">
        <v>433</v>
      </c>
      <c r="H213" s="12" t="s">
        <v>3211</v>
      </c>
      <c r="I213" s="45"/>
      <c r="J213" s="45"/>
      <c r="K213" s="45"/>
      <c r="L213" s="45">
        <v>0.58248730964399997</v>
      </c>
      <c r="M213" s="45"/>
      <c r="N213" s="45">
        <v>0.5824873096446701</v>
      </c>
    </row>
    <row r="214" spans="3:14" x14ac:dyDescent="0.2">
      <c r="C214" t="s">
        <v>203</v>
      </c>
      <c r="D214" s="9" t="str">
        <f t="shared" si="3"/>
        <v>Ulster Bank Ltd</v>
      </c>
      <c r="E214" s="10" t="s">
        <v>275</v>
      </c>
      <c r="F214" s="10" t="s">
        <v>551</v>
      </c>
      <c r="G214" s="11" t="s">
        <v>433</v>
      </c>
      <c r="H214" s="12" t="s">
        <v>3212</v>
      </c>
      <c r="I214" s="45">
        <v>0.66407832545500001</v>
      </c>
      <c r="J214" s="45"/>
      <c r="K214" s="45">
        <v>0.69827586206799996</v>
      </c>
      <c r="L214" s="45">
        <v>0.36406341749799997</v>
      </c>
      <c r="M214" s="45">
        <v>0.4</v>
      </c>
      <c r="N214" s="45">
        <v>0.5611995104039168</v>
      </c>
    </row>
    <row r="215" spans="3:14" x14ac:dyDescent="0.2">
      <c r="C215" t="s">
        <v>204</v>
      </c>
      <c r="D215" s="9" t="str">
        <f t="shared" si="3"/>
        <v>Union Reiseversicherung AG</v>
      </c>
      <c r="E215" s="10" t="s">
        <v>364</v>
      </c>
      <c r="F215" s="10" t="s">
        <v>3087</v>
      </c>
      <c r="G215" s="11" t="s">
        <v>433</v>
      </c>
      <c r="H215" s="12" t="s">
        <v>3211</v>
      </c>
      <c r="I215" s="45"/>
      <c r="J215" s="45"/>
      <c r="K215" s="45"/>
      <c r="L215" s="45">
        <v>0.72241813602000005</v>
      </c>
      <c r="M215" s="45"/>
      <c r="N215" s="45">
        <v>0.72241813602015115</v>
      </c>
    </row>
    <row r="216" spans="3:14" x14ac:dyDescent="0.2">
      <c r="C216" t="s">
        <v>205</v>
      </c>
      <c r="D216" s="9" t="str">
        <f t="shared" si="3"/>
        <v>Vanquis Bank Limited</v>
      </c>
      <c r="E216" s="10" t="s">
        <v>365</v>
      </c>
      <c r="F216" s="10" t="s">
        <v>552</v>
      </c>
      <c r="G216" s="11" t="s">
        <v>433</v>
      </c>
      <c r="H216" s="12" t="s">
        <v>3212</v>
      </c>
      <c r="I216" s="45">
        <v>0.29166430875400001</v>
      </c>
      <c r="J216" s="45"/>
      <c r="K216" s="45"/>
      <c r="L216" s="45"/>
      <c r="M216" s="45"/>
      <c r="N216" s="45">
        <v>0.29166430875445648</v>
      </c>
    </row>
    <row r="217" spans="3:14" x14ac:dyDescent="0.2">
      <c r="C217" t="s">
        <v>207</v>
      </c>
      <c r="D217" s="9" t="str">
        <f t="shared" si="3"/>
        <v>Virgin Money plc</v>
      </c>
      <c r="E217" s="10" t="s">
        <v>269</v>
      </c>
      <c r="F217" s="10" t="s">
        <v>366</v>
      </c>
      <c r="G217" s="11" t="s">
        <v>433</v>
      </c>
      <c r="H217" s="12" t="s">
        <v>3212</v>
      </c>
      <c r="I217" s="45">
        <v>0.57719054242000001</v>
      </c>
      <c r="J217" s="45"/>
      <c r="K217" s="73">
        <v>0.67959183673400003</v>
      </c>
      <c r="L217" s="45"/>
      <c r="M217" s="45"/>
      <c r="N217" s="45">
        <v>0.58522909323934635</v>
      </c>
    </row>
    <row r="218" spans="3:14" x14ac:dyDescent="0.2">
      <c r="C218" t="s">
        <v>206</v>
      </c>
      <c r="D218" s="9" t="str">
        <f t="shared" si="3"/>
        <v>Virgin Money Unit Trust Managers Ltd</v>
      </c>
      <c r="E218" s="10" t="s">
        <v>226</v>
      </c>
      <c r="F218" s="10" t="s">
        <v>366</v>
      </c>
      <c r="G218" s="11" t="s">
        <v>433</v>
      </c>
      <c r="H218" s="12" t="s">
        <v>3212</v>
      </c>
      <c r="I218" s="45"/>
      <c r="J218" s="45">
        <v>0.51630434782599999</v>
      </c>
      <c r="K218" s="45"/>
      <c r="L218" s="45"/>
      <c r="M218" s="45">
        <v>0.41225626740900001</v>
      </c>
      <c r="N218" s="45">
        <v>0.44751381215469616</v>
      </c>
    </row>
    <row r="219" spans="3:14" x14ac:dyDescent="0.2">
      <c r="C219" t="s">
        <v>208</v>
      </c>
      <c r="D219" s="9" t="str">
        <f t="shared" si="3"/>
        <v>Vitality Corporate Services Limited</v>
      </c>
      <c r="E219" s="10" t="s">
        <v>3203</v>
      </c>
      <c r="F219" s="10" t="s">
        <v>477</v>
      </c>
      <c r="G219" s="11" t="s">
        <v>435</v>
      </c>
      <c r="H219" s="12" t="s">
        <v>3212</v>
      </c>
      <c r="I219" s="45"/>
      <c r="J219" s="45">
        <v>1</v>
      </c>
      <c r="K219" s="45"/>
      <c r="L219" s="45">
        <v>0.38158383938500001</v>
      </c>
      <c r="M219" s="45">
        <v>1</v>
      </c>
      <c r="N219" s="45">
        <v>0.38181367690782952</v>
      </c>
    </row>
    <row r="220" spans="3:14" x14ac:dyDescent="0.2">
      <c r="C220" t="s">
        <v>209</v>
      </c>
      <c r="D220" s="9" t="str">
        <f t="shared" si="3"/>
        <v>Volkswagen Financial Services (UK) Limited</v>
      </c>
      <c r="E220" s="10" t="s">
        <v>367</v>
      </c>
      <c r="F220" s="10" t="s">
        <v>3204</v>
      </c>
      <c r="G220" s="11" t="s">
        <v>433</v>
      </c>
      <c r="H220" s="12" t="s">
        <v>3212</v>
      </c>
      <c r="I220" s="45"/>
      <c r="J220" s="45"/>
      <c r="K220" s="45"/>
      <c r="L220" s="45">
        <v>0.16901408450700001</v>
      </c>
      <c r="M220" s="45"/>
      <c r="N220" s="45">
        <v>0.16901408450704225</v>
      </c>
    </row>
    <row r="221" spans="3:14" x14ac:dyDescent="0.2">
      <c r="C221" t="s">
        <v>210</v>
      </c>
      <c r="D221" s="9" t="str">
        <f t="shared" si="3"/>
        <v>Welcome Financial Services Limited</v>
      </c>
      <c r="E221" s="10" t="s">
        <v>226</v>
      </c>
      <c r="F221" s="10" t="s">
        <v>3206</v>
      </c>
      <c r="G221" s="11" t="s">
        <v>433</v>
      </c>
      <c r="H221" s="12" t="s">
        <v>3212</v>
      </c>
      <c r="I221" s="45"/>
      <c r="J221" s="45"/>
      <c r="K221" s="45">
        <v>0.122448979591</v>
      </c>
      <c r="L221" s="45">
        <v>0.49718526100299998</v>
      </c>
      <c r="M221" s="45"/>
      <c r="N221" s="45">
        <v>0.47928849902534115</v>
      </c>
    </row>
    <row r="222" spans="3:14" x14ac:dyDescent="0.2">
      <c r="C222" t="s">
        <v>211</v>
      </c>
      <c r="D222" s="9" t="str">
        <f t="shared" si="3"/>
        <v>West Bromwich Building Society</v>
      </c>
      <c r="E222" s="10" t="s">
        <v>368</v>
      </c>
      <c r="F222" s="10" t="s">
        <v>553</v>
      </c>
      <c r="G222" s="11" t="s">
        <v>433</v>
      </c>
      <c r="H222" s="12" t="s">
        <v>3211</v>
      </c>
      <c r="I222" s="45">
        <v>0.38928571428499997</v>
      </c>
      <c r="J222" s="45"/>
      <c r="K222" s="45">
        <v>0.390625</v>
      </c>
      <c r="L222" s="45">
        <v>0.50943396226399995</v>
      </c>
      <c r="M222" s="45"/>
      <c r="N222" s="45">
        <v>0.44798890429958393</v>
      </c>
    </row>
    <row r="223" spans="3:14" x14ac:dyDescent="0.2">
      <c r="C223" t="s">
        <v>212</v>
      </c>
      <c r="D223" s="9" t="str">
        <f t="shared" si="3"/>
        <v>Xbridge Limited</v>
      </c>
      <c r="E223" s="10" t="s">
        <v>369</v>
      </c>
      <c r="F223" s="10" t="s">
        <v>554</v>
      </c>
      <c r="G223" s="11" t="s">
        <v>433</v>
      </c>
      <c r="H223" s="12" t="s">
        <v>3212</v>
      </c>
      <c r="I223" s="45"/>
      <c r="J223" s="45"/>
      <c r="K223" s="45"/>
      <c r="L223" s="45">
        <v>0.46548672566299998</v>
      </c>
      <c r="M223" s="45"/>
      <c r="N223" s="45">
        <v>0.46548672566371679</v>
      </c>
    </row>
    <row r="224" spans="3:14" x14ac:dyDescent="0.2">
      <c r="C224" t="s">
        <v>213</v>
      </c>
      <c r="D224" s="9" t="str">
        <f t="shared" si="3"/>
        <v>Yorkshire Building Society</v>
      </c>
      <c r="E224" s="10" t="s">
        <v>223</v>
      </c>
      <c r="F224" s="10" t="s">
        <v>3207</v>
      </c>
      <c r="G224" s="11" t="s">
        <v>433</v>
      </c>
      <c r="H224" s="12" t="s">
        <v>3212</v>
      </c>
      <c r="I224" s="45">
        <v>0.728962487326</v>
      </c>
      <c r="J224" s="45"/>
      <c r="K224" s="45">
        <v>0.66022099447500004</v>
      </c>
      <c r="L224" s="45">
        <v>0.29625246548299999</v>
      </c>
      <c r="M224" s="45">
        <v>9.1836734692999994E-2</v>
      </c>
      <c r="N224" s="45">
        <v>0.43718079673135851</v>
      </c>
    </row>
    <row r="225" spans="3:14" x14ac:dyDescent="0.2">
      <c r="C225" t="s">
        <v>214</v>
      </c>
      <c r="D225" s="9" t="str">
        <f t="shared" si="3"/>
        <v>Zurich Assurance Ltd</v>
      </c>
      <c r="E225" s="10" t="s">
        <v>286</v>
      </c>
      <c r="F225" s="10" t="s">
        <v>3208</v>
      </c>
      <c r="G225" s="11" t="s">
        <v>433</v>
      </c>
      <c r="H225" s="12" t="s">
        <v>3212</v>
      </c>
      <c r="I225" s="45"/>
      <c r="J225" s="45">
        <v>0.45542168674599998</v>
      </c>
      <c r="K225" s="45"/>
      <c r="L225" s="45">
        <v>0.52704576976399997</v>
      </c>
      <c r="M225" s="45">
        <v>0.45279720279699998</v>
      </c>
      <c r="N225" s="45">
        <v>0.49297893681043131</v>
      </c>
    </row>
    <row r="226" spans="3:14" x14ac:dyDescent="0.2">
      <c r="C226" t="s">
        <v>215</v>
      </c>
      <c r="D226" s="9" t="str">
        <f t="shared" si="3"/>
        <v>Zurich Insurance PLC</v>
      </c>
      <c r="E226" s="10" t="s">
        <v>286</v>
      </c>
      <c r="F226" s="10" t="s">
        <v>555</v>
      </c>
      <c r="G226" s="11" t="s">
        <v>433</v>
      </c>
      <c r="H226" s="12" t="s">
        <v>3212</v>
      </c>
      <c r="I226" s="45"/>
      <c r="J226" s="45"/>
      <c r="K226" s="45"/>
      <c r="L226" s="45">
        <v>0.76066552900999995</v>
      </c>
      <c r="M226" s="45"/>
      <c r="N226" s="45">
        <v>0.76066552901023887</v>
      </c>
    </row>
    <row r="227" spans="3:14" x14ac:dyDescent="0.2">
      <c r="D227" s="33"/>
    </row>
  </sheetData>
  <autoFilter ref="C4:N226">
    <sortState ref="C5:N226">
      <sortCondition ref="D4"/>
    </sortState>
  </autoFilter>
  <hyperlinks>
    <hyperlink ref="E2" location="Contents!A1" display="Return to contents page "/>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99FF"/>
  </sheetPr>
  <dimension ref="B2:L157"/>
  <sheetViews>
    <sheetView showGridLines="0" workbookViewId="0">
      <selection activeCell="E2" sqref="E2"/>
    </sheetView>
  </sheetViews>
  <sheetFormatPr defaultRowHeight="12.75" customHeight="1" x14ac:dyDescent="0.2"/>
  <cols>
    <col min="2" max="3" width="10.28515625" hidden="1" customWidth="1"/>
    <col min="4" max="4" width="35.5703125" customWidth="1"/>
    <col min="5" max="5" width="35.7109375" style="82" customWidth="1"/>
    <col min="6" max="6" width="35.7109375" style="82" hidden="1" customWidth="1"/>
    <col min="7" max="7" width="10.5703125" style="82" customWidth="1"/>
    <col min="8" max="8" width="17.140625" style="82" customWidth="1"/>
    <col min="9" max="9" width="40.42578125" style="82" bestFit="1" customWidth="1"/>
    <col min="10" max="12" width="15.85546875" style="82" customWidth="1"/>
  </cols>
  <sheetData>
    <row r="2" spans="2:12" x14ac:dyDescent="0.2">
      <c r="E2" s="81" t="s">
        <v>644</v>
      </c>
      <c r="F2" s="81"/>
      <c r="G2" s="81"/>
    </row>
    <row r="3" spans="2:12" x14ac:dyDescent="0.2">
      <c r="B3" s="4"/>
      <c r="C3" s="6" t="s">
        <v>657</v>
      </c>
      <c r="D3" s="6" t="s">
        <v>657</v>
      </c>
      <c r="H3" s="83"/>
      <c r="I3" s="83"/>
      <c r="J3" s="83"/>
      <c r="K3" s="84"/>
      <c r="L3" s="84"/>
    </row>
    <row r="4" spans="2:12" ht="36" customHeight="1" thickBot="1" x14ac:dyDescent="0.25">
      <c r="B4" s="4"/>
      <c r="C4" s="49" t="s">
        <v>375</v>
      </c>
      <c r="D4" s="49" t="s">
        <v>375</v>
      </c>
      <c r="E4" s="49" t="s">
        <v>658</v>
      </c>
      <c r="F4" s="49" t="s">
        <v>3210</v>
      </c>
      <c r="G4" s="49" t="s">
        <v>623</v>
      </c>
      <c r="H4" s="49" t="s">
        <v>659</v>
      </c>
      <c r="I4" s="49" t="s">
        <v>660</v>
      </c>
      <c r="J4" s="49" t="s">
        <v>2</v>
      </c>
      <c r="K4" s="49" t="s">
        <v>374</v>
      </c>
      <c r="L4" s="49" t="s">
        <v>3</v>
      </c>
    </row>
    <row r="5" spans="2:12" ht="13.5" thickBot="1" x14ac:dyDescent="0.25">
      <c r="B5" s="1"/>
      <c r="C5" s="50" t="s">
        <v>3221</v>
      </c>
      <c r="D5" s="9" t="str">
        <f t="shared" ref="D5:D36" si="0">HYPERLINK(F5,C5)</f>
        <v>1st Stop Car Finance Ltd</v>
      </c>
      <c r="E5" s="85" t="s">
        <v>3222</v>
      </c>
      <c r="F5" s="85" t="s">
        <v>3223</v>
      </c>
      <c r="G5" s="85" t="s">
        <v>433</v>
      </c>
      <c r="H5" s="86" t="s">
        <v>376</v>
      </c>
      <c r="I5" s="87" t="s">
        <v>3211</v>
      </c>
      <c r="J5" s="88">
        <v>589</v>
      </c>
      <c r="K5" s="88">
        <v>504</v>
      </c>
      <c r="L5" s="89">
        <v>0.51984126984126988</v>
      </c>
    </row>
    <row r="6" spans="2:12" ht="13.5" thickBot="1" x14ac:dyDescent="0.25">
      <c r="B6" s="1"/>
      <c r="C6" s="50" t="s">
        <v>428</v>
      </c>
      <c r="D6" s="9" t="str">
        <f t="shared" si="0"/>
        <v>Active Securities Limited</v>
      </c>
      <c r="E6" s="85" t="s">
        <v>3224</v>
      </c>
      <c r="F6" s="85" t="s">
        <v>432</v>
      </c>
      <c r="G6" s="85" t="s">
        <v>433</v>
      </c>
      <c r="H6" s="86" t="s">
        <v>376</v>
      </c>
      <c r="I6" s="87" t="s">
        <v>3211</v>
      </c>
      <c r="J6" s="88">
        <v>4394</v>
      </c>
      <c r="K6" s="88">
        <v>5624</v>
      </c>
      <c r="L6" s="89">
        <v>0.23168563300142248</v>
      </c>
    </row>
    <row r="7" spans="2:12" ht="13.5" thickBot="1" x14ac:dyDescent="0.25">
      <c r="B7" s="1"/>
      <c r="C7" s="50" t="s">
        <v>15</v>
      </c>
      <c r="D7" s="9" t="str">
        <f t="shared" si="0"/>
        <v>Adrian Flux Insurance Services Group</v>
      </c>
      <c r="E7" s="85" t="s">
        <v>226</v>
      </c>
      <c r="F7" s="85" t="s">
        <v>228</v>
      </c>
      <c r="G7" s="85" t="s">
        <v>433</v>
      </c>
      <c r="H7" s="86" t="s">
        <v>376</v>
      </c>
      <c r="I7" s="87" t="s">
        <v>3215</v>
      </c>
      <c r="J7" s="88">
        <v>37</v>
      </c>
      <c r="K7" s="88">
        <v>37</v>
      </c>
      <c r="L7" s="89">
        <v>0.54054054054054057</v>
      </c>
    </row>
    <row r="8" spans="2:12" ht="13.5" thickBot="1" x14ac:dyDescent="0.25">
      <c r="B8" s="1"/>
      <c r="C8" s="50" t="s">
        <v>220</v>
      </c>
      <c r="D8" s="9" t="str">
        <f t="shared" si="0"/>
        <v>Advantage Finance Ltd</v>
      </c>
      <c r="E8" s="85" t="s">
        <v>434</v>
      </c>
      <c r="F8" s="85" t="s">
        <v>556</v>
      </c>
      <c r="G8" s="85" t="s">
        <v>433</v>
      </c>
      <c r="H8" s="86" t="s">
        <v>376</v>
      </c>
      <c r="I8" s="87" t="s">
        <v>3214</v>
      </c>
      <c r="J8" s="88">
        <v>695</v>
      </c>
      <c r="K8" s="88">
        <v>717</v>
      </c>
      <c r="L8" s="89">
        <v>0.52161785216178524</v>
      </c>
    </row>
    <row r="9" spans="2:12" ht="13.5" thickBot="1" x14ac:dyDescent="0.25">
      <c r="B9" s="1"/>
      <c r="C9" s="50" t="s">
        <v>16</v>
      </c>
      <c r="D9" s="9" t="str">
        <f t="shared" si="0"/>
        <v>Ageas Insurance Limited</v>
      </c>
      <c r="E9" s="85" t="s">
        <v>229</v>
      </c>
      <c r="F9" s="85" t="s">
        <v>230</v>
      </c>
      <c r="G9" s="85" t="s">
        <v>433</v>
      </c>
      <c r="H9" s="86" t="s">
        <v>376</v>
      </c>
      <c r="I9" s="87" t="s">
        <v>3212</v>
      </c>
      <c r="J9" s="88">
        <v>2</v>
      </c>
      <c r="K9" s="88">
        <v>2</v>
      </c>
      <c r="L9" s="89">
        <v>1</v>
      </c>
    </row>
    <row r="10" spans="2:12" ht="13.5" thickBot="1" x14ac:dyDescent="0.25">
      <c r="B10" s="1"/>
      <c r="C10" s="50" t="s">
        <v>17</v>
      </c>
      <c r="D10" s="9" t="str">
        <f t="shared" si="0"/>
        <v>Ageas Retail Limited</v>
      </c>
      <c r="E10" s="85" t="s">
        <v>229</v>
      </c>
      <c r="F10" s="85" t="s">
        <v>3070</v>
      </c>
      <c r="G10" s="85" t="s">
        <v>433</v>
      </c>
      <c r="H10" s="86" t="s">
        <v>376</v>
      </c>
      <c r="I10" s="87" t="s">
        <v>3212</v>
      </c>
      <c r="J10" s="88">
        <v>410</v>
      </c>
      <c r="K10" s="88">
        <v>409</v>
      </c>
      <c r="L10" s="89">
        <v>0.44743276283618583</v>
      </c>
    </row>
    <row r="11" spans="2:12" ht="13.5" thickBot="1" x14ac:dyDescent="0.25">
      <c r="B11" s="1"/>
      <c r="C11" s="50" t="s">
        <v>4</v>
      </c>
      <c r="D11" s="9" t="str">
        <f t="shared" si="0"/>
        <v>AIB Group (UK) Plc</v>
      </c>
      <c r="E11" s="85" t="s">
        <v>3071</v>
      </c>
      <c r="F11" s="85" t="s">
        <v>3072</v>
      </c>
      <c r="G11" s="85" t="s">
        <v>433</v>
      </c>
      <c r="H11" s="86" t="s">
        <v>376</v>
      </c>
      <c r="I11" s="87" t="s">
        <v>3212</v>
      </c>
      <c r="J11" s="88">
        <v>34</v>
      </c>
      <c r="K11" s="88">
        <v>36</v>
      </c>
      <c r="L11" s="89">
        <v>0.52777777777777779</v>
      </c>
    </row>
    <row r="12" spans="2:12" ht="13.5" thickBot="1" x14ac:dyDescent="0.25">
      <c r="B12" s="1"/>
      <c r="C12" s="50" t="s">
        <v>381</v>
      </c>
      <c r="D12" s="9" t="str">
        <f t="shared" si="0"/>
        <v>Ald Automotive Limited</v>
      </c>
      <c r="E12" s="85" t="s">
        <v>436</v>
      </c>
      <c r="F12" s="85" t="s">
        <v>437</v>
      </c>
      <c r="G12" s="85" t="s">
        <v>433</v>
      </c>
      <c r="H12" s="86" t="s">
        <v>376</v>
      </c>
      <c r="I12" s="87" t="s">
        <v>3212</v>
      </c>
      <c r="J12" s="88">
        <v>730</v>
      </c>
      <c r="K12" s="88">
        <v>669</v>
      </c>
      <c r="L12" s="89">
        <v>0.49028400597907323</v>
      </c>
    </row>
    <row r="13" spans="2:12" ht="13.5" thickBot="1" x14ac:dyDescent="0.25">
      <c r="B13" s="1"/>
      <c r="C13" s="50" t="s">
        <v>19</v>
      </c>
      <c r="D13" s="9" t="str">
        <f t="shared" si="0"/>
        <v>Aldermore Bank Plc</v>
      </c>
      <c r="E13" s="85" t="s">
        <v>231</v>
      </c>
      <c r="F13" s="85" t="s">
        <v>3074</v>
      </c>
      <c r="G13" s="85" t="s">
        <v>433</v>
      </c>
      <c r="H13" s="86" t="s">
        <v>376</v>
      </c>
      <c r="I13" s="87" t="s">
        <v>3212</v>
      </c>
      <c r="J13" s="88">
        <v>35</v>
      </c>
      <c r="K13" s="88">
        <v>34</v>
      </c>
      <c r="L13" s="89">
        <v>0.29411764705882354</v>
      </c>
    </row>
    <row r="14" spans="2:12" ht="13.5" thickBot="1" x14ac:dyDescent="0.25">
      <c r="B14" s="1"/>
      <c r="C14" s="50" t="s">
        <v>20</v>
      </c>
      <c r="D14" s="9" t="str">
        <f t="shared" si="0"/>
        <v>Allianz Insurance Plc</v>
      </c>
      <c r="E14" s="85" t="s">
        <v>221</v>
      </c>
      <c r="F14" s="85" t="s">
        <v>3075</v>
      </c>
      <c r="G14" s="85" t="s">
        <v>433</v>
      </c>
      <c r="H14" s="86" t="s">
        <v>376</v>
      </c>
      <c r="I14" s="87" t="s">
        <v>3212</v>
      </c>
      <c r="J14" s="88">
        <v>6</v>
      </c>
      <c r="K14" s="88">
        <v>3</v>
      </c>
      <c r="L14" s="89">
        <v>0.66666666666666663</v>
      </c>
    </row>
    <row r="15" spans="2:12" ht="13.5" thickBot="1" x14ac:dyDescent="0.25">
      <c r="B15" s="1"/>
      <c r="C15" s="50" t="s">
        <v>417</v>
      </c>
      <c r="D15" s="9" t="str">
        <f t="shared" si="0"/>
        <v>Amigo Loans Ltd</v>
      </c>
      <c r="E15" s="85" t="s">
        <v>226</v>
      </c>
      <c r="F15" s="85" t="s">
        <v>557</v>
      </c>
      <c r="G15" s="85" t="s">
        <v>435</v>
      </c>
      <c r="H15" s="86" t="s">
        <v>377</v>
      </c>
      <c r="I15" s="87" t="s">
        <v>3225</v>
      </c>
      <c r="J15" s="88">
        <v>6308</v>
      </c>
      <c r="K15" s="88">
        <v>6421</v>
      </c>
      <c r="L15" s="89">
        <v>0.36956860302133626</v>
      </c>
    </row>
    <row r="16" spans="2:12" ht="13.5" thickBot="1" x14ac:dyDescent="0.25">
      <c r="B16" s="1"/>
      <c r="C16" s="50" t="s">
        <v>26</v>
      </c>
      <c r="D16" s="9" t="str">
        <f t="shared" si="0"/>
        <v>Arnold Clark Automobiles Limited</v>
      </c>
      <c r="E16" s="85" t="s">
        <v>235</v>
      </c>
      <c r="F16" s="85" t="s">
        <v>3226</v>
      </c>
      <c r="G16" s="85" t="s">
        <v>433</v>
      </c>
      <c r="H16" s="86" t="s">
        <v>376</v>
      </c>
      <c r="I16" s="87" t="s">
        <v>3212</v>
      </c>
      <c r="J16" s="88">
        <v>146</v>
      </c>
      <c r="K16" s="88">
        <v>145</v>
      </c>
      <c r="L16" s="89">
        <v>5.5172413793103448E-2</v>
      </c>
    </row>
    <row r="17" spans="2:12" ht="13.5" thickBot="1" x14ac:dyDescent="0.25">
      <c r="B17" s="1"/>
      <c r="C17" s="50" t="s">
        <v>426</v>
      </c>
      <c r="D17" s="9" t="str">
        <f t="shared" si="0"/>
        <v>Arrow Global Limited</v>
      </c>
      <c r="E17" s="85" t="s">
        <v>439</v>
      </c>
      <c r="F17" s="85" t="s">
        <v>3227</v>
      </c>
      <c r="G17" s="85" t="s">
        <v>433</v>
      </c>
      <c r="H17" s="86" t="s">
        <v>376</v>
      </c>
      <c r="I17" s="87" t="s">
        <v>3212</v>
      </c>
      <c r="J17" s="88">
        <v>942</v>
      </c>
      <c r="K17" s="88">
        <v>868</v>
      </c>
      <c r="L17" s="89">
        <v>0.45506912442396313</v>
      </c>
    </row>
    <row r="18" spans="2:12" ht="13.5" thickBot="1" x14ac:dyDescent="0.25">
      <c r="B18" s="1"/>
      <c r="C18" s="50" t="s">
        <v>27</v>
      </c>
      <c r="D18" s="9" t="str">
        <f t="shared" si="0"/>
        <v>Arthur J. Gallagher Insurance Brokers Limited</v>
      </c>
      <c r="E18" s="85" t="s">
        <v>237</v>
      </c>
      <c r="F18" s="85" t="s">
        <v>3080</v>
      </c>
      <c r="G18" s="85" t="s">
        <v>435</v>
      </c>
      <c r="H18" s="86" t="s">
        <v>376</v>
      </c>
      <c r="I18" s="87" t="s">
        <v>3212</v>
      </c>
      <c r="J18" s="88">
        <v>2</v>
      </c>
      <c r="K18" s="88">
        <v>5</v>
      </c>
      <c r="L18" s="89">
        <v>0.2</v>
      </c>
    </row>
    <row r="19" spans="2:12" ht="13.5" thickBot="1" x14ac:dyDescent="0.25">
      <c r="B19" s="1"/>
      <c r="C19" s="50" t="s">
        <v>393</v>
      </c>
      <c r="D19" s="9" t="str">
        <f t="shared" si="0"/>
        <v>Arval UK Limited</v>
      </c>
      <c r="E19" s="85" t="s">
        <v>279</v>
      </c>
      <c r="F19" s="85" t="s">
        <v>558</v>
      </c>
      <c r="G19" s="85" t="s">
        <v>433</v>
      </c>
      <c r="H19" s="86" t="s">
        <v>376</v>
      </c>
      <c r="I19" s="87" t="s">
        <v>3212</v>
      </c>
      <c r="J19" s="88">
        <v>1887</v>
      </c>
      <c r="K19" s="88">
        <v>1802</v>
      </c>
      <c r="L19" s="89">
        <v>0.70477247502774698</v>
      </c>
    </row>
    <row r="20" spans="2:12" ht="13.5" thickBot="1" x14ac:dyDescent="0.25">
      <c r="B20" s="1"/>
      <c r="C20" s="50" t="s">
        <v>238</v>
      </c>
      <c r="D20" s="9" t="str">
        <f t="shared" si="0"/>
        <v>Arvato Financial Solutions Limited</v>
      </c>
      <c r="E20" s="85" t="s">
        <v>3228</v>
      </c>
      <c r="F20" s="85" t="s">
        <v>559</v>
      </c>
      <c r="G20" s="85" t="s">
        <v>433</v>
      </c>
      <c r="H20" s="86" t="s">
        <v>376</v>
      </c>
      <c r="I20" s="87" t="s">
        <v>3212</v>
      </c>
      <c r="J20" s="88">
        <v>551</v>
      </c>
      <c r="K20" s="88">
        <v>534</v>
      </c>
      <c r="L20" s="89">
        <v>0.30711610486891383</v>
      </c>
    </row>
    <row r="21" spans="2:12" ht="13.5" thickBot="1" x14ac:dyDescent="0.25">
      <c r="B21" s="1"/>
      <c r="C21" s="50" t="s">
        <v>3083</v>
      </c>
      <c r="D21" s="9" t="str">
        <f t="shared" si="0"/>
        <v>ATLANTA 1 INSURANCE SERVICES LIMITED</v>
      </c>
      <c r="E21" s="85" t="s">
        <v>3084</v>
      </c>
      <c r="F21" s="85" t="s">
        <v>242</v>
      </c>
      <c r="G21" s="85" t="s">
        <v>433</v>
      </c>
      <c r="H21" s="86" t="s">
        <v>376</v>
      </c>
      <c r="I21" s="87" t="s">
        <v>3212</v>
      </c>
      <c r="J21" s="88">
        <v>101</v>
      </c>
      <c r="K21" s="88">
        <v>99</v>
      </c>
      <c r="L21" s="89">
        <v>0.27272727272727271</v>
      </c>
    </row>
    <row r="22" spans="2:12" ht="13.5" thickBot="1" x14ac:dyDescent="0.25">
      <c r="B22" s="1"/>
      <c r="C22" s="50" t="s">
        <v>30</v>
      </c>
      <c r="D22" s="9" t="str">
        <f t="shared" si="0"/>
        <v>Automobile Association Insurance Services Limited</v>
      </c>
      <c r="E22" s="85" t="s">
        <v>241</v>
      </c>
      <c r="F22" s="85" t="s">
        <v>481</v>
      </c>
      <c r="G22" s="85" t="s">
        <v>433</v>
      </c>
      <c r="H22" s="86" t="s">
        <v>376</v>
      </c>
      <c r="I22" s="87" t="s">
        <v>3214</v>
      </c>
      <c r="J22" s="88">
        <v>328</v>
      </c>
      <c r="K22" s="88">
        <v>346</v>
      </c>
      <c r="L22" s="89">
        <v>0.19653179190751446</v>
      </c>
    </row>
    <row r="23" spans="2:12" ht="13.5" thickBot="1" x14ac:dyDescent="0.25">
      <c r="B23" s="1"/>
      <c r="C23" s="50" t="s">
        <v>34</v>
      </c>
      <c r="D23" s="9" t="str">
        <f t="shared" si="0"/>
        <v>Aviva UK Digital Limited</v>
      </c>
      <c r="E23" s="85" t="s">
        <v>244</v>
      </c>
      <c r="F23" s="85" t="s">
        <v>485</v>
      </c>
      <c r="G23" s="85" t="s">
        <v>433</v>
      </c>
      <c r="H23" s="86" t="s">
        <v>376</v>
      </c>
      <c r="I23" s="87" t="s">
        <v>3212</v>
      </c>
      <c r="J23" s="88">
        <v>28</v>
      </c>
      <c r="K23" s="88">
        <v>29</v>
      </c>
      <c r="L23" s="89">
        <v>0.51724137931034486</v>
      </c>
    </row>
    <row r="24" spans="2:12" ht="13.5" thickBot="1" x14ac:dyDescent="0.25">
      <c r="B24" s="1"/>
      <c r="C24" s="50" t="s">
        <v>39</v>
      </c>
      <c r="D24" s="9" t="str">
        <f t="shared" si="0"/>
        <v>Bank of Scotland plc</v>
      </c>
      <c r="E24" s="85" t="s">
        <v>249</v>
      </c>
      <c r="F24" s="85" t="s">
        <v>3088</v>
      </c>
      <c r="G24" s="85" t="s">
        <v>433</v>
      </c>
      <c r="H24" s="86" t="s">
        <v>376</v>
      </c>
      <c r="I24" s="87" t="s">
        <v>3212</v>
      </c>
      <c r="J24" s="88">
        <v>2914</v>
      </c>
      <c r="K24" s="88">
        <v>2906</v>
      </c>
      <c r="L24" s="89">
        <v>0.5447350309704061</v>
      </c>
    </row>
    <row r="25" spans="2:12" ht="13.5" thickBot="1" x14ac:dyDescent="0.25">
      <c r="B25" s="1"/>
      <c r="C25" s="50" t="s">
        <v>40</v>
      </c>
      <c r="D25" s="9" t="str">
        <f t="shared" si="0"/>
        <v>Barclays Bank Plc</v>
      </c>
      <c r="E25" s="85" t="s">
        <v>250</v>
      </c>
      <c r="F25" s="85" t="s">
        <v>3089</v>
      </c>
      <c r="G25" s="85" t="s">
        <v>433</v>
      </c>
      <c r="H25" s="86" t="s">
        <v>376</v>
      </c>
      <c r="I25" s="85" t="s">
        <v>3212</v>
      </c>
      <c r="J25" s="88">
        <v>9828</v>
      </c>
      <c r="K25" s="88">
        <v>9221</v>
      </c>
      <c r="L25" s="89">
        <v>0.54440950005422406</v>
      </c>
    </row>
    <row r="26" spans="2:12" ht="13.5" thickBot="1" x14ac:dyDescent="0.25">
      <c r="B26" s="1"/>
      <c r="C26" s="50" t="s">
        <v>41</v>
      </c>
      <c r="D26" s="9" t="str">
        <f t="shared" si="0"/>
        <v>Barclays Bank UK PLC</v>
      </c>
      <c r="E26" s="85" t="s">
        <v>250</v>
      </c>
      <c r="F26" s="85" t="s">
        <v>3089</v>
      </c>
      <c r="G26" s="85" t="s">
        <v>435</v>
      </c>
      <c r="H26" s="86" t="s">
        <v>376</v>
      </c>
      <c r="I26" s="87" t="s">
        <v>3212</v>
      </c>
      <c r="J26" s="88">
        <v>2120</v>
      </c>
      <c r="K26" s="88">
        <v>2072</v>
      </c>
      <c r="L26" s="89">
        <v>0.5714285714285714</v>
      </c>
    </row>
    <row r="27" spans="2:12" ht="13.5" thickBot="1" x14ac:dyDescent="0.25">
      <c r="B27" s="1"/>
      <c r="C27" s="50" t="s">
        <v>402</v>
      </c>
      <c r="D27" s="9" t="str">
        <f t="shared" si="0"/>
        <v>BFSL Limited</v>
      </c>
      <c r="E27" s="85" t="s">
        <v>225</v>
      </c>
      <c r="F27" s="85" t="s">
        <v>3091</v>
      </c>
      <c r="G27" s="85" t="s">
        <v>433</v>
      </c>
      <c r="H27" s="86" t="s">
        <v>376</v>
      </c>
      <c r="I27" s="87" t="s">
        <v>3212</v>
      </c>
      <c r="J27" s="88">
        <v>712</v>
      </c>
      <c r="K27" s="88">
        <v>599</v>
      </c>
      <c r="L27" s="89">
        <v>0.59933222036727885</v>
      </c>
    </row>
    <row r="28" spans="2:12" ht="13.5" thickBot="1" x14ac:dyDescent="0.25">
      <c r="B28" s="1"/>
      <c r="C28" s="50" t="s">
        <v>36</v>
      </c>
      <c r="D28" s="9" t="str">
        <f t="shared" si="0"/>
        <v>BISL Limited</v>
      </c>
      <c r="E28" s="85" t="s">
        <v>225</v>
      </c>
      <c r="F28" s="85" t="s">
        <v>3091</v>
      </c>
      <c r="G28" s="85" t="s">
        <v>433</v>
      </c>
      <c r="H28" s="86" t="s">
        <v>376</v>
      </c>
      <c r="I28" s="87" t="s">
        <v>3212</v>
      </c>
      <c r="J28" s="88">
        <v>86</v>
      </c>
      <c r="K28" s="88">
        <v>53</v>
      </c>
      <c r="L28" s="89">
        <v>0.71698113207547165</v>
      </c>
    </row>
    <row r="29" spans="2:12" ht="13.5" thickBot="1" x14ac:dyDescent="0.25">
      <c r="B29" s="1"/>
      <c r="C29" s="50" t="s">
        <v>42</v>
      </c>
      <c r="D29" s="9" t="str">
        <f t="shared" si="0"/>
        <v>Black Horse Limited</v>
      </c>
      <c r="E29" s="85" t="s">
        <v>249</v>
      </c>
      <c r="F29" s="85" t="s">
        <v>3092</v>
      </c>
      <c r="G29" s="85" t="s">
        <v>433</v>
      </c>
      <c r="H29" s="86" t="s">
        <v>376</v>
      </c>
      <c r="I29" s="87" t="s">
        <v>3212</v>
      </c>
      <c r="J29" s="88">
        <v>3718</v>
      </c>
      <c r="K29" s="88">
        <v>3628</v>
      </c>
      <c r="L29" s="89">
        <v>0.56008820286659311</v>
      </c>
    </row>
    <row r="30" spans="2:12" ht="13.5" thickBot="1" x14ac:dyDescent="0.25">
      <c r="B30" s="1"/>
      <c r="C30" s="50" t="s">
        <v>390</v>
      </c>
      <c r="D30" s="9" t="str">
        <f t="shared" si="0"/>
        <v>Blue Motor Finance Ltd</v>
      </c>
      <c r="E30" s="85" t="s">
        <v>226</v>
      </c>
      <c r="F30" s="85" t="s">
        <v>3229</v>
      </c>
      <c r="G30" s="85" t="s">
        <v>433</v>
      </c>
      <c r="H30" s="86" t="s">
        <v>376</v>
      </c>
      <c r="I30" s="87" t="s">
        <v>3212</v>
      </c>
      <c r="J30" s="88">
        <v>1631</v>
      </c>
      <c r="K30" s="88">
        <v>1525</v>
      </c>
      <c r="L30" s="89">
        <v>0.33901639344262297</v>
      </c>
    </row>
    <row r="31" spans="2:12" ht="13.5" thickBot="1" x14ac:dyDescent="0.25">
      <c r="B31" s="1"/>
      <c r="C31" s="50" t="s">
        <v>416</v>
      </c>
      <c r="D31" s="9" t="str">
        <f t="shared" si="0"/>
        <v>BMW Financial Services(GB) Limited</v>
      </c>
      <c r="E31" s="85" t="s">
        <v>438</v>
      </c>
      <c r="F31" s="85" t="s">
        <v>3230</v>
      </c>
      <c r="G31" s="85" t="s">
        <v>433</v>
      </c>
      <c r="H31" s="86" t="s">
        <v>376</v>
      </c>
      <c r="I31" s="87" t="s">
        <v>3212</v>
      </c>
      <c r="J31" s="88">
        <v>3389</v>
      </c>
      <c r="K31" s="88">
        <v>3415</v>
      </c>
      <c r="L31" s="89">
        <v>0.51595900439238651</v>
      </c>
    </row>
    <row r="32" spans="2:12" ht="13.5" thickBot="1" x14ac:dyDescent="0.25">
      <c r="B32" s="1"/>
      <c r="C32" s="50" t="s">
        <v>46</v>
      </c>
      <c r="D32" s="9" t="str">
        <f t="shared" si="0"/>
        <v>British Gas Services Limited</v>
      </c>
      <c r="E32" s="85" t="s">
        <v>254</v>
      </c>
      <c r="F32" s="85" t="s">
        <v>255</v>
      </c>
      <c r="G32" s="85" t="s">
        <v>435</v>
      </c>
      <c r="H32" s="86" t="s">
        <v>376</v>
      </c>
      <c r="I32" s="87" t="s">
        <v>3212</v>
      </c>
      <c r="J32" s="88">
        <v>51</v>
      </c>
      <c r="K32" s="88">
        <v>39</v>
      </c>
      <c r="L32" s="89">
        <v>0.23076923076923078</v>
      </c>
    </row>
    <row r="33" spans="2:12" ht="13.5" thickBot="1" x14ac:dyDescent="0.25">
      <c r="B33" s="1"/>
      <c r="C33" s="50" t="s">
        <v>382</v>
      </c>
      <c r="D33" s="9" t="str">
        <f t="shared" si="0"/>
        <v>Cabot Credit Management Group Limited</v>
      </c>
      <c r="E33" s="85" t="s">
        <v>440</v>
      </c>
      <c r="F33" s="85" t="s">
        <v>3231</v>
      </c>
      <c r="G33" s="85" t="s">
        <v>433</v>
      </c>
      <c r="H33" s="86" t="s">
        <v>376</v>
      </c>
      <c r="I33" s="87" t="s">
        <v>3212</v>
      </c>
      <c r="J33" s="88">
        <v>4387</v>
      </c>
      <c r="K33" s="88">
        <v>4285</v>
      </c>
      <c r="L33" s="89">
        <v>0.28961493582263709</v>
      </c>
    </row>
    <row r="34" spans="2:12" ht="13.5" thickBot="1" x14ac:dyDescent="0.25">
      <c r="B34" s="1"/>
      <c r="C34" s="50" t="s">
        <v>389</v>
      </c>
      <c r="D34" s="9" t="str">
        <f t="shared" si="0"/>
        <v>Capquest Debt Recovery Limited</v>
      </c>
      <c r="E34" s="85" t="s">
        <v>439</v>
      </c>
      <c r="F34" s="85" t="s">
        <v>560</v>
      </c>
      <c r="G34" s="85" t="s">
        <v>433</v>
      </c>
      <c r="H34" s="86" t="s">
        <v>376</v>
      </c>
      <c r="I34" s="87" t="s">
        <v>3212</v>
      </c>
      <c r="J34" s="88">
        <v>1112</v>
      </c>
      <c r="K34" s="88">
        <v>1014</v>
      </c>
      <c r="L34" s="89">
        <v>0.50295857988165682</v>
      </c>
    </row>
    <row r="35" spans="2:12" ht="13.5" thickBot="1" x14ac:dyDescent="0.25">
      <c r="B35" s="1"/>
      <c r="C35" s="50" t="s">
        <v>54</v>
      </c>
      <c r="D35" s="9" t="str">
        <f t="shared" si="0"/>
        <v>Card Protection Plan Ltd</v>
      </c>
      <c r="E35" s="85" t="s">
        <v>263</v>
      </c>
      <c r="F35" s="85" t="s">
        <v>493</v>
      </c>
      <c r="G35" s="85" t="s">
        <v>435</v>
      </c>
      <c r="H35" s="86" t="s">
        <v>376</v>
      </c>
      <c r="I35" s="87" t="s">
        <v>3212</v>
      </c>
      <c r="J35" s="88">
        <v>0</v>
      </c>
      <c r="K35" s="88">
        <v>1</v>
      </c>
      <c r="L35" s="89">
        <v>1</v>
      </c>
    </row>
    <row r="36" spans="2:12" ht="13.5" thickBot="1" x14ac:dyDescent="0.25">
      <c r="B36" s="1"/>
      <c r="C36" s="50" t="s">
        <v>55</v>
      </c>
      <c r="D36" s="9" t="str">
        <f t="shared" si="0"/>
        <v>Carole Nash Insurance Consultants Ltd</v>
      </c>
      <c r="E36" s="85" t="s">
        <v>3084</v>
      </c>
      <c r="F36" s="85" t="s">
        <v>494</v>
      </c>
      <c r="G36" s="85" t="s">
        <v>433</v>
      </c>
      <c r="H36" s="86" t="s">
        <v>376</v>
      </c>
      <c r="I36" s="87" t="s">
        <v>3212</v>
      </c>
      <c r="J36" s="88">
        <v>98</v>
      </c>
      <c r="K36" s="88">
        <v>82</v>
      </c>
      <c r="L36" s="89">
        <v>0.40243902439024393</v>
      </c>
    </row>
    <row r="37" spans="2:12" ht="13.5" thickBot="1" x14ac:dyDescent="0.25">
      <c r="B37" s="1"/>
      <c r="C37" s="50" t="s">
        <v>3095</v>
      </c>
      <c r="D37" s="9" t="str">
        <f t="shared" ref="D37:D68" si="1">HYPERLINK(F37,C37)</f>
        <v>Carphone Warehouse Ltd, The</v>
      </c>
      <c r="E37" s="85" t="s">
        <v>354</v>
      </c>
      <c r="F37" s="85" t="s">
        <v>3465</v>
      </c>
      <c r="G37" s="85" t="s">
        <v>433</v>
      </c>
      <c r="H37" s="86" t="s">
        <v>376</v>
      </c>
      <c r="I37" s="87" t="s">
        <v>3217</v>
      </c>
      <c r="J37" s="88">
        <v>123</v>
      </c>
      <c r="K37" s="88">
        <v>120</v>
      </c>
      <c r="L37" s="89">
        <v>0.875</v>
      </c>
    </row>
    <row r="38" spans="2:12" ht="13.5" thickBot="1" x14ac:dyDescent="0.25">
      <c r="B38" s="1"/>
      <c r="C38" s="50" t="s">
        <v>56</v>
      </c>
      <c r="D38" s="9" t="str">
        <f t="shared" si="1"/>
        <v>Carrot Risk Technologies Ltd</v>
      </c>
      <c r="E38" s="85" t="s">
        <v>264</v>
      </c>
      <c r="F38" s="85" t="s">
        <v>3096</v>
      </c>
      <c r="G38" s="85" t="s">
        <v>433</v>
      </c>
      <c r="H38" s="86" t="s">
        <v>376</v>
      </c>
      <c r="I38" s="87" t="s">
        <v>3212</v>
      </c>
      <c r="J38" s="88">
        <v>13</v>
      </c>
      <c r="K38" s="88">
        <v>12</v>
      </c>
      <c r="L38" s="89">
        <v>0.75</v>
      </c>
    </row>
    <row r="39" spans="2:12" ht="13.5" thickBot="1" x14ac:dyDescent="0.25">
      <c r="B39" s="1"/>
      <c r="C39" s="50" t="s">
        <v>414</v>
      </c>
      <c r="D39" s="9" t="str">
        <f t="shared" si="1"/>
        <v>CASH ON GO LIMITED</v>
      </c>
      <c r="E39" s="85" t="s">
        <v>414</v>
      </c>
      <c r="F39" s="85" t="s">
        <v>561</v>
      </c>
      <c r="G39" s="85" t="s">
        <v>433</v>
      </c>
      <c r="H39" s="86" t="s">
        <v>376</v>
      </c>
      <c r="I39" s="85" t="s">
        <v>3212</v>
      </c>
      <c r="J39" s="88">
        <v>3660</v>
      </c>
      <c r="K39" s="88">
        <v>3639</v>
      </c>
      <c r="L39" s="89">
        <v>0.15031602088485849</v>
      </c>
    </row>
    <row r="40" spans="2:12" ht="13.5" thickBot="1" x14ac:dyDescent="0.25">
      <c r="B40" s="1"/>
      <c r="C40" s="50" t="s">
        <v>383</v>
      </c>
      <c r="D40" s="9" t="str">
        <f t="shared" si="1"/>
        <v>CashEuroNet UK LLC</v>
      </c>
      <c r="E40" s="85" t="s">
        <v>3232</v>
      </c>
      <c r="F40" s="85" t="s">
        <v>562</v>
      </c>
      <c r="G40" s="85" t="s">
        <v>433</v>
      </c>
      <c r="H40" s="86" t="s">
        <v>376</v>
      </c>
      <c r="I40" s="87" t="s">
        <v>3212</v>
      </c>
      <c r="J40" s="88">
        <v>20611</v>
      </c>
      <c r="K40" s="88">
        <v>17291</v>
      </c>
      <c r="L40" s="89">
        <v>0.24440460355098029</v>
      </c>
    </row>
    <row r="41" spans="2:12" ht="13.5" thickBot="1" x14ac:dyDescent="0.25">
      <c r="B41" s="1"/>
      <c r="C41" s="50" t="s">
        <v>380</v>
      </c>
      <c r="D41" s="9" t="str">
        <f t="shared" si="1"/>
        <v>Caversham Finance Limited</v>
      </c>
      <c r="E41" s="85" t="s">
        <v>3233</v>
      </c>
      <c r="F41" s="85" t="s">
        <v>563</v>
      </c>
      <c r="G41" s="85" t="s">
        <v>433</v>
      </c>
      <c r="H41" s="86" t="s">
        <v>376</v>
      </c>
      <c r="I41" s="87" t="s">
        <v>3211</v>
      </c>
      <c r="J41" s="88">
        <v>21114</v>
      </c>
      <c r="K41" s="88">
        <v>14044</v>
      </c>
      <c r="L41" s="89">
        <v>0.70215038450583878</v>
      </c>
    </row>
    <row r="42" spans="2:12" ht="13.5" thickBot="1" x14ac:dyDescent="0.25">
      <c r="B42" s="1"/>
      <c r="C42" s="50" t="s">
        <v>48</v>
      </c>
      <c r="D42" s="9" t="str">
        <f t="shared" si="1"/>
        <v>CIS General Insurance Limited</v>
      </c>
      <c r="E42" s="85" t="s">
        <v>256</v>
      </c>
      <c r="F42" s="85" t="s">
        <v>491</v>
      </c>
      <c r="G42" s="85" t="s">
        <v>433</v>
      </c>
      <c r="H42" s="86" t="s">
        <v>376</v>
      </c>
      <c r="I42" s="85" t="s">
        <v>3212</v>
      </c>
      <c r="J42" s="88">
        <v>416</v>
      </c>
      <c r="K42" s="88">
        <v>411</v>
      </c>
      <c r="L42" s="89">
        <v>0.49635036496350365</v>
      </c>
    </row>
    <row r="43" spans="2:12" ht="13.5" thickBot="1" x14ac:dyDescent="0.25">
      <c r="B43" s="1"/>
      <c r="C43" s="50" t="s">
        <v>62</v>
      </c>
      <c r="D43" s="9" t="str">
        <f t="shared" si="1"/>
        <v>Close Brothers Limited</v>
      </c>
      <c r="E43" s="85" t="s">
        <v>268</v>
      </c>
      <c r="F43" s="85" t="s">
        <v>3106</v>
      </c>
      <c r="G43" s="85" t="s">
        <v>433</v>
      </c>
      <c r="H43" s="86" t="s">
        <v>376</v>
      </c>
      <c r="I43" s="87" t="s">
        <v>3214</v>
      </c>
      <c r="J43" s="88">
        <v>32058</v>
      </c>
      <c r="K43" s="88">
        <v>31489</v>
      </c>
      <c r="L43" s="89">
        <v>0.12451967353679062</v>
      </c>
    </row>
    <row r="44" spans="2:12" ht="13.5" thickBot="1" x14ac:dyDescent="0.25">
      <c r="B44" s="1"/>
      <c r="C44" s="50" t="s">
        <v>63</v>
      </c>
      <c r="D44" s="9" t="str">
        <f t="shared" si="1"/>
        <v>Clydesdale Bank Plc</v>
      </c>
      <c r="E44" s="85" t="s">
        <v>269</v>
      </c>
      <c r="F44" s="85" t="s">
        <v>496</v>
      </c>
      <c r="G44" s="85" t="s">
        <v>435</v>
      </c>
      <c r="H44" s="86" t="s">
        <v>376</v>
      </c>
      <c r="I44" s="87" t="s">
        <v>3211</v>
      </c>
      <c r="J44" s="88">
        <v>562</v>
      </c>
      <c r="K44" s="88">
        <v>537</v>
      </c>
      <c r="L44" s="89">
        <v>0.71508379888268159</v>
      </c>
    </row>
    <row r="45" spans="2:12" ht="13.5" thickBot="1" x14ac:dyDescent="0.25">
      <c r="B45" s="1"/>
      <c r="C45" s="50" t="s">
        <v>66</v>
      </c>
      <c r="D45" s="9" t="str">
        <f t="shared" si="1"/>
        <v>Compare The Market Limited</v>
      </c>
      <c r="E45" s="85" t="s">
        <v>225</v>
      </c>
      <c r="F45" s="85" t="s">
        <v>3091</v>
      </c>
      <c r="G45" s="85" t="s">
        <v>433</v>
      </c>
      <c r="H45" s="86" t="s">
        <v>376</v>
      </c>
      <c r="I45" s="87" t="s">
        <v>3212</v>
      </c>
      <c r="J45" s="88">
        <v>12</v>
      </c>
      <c r="K45" s="88">
        <v>11</v>
      </c>
      <c r="L45" s="89">
        <v>0.27272727272727271</v>
      </c>
    </row>
    <row r="46" spans="2:12" ht="13.5" thickBot="1" x14ac:dyDescent="0.25">
      <c r="B46" s="1"/>
      <c r="C46" s="50" t="s">
        <v>69</v>
      </c>
      <c r="D46" s="9" t="str">
        <f t="shared" si="1"/>
        <v>Coutts &amp; Company</v>
      </c>
      <c r="E46" s="85" t="s">
        <v>275</v>
      </c>
      <c r="F46" s="85" t="s">
        <v>500</v>
      </c>
      <c r="G46" s="85" t="s">
        <v>433</v>
      </c>
      <c r="H46" s="86" t="s">
        <v>376</v>
      </c>
      <c r="I46" s="87" t="s">
        <v>3212</v>
      </c>
      <c r="J46" s="88">
        <v>14</v>
      </c>
      <c r="K46" s="88">
        <v>12</v>
      </c>
      <c r="L46" s="89">
        <v>0.41666666666666669</v>
      </c>
    </row>
    <row r="47" spans="2:12" ht="13.5" thickBot="1" x14ac:dyDescent="0.25">
      <c r="B47" s="1"/>
      <c r="C47" s="50" t="s">
        <v>70</v>
      </c>
      <c r="D47" s="9" t="str">
        <f t="shared" si="1"/>
        <v>Covea Insurance plc</v>
      </c>
      <c r="E47" s="85" t="s">
        <v>276</v>
      </c>
      <c r="F47" s="85" t="s">
        <v>277</v>
      </c>
      <c r="G47" s="85" t="s">
        <v>435</v>
      </c>
      <c r="H47" s="86" t="s">
        <v>376</v>
      </c>
      <c r="I47" s="87" t="s">
        <v>3212</v>
      </c>
      <c r="J47" s="88">
        <v>33</v>
      </c>
      <c r="K47" s="88">
        <v>34</v>
      </c>
      <c r="L47" s="89">
        <v>0.73529411764705888</v>
      </c>
    </row>
    <row r="48" spans="2:12" ht="13.5" thickBot="1" x14ac:dyDescent="0.25">
      <c r="B48" s="1"/>
      <c r="C48" s="50" t="s">
        <v>71</v>
      </c>
      <c r="D48" s="9" t="str">
        <f t="shared" si="1"/>
        <v>Coventry Building Society</v>
      </c>
      <c r="E48" s="85" t="s">
        <v>278</v>
      </c>
      <c r="F48" s="85" t="s">
        <v>441</v>
      </c>
      <c r="G48" s="85" t="s">
        <v>433</v>
      </c>
      <c r="H48" s="86" t="s">
        <v>376</v>
      </c>
      <c r="I48" s="87" t="s">
        <v>3212</v>
      </c>
      <c r="J48" s="88">
        <v>4</v>
      </c>
      <c r="K48" s="88">
        <v>4</v>
      </c>
      <c r="L48" s="89">
        <v>0.5</v>
      </c>
    </row>
    <row r="49" spans="2:12" ht="13.5" thickBot="1" x14ac:dyDescent="0.25">
      <c r="B49" s="1"/>
      <c r="C49" s="50" t="s">
        <v>72</v>
      </c>
      <c r="D49" s="9" t="str">
        <f t="shared" si="1"/>
        <v>Creation Consumer Finance Ltd</v>
      </c>
      <c r="E49" s="85" t="s">
        <v>279</v>
      </c>
      <c r="F49" s="85" t="s">
        <v>280</v>
      </c>
      <c r="G49" s="85" t="s">
        <v>433</v>
      </c>
      <c r="H49" s="86" t="s">
        <v>376</v>
      </c>
      <c r="I49" s="87" t="s">
        <v>3212</v>
      </c>
      <c r="J49" s="88">
        <v>1659</v>
      </c>
      <c r="K49" s="88">
        <v>1748</v>
      </c>
      <c r="L49" s="89">
        <v>0.49084668192219677</v>
      </c>
    </row>
    <row r="50" spans="2:12" ht="13.5" thickBot="1" x14ac:dyDescent="0.25">
      <c r="B50" s="1"/>
      <c r="C50" s="50" t="s">
        <v>3234</v>
      </c>
      <c r="D50" s="9" t="str">
        <f t="shared" si="1"/>
        <v>Damartex UK Limited</v>
      </c>
      <c r="E50" s="85" t="s">
        <v>3235</v>
      </c>
      <c r="F50" s="85" t="s">
        <v>3236</v>
      </c>
      <c r="G50" s="85" t="s">
        <v>433</v>
      </c>
      <c r="H50" s="86" t="s">
        <v>377</v>
      </c>
      <c r="I50" s="85" t="s">
        <v>3237</v>
      </c>
      <c r="J50" s="88">
        <v>1734</v>
      </c>
      <c r="K50" s="88">
        <v>1718</v>
      </c>
      <c r="L50" s="89">
        <v>0.77357392316647267</v>
      </c>
    </row>
    <row r="51" spans="2:12" ht="13.5" thickBot="1" x14ac:dyDescent="0.25">
      <c r="B51" s="1"/>
      <c r="C51" s="50" t="s">
        <v>75</v>
      </c>
      <c r="D51" s="9" t="str">
        <f t="shared" si="1"/>
        <v>Devitt Insurance Services Ltd</v>
      </c>
      <c r="E51" s="85" t="s">
        <v>226</v>
      </c>
      <c r="F51" s="85" t="s">
        <v>442</v>
      </c>
      <c r="G51" s="85" t="s">
        <v>433</v>
      </c>
      <c r="H51" s="86" t="s">
        <v>376</v>
      </c>
      <c r="I51" s="87" t="s">
        <v>3212</v>
      </c>
      <c r="J51" s="88">
        <v>104</v>
      </c>
      <c r="K51" s="88">
        <v>103</v>
      </c>
      <c r="L51" s="89">
        <v>0.23300970873786409</v>
      </c>
    </row>
    <row r="52" spans="2:12" ht="13.5" thickBot="1" x14ac:dyDescent="0.25">
      <c r="B52" s="1"/>
      <c r="C52" s="50" t="s">
        <v>3238</v>
      </c>
      <c r="D52" s="9" t="str">
        <f t="shared" si="1"/>
        <v>DJS (UK) Limited</v>
      </c>
      <c r="E52" s="85" t="s">
        <v>3239</v>
      </c>
      <c r="F52" s="85" t="s">
        <v>3240</v>
      </c>
      <c r="G52" s="85" t="s">
        <v>433</v>
      </c>
      <c r="H52" s="86" t="s">
        <v>376</v>
      </c>
      <c r="I52" s="87" t="s">
        <v>3214</v>
      </c>
      <c r="J52" s="88">
        <v>3420</v>
      </c>
      <c r="K52" s="88">
        <v>3801</v>
      </c>
      <c r="L52" s="89">
        <v>0.39331754801368063</v>
      </c>
    </row>
    <row r="53" spans="2:12" ht="13.5" thickBot="1" x14ac:dyDescent="0.25">
      <c r="B53" s="1"/>
      <c r="C53" s="50" t="s">
        <v>78</v>
      </c>
      <c r="D53" s="9" t="str">
        <f t="shared" si="1"/>
        <v>Elderbridge Limited</v>
      </c>
      <c r="E53" s="85" t="s">
        <v>284</v>
      </c>
      <c r="F53" s="85" t="s">
        <v>3109</v>
      </c>
      <c r="G53" s="85" t="s">
        <v>433</v>
      </c>
      <c r="H53" s="86" t="s">
        <v>376</v>
      </c>
      <c r="I53" s="87" t="s">
        <v>3211</v>
      </c>
      <c r="J53" s="88">
        <v>39</v>
      </c>
      <c r="K53" s="88">
        <v>41</v>
      </c>
      <c r="L53" s="89">
        <v>0.46341463414634149</v>
      </c>
    </row>
    <row r="54" spans="2:12" ht="13.5" thickBot="1" x14ac:dyDescent="0.25">
      <c r="B54" s="1"/>
      <c r="C54" s="50" t="s">
        <v>409</v>
      </c>
      <c r="D54" s="9" t="str">
        <f t="shared" si="1"/>
        <v>Elevate Credit International Limited</v>
      </c>
      <c r="E54" s="85" t="s">
        <v>3241</v>
      </c>
      <c r="F54" s="85" t="s">
        <v>443</v>
      </c>
      <c r="G54" s="85" t="s">
        <v>433</v>
      </c>
      <c r="H54" s="86" t="s">
        <v>376</v>
      </c>
      <c r="I54" s="87" t="s">
        <v>3212</v>
      </c>
      <c r="J54" s="88">
        <v>15602</v>
      </c>
      <c r="K54" s="88">
        <v>16864</v>
      </c>
      <c r="L54" s="89">
        <v>0.20588235294117646</v>
      </c>
    </row>
    <row r="55" spans="2:12" ht="13.5" thickBot="1" x14ac:dyDescent="0.25">
      <c r="B55" s="1"/>
      <c r="C55" s="50" t="s">
        <v>80</v>
      </c>
      <c r="D55" s="9" t="str">
        <f t="shared" si="1"/>
        <v>Endsleigh Insurance Services Ltd</v>
      </c>
      <c r="E55" s="85" t="s">
        <v>287</v>
      </c>
      <c r="F55" s="85" t="s">
        <v>502</v>
      </c>
      <c r="G55" s="85" t="s">
        <v>433</v>
      </c>
      <c r="H55" s="86" t="s">
        <v>376</v>
      </c>
      <c r="I55" s="85" t="s">
        <v>3215</v>
      </c>
      <c r="J55" s="88">
        <v>7</v>
      </c>
      <c r="K55" s="88">
        <v>6</v>
      </c>
      <c r="L55" s="89">
        <v>0.83333333333333337</v>
      </c>
    </row>
    <row r="56" spans="2:12" ht="13.5" thickBot="1" x14ac:dyDescent="0.25">
      <c r="B56" s="1"/>
      <c r="C56" s="50" t="s">
        <v>395</v>
      </c>
      <c r="D56" s="9" t="str">
        <f t="shared" si="1"/>
        <v>EQUIFAX LIMITED</v>
      </c>
      <c r="E56" s="85" t="s">
        <v>444</v>
      </c>
      <c r="F56" s="85" t="s">
        <v>564</v>
      </c>
      <c r="G56" s="85" t="s">
        <v>433</v>
      </c>
      <c r="H56" s="86" t="s">
        <v>376</v>
      </c>
      <c r="I56" s="87" t="s">
        <v>3212</v>
      </c>
      <c r="J56" s="88">
        <v>6014</v>
      </c>
      <c r="K56" s="88">
        <v>5944</v>
      </c>
      <c r="L56" s="89">
        <v>0.20743606998654104</v>
      </c>
    </row>
    <row r="57" spans="2:12" ht="13.5" thickBot="1" x14ac:dyDescent="0.25">
      <c r="B57" s="1"/>
      <c r="C57" s="50" t="s">
        <v>77</v>
      </c>
      <c r="D57" s="9" t="str">
        <f t="shared" si="1"/>
        <v>EUI Limited</v>
      </c>
      <c r="E57" s="85" t="s">
        <v>283</v>
      </c>
      <c r="F57" s="85" t="s">
        <v>445</v>
      </c>
      <c r="G57" s="85" t="s">
        <v>433</v>
      </c>
      <c r="H57" s="86" t="s">
        <v>376</v>
      </c>
      <c r="I57" s="87" t="s">
        <v>3212</v>
      </c>
      <c r="J57" s="88">
        <v>1110</v>
      </c>
      <c r="K57" s="88">
        <v>1123</v>
      </c>
      <c r="L57" s="89">
        <v>0.20837043633125557</v>
      </c>
    </row>
    <row r="58" spans="2:12" ht="13.5" thickBot="1" x14ac:dyDescent="0.25">
      <c r="B58" s="1"/>
      <c r="C58" s="50" t="s">
        <v>82</v>
      </c>
      <c r="D58" s="9" t="str">
        <f t="shared" si="1"/>
        <v>Europa Group Limited</v>
      </c>
      <c r="E58" s="85" t="s">
        <v>289</v>
      </c>
      <c r="F58" s="85" t="s">
        <v>290</v>
      </c>
      <c r="G58" s="85" t="s">
        <v>433</v>
      </c>
      <c r="H58" s="86" t="s">
        <v>376</v>
      </c>
      <c r="I58" s="87" t="s">
        <v>3212</v>
      </c>
      <c r="J58" s="88">
        <v>63</v>
      </c>
      <c r="K58" s="88">
        <v>61</v>
      </c>
      <c r="L58" s="89">
        <v>0.57377049180327866</v>
      </c>
    </row>
    <row r="59" spans="2:12" ht="13.5" thickBot="1" x14ac:dyDescent="0.25">
      <c r="B59" s="1"/>
      <c r="C59" s="50" t="s">
        <v>3242</v>
      </c>
      <c r="D59" s="9" t="str">
        <f t="shared" si="1"/>
        <v>Evergreen Finance London Limited</v>
      </c>
      <c r="E59" s="85" t="s">
        <v>3243</v>
      </c>
      <c r="F59" s="85" t="s">
        <v>3244</v>
      </c>
      <c r="G59" s="85" t="s">
        <v>433</v>
      </c>
      <c r="H59" s="86" t="s">
        <v>377</v>
      </c>
      <c r="I59" s="87" t="s">
        <v>3237</v>
      </c>
      <c r="J59" s="88">
        <v>1653</v>
      </c>
      <c r="K59" s="88">
        <v>1625</v>
      </c>
      <c r="L59" s="89">
        <v>4.6153846153846156E-2</v>
      </c>
    </row>
    <row r="60" spans="2:12" ht="13.5" thickBot="1" x14ac:dyDescent="0.25">
      <c r="B60" s="1"/>
      <c r="C60" s="50" t="s">
        <v>3245</v>
      </c>
      <c r="D60" s="9" t="str">
        <f t="shared" si="1"/>
        <v>Everyday Loans Limited</v>
      </c>
      <c r="E60" s="85" t="s">
        <v>472</v>
      </c>
      <c r="F60" s="85" t="s">
        <v>3246</v>
      </c>
      <c r="G60" s="85" t="s">
        <v>433</v>
      </c>
      <c r="H60" s="86" t="s">
        <v>376</v>
      </c>
      <c r="I60" s="85" t="s">
        <v>3212</v>
      </c>
      <c r="J60" s="88">
        <v>572</v>
      </c>
      <c r="K60" s="88">
        <v>529</v>
      </c>
      <c r="L60" s="89">
        <v>0.37051039697542532</v>
      </c>
    </row>
    <row r="61" spans="2:12" ht="13.5" thickBot="1" x14ac:dyDescent="0.25">
      <c r="B61" s="1"/>
      <c r="C61" s="50" t="s">
        <v>388</v>
      </c>
      <c r="D61" s="9" t="str">
        <f t="shared" si="1"/>
        <v>Experian Limited</v>
      </c>
      <c r="E61" s="85" t="s">
        <v>320</v>
      </c>
      <c r="F61" s="85" t="s">
        <v>565</v>
      </c>
      <c r="G61" s="85" t="s">
        <v>433</v>
      </c>
      <c r="H61" s="86" t="s">
        <v>376</v>
      </c>
      <c r="I61" s="85" t="s">
        <v>3211</v>
      </c>
      <c r="J61" s="88">
        <v>13799</v>
      </c>
      <c r="K61" s="88">
        <v>13385</v>
      </c>
      <c r="L61" s="89">
        <v>0.33410534180052298</v>
      </c>
    </row>
    <row r="62" spans="2:12" ht="13.5" thickBot="1" x14ac:dyDescent="0.25">
      <c r="B62" s="1"/>
      <c r="C62" s="50" t="s">
        <v>385</v>
      </c>
      <c r="D62" s="9" t="str">
        <f t="shared" si="1"/>
        <v>FCE Bank Plc</v>
      </c>
      <c r="E62" s="85" t="s">
        <v>446</v>
      </c>
      <c r="F62" s="85" t="s">
        <v>566</v>
      </c>
      <c r="G62" s="85" t="s">
        <v>433</v>
      </c>
      <c r="H62" s="86" t="s">
        <v>376</v>
      </c>
      <c r="I62" s="87" t="s">
        <v>3212</v>
      </c>
      <c r="J62" s="88">
        <v>658</v>
      </c>
      <c r="K62" s="88">
        <v>691</v>
      </c>
      <c r="L62" s="89">
        <v>0.5369030390738061</v>
      </c>
    </row>
    <row r="63" spans="2:12" ht="13.5" thickBot="1" x14ac:dyDescent="0.25">
      <c r="B63" s="1"/>
      <c r="C63" s="50" t="s">
        <v>394</v>
      </c>
      <c r="D63" s="9" t="str">
        <f t="shared" si="1"/>
        <v>Ferratum UK Ltd</v>
      </c>
      <c r="E63" s="85" t="s">
        <v>3247</v>
      </c>
      <c r="F63" s="85" t="s">
        <v>567</v>
      </c>
      <c r="G63" s="85" t="s">
        <v>433</v>
      </c>
      <c r="H63" s="86" t="s">
        <v>376</v>
      </c>
      <c r="I63" s="87" t="s">
        <v>3212</v>
      </c>
      <c r="J63" s="88">
        <v>2310</v>
      </c>
      <c r="K63" s="88">
        <v>1498</v>
      </c>
      <c r="L63" s="89">
        <v>2.6034712950600801E-2</v>
      </c>
    </row>
    <row r="64" spans="2:12" ht="13.5" thickBot="1" x14ac:dyDescent="0.25">
      <c r="B64" s="1"/>
      <c r="C64" s="50" t="s">
        <v>87</v>
      </c>
      <c r="D64" s="9" t="str">
        <f t="shared" si="1"/>
        <v>First Central Insurance Management Limited</v>
      </c>
      <c r="E64" s="85" t="s">
        <v>292</v>
      </c>
      <c r="F64" s="85" t="s">
        <v>505</v>
      </c>
      <c r="G64" s="85" t="s">
        <v>433</v>
      </c>
      <c r="H64" s="86" t="s">
        <v>376</v>
      </c>
      <c r="I64" s="87" t="s">
        <v>3212</v>
      </c>
      <c r="J64" s="88">
        <v>224</v>
      </c>
      <c r="K64" s="88">
        <v>233</v>
      </c>
      <c r="L64" s="89">
        <v>0.73390557939914158</v>
      </c>
    </row>
    <row r="65" spans="2:12" ht="13.5" thickBot="1" x14ac:dyDescent="0.25">
      <c r="B65" s="1"/>
      <c r="C65" s="50" t="s">
        <v>419</v>
      </c>
      <c r="D65" s="9" t="str">
        <f t="shared" si="1"/>
        <v>First Response Finance Ltd</v>
      </c>
      <c r="E65" s="85" t="s">
        <v>447</v>
      </c>
      <c r="F65" s="85" t="s">
        <v>568</v>
      </c>
      <c r="G65" s="85" t="s">
        <v>433</v>
      </c>
      <c r="H65" s="86" t="s">
        <v>376</v>
      </c>
      <c r="I65" s="87" t="s">
        <v>3211</v>
      </c>
      <c r="J65" s="88">
        <v>678</v>
      </c>
      <c r="K65" s="88">
        <v>725</v>
      </c>
      <c r="L65" s="89">
        <v>0.66068965517241385</v>
      </c>
    </row>
    <row r="66" spans="2:12" ht="13.5" thickBot="1" x14ac:dyDescent="0.25">
      <c r="B66" s="1"/>
      <c r="C66" s="50" t="s">
        <v>88</v>
      </c>
      <c r="D66" s="9" t="str">
        <f t="shared" si="1"/>
        <v>FirstRand Bank Limited</v>
      </c>
      <c r="E66" s="85" t="s">
        <v>231</v>
      </c>
      <c r="F66" s="85" t="s">
        <v>506</v>
      </c>
      <c r="G66" s="85" t="s">
        <v>433</v>
      </c>
      <c r="H66" s="86" t="s">
        <v>376</v>
      </c>
      <c r="I66" s="87" t="s">
        <v>3212</v>
      </c>
      <c r="J66" s="88">
        <v>6339</v>
      </c>
      <c r="K66" s="88">
        <v>6476</v>
      </c>
      <c r="L66" s="89">
        <v>0.5395305744286597</v>
      </c>
    </row>
    <row r="67" spans="2:12" ht="13.5" thickBot="1" x14ac:dyDescent="0.25">
      <c r="B67" s="1"/>
      <c r="C67" s="50" t="s">
        <v>430</v>
      </c>
      <c r="D67" s="9" t="str">
        <f t="shared" si="1"/>
        <v>Foundation for Credit Counselling</v>
      </c>
      <c r="E67" s="85" t="s">
        <v>448</v>
      </c>
      <c r="F67" s="85" t="s">
        <v>3248</v>
      </c>
      <c r="G67" s="85" t="s">
        <v>433</v>
      </c>
      <c r="H67" s="86" t="s">
        <v>376</v>
      </c>
      <c r="I67" s="87" t="s">
        <v>3212</v>
      </c>
      <c r="J67" s="88">
        <v>1097</v>
      </c>
      <c r="K67" s="88">
        <v>1075</v>
      </c>
      <c r="L67" s="89">
        <v>0.48744186046511628</v>
      </c>
    </row>
    <row r="68" spans="2:12" ht="13.5" thickBot="1" x14ac:dyDescent="0.25">
      <c r="B68" s="1"/>
      <c r="C68" s="50" t="s">
        <v>422</v>
      </c>
      <c r="D68" s="9" t="str">
        <f t="shared" si="1"/>
        <v>Freemans Plc</v>
      </c>
      <c r="E68" s="85" t="s">
        <v>449</v>
      </c>
      <c r="F68" s="85" t="s">
        <v>3249</v>
      </c>
      <c r="G68" s="85" t="s">
        <v>433</v>
      </c>
      <c r="H68" s="86" t="s">
        <v>376</v>
      </c>
      <c r="I68" s="87" t="s">
        <v>3215</v>
      </c>
      <c r="J68" s="88">
        <v>4461</v>
      </c>
      <c r="K68" s="88">
        <v>4505</v>
      </c>
      <c r="L68" s="89">
        <v>0.53118756936736955</v>
      </c>
    </row>
    <row r="69" spans="2:12" ht="13.5" thickBot="1" x14ac:dyDescent="0.25">
      <c r="B69" s="1"/>
      <c r="C69" s="50" t="s">
        <v>411</v>
      </c>
      <c r="D69" s="9" t="str">
        <f t="shared" ref="D69:D100" si="2">HYPERLINK(F69,C69)</f>
        <v>Gain Credit LLC</v>
      </c>
      <c r="E69" s="85" t="s">
        <v>3250</v>
      </c>
      <c r="F69" s="85" t="s">
        <v>569</v>
      </c>
      <c r="G69" s="85" t="s">
        <v>433</v>
      </c>
      <c r="H69" s="86" t="s">
        <v>376</v>
      </c>
      <c r="I69" s="85" t="s">
        <v>3212</v>
      </c>
      <c r="J69" s="88">
        <v>18472</v>
      </c>
      <c r="K69" s="88">
        <v>16994</v>
      </c>
      <c r="L69" s="89">
        <v>0.28327645051194539</v>
      </c>
    </row>
    <row r="70" spans="2:12" ht="13.5" thickBot="1" x14ac:dyDescent="0.25">
      <c r="B70" s="1"/>
      <c r="C70" s="50" t="s">
        <v>3251</v>
      </c>
      <c r="D70" s="9" t="str">
        <f t="shared" si="2"/>
        <v>Go Car Credit Limited</v>
      </c>
      <c r="E70" s="85" t="s">
        <v>3252</v>
      </c>
      <c r="F70" s="85" t="s">
        <v>3253</v>
      </c>
      <c r="G70" s="85" t="s">
        <v>433</v>
      </c>
      <c r="H70" s="86" t="s">
        <v>377</v>
      </c>
      <c r="I70" s="87" t="s">
        <v>3225</v>
      </c>
      <c r="J70" s="88">
        <v>1489</v>
      </c>
      <c r="K70" s="88">
        <v>1576</v>
      </c>
      <c r="L70" s="89">
        <v>0.28362944162436549</v>
      </c>
    </row>
    <row r="71" spans="2:12" ht="13.5" thickBot="1" x14ac:dyDescent="0.25">
      <c r="B71" s="1"/>
      <c r="C71" s="50" t="s">
        <v>407</v>
      </c>
      <c r="D71" s="9" t="str">
        <f t="shared" si="2"/>
        <v>Grattan Plc</v>
      </c>
      <c r="E71" s="85" t="s">
        <v>449</v>
      </c>
      <c r="F71" s="85" t="s">
        <v>570</v>
      </c>
      <c r="G71" s="85" t="s">
        <v>433</v>
      </c>
      <c r="H71" s="86" t="s">
        <v>376</v>
      </c>
      <c r="I71" s="87" t="s">
        <v>3215</v>
      </c>
      <c r="J71" s="88">
        <v>7352</v>
      </c>
      <c r="K71" s="88">
        <v>7412</v>
      </c>
      <c r="L71" s="89">
        <v>0.534133837021047</v>
      </c>
    </row>
    <row r="72" spans="2:12" ht="13.5" thickBot="1" x14ac:dyDescent="0.25">
      <c r="B72" s="1"/>
      <c r="C72" s="50" t="s">
        <v>418</v>
      </c>
      <c r="D72" s="9" t="str">
        <f t="shared" si="2"/>
        <v>Harvey &amp; Thompson Limited</v>
      </c>
      <c r="E72" s="85" t="s">
        <v>450</v>
      </c>
      <c r="F72" s="85" t="s">
        <v>3254</v>
      </c>
      <c r="G72" s="85" t="s">
        <v>433</v>
      </c>
      <c r="H72" s="86" t="s">
        <v>376</v>
      </c>
      <c r="I72" s="87" t="s">
        <v>3212</v>
      </c>
      <c r="J72" s="88">
        <v>640</v>
      </c>
      <c r="K72" s="88">
        <v>639</v>
      </c>
      <c r="L72" s="89">
        <v>4.5383411580594682E-2</v>
      </c>
    </row>
    <row r="73" spans="2:12" ht="13.5" thickBot="1" x14ac:dyDescent="0.25">
      <c r="B73" s="1"/>
      <c r="C73" s="50" t="s">
        <v>97</v>
      </c>
      <c r="D73" s="9" t="str">
        <f t="shared" si="2"/>
        <v>Hastings Insurance Services Limited</v>
      </c>
      <c r="E73" s="85" t="s">
        <v>296</v>
      </c>
      <c r="F73" s="85" t="s">
        <v>507</v>
      </c>
      <c r="G73" s="85" t="s">
        <v>433</v>
      </c>
      <c r="H73" s="86" t="s">
        <v>376</v>
      </c>
      <c r="I73" s="87" t="s">
        <v>3212</v>
      </c>
      <c r="J73" s="88">
        <v>226</v>
      </c>
      <c r="K73" s="88">
        <v>238</v>
      </c>
      <c r="L73" s="89">
        <v>0.60084033613445376</v>
      </c>
    </row>
    <row r="74" spans="2:12" ht="13.5" thickBot="1" x14ac:dyDescent="0.25">
      <c r="B74" s="1"/>
      <c r="C74" s="50" t="s">
        <v>101</v>
      </c>
      <c r="D74" s="9" t="str">
        <f t="shared" si="2"/>
        <v>Hitachi Capital (UK) PLC</v>
      </c>
      <c r="E74" s="85" t="s">
        <v>3255</v>
      </c>
      <c r="F74" s="85" t="s">
        <v>510</v>
      </c>
      <c r="G74" s="85" t="s">
        <v>433</v>
      </c>
      <c r="H74" s="86" t="s">
        <v>376</v>
      </c>
      <c r="I74" s="87" t="s">
        <v>3211</v>
      </c>
      <c r="J74" s="88">
        <v>7416</v>
      </c>
      <c r="K74" s="88">
        <v>7562</v>
      </c>
      <c r="L74" s="89">
        <v>0.52300978577096002</v>
      </c>
    </row>
    <row r="75" spans="2:12" ht="13.5" thickBot="1" x14ac:dyDescent="0.25">
      <c r="B75" s="1"/>
      <c r="C75" s="50" t="s">
        <v>397</v>
      </c>
      <c r="D75" s="9" t="str">
        <f t="shared" si="2"/>
        <v>Hoist Finance UK Limited</v>
      </c>
      <c r="E75" s="85" t="s">
        <v>3256</v>
      </c>
      <c r="F75" s="85" t="s">
        <v>3257</v>
      </c>
      <c r="G75" s="85" t="s">
        <v>433</v>
      </c>
      <c r="H75" s="86" t="s">
        <v>376</v>
      </c>
      <c r="I75" s="87" t="s">
        <v>3212</v>
      </c>
      <c r="J75" s="88">
        <v>2098</v>
      </c>
      <c r="K75" s="88">
        <v>2346</v>
      </c>
      <c r="L75" s="89">
        <v>0.2915601023017903</v>
      </c>
    </row>
    <row r="76" spans="2:12" ht="13.5" thickBot="1" x14ac:dyDescent="0.25">
      <c r="B76" s="1"/>
      <c r="C76" s="50" t="s">
        <v>92</v>
      </c>
      <c r="D76" s="9" t="str">
        <f t="shared" si="2"/>
        <v>HSBC Bank Plc</v>
      </c>
      <c r="E76" s="85" t="s">
        <v>293</v>
      </c>
      <c r="F76" s="85" t="s">
        <v>3130</v>
      </c>
      <c r="G76" s="85" t="s">
        <v>433</v>
      </c>
      <c r="H76" s="86" t="s">
        <v>376</v>
      </c>
      <c r="I76" s="87" t="s">
        <v>3212</v>
      </c>
      <c r="J76" s="88">
        <v>49</v>
      </c>
      <c r="K76" s="88">
        <v>46</v>
      </c>
      <c r="L76" s="89">
        <v>0.63043478260869568</v>
      </c>
    </row>
    <row r="77" spans="2:12" ht="13.5" thickBot="1" x14ac:dyDescent="0.25">
      <c r="B77" s="1"/>
      <c r="C77" s="50" t="s">
        <v>94</v>
      </c>
      <c r="D77" s="9" t="str">
        <f t="shared" si="2"/>
        <v>HSBC UK Bank Plc</v>
      </c>
      <c r="E77" s="85" t="s">
        <v>293</v>
      </c>
      <c r="F77" s="85" t="s">
        <v>294</v>
      </c>
      <c r="G77" s="85" t="s">
        <v>433</v>
      </c>
      <c r="H77" s="86" t="s">
        <v>376</v>
      </c>
      <c r="I77" s="87" t="s">
        <v>3212</v>
      </c>
      <c r="J77" s="88">
        <v>8469</v>
      </c>
      <c r="K77" s="88">
        <v>8579</v>
      </c>
      <c r="L77" s="89">
        <v>0.5565916773516727</v>
      </c>
    </row>
    <row r="78" spans="2:12" ht="13.5" thickBot="1" x14ac:dyDescent="0.25">
      <c r="B78" s="1"/>
      <c r="C78" s="50" t="s">
        <v>403</v>
      </c>
      <c r="D78" s="9" t="str">
        <f t="shared" si="2"/>
        <v>Indigo Michael Limited</v>
      </c>
      <c r="E78" s="85" t="s">
        <v>451</v>
      </c>
      <c r="F78" s="85" t="s">
        <v>571</v>
      </c>
      <c r="G78" s="85" t="s">
        <v>433</v>
      </c>
      <c r="H78" s="86" t="s">
        <v>376</v>
      </c>
      <c r="I78" s="87" t="s">
        <v>3215</v>
      </c>
      <c r="J78" s="88">
        <v>1246</v>
      </c>
      <c r="K78" s="88">
        <v>1286</v>
      </c>
      <c r="L78" s="89">
        <v>0.48600311041990668</v>
      </c>
    </row>
    <row r="79" spans="2:12" ht="13.5" thickBot="1" x14ac:dyDescent="0.25">
      <c r="B79" s="1"/>
      <c r="C79" s="50" t="s">
        <v>378</v>
      </c>
      <c r="D79" s="9" t="str">
        <f t="shared" si="2"/>
        <v>Instant Cash Loans Limited</v>
      </c>
      <c r="E79" s="85" t="s">
        <v>452</v>
      </c>
      <c r="F79" s="85" t="s">
        <v>3258</v>
      </c>
      <c r="G79" s="85" t="s">
        <v>433</v>
      </c>
      <c r="H79" s="86" t="s">
        <v>376</v>
      </c>
      <c r="I79" s="87" t="s">
        <v>3212</v>
      </c>
      <c r="J79" s="88">
        <v>23274</v>
      </c>
      <c r="K79" s="88">
        <v>30353</v>
      </c>
      <c r="L79" s="89">
        <v>0.17046090995947683</v>
      </c>
    </row>
    <row r="80" spans="2:12" ht="13.5" thickBot="1" x14ac:dyDescent="0.25">
      <c r="B80" s="1"/>
      <c r="C80" s="50" t="s">
        <v>110</v>
      </c>
      <c r="D80" s="9" t="str">
        <f t="shared" si="2"/>
        <v>Investec Bank PLC</v>
      </c>
      <c r="E80" s="85" t="s">
        <v>306</v>
      </c>
      <c r="F80" s="85" t="s">
        <v>514</v>
      </c>
      <c r="G80" s="85" t="s">
        <v>433</v>
      </c>
      <c r="H80" s="86" t="s">
        <v>376</v>
      </c>
      <c r="I80" s="87" t="s">
        <v>3211</v>
      </c>
      <c r="J80" s="88">
        <v>5</v>
      </c>
      <c r="K80" s="88">
        <v>5</v>
      </c>
      <c r="L80" s="89">
        <v>0.4</v>
      </c>
    </row>
    <row r="81" spans="2:12" ht="13.5" thickBot="1" x14ac:dyDescent="0.25">
      <c r="B81" s="1"/>
      <c r="C81" s="50" t="s">
        <v>112</v>
      </c>
      <c r="D81" s="9" t="str">
        <f t="shared" si="2"/>
        <v>J D Williams &amp; Company Limited</v>
      </c>
      <c r="E81" s="85" t="s">
        <v>308</v>
      </c>
      <c r="F81" s="85" t="s">
        <v>3136</v>
      </c>
      <c r="G81" s="85" t="s">
        <v>433</v>
      </c>
      <c r="H81" s="86" t="s">
        <v>376</v>
      </c>
      <c r="I81" s="85" t="s">
        <v>3215</v>
      </c>
      <c r="J81" s="88">
        <v>4475</v>
      </c>
      <c r="K81" s="88">
        <v>4855</v>
      </c>
      <c r="L81" s="89">
        <v>0.23851699279093719</v>
      </c>
    </row>
    <row r="82" spans="2:12" ht="13.5" thickBot="1" x14ac:dyDescent="0.25">
      <c r="B82" s="1"/>
      <c r="C82" s="50" t="s">
        <v>219</v>
      </c>
      <c r="D82" s="9" t="str">
        <f t="shared" si="2"/>
        <v>LeasePlan UK Limited</v>
      </c>
      <c r="E82" s="85" t="s">
        <v>453</v>
      </c>
      <c r="F82" s="85" t="s">
        <v>3259</v>
      </c>
      <c r="G82" s="85" t="s">
        <v>433</v>
      </c>
      <c r="H82" s="86" t="s">
        <v>376</v>
      </c>
      <c r="I82" s="87" t="s">
        <v>3212</v>
      </c>
      <c r="J82" s="88">
        <v>1637</v>
      </c>
      <c r="K82" s="88">
        <v>1554</v>
      </c>
      <c r="L82" s="89">
        <v>0.60102960102960101</v>
      </c>
    </row>
    <row r="83" spans="2:12" ht="13.5" thickBot="1" x14ac:dyDescent="0.25">
      <c r="B83" s="1"/>
      <c r="C83" s="50" t="s">
        <v>117</v>
      </c>
      <c r="D83" s="9" t="str">
        <f t="shared" si="2"/>
        <v>Legal &amp; General Insurance Limited</v>
      </c>
      <c r="E83" s="85" t="s">
        <v>312</v>
      </c>
      <c r="F83" s="85" t="s">
        <v>3143</v>
      </c>
      <c r="G83" s="85" t="s">
        <v>433</v>
      </c>
      <c r="H83" s="86" t="s">
        <v>376</v>
      </c>
      <c r="I83" s="87" t="s">
        <v>3212</v>
      </c>
      <c r="J83" s="88">
        <v>196</v>
      </c>
      <c r="K83" s="88">
        <v>191</v>
      </c>
      <c r="L83" s="89">
        <v>0.81151832460732987</v>
      </c>
    </row>
    <row r="84" spans="2:12" ht="13.5" thickBot="1" x14ac:dyDescent="0.25">
      <c r="B84" s="1"/>
      <c r="C84" s="50" t="s">
        <v>413</v>
      </c>
      <c r="D84" s="9" t="str">
        <f t="shared" si="2"/>
        <v>Lex Autolease Ltd</v>
      </c>
      <c r="E84" s="85" t="s">
        <v>249</v>
      </c>
      <c r="F84" s="85" t="s">
        <v>3260</v>
      </c>
      <c r="G84" s="85" t="s">
        <v>433</v>
      </c>
      <c r="H84" s="86" t="s">
        <v>376</v>
      </c>
      <c r="I84" s="87" t="s">
        <v>3212</v>
      </c>
      <c r="J84" s="88">
        <v>1928</v>
      </c>
      <c r="K84" s="88">
        <v>1905</v>
      </c>
      <c r="L84" s="89">
        <v>0.54068241469816269</v>
      </c>
    </row>
    <row r="85" spans="2:12" ht="13.5" thickBot="1" x14ac:dyDescent="0.25">
      <c r="B85" s="1"/>
      <c r="C85" s="50" t="s">
        <v>123</v>
      </c>
      <c r="D85" s="9" t="str">
        <f t="shared" si="2"/>
        <v>Lloyds Bank General Insurance Limited</v>
      </c>
      <c r="E85" s="85" t="s">
        <v>249</v>
      </c>
      <c r="F85" s="85" t="s">
        <v>3145</v>
      </c>
      <c r="G85" s="85" t="s">
        <v>433</v>
      </c>
      <c r="H85" s="86" t="s">
        <v>376</v>
      </c>
      <c r="I85" s="87" t="s">
        <v>3212</v>
      </c>
      <c r="J85" s="88">
        <v>77</v>
      </c>
      <c r="K85" s="88">
        <v>75</v>
      </c>
      <c r="L85" s="89">
        <v>0.89333333333333331</v>
      </c>
    </row>
    <row r="86" spans="2:12" ht="13.5" thickBot="1" x14ac:dyDescent="0.25">
      <c r="B86" s="1"/>
      <c r="C86" s="50" t="s">
        <v>124</v>
      </c>
      <c r="D86" s="9" t="str">
        <f t="shared" si="2"/>
        <v>Lloyds Bank PLC</v>
      </c>
      <c r="E86" s="85" t="s">
        <v>249</v>
      </c>
      <c r="F86" s="85" t="s">
        <v>3146</v>
      </c>
      <c r="G86" s="85" t="s">
        <v>433</v>
      </c>
      <c r="H86" s="86" t="s">
        <v>376</v>
      </c>
      <c r="I86" s="87" t="s">
        <v>3212</v>
      </c>
      <c r="J86" s="88">
        <v>4620</v>
      </c>
      <c r="K86" s="88">
        <v>4582</v>
      </c>
      <c r="L86" s="89">
        <v>0.53339153208206025</v>
      </c>
    </row>
    <row r="87" spans="2:12" ht="13.5" thickBot="1" x14ac:dyDescent="0.25">
      <c r="B87" s="1"/>
      <c r="C87" s="50" t="s">
        <v>424</v>
      </c>
      <c r="D87" s="9" t="str">
        <f t="shared" si="2"/>
        <v>Loans 2 Go Limited</v>
      </c>
      <c r="E87" s="85" t="s">
        <v>454</v>
      </c>
      <c r="F87" s="85" t="s">
        <v>572</v>
      </c>
      <c r="G87" s="85" t="s">
        <v>433</v>
      </c>
      <c r="H87" s="86" t="s">
        <v>376</v>
      </c>
      <c r="I87" s="87" t="s">
        <v>3212</v>
      </c>
      <c r="J87" s="88">
        <v>1117</v>
      </c>
      <c r="K87" s="88">
        <v>1153</v>
      </c>
      <c r="L87" s="89">
        <v>0.10407632263660017</v>
      </c>
    </row>
    <row r="88" spans="2:12" ht="13.5" thickBot="1" x14ac:dyDescent="0.25">
      <c r="B88" s="1"/>
      <c r="C88" s="50" t="s">
        <v>401</v>
      </c>
      <c r="D88" s="9" t="str">
        <f t="shared" si="2"/>
        <v>Lowell Financial Ltd</v>
      </c>
      <c r="E88" s="85" t="s">
        <v>455</v>
      </c>
      <c r="F88" s="85" t="s">
        <v>3261</v>
      </c>
      <c r="G88" s="85" t="s">
        <v>435</v>
      </c>
      <c r="H88" s="86" t="s">
        <v>376</v>
      </c>
      <c r="I88" s="87" t="s">
        <v>3212</v>
      </c>
      <c r="J88" s="88">
        <v>13774</v>
      </c>
      <c r="K88" s="88">
        <v>14312</v>
      </c>
      <c r="L88" s="89">
        <v>0.48553661263275572</v>
      </c>
    </row>
    <row r="89" spans="2:12" ht="13.5" thickBot="1" x14ac:dyDescent="0.25">
      <c r="B89" s="1"/>
      <c r="C89" s="50" t="s">
        <v>427</v>
      </c>
      <c r="D89" s="9" t="str">
        <f t="shared" si="2"/>
        <v>Madison CF UK Limited</v>
      </c>
      <c r="E89" s="85" t="s">
        <v>3262</v>
      </c>
      <c r="F89" s="85" t="s">
        <v>3263</v>
      </c>
      <c r="G89" s="85" t="s">
        <v>433</v>
      </c>
      <c r="H89" s="86" t="s">
        <v>376</v>
      </c>
      <c r="I89" s="87" t="s">
        <v>3212</v>
      </c>
      <c r="J89" s="88">
        <v>4522</v>
      </c>
      <c r="K89" s="88">
        <v>3501</v>
      </c>
      <c r="L89" s="89">
        <v>0.24935732647814909</v>
      </c>
    </row>
    <row r="90" spans="2:12" ht="13.5" thickBot="1" x14ac:dyDescent="0.25">
      <c r="B90" s="1"/>
      <c r="C90" s="50" t="s">
        <v>131</v>
      </c>
      <c r="D90" s="9" t="str">
        <f t="shared" si="2"/>
        <v>Markerstudy Insurance Services Limited</v>
      </c>
      <c r="E90" s="85" t="s">
        <v>317</v>
      </c>
      <c r="F90" s="85" t="s">
        <v>3264</v>
      </c>
      <c r="G90" s="85" t="s">
        <v>433</v>
      </c>
      <c r="H90" s="86" t="s">
        <v>376</v>
      </c>
      <c r="I90" s="85" t="s">
        <v>3212</v>
      </c>
      <c r="J90" s="88">
        <v>22</v>
      </c>
      <c r="K90" s="88">
        <v>22</v>
      </c>
      <c r="L90" s="89">
        <v>0.54545454545454541</v>
      </c>
    </row>
    <row r="91" spans="2:12" ht="13.5" thickBot="1" x14ac:dyDescent="0.25">
      <c r="B91" s="1"/>
      <c r="C91" s="50" t="s">
        <v>132</v>
      </c>
      <c r="D91" s="9" t="str">
        <f t="shared" si="2"/>
        <v>Marks &amp; Spencer Financial Services Plc</v>
      </c>
      <c r="E91" s="85" t="s">
        <v>293</v>
      </c>
      <c r="F91" s="85" t="s">
        <v>520</v>
      </c>
      <c r="G91" s="85" t="s">
        <v>433</v>
      </c>
      <c r="H91" s="86" t="s">
        <v>376</v>
      </c>
      <c r="I91" s="87" t="s">
        <v>3212</v>
      </c>
      <c r="J91" s="88">
        <v>1166</v>
      </c>
      <c r="K91" s="88">
        <v>1153</v>
      </c>
      <c r="L91" s="89">
        <v>0.59410234171725929</v>
      </c>
    </row>
    <row r="92" spans="2:12" ht="13.5" thickBot="1" x14ac:dyDescent="0.25">
      <c r="B92" s="1"/>
      <c r="C92" s="50" t="s">
        <v>130</v>
      </c>
      <c r="D92" s="9" t="str">
        <f t="shared" si="2"/>
        <v>MCE Insurance Limited</v>
      </c>
      <c r="E92" s="85" t="s">
        <v>316</v>
      </c>
      <c r="F92" s="85" t="s">
        <v>518</v>
      </c>
      <c r="G92" s="85" t="s">
        <v>433</v>
      </c>
      <c r="H92" s="86" t="s">
        <v>376</v>
      </c>
      <c r="I92" s="87" t="s">
        <v>3218</v>
      </c>
      <c r="J92" s="88">
        <v>599</v>
      </c>
      <c r="K92" s="88">
        <v>599</v>
      </c>
      <c r="L92" s="89">
        <v>0.92988313856427374</v>
      </c>
    </row>
    <row r="93" spans="2:12" ht="13.5" thickBot="1" x14ac:dyDescent="0.25">
      <c r="B93" s="1"/>
      <c r="C93" s="50" t="s">
        <v>429</v>
      </c>
      <c r="D93" s="9" t="str">
        <f t="shared" si="2"/>
        <v>Mercedes-Benz Financial Services UK Limited</v>
      </c>
      <c r="E93" s="85" t="s">
        <v>456</v>
      </c>
      <c r="F93" s="85" t="s">
        <v>3265</v>
      </c>
      <c r="G93" s="85" t="s">
        <v>433</v>
      </c>
      <c r="H93" s="86" t="s">
        <v>376</v>
      </c>
      <c r="I93" s="87" t="s">
        <v>3212</v>
      </c>
      <c r="J93" s="88">
        <v>3918</v>
      </c>
      <c r="K93" s="88">
        <v>3670</v>
      </c>
      <c r="L93" s="89">
        <v>0.51607629427792912</v>
      </c>
    </row>
    <row r="94" spans="2:12" ht="13.5" thickBot="1" x14ac:dyDescent="0.25">
      <c r="B94" s="1"/>
      <c r="C94" s="50" t="s">
        <v>133</v>
      </c>
      <c r="D94" s="9" t="str">
        <f t="shared" si="2"/>
        <v>Metro Bank PLC</v>
      </c>
      <c r="E94" s="85" t="s">
        <v>318</v>
      </c>
      <c r="F94" s="85" t="s">
        <v>521</v>
      </c>
      <c r="G94" s="85" t="s">
        <v>433</v>
      </c>
      <c r="H94" s="86" t="s">
        <v>376</v>
      </c>
      <c r="I94" s="87" t="s">
        <v>3212</v>
      </c>
      <c r="J94" s="88">
        <v>159</v>
      </c>
      <c r="K94" s="88">
        <v>161</v>
      </c>
      <c r="L94" s="89">
        <v>0.35403726708074534</v>
      </c>
    </row>
    <row r="95" spans="2:12" ht="13.5" thickBot="1" x14ac:dyDescent="0.25">
      <c r="B95" s="1"/>
      <c r="C95" s="50" t="s">
        <v>3266</v>
      </c>
      <c r="D95" s="9" t="str">
        <f t="shared" si="2"/>
        <v>MMP Financial Limited</v>
      </c>
      <c r="E95" s="85" t="s">
        <v>226</v>
      </c>
      <c r="F95" s="85" t="s">
        <v>3267</v>
      </c>
      <c r="G95" s="85" t="s">
        <v>433</v>
      </c>
      <c r="H95" s="86" t="s">
        <v>376</v>
      </c>
      <c r="I95" s="87" t="s">
        <v>3212</v>
      </c>
      <c r="J95" s="88">
        <v>517</v>
      </c>
      <c r="K95" s="88">
        <v>357</v>
      </c>
      <c r="L95" s="89">
        <v>5.0420168067226892E-2</v>
      </c>
    </row>
    <row r="96" spans="2:12" ht="13.5" thickBot="1" x14ac:dyDescent="0.25">
      <c r="B96" s="1"/>
      <c r="C96" s="50" t="s">
        <v>404</v>
      </c>
      <c r="D96" s="9" t="str">
        <f t="shared" si="2"/>
        <v>Moneybarn No. 1 Limited</v>
      </c>
      <c r="E96" s="85" t="s">
        <v>365</v>
      </c>
      <c r="F96" s="85" t="s">
        <v>3268</v>
      </c>
      <c r="G96" s="85" t="s">
        <v>435</v>
      </c>
      <c r="H96" s="86" t="s">
        <v>376</v>
      </c>
      <c r="I96" s="87" t="s">
        <v>3212</v>
      </c>
      <c r="J96" s="88">
        <v>2241</v>
      </c>
      <c r="K96" s="88">
        <v>2843</v>
      </c>
      <c r="L96" s="89">
        <v>0.41048188533239538</v>
      </c>
    </row>
    <row r="97" spans="2:12" ht="13.5" thickBot="1" x14ac:dyDescent="0.25">
      <c r="B97" s="1"/>
      <c r="C97" s="50" t="s">
        <v>412</v>
      </c>
      <c r="D97" s="9" t="str">
        <f t="shared" si="2"/>
        <v>MoneyPlus Group Limited</v>
      </c>
      <c r="E97" s="85" t="s">
        <v>457</v>
      </c>
      <c r="F97" s="85" t="s">
        <v>458</v>
      </c>
      <c r="G97" s="85" t="s">
        <v>433</v>
      </c>
      <c r="H97" s="86" t="s">
        <v>376</v>
      </c>
      <c r="I97" s="87" t="s">
        <v>3215</v>
      </c>
      <c r="J97" s="88">
        <v>580</v>
      </c>
      <c r="K97" s="88">
        <v>609</v>
      </c>
      <c r="L97" s="89">
        <v>0.48604269293924468</v>
      </c>
    </row>
    <row r="98" spans="2:12" ht="13.5" thickBot="1" x14ac:dyDescent="0.25">
      <c r="B98" s="1"/>
      <c r="C98" s="50" t="s">
        <v>134</v>
      </c>
      <c r="D98" s="9" t="str">
        <f t="shared" si="2"/>
        <v>Monzo Bank Ltd</v>
      </c>
      <c r="E98" s="85" t="s">
        <v>319</v>
      </c>
      <c r="F98" s="85" t="s">
        <v>3151</v>
      </c>
      <c r="G98" s="85" t="s">
        <v>433</v>
      </c>
      <c r="H98" s="86" t="s">
        <v>376</v>
      </c>
      <c r="I98" s="87" t="s">
        <v>3215</v>
      </c>
      <c r="J98" s="88">
        <v>2</v>
      </c>
      <c r="K98" s="88">
        <v>2</v>
      </c>
      <c r="L98" s="89">
        <v>1</v>
      </c>
    </row>
    <row r="99" spans="2:12" ht="13.5" thickBot="1" x14ac:dyDescent="0.25">
      <c r="B99" s="1"/>
      <c r="C99" s="50" t="s">
        <v>384</v>
      </c>
      <c r="D99" s="9" t="str">
        <f t="shared" si="2"/>
        <v>Morses Club PLC</v>
      </c>
      <c r="E99" s="85" t="s">
        <v>459</v>
      </c>
      <c r="F99" s="85" t="s">
        <v>3269</v>
      </c>
      <c r="G99" s="85" t="s">
        <v>433</v>
      </c>
      <c r="H99" s="86" t="s">
        <v>376</v>
      </c>
      <c r="I99" s="87" t="s">
        <v>3215</v>
      </c>
      <c r="J99" s="88">
        <v>1932</v>
      </c>
      <c r="K99" s="88">
        <v>2322</v>
      </c>
      <c r="L99" s="89">
        <v>0.20671834625322996</v>
      </c>
    </row>
    <row r="100" spans="2:12" ht="13.5" thickBot="1" x14ac:dyDescent="0.25">
      <c r="B100" s="1"/>
      <c r="C100" s="50" t="s">
        <v>405</v>
      </c>
      <c r="D100" s="9" t="str">
        <f t="shared" si="2"/>
        <v>MYJAR Limited</v>
      </c>
      <c r="E100" s="85" t="s">
        <v>460</v>
      </c>
      <c r="F100" s="85" t="s">
        <v>3270</v>
      </c>
      <c r="G100" s="85" t="s">
        <v>433</v>
      </c>
      <c r="H100" s="86" t="s">
        <v>376</v>
      </c>
      <c r="I100" s="87" t="s">
        <v>3215</v>
      </c>
      <c r="J100" s="88">
        <v>5382</v>
      </c>
      <c r="K100" s="88">
        <v>7355</v>
      </c>
      <c r="L100" s="89">
        <v>0.22188987083616588</v>
      </c>
    </row>
    <row r="101" spans="2:12" ht="13.5" thickBot="1" x14ac:dyDescent="0.25">
      <c r="B101" s="1"/>
      <c r="C101" s="50" t="s">
        <v>138</v>
      </c>
      <c r="D101" s="9" t="str">
        <f t="shared" ref="D101:D132" si="3">HYPERLINK(F101,C101)</f>
        <v>National Westminster Bank Plc</v>
      </c>
      <c r="E101" s="85" t="s">
        <v>275</v>
      </c>
      <c r="F101" s="85" t="s">
        <v>522</v>
      </c>
      <c r="G101" s="85" t="s">
        <v>433</v>
      </c>
      <c r="H101" s="86" t="s">
        <v>376</v>
      </c>
      <c r="I101" s="87" t="s">
        <v>3212</v>
      </c>
      <c r="J101" s="88">
        <v>4332</v>
      </c>
      <c r="K101" s="88">
        <v>4539</v>
      </c>
      <c r="L101" s="89">
        <v>0.70500110156422124</v>
      </c>
    </row>
    <row r="102" spans="2:12" ht="13.5" thickBot="1" x14ac:dyDescent="0.25">
      <c r="B102" s="1"/>
      <c r="C102" s="50" t="s">
        <v>139</v>
      </c>
      <c r="D102" s="9" t="str">
        <f t="shared" si="3"/>
        <v>Nationwide Building Society</v>
      </c>
      <c r="E102" s="85" t="s">
        <v>323</v>
      </c>
      <c r="F102" s="85" t="s">
        <v>523</v>
      </c>
      <c r="G102" s="85" t="s">
        <v>433</v>
      </c>
      <c r="H102" s="86" t="s">
        <v>376</v>
      </c>
      <c r="I102" s="85" t="s">
        <v>3213</v>
      </c>
      <c r="J102" s="88">
        <v>1168</v>
      </c>
      <c r="K102" s="88">
        <v>1160</v>
      </c>
      <c r="L102" s="89">
        <v>0.56551724137931036</v>
      </c>
    </row>
    <row r="103" spans="2:12" ht="13.5" thickBot="1" x14ac:dyDescent="0.25">
      <c r="B103" s="1"/>
      <c r="C103" s="50" t="s">
        <v>3155</v>
      </c>
      <c r="D103" s="9" t="str">
        <f t="shared" si="3"/>
        <v>Newcastle Building Society</v>
      </c>
      <c r="E103" s="85" t="s">
        <v>3156</v>
      </c>
      <c r="F103" s="85" t="s">
        <v>3157</v>
      </c>
      <c r="G103" s="85" t="s">
        <v>433</v>
      </c>
      <c r="H103" s="86" t="s">
        <v>376</v>
      </c>
      <c r="I103" s="85" t="s">
        <v>3212</v>
      </c>
      <c r="J103" s="88">
        <v>1</v>
      </c>
      <c r="K103" s="88"/>
      <c r="L103" s="89" t="e">
        <v>#DIV/0!</v>
      </c>
    </row>
    <row r="104" spans="2:12" ht="13.5" thickBot="1" x14ac:dyDescent="0.25">
      <c r="B104" s="1"/>
      <c r="C104" s="50" t="s">
        <v>410</v>
      </c>
      <c r="D104" s="9" t="str">
        <f t="shared" si="3"/>
        <v>NewDay Ltd</v>
      </c>
      <c r="E104" s="85" t="s">
        <v>226</v>
      </c>
      <c r="F104" s="85" t="s">
        <v>3271</v>
      </c>
      <c r="G104" s="85" t="s">
        <v>433</v>
      </c>
      <c r="H104" s="86" t="s">
        <v>376</v>
      </c>
      <c r="I104" s="87" t="s">
        <v>3212</v>
      </c>
      <c r="J104" s="88">
        <v>20533</v>
      </c>
      <c r="K104" s="88">
        <v>23564</v>
      </c>
      <c r="L104" s="89">
        <v>0.48361907995246989</v>
      </c>
    </row>
    <row r="105" spans="2:12" ht="13.5" thickBot="1" x14ac:dyDescent="0.25">
      <c r="B105" s="1"/>
      <c r="C105" s="50" t="s">
        <v>396</v>
      </c>
      <c r="D105" s="9" t="str">
        <f t="shared" si="3"/>
        <v>Next Retail Limited</v>
      </c>
      <c r="E105" s="85" t="s">
        <v>226</v>
      </c>
      <c r="F105" s="85" t="s">
        <v>461</v>
      </c>
      <c r="G105" s="85" t="s">
        <v>433</v>
      </c>
      <c r="H105" s="86" t="s">
        <v>376</v>
      </c>
      <c r="I105" s="87" t="s">
        <v>3214</v>
      </c>
      <c r="J105" s="88">
        <v>9812</v>
      </c>
      <c r="K105" s="88">
        <v>9811</v>
      </c>
      <c r="L105" s="89">
        <v>0.29232494139231474</v>
      </c>
    </row>
    <row r="106" spans="2:12" ht="13.5" thickBot="1" x14ac:dyDescent="0.25">
      <c r="B106" s="1"/>
      <c r="C106" s="50" t="s">
        <v>140</v>
      </c>
      <c r="D106" s="9" t="str">
        <f t="shared" si="3"/>
        <v>Northern Bank Limited</v>
      </c>
      <c r="E106" s="85" t="s">
        <v>324</v>
      </c>
      <c r="F106" s="85" t="s">
        <v>524</v>
      </c>
      <c r="G106" s="85" t="s">
        <v>433</v>
      </c>
      <c r="H106" s="86" t="s">
        <v>376</v>
      </c>
      <c r="I106" s="87" t="s">
        <v>3212</v>
      </c>
      <c r="J106" s="88">
        <v>65</v>
      </c>
      <c r="K106" s="88">
        <v>58</v>
      </c>
      <c r="L106" s="89">
        <v>0.15517241379310345</v>
      </c>
    </row>
    <row r="107" spans="2:12" ht="13.5" thickBot="1" x14ac:dyDescent="0.25">
      <c r="B107" s="1"/>
      <c r="C107" s="50" t="s">
        <v>136</v>
      </c>
      <c r="D107" s="9" t="str">
        <f t="shared" si="3"/>
        <v>NRAM Limited</v>
      </c>
      <c r="E107" s="85" t="s">
        <v>252</v>
      </c>
      <c r="F107" s="85" t="s">
        <v>3163</v>
      </c>
      <c r="G107" s="85" t="s">
        <v>433</v>
      </c>
      <c r="H107" s="86" t="s">
        <v>376</v>
      </c>
      <c r="I107" s="87" t="s">
        <v>3211</v>
      </c>
      <c r="J107" s="88">
        <v>17</v>
      </c>
      <c r="K107" s="88">
        <v>22</v>
      </c>
      <c r="L107" s="89">
        <v>0.22727272727272727</v>
      </c>
    </row>
    <row r="108" spans="2:12" ht="13.5" thickBot="1" x14ac:dyDescent="0.25">
      <c r="B108" s="1"/>
      <c r="C108" s="50" t="s">
        <v>391</v>
      </c>
      <c r="D108" s="9" t="str">
        <f t="shared" si="3"/>
        <v>Oakam Ltd</v>
      </c>
      <c r="E108" s="85" t="s">
        <v>3272</v>
      </c>
      <c r="F108" s="85" t="s">
        <v>462</v>
      </c>
      <c r="G108" s="85" t="s">
        <v>433</v>
      </c>
      <c r="H108" s="86" t="s">
        <v>376</v>
      </c>
      <c r="I108" s="87" t="s">
        <v>3212</v>
      </c>
      <c r="J108" s="88">
        <v>674</v>
      </c>
      <c r="K108" s="88">
        <v>895</v>
      </c>
      <c r="L108" s="89">
        <v>0.28044692737430166</v>
      </c>
    </row>
    <row r="109" spans="2:12" ht="13.5" thickBot="1" x14ac:dyDescent="0.25">
      <c r="B109" s="1"/>
      <c r="C109" s="50" t="s">
        <v>386</v>
      </c>
      <c r="D109" s="9" t="str">
        <f t="shared" si="3"/>
        <v>OAKBROOK FINANCE LIMITED</v>
      </c>
      <c r="E109" s="85" t="s">
        <v>463</v>
      </c>
      <c r="F109" s="85" t="s">
        <v>464</v>
      </c>
      <c r="G109" s="85" t="s">
        <v>433</v>
      </c>
      <c r="H109" s="86" t="s">
        <v>376</v>
      </c>
      <c r="I109" s="87" t="s">
        <v>3212</v>
      </c>
      <c r="J109" s="88">
        <v>1269</v>
      </c>
      <c r="K109" s="88">
        <v>909</v>
      </c>
      <c r="L109" s="89">
        <v>0.30253025302530251</v>
      </c>
    </row>
    <row r="110" spans="2:12" ht="13.5" thickBot="1" x14ac:dyDescent="0.25">
      <c r="B110" s="1"/>
      <c r="C110" s="50" t="s">
        <v>420</v>
      </c>
      <c r="D110" s="9" t="str">
        <f t="shared" si="3"/>
        <v>Omni Capital Retail Finance Limited</v>
      </c>
      <c r="E110" s="85" t="s">
        <v>465</v>
      </c>
      <c r="F110" s="85" t="s">
        <v>3273</v>
      </c>
      <c r="G110" s="85" t="s">
        <v>433</v>
      </c>
      <c r="H110" s="86" t="s">
        <v>376</v>
      </c>
      <c r="I110" s="87" t="s">
        <v>3211</v>
      </c>
      <c r="J110" s="88">
        <v>1678</v>
      </c>
      <c r="K110" s="88">
        <v>1258</v>
      </c>
      <c r="L110" s="89">
        <v>0.44674085850556439</v>
      </c>
    </row>
    <row r="111" spans="2:12" ht="13.5" thickBot="1" x14ac:dyDescent="0.25">
      <c r="B111" s="1"/>
      <c r="C111" s="50" t="s">
        <v>143</v>
      </c>
      <c r="D111" s="9" t="str">
        <f t="shared" si="3"/>
        <v>One Call Insurance Services Limited</v>
      </c>
      <c r="E111" s="85" t="s">
        <v>226</v>
      </c>
      <c r="F111" s="85" t="s">
        <v>326</v>
      </c>
      <c r="G111" s="85" t="s">
        <v>433</v>
      </c>
      <c r="H111" s="86" t="s">
        <v>376</v>
      </c>
      <c r="I111" s="87" t="s">
        <v>3212</v>
      </c>
      <c r="J111" s="88">
        <v>121</v>
      </c>
      <c r="K111" s="88">
        <v>117</v>
      </c>
      <c r="L111" s="89">
        <v>0.31623931623931623</v>
      </c>
    </row>
    <row r="112" spans="2:12" ht="13.5" thickBot="1" x14ac:dyDescent="0.25">
      <c r="B112" s="1"/>
      <c r="C112" s="50" t="s">
        <v>3274</v>
      </c>
      <c r="D112" s="9" t="str">
        <f t="shared" si="3"/>
        <v>Oodle Financial Services Limited</v>
      </c>
      <c r="E112" s="85" t="s">
        <v>3275</v>
      </c>
      <c r="F112" s="85" t="s">
        <v>3276</v>
      </c>
      <c r="G112" s="85" t="s">
        <v>433</v>
      </c>
      <c r="H112" s="86" t="s">
        <v>376</v>
      </c>
      <c r="I112" s="87" t="s">
        <v>3212</v>
      </c>
      <c r="J112" s="88">
        <v>911</v>
      </c>
      <c r="K112" s="88">
        <v>741</v>
      </c>
      <c r="L112" s="89">
        <v>0.41565452091767879</v>
      </c>
    </row>
    <row r="113" spans="2:12" ht="13.5" thickBot="1" x14ac:dyDescent="0.25">
      <c r="B113" s="1"/>
      <c r="C113" s="50" t="s">
        <v>147</v>
      </c>
      <c r="D113" s="9" t="str">
        <f t="shared" si="3"/>
        <v>Paragon Bank Plc</v>
      </c>
      <c r="E113" s="85" t="s">
        <v>330</v>
      </c>
      <c r="F113" s="85" t="s">
        <v>3166</v>
      </c>
      <c r="G113" s="85" t="s">
        <v>435</v>
      </c>
      <c r="H113" s="86" t="s">
        <v>376</v>
      </c>
      <c r="I113" s="87" t="s">
        <v>3211</v>
      </c>
      <c r="J113" s="88">
        <v>1053</v>
      </c>
      <c r="K113" s="88">
        <v>1059</v>
      </c>
      <c r="L113" s="89">
        <v>0.40226628895184136</v>
      </c>
    </row>
    <row r="114" spans="2:12" ht="13.5" thickBot="1" x14ac:dyDescent="0.25">
      <c r="B114" s="1"/>
      <c r="C114" s="50" t="s">
        <v>406</v>
      </c>
      <c r="D114" s="9" t="str">
        <f t="shared" si="3"/>
        <v>PDL Finance Limited</v>
      </c>
      <c r="E114" s="85" t="s">
        <v>466</v>
      </c>
      <c r="F114" s="85" t="s">
        <v>3087</v>
      </c>
      <c r="G114" s="85" t="s">
        <v>433</v>
      </c>
      <c r="H114" s="86" t="s">
        <v>376</v>
      </c>
      <c r="I114" s="87" t="s">
        <v>3212</v>
      </c>
      <c r="J114" s="88">
        <v>2154</v>
      </c>
      <c r="K114" s="88">
        <v>2257</v>
      </c>
      <c r="L114" s="89">
        <v>0.10500664599025254</v>
      </c>
    </row>
    <row r="115" spans="2:12" ht="13.5" thickBot="1" x14ac:dyDescent="0.25">
      <c r="B115" s="1"/>
      <c r="C115" s="50" t="s">
        <v>415</v>
      </c>
      <c r="D115" s="9" t="str">
        <f t="shared" si="3"/>
        <v>PRA Group (UK) Limited</v>
      </c>
      <c r="E115" s="85" t="s">
        <v>467</v>
      </c>
      <c r="F115" s="85" t="s">
        <v>573</v>
      </c>
      <c r="G115" s="85" t="s">
        <v>433</v>
      </c>
      <c r="H115" s="86" t="s">
        <v>376</v>
      </c>
      <c r="I115" s="87" t="s">
        <v>3212</v>
      </c>
      <c r="J115" s="88">
        <v>1932</v>
      </c>
      <c r="K115" s="88">
        <v>1808</v>
      </c>
      <c r="L115" s="89">
        <v>0.25442477876106195</v>
      </c>
    </row>
    <row r="116" spans="2:12" ht="13.5" thickBot="1" x14ac:dyDescent="0.25">
      <c r="B116" s="1"/>
      <c r="C116" s="50" t="s">
        <v>400</v>
      </c>
      <c r="D116" s="9" t="str">
        <f t="shared" si="3"/>
        <v>Premium Credit Limited</v>
      </c>
      <c r="E116" s="85" t="s">
        <v>468</v>
      </c>
      <c r="F116" s="85" t="s">
        <v>574</v>
      </c>
      <c r="G116" s="85" t="s">
        <v>433</v>
      </c>
      <c r="H116" s="86" t="s">
        <v>376</v>
      </c>
      <c r="I116" s="87" t="s">
        <v>3212</v>
      </c>
      <c r="J116" s="88">
        <v>2229</v>
      </c>
      <c r="K116" s="88">
        <v>2171</v>
      </c>
      <c r="L116" s="89">
        <v>0.30723169046522342</v>
      </c>
    </row>
    <row r="117" spans="2:12" ht="13.5" thickBot="1" x14ac:dyDescent="0.25">
      <c r="B117" s="1"/>
      <c r="C117" s="50" t="s">
        <v>379</v>
      </c>
      <c r="D117" s="9" t="str">
        <f t="shared" si="3"/>
        <v>Provident Personal Credit Limited</v>
      </c>
      <c r="E117" s="85" t="s">
        <v>365</v>
      </c>
      <c r="F117" s="85" t="s">
        <v>469</v>
      </c>
      <c r="G117" s="85" t="s">
        <v>433</v>
      </c>
      <c r="H117" s="86" t="s">
        <v>376</v>
      </c>
      <c r="I117" s="87" t="s">
        <v>3212</v>
      </c>
      <c r="J117" s="88">
        <v>18755</v>
      </c>
      <c r="K117" s="88">
        <v>14724</v>
      </c>
      <c r="L117" s="89">
        <v>0.32151589242053791</v>
      </c>
    </row>
    <row r="118" spans="2:12" ht="13.5" thickBot="1" x14ac:dyDescent="0.25">
      <c r="B118" s="1"/>
      <c r="C118" s="50" t="s">
        <v>146</v>
      </c>
      <c r="D118" s="9" t="str">
        <f t="shared" si="3"/>
        <v>PSA Finance UK Limited</v>
      </c>
      <c r="E118" s="85" t="s">
        <v>329</v>
      </c>
      <c r="F118" s="85" t="s">
        <v>3172</v>
      </c>
      <c r="G118" s="85" t="s">
        <v>433</v>
      </c>
      <c r="H118" s="86" t="s">
        <v>376</v>
      </c>
      <c r="I118" s="87" t="s">
        <v>3212</v>
      </c>
      <c r="J118" s="88">
        <v>3732</v>
      </c>
      <c r="K118" s="88">
        <v>3732</v>
      </c>
      <c r="L118" s="89">
        <v>0.42282958199356913</v>
      </c>
    </row>
    <row r="119" spans="2:12" ht="13.5" thickBot="1" x14ac:dyDescent="0.25">
      <c r="B119" s="1"/>
      <c r="C119" s="50" t="s">
        <v>154</v>
      </c>
      <c r="D119" s="9" t="str">
        <f t="shared" si="3"/>
        <v>Qmetric Group Limited</v>
      </c>
      <c r="E119" s="85" t="s">
        <v>333</v>
      </c>
      <c r="F119" s="85" t="s">
        <v>529</v>
      </c>
      <c r="G119" s="85" t="s">
        <v>433</v>
      </c>
      <c r="H119" s="86" t="s">
        <v>376</v>
      </c>
      <c r="I119" s="87" t="s">
        <v>3211</v>
      </c>
      <c r="J119" s="88">
        <v>2</v>
      </c>
      <c r="K119" s="88">
        <v>2</v>
      </c>
      <c r="L119" s="89">
        <v>0</v>
      </c>
    </row>
    <row r="120" spans="2:12" ht="13.5" thickBot="1" x14ac:dyDescent="0.25">
      <c r="B120" s="1"/>
      <c r="C120" s="50" t="s">
        <v>3277</v>
      </c>
      <c r="D120" s="9" t="str">
        <f t="shared" si="3"/>
        <v>Quint Group Limited</v>
      </c>
      <c r="E120" s="85" t="s">
        <v>226</v>
      </c>
      <c r="F120" s="85" t="s">
        <v>3278</v>
      </c>
      <c r="G120" s="85" t="s">
        <v>433</v>
      </c>
      <c r="H120" s="86" t="s">
        <v>376</v>
      </c>
      <c r="I120" s="87" t="s">
        <v>3279</v>
      </c>
      <c r="J120" s="88">
        <v>553</v>
      </c>
      <c r="K120" s="88">
        <v>553</v>
      </c>
      <c r="L120" s="89">
        <v>0.42314647377938519</v>
      </c>
    </row>
    <row r="121" spans="2:12" ht="13.5" thickBot="1" x14ac:dyDescent="0.25">
      <c r="B121" s="1"/>
      <c r="C121" s="50" t="s">
        <v>155</v>
      </c>
      <c r="D121" s="9" t="str">
        <f t="shared" si="3"/>
        <v>R. Raphael &amp; Sons Plc</v>
      </c>
      <c r="E121" s="85" t="s">
        <v>334</v>
      </c>
      <c r="F121" s="85" t="s">
        <v>3176</v>
      </c>
      <c r="G121" s="85" t="s">
        <v>433</v>
      </c>
      <c r="H121" s="86" t="s">
        <v>376</v>
      </c>
      <c r="I121" s="87" t="s">
        <v>3215</v>
      </c>
      <c r="J121" s="88">
        <v>112</v>
      </c>
      <c r="K121" s="88">
        <v>105</v>
      </c>
      <c r="L121" s="89">
        <v>0.31428571428571428</v>
      </c>
    </row>
    <row r="122" spans="2:12" ht="13.5" thickBot="1" x14ac:dyDescent="0.25">
      <c r="B122" s="1"/>
      <c r="C122" s="50" t="s">
        <v>392</v>
      </c>
      <c r="D122" s="9" t="str">
        <f t="shared" si="3"/>
        <v>RCI Financial Services Limited</v>
      </c>
      <c r="E122" s="85" t="s">
        <v>470</v>
      </c>
      <c r="F122" s="85" t="s">
        <v>471</v>
      </c>
      <c r="G122" s="85" t="s">
        <v>433</v>
      </c>
      <c r="H122" s="86" t="s">
        <v>376</v>
      </c>
      <c r="I122" s="87" t="s">
        <v>3212</v>
      </c>
      <c r="J122" s="88">
        <v>779</v>
      </c>
      <c r="K122" s="88">
        <v>737</v>
      </c>
      <c r="L122" s="89">
        <v>0.37584803256445048</v>
      </c>
    </row>
    <row r="123" spans="2:12" ht="13.5" thickBot="1" x14ac:dyDescent="0.25">
      <c r="B123" s="1"/>
      <c r="C123" s="50" t="s">
        <v>3178</v>
      </c>
      <c r="D123" s="9" t="str">
        <f t="shared" si="3"/>
        <v>Royal Bank of Scotland Plc, The</v>
      </c>
      <c r="E123" s="85" t="s">
        <v>275</v>
      </c>
      <c r="F123" s="85" t="s">
        <v>548</v>
      </c>
      <c r="G123" s="85" t="s">
        <v>433</v>
      </c>
      <c r="H123" s="86" t="s">
        <v>376</v>
      </c>
      <c r="I123" s="87" t="s">
        <v>3212</v>
      </c>
      <c r="J123" s="88">
        <v>1553</v>
      </c>
      <c r="K123" s="88">
        <v>1655</v>
      </c>
      <c r="L123" s="89">
        <v>0.67734138972809665</v>
      </c>
    </row>
    <row r="124" spans="2:12" ht="13.5" thickBot="1" x14ac:dyDescent="0.25">
      <c r="B124" s="1"/>
      <c r="C124" s="50" t="s">
        <v>3179</v>
      </c>
      <c r="D124" s="9" t="str">
        <f t="shared" si="3"/>
        <v>Royal London Mutual Insurance Society Limited, The</v>
      </c>
      <c r="E124" s="85" t="s">
        <v>307</v>
      </c>
      <c r="F124" s="85" t="s">
        <v>3180</v>
      </c>
      <c r="G124" s="85" t="s">
        <v>433</v>
      </c>
      <c r="H124" s="86" t="s">
        <v>376</v>
      </c>
      <c r="I124" s="87" t="s">
        <v>3212</v>
      </c>
      <c r="J124" s="88">
        <v>2</v>
      </c>
      <c r="K124" s="88">
        <v>2</v>
      </c>
      <c r="L124" s="89">
        <v>0</v>
      </c>
    </row>
    <row r="125" spans="2:12" ht="13.5" thickBot="1" x14ac:dyDescent="0.25">
      <c r="B125" s="1"/>
      <c r="C125" s="50" t="s">
        <v>423</v>
      </c>
      <c r="D125" s="9" t="str">
        <f t="shared" si="3"/>
        <v>S.D. Taylor Limited</v>
      </c>
      <c r="E125" s="85" t="s">
        <v>472</v>
      </c>
      <c r="F125" s="85" t="s">
        <v>473</v>
      </c>
      <c r="G125" s="85" t="s">
        <v>433</v>
      </c>
      <c r="H125" s="86" t="s">
        <v>376</v>
      </c>
      <c r="I125" s="87" t="s">
        <v>3212</v>
      </c>
      <c r="J125" s="88">
        <v>576</v>
      </c>
      <c r="K125" s="88">
        <v>561</v>
      </c>
      <c r="L125" s="89">
        <v>0.33511586452762926</v>
      </c>
    </row>
    <row r="126" spans="2:12" ht="13.5" thickBot="1" x14ac:dyDescent="0.25">
      <c r="B126" s="1"/>
      <c r="C126" s="50" t="s">
        <v>162</v>
      </c>
      <c r="D126" s="9" t="str">
        <f t="shared" si="3"/>
        <v>Sabre Insurance Company Limited</v>
      </c>
      <c r="E126" s="85" t="s">
        <v>341</v>
      </c>
      <c r="F126" s="85" t="s">
        <v>534</v>
      </c>
      <c r="G126" s="85" t="s">
        <v>433</v>
      </c>
      <c r="H126" s="86" t="s">
        <v>376</v>
      </c>
      <c r="I126" s="87" t="s">
        <v>3212</v>
      </c>
      <c r="J126" s="88">
        <v>14</v>
      </c>
      <c r="K126" s="88">
        <v>14</v>
      </c>
      <c r="L126" s="89">
        <v>0.14285714285714285</v>
      </c>
    </row>
    <row r="127" spans="2:12" ht="13.5" thickBot="1" x14ac:dyDescent="0.25">
      <c r="B127" s="1"/>
      <c r="C127" s="50" t="s">
        <v>164</v>
      </c>
      <c r="D127" s="9" t="str">
        <f t="shared" si="3"/>
        <v>Sainsbury's Bank Plc</v>
      </c>
      <c r="E127" s="85" t="s">
        <v>300</v>
      </c>
      <c r="F127" s="85" t="s">
        <v>535</v>
      </c>
      <c r="G127" s="85" t="s">
        <v>433</v>
      </c>
      <c r="H127" s="86" t="s">
        <v>376</v>
      </c>
      <c r="I127" s="87" t="s">
        <v>3215</v>
      </c>
      <c r="J127" s="88">
        <v>1247</v>
      </c>
      <c r="K127" s="88">
        <v>1229</v>
      </c>
      <c r="L127" s="89">
        <v>0.85760781122864116</v>
      </c>
    </row>
    <row r="128" spans="2:12" ht="13.5" thickBot="1" x14ac:dyDescent="0.25">
      <c r="B128" s="1"/>
      <c r="C128" s="50" t="s">
        <v>431</v>
      </c>
      <c r="D128" s="9" t="str">
        <f t="shared" si="3"/>
        <v>Santander Consumer (UK) Plc</v>
      </c>
      <c r="E128" s="85" t="s">
        <v>343</v>
      </c>
      <c r="F128" s="85" t="s">
        <v>3280</v>
      </c>
      <c r="G128" s="85" t="s">
        <v>433</v>
      </c>
      <c r="H128" s="86" t="s">
        <v>376</v>
      </c>
      <c r="I128" s="90" t="s">
        <v>3212</v>
      </c>
      <c r="J128" s="88">
        <v>1567</v>
      </c>
      <c r="K128" s="88">
        <v>1514</v>
      </c>
      <c r="L128" s="89">
        <v>0.54557463672391016</v>
      </c>
    </row>
    <row r="129" spans="2:12" ht="13.5" thickBot="1" x14ac:dyDescent="0.25">
      <c r="B129" s="1"/>
      <c r="C129" s="50" t="s">
        <v>167</v>
      </c>
      <c r="D129" s="9" t="str">
        <f t="shared" si="3"/>
        <v>Santander UK Plc</v>
      </c>
      <c r="E129" s="85" t="s">
        <v>343</v>
      </c>
      <c r="F129" s="85" t="s">
        <v>536</v>
      </c>
      <c r="G129" s="85" t="s">
        <v>433</v>
      </c>
      <c r="H129" s="86" t="s">
        <v>376</v>
      </c>
      <c r="I129" s="87" t="s">
        <v>3212</v>
      </c>
      <c r="J129" s="88">
        <v>2328</v>
      </c>
      <c r="K129" s="88">
        <v>2287</v>
      </c>
      <c r="L129" s="89">
        <v>0.49365981635330125</v>
      </c>
    </row>
    <row r="130" spans="2:12" ht="13.5" thickBot="1" x14ac:dyDescent="0.25">
      <c r="B130" s="1"/>
      <c r="C130" s="50" t="s">
        <v>217</v>
      </c>
      <c r="D130" s="9" t="str">
        <f t="shared" si="3"/>
        <v>Secure Trust Bank Plc</v>
      </c>
      <c r="E130" s="85" t="s">
        <v>371</v>
      </c>
      <c r="F130" s="85" t="s">
        <v>3281</v>
      </c>
      <c r="G130" s="85" t="s">
        <v>433</v>
      </c>
      <c r="H130" s="86" t="s">
        <v>376</v>
      </c>
      <c r="I130" s="87" t="s">
        <v>3212</v>
      </c>
      <c r="J130" s="88">
        <v>4097</v>
      </c>
      <c r="K130" s="88">
        <v>3909</v>
      </c>
      <c r="L130" s="89">
        <v>0.48963929393706829</v>
      </c>
    </row>
    <row r="131" spans="2:12" ht="13.5" thickBot="1" x14ac:dyDescent="0.25">
      <c r="B131" s="1"/>
      <c r="C131" s="50" t="s">
        <v>398</v>
      </c>
      <c r="D131" s="9" t="str">
        <f t="shared" si="3"/>
        <v>Shawbrook Bank Limited</v>
      </c>
      <c r="E131" s="85" t="s">
        <v>474</v>
      </c>
      <c r="F131" s="85" t="s">
        <v>575</v>
      </c>
      <c r="G131" s="85" t="s">
        <v>433</v>
      </c>
      <c r="H131" s="86" t="s">
        <v>376</v>
      </c>
      <c r="I131" s="87" t="s">
        <v>3212</v>
      </c>
      <c r="J131" s="88">
        <v>2337</v>
      </c>
      <c r="K131" s="88">
        <v>1991</v>
      </c>
      <c r="L131" s="89">
        <v>0.72476142641888497</v>
      </c>
    </row>
    <row r="132" spans="2:12" ht="13.5" thickBot="1" x14ac:dyDescent="0.25">
      <c r="B132" s="1"/>
      <c r="C132" s="50" t="s">
        <v>171</v>
      </c>
      <c r="D132" s="9" t="str">
        <f t="shared" si="3"/>
        <v>Shop Direct Finance Company Limited</v>
      </c>
      <c r="E132" s="85" t="s">
        <v>344</v>
      </c>
      <c r="F132" s="85" t="s">
        <v>538</v>
      </c>
      <c r="G132" s="85" t="s">
        <v>433</v>
      </c>
      <c r="H132" s="86" t="s">
        <v>376</v>
      </c>
      <c r="I132" s="87" t="s">
        <v>3212</v>
      </c>
      <c r="J132" s="88">
        <v>23290</v>
      </c>
      <c r="K132" s="88">
        <v>24441</v>
      </c>
      <c r="L132" s="89">
        <v>0.36831553537089318</v>
      </c>
    </row>
    <row r="133" spans="2:12" ht="13.5" thickBot="1" x14ac:dyDescent="0.25">
      <c r="B133" s="1"/>
      <c r="C133" s="50" t="s">
        <v>161</v>
      </c>
      <c r="D133" s="9" t="str">
        <f t="shared" ref="D133:D157" si="4">HYPERLINK(F133,C133)</f>
        <v>SSE Home Services Limited</v>
      </c>
      <c r="E133" s="85" t="s">
        <v>340</v>
      </c>
      <c r="F133" s="85" t="s">
        <v>3191</v>
      </c>
      <c r="G133" s="85" t="s">
        <v>433</v>
      </c>
      <c r="H133" s="86" t="s">
        <v>376</v>
      </c>
      <c r="I133" s="87" t="s">
        <v>3211</v>
      </c>
      <c r="J133" s="88">
        <v>1</v>
      </c>
      <c r="K133" s="88">
        <v>0</v>
      </c>
      <c r="L133" s="89" t="e">
        <v>#DIV/0!</v>
      </c>
    </row>
    <row r="134" spans="2:12" ht="13.5" thickBot="1" x14ac:dyDescent="0.25">
      <c r="B134" s="1"/>
      <c r="C134" s="50" t="s">
        <v>3195</v>
      </c>
      <c r="D134" s="9" t="str">
        <f t="shared" si="4"/>
        <v>Starling Bank Limited</v>
      </c>
      <c r="E134" s="10" t="s">
        <v>3466</v>
      </c>
      <c r="F134" s="85" t="s">
        <v>3196</v>
      </c>
      <c r="G134" s="85" t="s">
        <v>433</v>
      </c>
      <c r="H134" s="86" t="s">
        <v>376</v>
      </c>
      <c r="I134" s="87" t="s">
        <v>3218</v>
      </c>
      <c r="J134" s="88">
        <v>10</v>
      </c>
      <c r="K134" s="88">
        <v>10</v>
      </c>
      <c r="L134" s="89">
        <v>0</v>
      </c>
    </row>
    <row r="135" spans="2:12" ht="13.5" thickBot="1" x14ac:dyDescent="0.25">
      <c r="B135" s="1"/>
      <c r="C135" s="50" t="s">
        <v>408</v>
      </c>
      <c r="D135" s="9" t="str">
        <f t="shared" si="4"/>
        <v>STARTLINE MOTOR FINANCE LIMITED</v>
      </c>
      <c r="E135" s="85" t="s">
        <v>475</v>
      </c>
      <c r="F135" s="85" t="s">
        <v>576</v>
      </c>
      <c r="G135" s="85" t="s">
        <v>433</v>
      </c>
      <c r="H135" s="86" t="s">
        <v>376</v>
      </c>
      <c r="I135" s="87" t="s">
        <v>3212</v>
      </c>
      <c r="J135" s="88">
        <v>1053</v>
      </c>
      <c r="K135" s="88">
        <v>1096</v>
      </c>
      <c r="L135" s="89">
        <v>0.4260948905109489</v>
      </c>
    </row>
    <row r="136" spans="2:12" ht="13.5" thickBot="1" x14ac:dyDescent="0.25">
      <c r="B136" s="1"/>
      <c r="C136" s="50" t="s">
        <v>181</v>
      </c>
      <c r="D136" s="9" t="str">
        <f t="shared" si="4"/>
        <v>Studio Retail Limited</v>
      </c>
      <c r="E136" s="85" t="s">
        <v>3198</v>
      </c>
      <c r="F136" s="85" t="s">
        <v>541</v>
      </c>
      <c r="G136" s="85" t="s">
        <v>433</v>
      </c>
      <c r="H136" s="86" t="s">
        <v>376</v>
      </c>
      <c r="I136" s="87" t="s">
        <v>3211</v>
      </c>
      <c r="J136" s="88">
        <v>11735</v>
      </c>
      <c r="K136" s="88">
        <v>10349</v>
      </c>
      <c r="L136" s="89">
        <v>0.22436950429993235</v>
      </c>
    </row>
    <row r="137" spans="2:12" ht="13.5" thickBot="1" x14ac:dyDescent="0.25">
      <c r="B137" s="1"/>
      <c r="C137" s="50" t="s">
        <v>182</v>
      </c>
      <c r="D137" s="9" t="str">
        <f t="shared" si="4"/>
        <v>Sun Life Assurance Company of Canada (U.K.) Limited</v>
      </c>
      <c r="E137" s="85" t="s">
        <v>3199</v>
      </c>
      <c r="F137" s="85" t="s">
        <v>349</v>
      </c>
      <c r="G137" s="85" t="s">
        <v>433</v>
      </c>
      <c r="H137" s="86" t="s">
        <v>376</v>
      </c>
      <c r="I137" s="87" t="s">
        <v>3212</v>
      </c>
      <c r="J137" s="88">
        <v>1</v>
      </c>
      <c r="K137" s="88"/>
      <c r="L137" s="89" t="e">
        <v>#DIV/0!</v>
      </c>
    </row>
    <row r="138" spans="2:12" ht="13.5" thickBot="1" x14ac:dyDescent="0.25">
      <c r="B138" s="1"/>
      <c r="C138" s="50" t="s">
        <v>183</v>
      </c>
      <c r="D138" s="9" t="str">
        <f t="shared" si="4"/>
        <v>Swinton Group Ltd</v>
      </c>
      <c r="E138" s="85" t="s">
        <v>3084</v>
      </c>
      <c r="F138" s="85" t="s">
        <v>542</v>
      </c>
      <c r="G138" s="85" t="s">
        <v>433</v>
      </c>
      <c r="H138" s="86" t="s">
        <v>376</v>
      </c>
      <c r="I138" s="87" t="s">
        <v>3212</v>
      </c>
      <c r="J138" s="88">
        <v>494</v>
      </c>
      <c r="K138" s="88">
        <v>423</v>
      </c>
      <c r="L138" s="89">
        <v>0.52245862884160754</v>
      </c>
    </row>
    <row r="139" spans="2:12" ht="13.5" thickBot="1" x14ac:dyDescent="0.25">
      <c r="B139" s="1"/>
      <c r="C139" s="50" t="s">
        <v>218</v>
      </c>
      <c r="D139" s="9" t="str">
        <f t="shared" si="4"/>
        <v>Temple Finance Limited</v>
      </c>
      <c r="E139" s="85" t="s">
        <v>3282</v>
      </c>
      <c r="F139" s="85" t="s">
        <v>372</v>
      </c>
      <c r="G139" s="85" t="s">
        <v>433</v>
      </c>
      <c r="H139" s="86" t="s">
        <v>376</v>
      </c>
      <c r="I139" s="87" t="s">
        <v>3211</v>
      </c>
      <c r="J139" s="88">
        <v>3628</v>
      </c>
      <c r="K139" s="88">
        <v>3141</v>
      </c>
      <c r="L139" s="89">
        <v>0.34670487106017189</v>
      </c>
    </row>
    <row r="140" spans="2:12" ht="13.5" thickBot="1" x14ac:dyDescent="0.25">
      <c r="B140" s="1"/>
      <c r="C140" s="50" t="s">
        <v>186</v>
      </c>
      <c r="D140" s="9" t="str">
        <f t="shared" si="4"/>
        <v>Tesco Personal Finance PLC</v>
      </c>
      <c r="E140" s="85" t="s">
        <v>352</v>
      </c>
      <c r="F140" s="85" t="s">
        <v>544</v>
      </c>
      <c r="G140" s="85" t="s">
        <v>433</v>
      </c>
      <c r="H140" s="86" t="s">
        <v>376</v>
      </c>
      <c r="I140" s="85" t="s">
        <v>3215</v>
      </c>
      <c r="J140" s="88">
        <v>500</v>
      </c>
      <c r="K140" s="88">
        <v>595</v>
      </c>
      <c r="L140" s="89">
        <v>0.50756302521008401</v>
      </c>
    </row>
    <row r="141" spans="2:12" ht="13.5" thickBot="1" x14ac:dyDescent="0.25">
      <c r="B141" s="1"/>
      <c r="C141" s="50" t="s">
        <v>199</v>
      </c>
      <c r="D141" s="9" t="str">
        <f t="shared" si="4"/>
        <v>Toyota Financial Services (UK) Plc</v>
      </c>
      <c r="E141" s="85" t="s">
        <v>360</v>
      </c>
      <c r="F141" s="85" t="s">
        <v>361</v>
      </c>
      <c r="G141" s="85" t="s">
        <v>433</v>
      </c>
      <c r="H141" s="86" t="s">
        <v>376</v>
      </c>
      <c r="I141" s="87" t="s">
        <v>3211</v>
      </c>
      <c r="J141" s="88">
        <v>146</v>
      </c>
      <c r="K141" s="88">
        <v>134</v>
      </c>
      <c r="L141" s="89">
        <v>0.31343283582089554</v>
      </c>
    </row>
    <row r="142" spans="2:12" ht="13.5" thickBot="1" x14ac:dyDescent="0.25">
      <c r="B142" s="1"/>
      <c r="C142" s="50" t="s">
        <v>3283</v>
      </c>
      <c r="D142" s="9" t="str">
        <f t="shared" si="4"/>
        <v>TRANSUNION INTERNATIONAL UK LIMITED</v>
      </c>
      <c r="E142" s="85" t="s">
        <v>3284</v>
      </c>
      <c r="F142" s="85" t="s">
        <v>3285</v>
      </c>
      <c r="G142" s="85" t="s">
        <v>433</v>
      </c>
      <c r="H142" s="86" t="s">
        <v>376</v>
      </c>
      <c r="I142" s="85" t="s">
        <v>3212</v>
      </c>
      <c r="J142" s="88">
        <v>847</v>
      </c>
      <c r="K142" s="88">
        <v>821</v>
      </c>
      <c r="L142" s="89">
        <v>0.28867235079171744</v>
      </c>
    </row>
    <row r="143" spans="2:12" ht="13.5" thickBot="1" x14ac:dyDescent="0.25">
      <c r="B143" s="1"/>
      <c r="C143" s="50" t="s">
        <v>184</v>
      </c>
      <c r="D143" s="9" t="str">
        <f t="shared" si="4"/>
        <v>TSB Bank plc</v>
      </c>
      <c r="E143" s="85" t="s">
        <v>350</v>
      </c>
      <c r="F143" s="85" t="s">
        <v>543</v>
      </c>
      <c r="G143" s="85" t="s">
        <v>433</v>
      </c>
      <c r="H143" s="86" t="s">
        <v>376</v>
      </c>
      <c r="I143" s="85" t="s">
        <v>3212</v>
      </c>
      <c r="J143" s="88">
        <v>921</v>
      </c>
      <c r="K143" s="88">
        <v>1526</v>
      </c>
      <c r="L143" s="89">
        <v>0.7241153342070773</v>
      </c>
    </row>
    <row r="144" spans="2:12" ht="13.5" thickBot="1" x14ac:dyDescent="0.25">
      <c r="B144" s="1"/>
      <c r="C144" s="50" t="s">
        <v>200</v>
      </c>
      <c r="D144" s="9" t="str">
        <f t="shared" si="4"/>
        <v>U K Insurance Limited</v>
      </c>
      <c r="E144" s="85" t="s">
        <v>3201</v>
      </c>
      <c r="F144" s="85" t="s">
        <v>3202</v>
      </c>
      <c r="G144" s="85" t="s">
        <v>433</v>
      </c>
      <c r="H144" s="86" t="s">
        <v>376</v>
      </c>
      <c r="I144" s="87" t="s">
        <v>3212</v>
      </c>
      <c r="J144" s="88">
        <v>97</v>
      </c>
      <c r="K144" s="88">
        <v>95</v>
      </c>
      <c r="L144" s="89">
        <v>0.4</v>
      </c>
    </row>
    <row r="145" spans="2:12" ht="13.5" thickBot="1" x14ac:dyDescent="0.25">
      <c r="B145" s="1"/>
      <c r="C145" s="50" t="s">
        <v>201</v>
      </c>
      <c r="D145" s="9" t="str">
        <f t="shared" si="4"/>
        <v>UBS AG</v>
      </c>
      <c r="E145" s="85" t="s">
        <v>362</v>
      </c>
      <c r="F145" s="85" t="s">
        <v>550</v>
      </c>
      <c r="G145" s="85" t="s">
        <v>433</v>
      </c>
      <c r="H145" s="86" t="s">
        <v>376</v>
      </c>
      <c r="I145" s="87" t="s">
        <v>3212</v>
      </c>
      <c r="J145" s="88">
        <v>0</v>
      </c>
      <c r="K145" s="88">
        <v>1</v>
      </c>
      <c r="L145" s="89">
        <v>0</v>
      </c>
    </row>
    <row r="146" spans="2:12" ht="13.5" thickBot="1" x14ac:dyDescent="0.25">
      <c r="B146" s="71"/>
      <c r="C146" s="50" t="s">
        <v>203</v>
      </c>
      <c r="D146" s="9" t="str">
        <f t="shared" si="4"/>
        <v>Ulster Bank Ltd</v>
      </c>
      <c r="E146" s="85" t="s">
        <v>275</v>
      </c>
      <c r="F146" s="85" t="s">
        <v>551</v>
      </c>
      <c r="G146" s="85" t="s">
        <v>433</v>
      </c>
      <c r="H146" s="86" t="s">
        <v>376</v>
      </c>
      <c r="I146" s="87" t="s">
        <v>3212</v>
      </c>
      <c r="J146" s="88">
        <v>164</v>
      </c>
      <c r="K146" s="88">
        <v>168</v>
      </c>
      <c r="L146" s="89">
        <v>0.72619047619047616</v>
      </c>
    </row>
    <row r="147" spans="2:12" ht="13.5" thickBot="1" x14ac:dyDescent="0.25">
      <c r="B147" s="71"/>
      <c r="C147" s="50" t="s">
        <v>3286</v>
      </c>
      <c r="D147" s="9" t="str">
        <f t="shared" si="4"/>
        <v>Uncle Buck Finance LLP</v>
      </c>
      <c r="E147" s="85" t="s">
        <v>226</v>
      </c>
      <c r="F147" s="85" t="s">
        <v>3287</v>
      </c>
      <c r="G147" s="85" t="s">
        <v>433</v>
      </c>
      <c r="H147" s="86" t="s">
        <v>376</v>
      </c>
      <c r="I147" s="87" t="s">
        <v>3211</v>
      </c>
      <c r="J147" s="88">
        <v>3589</v>
      </c>
      <c r="K147" s="88">
        <v>4130</v>
      </c>
      <c r="L147" s="89">
        <v>0.12082324455205812</v>
      </c>
    </row>
    <row r="148" spans="2:12" ht="13.5" thickBot="1" x14ac:dyDescent="0.25">
      <c r="B148" s="71"/>
      <c r="C148" s="50" t="s">
        <v>205</v>
      </c>
      <c r="D148" s="9" t="str">
        <f t="shared" si="4"/>
        <v>Vanquis Bank Limited</v>
      </c>
      <c r="E148" s="85" t="s">
        <v>365</v>
      </c>
      <c r="F148" s="85" t="s">
        <v>552</v>
      </c>
      <c r="G148" s="85" t="s">
        <v>433</v>
      </c>
      <c r="H148" s="86" t="s">
        <v>376</v>
      </c>
      <c r="I148" s="87" t="s">
        <v>3212</v>
      </c>
      <c r="J148" s="88">
        <v>150</v>
      </c>
      <c r="K148" s="88">
        <v>140</v>
      </c>
      <c r="L148" s="89">
        <v>0.27142857142857141</v>
      </c>
    </row>
    <row r="149" spans="2:12" ht="13.5" thickBot="1" x14ac:dyDescent="0.25">
      <c r="B149" s="71"/>
      <c r="C149" s="50" t="s">
        <v>399</v>
      </c>
      <c r="D149" s="9" t="str">
        <f t="shared" si="4"/>
        <v>Vauxhall Finance plc</v>
      </c>
      <c r="E149" s="85" t="s">
        <v>3288</v>
      </c>
      <c r="F149" s="85" t="s">
        <v>3289</v>
      </c>
      <c r="G149" s="85" t="s">
        <v>433</v>
      </c>
      <c r="H149" s="86" t="s">
        <v>376</v>
      </c>
      <c r="I149" s="87" t="s">
        <v>3212</v>
      </c>
      <c r="J149" s="88">
        <v>1298</v>
      </c>
      <c r="K149" s="88">
        <v>1218</v>
      </c>
      <c r="L149" s="89">
        <v>0.29556650246305421</v>
      </c>
    </row>
    <row r="150" spans="2:12" ht="13.5" thickBot="1" x14ac:dyDescent="0.25">
      <c r="B150" s="71"/>
      <c r="C150" s="50" t="s">
        <v>421</v>
      </c>
      <c r="D150" s="9" t="str">
        <f t="shared" si="4"/>
        <v>Virgin Media Mobile Finance Limited</v>
      </c>
      <c r="E150" s="85" t="s">
        <v>476</v>
      </c>
      <c r="F150" s="85" t="s">
        <v>3290</v>
      </c>
      <c r="G150" s="85" t="s">
        <v>433</v>
      </c>
      <c r="H150" s="86" t="s">
        <v>376</v>
      </c>
      <c r="I150" s="87" t="s">
        <v>3212</v>
      </c>
      <c r="J150" s="88">
        <v>3381</v>
      </c>
      <c r="K150" s="88">
        <v>3158</v>
      </c>
      <c r="L150" s="89">
        <v>0.94870170994300185</v>
      </c>
    </row>
    <row r="151" spans="2:12" ht="13.5" thickBot="1" x14ac:dyDescent="0.25">
      <c r="B151" s="71"/>
      <c r="C151" s="50" t="s">
        <v>208</v>
      </c>
      <c r="D151" s="9" t="str">
        <f t="shared" si="4"/>
        <v>Vitality Corporate Services Limited</v>
      </c>
      <c r="E151" s="85" t="s">
        <v>3203</v>
      </c>
      <c r="F151" s="85" t="s">
        <v>477</v>
      </c>
      <c r="G151" s="85" t="s">
        <v>435</v>
      </c>
      <c r="H151" s="86" t="s">
        <v>376</v>
      </c>
      <c r="I151" s="87" t="s">
        <v>3212</v>
      </c>
      <c r="J151" s="88">
        <v>105</v>
      </c>
      <c r="K151" s="88">
        <v>105</v>
      </c>
      <c r="L151" s="89">
        <v>0.6</v>
      </c>
    </row>
    <row r="152" spans="2:12" ht="13.5" thickBot="1" x14ac:dyDescent="0.25">
      <c r="B152" s="71"/>
      <c r="C152" s="50" t="s">
        <v>209</v>
      </c>
      <c r="D152" s="9" t="str">
        <f t="shared" si="4"/>
        <v>Volkswagen Financial Services (UK) Limited</v>
      </c>
      <c r="E152" s="85" t="s">
        <v>367</v>
      </c>
      <c r="F152" s="85" t="s">
        <v>3204</v>
      </c>
      <c r="G152" s="85" t="s">
        <v>433</v>
      </c>
      <c r="H152" s="86" t="s">
        <v>376</v>
      </c>
      <c r="I152" s="87" t="s">
        <v>3212</v>
      </c>
      <c r="J152" s="88">
        <v>12282</v>
      </c>
      <c r="K152" s="88">
        <v>13152</v>
      </c>
      <c r="L152" s="89">
        <v>0.58386557177615572</v>
      </c>
    </row>
    <row r="153" spans="2:12" ht="13.5" thickBot="1" x14ac:dyDescent="0.25">
      <c r="B153" s="71"/>
      <c r="C153" s="50" t="s">
        <v>210</v>
      </c>
      <c r="D153" s="9" t="str">
        <f t="shared" si="4"/>
        <v>Welcome Financial Services Limited</v>
      </c>
      <c r="E153" s="85" t="s">
        <v>226</v>
      </c>
      <c r="F153" s="85" t="s">
        <v>3206</v>
      </c>
      <c r="G153" s="85" t="s">
        <v>433</v>
      </c>
      <c r="H153" s="86" t="s">
        <v>376</v>
      </c>
      <c r="I153" s="87" t="s">
        <v>3212</v>
      </c>
      <c r="J153" s="88">
        <v>253</v>
      </c>
      <c r="K153" s="88">
        <v>283</v>
      </c>
      <c r="L153" s="89">
        <v>3.5335689045936397E-2</v>
      </c>
    </row>
    <row r="154" spans="2:12" ht="13.5" thickBot="1" x14ac:dyDescent="0.25">
      <c r="B154" s="71"/>
      <c r="C154" s="50" t="s">
        <v>425</v>
      </c>
      <c r="D154" s="9" t="str">
        <f t="shared" si="4"/>
        <v>Wescot Credit Services Limited</v>
      </c>
      <c r="E154" s="85" t="s">
        <v>440</v>
      </c>
      <c r="F154" s="85" t="s">
        <v>478</v>
      </c>
      <c r="G154" s="85" t="s">
        <v>433</v>
      </c>
      <c r="H154" s="86" t="s">
        <v>376</v>
      </c>
      <c r="I154" s="87" t="s">
        <v>3212</v>
      </c>
      <c r="J154" s="88">
        <v>2237</v>
      </c>
      <c r="K154" s="88">
        <v>2290</v>
      </c>
      <c r="L154" s="89">
        <v>0.51048034934497821</v>
      </c>
    </row>
    <row r="155" spans="2:12" ht="13.5" thickBot="1" x14ac:dyDescent="0.25">
      <c r="B155" s="71"/>
      <c r="C155" s="50" t="s">
        <v>212</v>
      </c>
      <c r="D155" s="9" t="str">
        <f t="shared" si="4"/>
        <v>Xbridge Limited</v>
      </c>
      <c r="E155" s="85" t="s">
        <v>369</v>
      </c>
      <c r="F155" s="85" t="s">
        <v>554</v>
      </c>
      <c r="G155" s="85" t="s">
        <v>433</v>
      </c>
      <c r="H155" s="86" t="s">
        <v>376</v>
      </c>
      <c r="I155" s="87" t="s">
        <v>3212</v>
      </c>
      <c r="J155" s="88">
        <v>5</v>
      </c>
      <c r="K155" s="88">
        <v>5</v>
      </c>
      <c r="L155" s="89">
        <v>0.2</v>
      </c>
    </row>
    <row r="156" spans="2:12" ht="13.5" thickBot="1" x14ac:dyDescent="0.25">
      <c r="B156" s="71"/>
      <c r="C156" s="50" t="s">
        <v>3291</v>
      </c>
      <c r="D156" s="9" t="str">
        <f t="shared" si="4"/>
        <v>Zopa Limited</v>
      </c>
      <c r="E156" s="85" t="s">
        <v>3292</v>
      </c>
      <c r="F156" s="85" t="s">
        <v>3293</v>
      </c>
      <c r="G156" s="85" t="s">
        <v>433</v>
      </c>
      <c r="H156" s="86" t="s">
        <v>376</v>
      </c>
      <c r="I156" s="87" t="s">
        <v>3212</v>
      </c>
      <c r="J156" s="88">
        <v>609</v>
      </c>
      <c r="K156" s="88">
        <v>586</v>
      </c>
      <c r="L156" s="89">
        <v>0.27986348122866894</v>
      </c>
    </row>
    <row r="157" spans="2:12" ht="13.5" thickBot="1" x14ac:dyDescent="0.25">
      <c r="B157" s="71"/>
      <c r="C157" s="50" t="s">
        <v>215</v>
      </c>
      <c r="D157" s="9" t="str">
        <f t="shared" si="4"/>
        <v>Zurich Insurance PLC</v>
      </c>
      <c r="E157" s="85" t="s">
        <v>286</v>
      </c>
      <c r="F157" s="85" t="s">
        <v>555</v>
      </c>
      <c r="G157" s="85" t="s">
        <v>433</v>
      </c>
      <c r="H157" s="86" t="s">
        <v>376</v>
      </c>
      <c r="I157" s="87" t="s">
        <v>3212</v>
      </c>
      <c r="J157" s="88">
        <v>22</v>
      </c>
      <c r="K157" s="88">
        <v>22</v>
      </c>
      <c r="L157" s="89">
        <v>0.81818181818181823</v>
      </c>
    </row>
  </sheetData>
  <autoFilter ref="B4:L4">
    <sortState ref="B5:L157">
      <sortCondition ref="D4"/>
    </sortState>
  </autoFilter>
  <hyperlinks>
    <hyperlink ref="E2" location="Contents!A1" display="Return to contents page "/>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Contents</vt:lpstr>
      <vt:lpstr>(1.1) Context (Provision)</vt:lpstr>
      <vt:lpstr>(1.2) Context (Intermediation)</vt:lpstr>
      <vt:lpstr>(1.3) Opened</vt:lpstr>
      <vt:lpstr>(1.4) Closed</vt:lpstr>
      <vt:lpstr>(1.5) Closed 3 Days</vt:lpstr>
      <vt:lpstr>(1.6) Closed 3 Days to 8 Weeks</vt:lpstr>
      <vt:lpstr>(1.7) Upheld</vt:lpstr>
      <vt:lpstr>(1.8) Consumer Credit</vt:lpstr>
      <vt:lpstr>(2.0) Trading Names</vt:lpstr>
      <vt:lpstr>(2.1) Joint Reporters</vt:lpstr>
      <vt:lpstr>(3.0) Notes</vt:lpstr>
    </vt:vector>
  </TitlesOfParts>
  <Company>IBM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Mariam Saleemi</dc:creator>
  <cp:lastModifiedBy>Robin Large</cp:lastModifiedBy>
  <dcterms:created xsi:type="dcterms:W3CDTF">2019-11-25T14:24:33Z</dcterms:created>
  <dcterms:modified xsi:type="dcterms:W3CDTF">2019-12-30T14:33:59Z</dcterms:modified>
</cp:coreProperties>
</file>