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885" activeTab="3"/>
  </bookViews>
  <sheets>
    <sheet name="Лист1" sheetId="1" r:id="rId1"/>
    <sheet name="Лист2" sheetId="2" r:id="rId2"/>
    <sheet name="Лист3" sheetId="3" r:id="rId3"/>
    <sheet name="Лист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<sst xmlns="http://schemas.openxmlformats.org/spreadsheetml/2006/main" count="34" uniqueCount="29">
  <si>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X&gt;=0</t>
  </si>
  <si>
    <t>F(x)-&gt;max</t>
  </si>
  <si>
    <t>l</t>
  </si>
  <si>
    <t>1в</t>
  </si>
  <si>
    <t>2в</t>
  </si>
  <si>
    <t>3в</t>
  </si>
  <si>
    <t>1)3x11+0x12+2x21+0x22=400*2=800</t>
  </si>
  <si>
    <t>2)3x11+0x12+1x13+2x21+0x22+4x23=400*2=800</t>
  </si>
  <si>
    <t>3)0x11+4x12+2x13+2x21+0x22+xx22=400*2*=800</t>
  </si>
  <si>
    <t>xij&gt;=0</t>
  </si>
  <si>
    <t>F(x)-&gt;min</t>
  </si>
  <si>
    <t>x1+x2+x3-&gt;min</t>
  </si>
  <si>
    <t>1v</t>
  </si>
  <si>
    <t>2v</t>
  </si>
  <si>
    <t>3v</t>
  </si>
  <si>
    <t>10x11+x12+x13=200</t>
  </si>
  <si>
    <t>0x21+6x21+x23=420</t>
  </si>
  <si>
    <t>0x31+0x32+2x33=100</t>
  </si>
  <si>
    <t>Z = 125 x₁ + 110 x₂ + 69 x₃ + 17 x₄ + 34 x₅ + 58 x₆  → минимум (руб/день)</t>
  </si>
  <si>
    <t>180 x₁ + 190 x₂ + 98 x₃ + 130 x₄ + 31 x₅ + 20 x₆ ≥ 118</t>
  </si>
  <si>
    <t>20 x₁ + 5 x₂ + 590 x₃ + 25 x₄ + 1.1 x₅ + 2 x₆ ≥ 58</t>
  </si>
  <si>
    <t>0 x₁ + 0 x₂ + 46 x₃ + 650 x₄ + 1.1 x₅ + 380 x₆ ≥ 500</t>
  </si>
  <si>
    <t>9 x₁ + 10 x₂ + 17 x₃ + 23 x₄ + 290 x₅ + 165 x₆ ≥ 8</t>
  </si>
  <si>
    <t>x₁, x₂, x₃, x₄, x₅, x₆ ≥ 0</t>
  </si>
  <si>
    <t>Z = 11.5 g + 56 k + 8.21 s → минимум (руб/сутки)</t>
  </si>
  <si>
    <t>0.3 g + 1.0 k + 0.2 s ≥ 18</t>
  </si>
  <si>
    <t>3.5 g + 9.0 k + 1.8 s ≥ 1500 (г/сутки)</t>
  </si>
  <si>
    <t>0.7 g + 0.5 k + 0.21 s ≥ 80 (г/сутки)</t>
  </si>
  <si>
    <t>g ≥ 0, k ≥ 0, s ≥ 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</si>
</sst>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85725</xdr:colOff>
      <xdr:row>0</xdr:row>
      <xdr:rowOff>38100</xdr:rowOff>
    </xdr:from>
    <xdr:to>
      <xdr:col>10</xdr:col>
      <xdr:colOff>581025</xdr:colOff>
      <xdr:row>7</xdr:row>
      <xdr:rowOff>180975</xdr:rowOff>
    </xdr:to>
    <xdr:pic>
      <xdr:nvPicPr>
        <xdr:cNvPr id="2" name="Изображение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725" y="38100"/>
          <a:ext cx="6591300" cy="14763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438150</xdr:colOff>
      <xdr:row>6</xdr:row>
      <xdr:rowOff>95250</xdr:rowOff>
    </xdr:to>
    <xdr:pic>
      <xdr:nvPicPr>
        <xdr:cNvPr id="2" name="Изображение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6534150" cy="1238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11</xdr:col>
      <xdr:colOff>47625</xdr:colOff>
      <xdr:row>29</xdr:row>
      <xdr:rowOff>152400</xdr:rowOff>
    </xdr:to>
    <xdr:pic>
      <xdr:nvPicPr>
        <xdr:cNvPr id="3" name="Изображение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0" y="57150"/>
          <a:ext cx="6657975" cy="5619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10</xdr:col>
      <xdr:colOff>391160</xdr:colOff>
      <xdr:row>21</xdr:row>
      <xdr:rowOff>57785</xdr:rowOff>
    </xdr:to>
    <xdr:pic>
      <xdr:nvPicPr>
        <xdr:cNvPr id="2" name="Изображение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6486525" cy="4057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1:L18"/>
  <sheetViews>
    <sheetView workbookViewId="0">
      <selection activeCell="L21" sqref="L21"/>
    </sheetView>
  </sheetViews>
  <sheetFormatPr defaultColWidth="9.14285714285714" defaultRowHeight="15"/>
  <sheetData>
    <row r="11" spans="2:3">
      <c r="B11" t="s">
        <v>0</v>
      </c>
      <c r="C11" t="s">
        <v>1</v>
      </c>
    </row>
    <row r="13" spans="2:12">
      <c r="B13" s="1" t="s">
        <v>2</v>
      </c>
      <c r="C13" s="1" t="s">
        <v>3</v>
      </c>
      <c r="D13" s="1" t="s">
        <v>4</v>
      </c>
      <c r="E13" s="1" t="s">
        <v>5</v>
      </c>
      <c r="G13" s="1" t="s">
        <v>2</v>
      </c>
      <c r="H13" s="1" t="s">
        <v>3</v>
      </c>
      <c r="I13" s="1" t="s">
        <v>4</v>
      </c>
      <c r="J13" s="1" t="s">
        <v>5</v>
      </c>
      <c r="L13" t="s">
        <v>6</v>
      </c>
    </row>
    <row r="14" spans="2:12">
      <c r="B14" s="1">
        <v>2.5</v>
      </c>
      <c r="C14" s="1">
        <v>3</v>
      </c>
      <c r="D14" s="1">
        <v>0</v>
      </c>
      <c r="E14" s="1">
        <v>1</v>
      </c>
      <c r="G14" s="1">
        <v>2.5</v>
      </c>
      <c r="H14" s="1">
        <v>2</v>
      </c>
      <c r="I14" s="1">
        <v>0</v>
      </c>
      <c r="J14" s="1">
        <v>4</v>
      </c>
      <c r="L14" t="s">
        <v>7</v>
      </c>
    </row>
    <row r="15" spans="2:12">
      <c r="B15" s="1">
        <v>1.3</v>
      </c>
      <c r="C15" s="1">
        <v>0</v>
      </c>
      <c r="D15" s="1">
        <v>4</v>
      </c>
      <c r="E15" s="1">
        <v>2</v>
      </c>
      <c r="G15" s="1">
        <v>1.3</v>
      </c>
      <c r="H15" s="1">
        <v>2</v>
      </c>
      <c r="I15" s="1">
        <v>0</v>
      </c>
      <c r="J15" s="1">
        <v>0</v>
      </c>
      <c r="L15" t="s">
        <v>8</v>
      </c>
    </row>
    <row r="16" spans="2:10">
      <c r="B16" s="1">
        <v>0.7</v>
      </c>
      <c r="C16" s="1">
        <v>0</v>
      </c>
      <c r="D16" s="1">
        <v>4</v>
      </c>
      <c r="E16" s="1">
        <v>4</v>
      </c>
      <c r="G16" s="1">
        <v>0.7</v>
      </c>
      <c r="H16" s="1">
        <v>3</v>
      </c>
      <c r="I16" s="1">
        <v>14</v>
      </c>
      <c r="J16" s="1">
        <v>0</v>
      </c>
    </row>
    <row r="17" spans="2:10">
      <c r="B17" s="1"/>
      <c r="C17" s="1">
        <v>0.5</v>
      </c>
      <c r="D17" s="1">
        <v>0</v>
      </c>
      <c r="E17" s="1">
        <f>8-(2.5+1.3*2+2.1+0.7)</f>
        <v>0.100000000000001</v>
      </c>
      <c r="G17" s="1"/>
      <c r="H17" s="1">
        <v>0.3</v>
      </c>
      <c r="I17" s="1">
        <v>0.2</v>
      </c>
      <c r="J17" s="1">
        <v>0</v>
      </c>
    </row>
    <row r="18" spans="2:4">
      <c r="B18" s="2"/>
      <c r="C18" s="2"/>
      <c r="D18" s="2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1:G17"/>
  <sheetViews>
    <sheetView workbookViewId="0">
      <selection activeCell="H21" sqref="H21"/>
    </sheetView>
  </sheetViews>
  <sheetFormatPr defaultColWidth="9.14285714285714" defaultRowHeight="15" outlineLevelCol="6"/>
  <sheetData>
    <row r="11" spans="2:6">
      <c r="B11" t="s">
        <v>9</v>
      </c>
      <c r="D11" t="s">
        <v>10</v>
      </c>
      <c r="F11" t="s">
        <v>11</v>
      </c>
    </row>
    <row r="13" spans="2:5">
      <c r="B13" s="1" t="s">
        <v>2</v>
      </c>
      <c r="C13" s="1" t="s">
        <v>12</v>
      </c>
      <c r="D13" s="1" t="s">
        <v>13</v>
      </c>
      <c r="E13" s="1" t="s">
        <v>14</v>
      </c>
    </row>
    <row r="14" spans="2:7">
      <c r="B14" s="1">
        <v>0.3</v>
      </c>
      <c r="C14" s="1">
        <v>10</v>
      </c>
      <c r="D14" s="1">
        <v>1</v>
      </c>
      <c r="E14" s="1">
        <v>1</v>
      </c>
      <c r="G14" t="s">
        <v>15</v>
      </c>
    </row>
    <row r="15" spans="2:7">
      <c r="B15" s="1">
        <v>0.45</v>
      </c>
      <c r="C15" s="1">
        <v>0</v>
      </c>
      <c r="D15" s="1">
        <v>6</v>
      </c>
      <c r="E15" s="1">
        <v>1</v>
      </c>
      <c r="G15" t="s">
        <v>16</v>
      </c>
    </row>
    <row r="16" spans="2:7">
      <c r="B16" s="1">
        <v>1.1</v>
      </c>
      <c r="C16" s="1">
        <v>0</v>
      </c>
      <c r="D16" s="1">
        <v>0</v>
      </c>
      <c r="E16" s="1">
        <v>2</v>
      </c>
      <c r="G16" t="s">
        <v>17</v>
      </c>
    </row>
    <row r="17" spans="2:5">
      <c r="B17" s="1"/>
      <c r="C17" s="1">
        <v>0</v>
      </c>
      <c r="D17" s="1">
        <v>0</v>
      </c>
      <c r="E17" s="1">
        <v>0.05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O9:O19"/>
  <sheetViews>
    <sheetView workbookViewId="0">
      <selection activeCell="O25" sqref="O25"/>
    </sheetView>
  </sheetViews>
  <sheetFormatPr defaultColWidth="9.14285714285714" defaultRowHeight="15"/>
  <sheetData>
    <row r="9" spans="15:15">
      <c r="O9" t="s">
        <v>18</v>
      </c>
    </row>
    <row r="11" spans="15:15">
      <c r="O11" t="s">
        <v>19</v>
      </c>
    </row>
    <row r="13" spans="15:15">
      <c r="O13" t="s">
        <v>20</v>
      </c>
    </row>
    <row r="15" spans="15:15">
      <c r="O15" t="s">
        <v>21</v>
      </c>
    </row>
    <row r="17" spans="15:15">
      <c r="O17" t="s">
        <v>22</v>
      </c>
    </row>
    <row r="19" spans="15:15">
      <c r="O19" t="s">
        <v>23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4:B30"/>
  <sheetViews>
    <sheetView tabSelected="1" workbookViewId="0">
      <selection activeCell="B30" sqref="B30"/>
    </sheetView>
  </sheetViews>
  <sheetFormatPr defaultColWidth="9.14285714285714" defaultRowHeight="15" outlineLevelCol="1"/>
  <sheetData>
    <row r="24" spans="2:2">
      <c r="B24" t="s">
        <v>24</v>
      </c>
    </row>
    <row r="27" spans="2:2">
      <c r="B27" t="s">
        <v>25</v>
      </c>
    </row>
    <row r="28" spans="2:2">
      <c r="B28" t="s">
        <v>26</v>
      </c>
    </row>
    <row r="29" spans="2:2">
      <c r="B29" t="s">
        <v>27</v>
      </c>
    </row>
    <row r="30" spans="2:2">
      <c r="B30" t="s">
        <v>28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ВЫХУХОЛЬ</dc:creator>
  <cp:lastModifiedBy>ВЫХУХОЛЬ</cp:lastModifiedBy>
  <dcterms:created xsi:type="dcterms:W3CDTF">2026-02-26T07:07:21Z</dcterms:created>
  <dcterms:modified xsi:type="dcterms:W3CDTF">2026-02-26T15:48:59Z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D14F1EDA82E443D396DFB4DC77DDCAAD_11</vt:lpwstr>
  </property>
  <property fmtid="{D5CDD505-2E9C-101B-9397-08002B2CF9AE}" pid="3" name="KSOProductBuildVer">
    <vt:lpwstr>1049-12.2.0.23197</vt:lpwstr>
  </property>
</Properties>
</file>