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Sheet1!$Q$1:$Q$958</definedName>
    <definedName hidden="1" localSheetId="0" name="Z_A8B44C49_F4CB_436B_83E3_908BCE2784AF_.wvu.FilterData">Sheet1!$A$1:$AB$958</definedName>
    <definedName hidden="1" localSheetId="0" name="Z_6EBA5E1C_7C86_402F_90CD_D28D83D5B97D_.wvu.FilterData">Sheet1!$A$2:$A$91</definedName>
  </definedNames>
  <calcPr/>
  <customWorkbookViews>
    <customWorkbookView activeSheetId="0" maximized="1" windowHeight="0" windowWidth="0" guid="{A8B44C49-F4CB-436B-83E3-908BCE2784AF}" name="Filter 2"/>
    <customWorkbookView activeSheetId="0" maximized="1" windowHeight="0" windowWidth="0" guid="{6EBA5E1C-7C86-402F-90CD-D28D83D5B97D}" name="Filter 1"/>
  </customWorkbookViews>
</workbook>
</file>

<file path=xl/sharedStrings.xml><?xml version="1.0" encoding="utf-8"?>
<sst xmlns="http://schemas.openxmlformats.org/spreadsheetml/2006/main" count="1431" uniqueCount="1321">
  <si>
    <t>Team_#</t>
  </si>
  <si>
    <t>Name_1</t>
  </si>
  <si>
    <t>ID_1</t>
  </si>
  <si>
    <t>Name_2</t>
  </si>
  <si>
    <t>ID_2</t>
  </si>
  <si>
    <t>Name_3</t>
  </si>
  <si>
    <t>ID_3</t>
  </si>
  <si>
    <t>Name_4</t>
  </si>
  <si>
    <t>ID_4</t>
  </si>
  <si>
    <t>Name_5</t>
  </si>
  <si>
    <t>ID_5</t>
  </si>
  <si>
    <t>Name_6</t>
  </si>
  <si>
    <t>ID_6</t>
  </si>
  <si>
    <t>Name_7</t>
  </si>
  <si>
    <t>ID_7</t>
  </si>
  <si>
    <t>Contact Email</t>
  </si>
  <si>
    <t>Assigned Project</t>
  </si>
  <si>
    <t>Comments</t>
  </si>
  <si>
    <t>Package</t>
  </si>
  <si>
    <t>Number of Selections</t>
  </si>
  <si>
    <t>Complete</t>
  </si>
  <si>
    <t>Team_01</t>
  </si>
  <si>
    <t>Yassin Ahmed Mohamed Sabek</t>
  </si>
  <si>
    <t>61-1553</t>
  </si>
  <si>
    <t>Zeyad Moustafa Mahmoud Eissa</t>
  </si>
  <si>
    <t>61-15622</t>
  </si>
  <si>
    <t>Abdelrhman Gamal Mohamed Ali Gebali</t>
  </si>
  <si>
    <t>61-6698</t>
  </si>
  <si>
    <t>Nour Mohamed Sobh</t>
  </si>
  <si>
    <t>61-5860</t>
  </si>
  <si>
    <t>Ismaeil Nasr</t>
  </si>
  <si>
    <t>61-1259</t>
  </si>
  <si>
    <t>yassin.sabek@student.guc.edu.eg; zeyad.moustafa@student.guc.edu.eg; abdelrhman.gebali@student.guc.edu.eg; nour.sobh@student.guc.edu.eg; Ismaeil.nasr@student.guc.edu.eg;</t>
  </si>
  <si>
    <t>Package_02</t>
  </si>
  <si>
    <t>Package_01</t>
  </si>
  <si>
    <t>Team_02</t>
  </si>
  <si>
    <t>Salma Mohamed khalawy</t>
  </si>
  <si>
    <t>61-6414</t>
  </si>
  <si>
    <t>Jana Hazem Hassan</t>
  </si>
  <si>
    <t>61-1821</t>
  </si>
  <si>
    <t>Farah Adel Alsharawy</t>
  </si>
  <si>
    <t>61-28783</t>
  </si>
  <si>
    <t>Farah Ahmed Tharwat</t>
  </si>
  <si>
    <t>61-12286</t>
  </si>
  <si>
    <t>Hana Sakr</t>
  </si>
  <si>
    <t>61-10495</t>
  </si>
  <si>
    <t>farida khattab</t>
  </si>
  <si>
    <t>61-2989</t>
  </si>
  <si>
    <t>salma.khalawy@student.guc.edu.eg; jana.hazem@student.guc.edu.eg; farah.alsharawy@student.guc.edu.eg; farah.tharwat@student.guc.edu.eg; hana.sakr@student.guc.edu.eg; farida.ayman@student.guc.edu.eg</t>
  </si>
  <si>
    <t>Package_04</t>
  </si>
  <si>
    <t>Team_03</t>
  </si>
  <si>
    <t>Mohamed Amr Abdelsalam</t>
  </si>
  <si>
    <t>61-7412</t>
  </si>
  <si>
    <t>Batoul Abdelhamid Ali</t>
  </si>
  <si>
    <t>61-12338</t>
  </si>
  <si>
    <t>Yahia Adly</t>
  </si>
  <si>
    <t>61-7738</t>
  </si>
  <si>
    <t>Iyad Khattab</t>
  </si>
  <si>
    <t>61-1459</t>
  </si>
  <si>
    <t>nouran mohammad</t>
  </si>
  <si>
    <t>61-13891</t>
  </si>
  <si>
    <t>Aly Mohamed Aly</t>
  </si>
  <si>
    <t>61-17854</t>
  </si>
  <si>
    <t>mohamed.atwan@student.guc.edu.eg ; batoul.abdelhamid@student.guc.edu.eg; yahia.hammam@student.guc.edu.eg; iyad.khattab@gmail.com; hassannourannabil@gmail.com; alighanim153@gmail.com</t>
  </si>
  <si>
    <t>Package_03</t>
  </si>
  <si>
    <t>Team_04</t>
  </si>
  <si>
    <t>Karen Ayman</t>
  </si>
  <si>
    <t>61-28841</t>
  </si>
  <si>
    <t>Shahd Ahmed</t>
  </si>
  <si>
    <t>61-9430</t>
  </si>
  <si>
    <t>nour mohamed</t>
  </si>
  <si>
    <t>61-9437</t>
  </si>
  <si>
    <t>Mariam Maged</t>
  </si>
  <si>
    <t>61-6080</t>
  </si>
  <si>
    <t>sara ayman</t>
  </si>
  <si>
    <t>61-7255</t>
  </si>
  <si>
    <t>Janna Soliman</t>
  </si>
  <si>
    <t>61-3471</t>
  </si>
  <si>
    <t>karen.soliman@student.guc.edu.eg; shahd.khattab@student.guc.edu.eg; nour.abdelaal@student.guc.edu.eg; mariam.mikhael@student.guc.edu.eg; sara.abdelhafiz; janna.abousoliman@student.guc.edu.eg</t>
  </si>
  <si>
    <t>Team_05</t>
  </si>
  <si>
    <t>Salma Omar</t>
  </si>
  <si>
    <t>61-3761</t>
  </si>
  <si>
    <t>Doha Maged</t>
  </si>
  <si>
    <t>58-3217</t>
  </si>
  <si>
    <t>Hebatallah Hussein Hassan Ibrahim</t>
  </si>
  <si>
    <t>61-29207</t>
  </si>
  <si>
    <t>Raghad khaled taher</t>
  </si>
  <si>
    <t>61-10191</t>
  </si>
  <si>
    <t>Hend Hoseiny Ahmed Adel</t>
  </si>
  <si>
    <t>61-6114</t>
  </si>
  <si>
    <t>Laila Amr</t>
  </si>
  <si>
    <t>61-15746</t>
  </si>
  <si>
    <t>salma.omar@student.guc.edu.eg; doha.badrawy@student.guc.edu.eg; hebatallah.ibrahim@student.guc.edu.eg; Raghad.idriss@student.guc.edu.eh ; hend.alshahhat@student.guc.edu.eg; laila.eldidi@student.guc.edu.eg</t>
  </si>
  <si>
    <t>Team_06</t>
  </si>
  <si>
    <t>Haya Bakier</t>
  </si>
  <si>
    <t>61-15631</t>
  </si>
  <si>
    <t>Toqa Abdalla</t>
  </si>
  <si>
    <t>61-15539</t>
  </si>
  <si>
    <t>Yasmein Kamha</t>
  </si>
  <si>
    <t>61-6566</t>
  </si>
  <si>
    <t>Shahd Walid Abdulsalam</t>
  </si>
  <si>
    <t>61-13378</t>
  </si>
  <si>
    <t>Hana Issa</t>
  </si>
  <si>
    <t>61-15832</t>
  </si>
  <si>
    <t>Layal maged</t>
  </si>
  <si>
    <t>61-3030</t>
  </si>
  <si>
    <t>haya.bakier@student.guc.edu.eg; toqa.abdalla@student.guc.edu.eg; yasmeinkamha@gmail.com; shahd.abdulhamid@student.guc.edu.eg; hana.abdelhalim@student.guc.edu.eg; Layal.mohamed@student.Guc.edu.eg</t>
  </si>
  <si>
    <t>Team_07</t>
  </si>
  <si>
    <t>Ali Ahmed Shebl Badawy</t>
  </si>
  <si>
    <t>61-1067</t>
  </si>
  <si>
    <t>mohamed hatem anwar</t>
  </si>
  <si>
    <t>61-14469</t>
  </si>
  <si>
    <t>Omar Ahmed Elkhadem</t>
  </si>
  <si>
    <t>61-6685</t>
  </si>
  <si>
    <t>Youssef Samer</t>
  </si>
  <si>
    <t>61-4963</t>
  </si>
  <si>
    <t>Aly Ashraf Abdelkawy</t>
  </si>
  <si>
    <t>61-3650</t>
  </si>
  <si>
    <t>Seif Eldin Nader Mohamed Mohamed Mokbel</t>
  </si>
  <si>
    <t>61-2403</t>
  </si>
  <si>
    <t>ali.badawy@student.guc.edu.eg; mohamed.najiub@student.guc.edu.eg; Omar.Elkhadem@student.guc.edu.eg ; youssef.osmanosman@student.guc.edu.eg; aly.abdelkawy@student.guc.edu.eg; seifeldin.mokbel@student.guc.edu.eg</t>
  </si>
  <si>
    <t>Team_08</t>
  </si>
  <si>
    <t>Youssef Hany</t>
  </si>
  <si>
    <t>61-11547</t>
  </si>
  <si>
    <t>Ziad Sameh</t>
  </si>
  <si>
    <t>61-9706</t>
  </si>
  <si>
    <t>Omar mohamed Abuelmagd</t>
  </si>
  <si>
    <t>61-1069</t>
  </si>
  <si>
    <t>Ali Mohamed Faramawy</t>
  </si>
  <si>
    <t>61-12271</t>
  </si>
  <si>
    <t>Omar Ahmed Abdelbaky</t>
  </si>
  <si>
    <t>61-1051</t>
  </si>
  <si>
    <t>Adam Maged</t>
  </si>
  <si>
    <t>61-11116</t>
  </si>
  <si>
    <t>youssef.omarhassan@student.guc.edu.eg; ziad.sameh@student.guc.edu.eg; omar.abdelwareth@student.guc.edu.eg; ali.faramawy@student.guc.edu.eg; Omar.bayoumy@student.guc.edu.eg; adam.maged@student.guc.edu.eg</t>
  </si>
  <si>
    <t>Team_09</t>
  </si>
  <si>
    <t>Youssef Mostafa</t>
  </si>
  <si>
    <t>61-29868</t>
  </si>
  <si>
    <t>Malak Ahmed Awadalla</t>
  </si>
  <si>
    <t>61-4416</t>
  </si>
  <si>
    <t>jana saleh</t>
  </si>
  <si>
    <t>61-5900</t>
  </si>
  <si>
    <t>Ibrahim Osama</t>
  </si>
  <si>
    <t>61-7154</t>
  </si>
  <si>
    <t>Judy Seleem</t>
  </si>
  <si>
    <t>61-6471</t>
  </si>
  <si>
    <t>youssef.khalaf@student.guc.edu.eg; Malak.awadalla@student.guc.edu.eg ; jana.abdelmoniem@student.guc.edu.eg; ibrahim.aly@student.guc.edu.eg; judy.seleem@student.guc.edu.eg;</t>
  </si>
  <si>
    <t>Team_10</t>
  </si>
  <si>
    <t>Youssef Alaa Ibrahm</t>
  </si>
  <si>
    <t>61-29106</t>
  </si>
  <si>
    <t>Rana Walid</t>
  </si>
  <si>
    <t>61-13007</t>
  </si>
  <si>
    <t>Youssef Shoeib</t>
  </si>
  <si>
    <t>61-1012</t>
  </si>
  <si>
    <t>lydia ayyad</t>
  </si>
  <si>
    <t>61-15836</t>
  </si>
  <si>
    <t>Jana</t>
  </si>
  <si>
    <t>61-8838</t>
  </si>
  <si>
    <t>Tia Mohamed</t>
  </si>
  <si>
    <t>61-5752</t>
  </si>
  <si>
    <t>youssef.ibrahimahmed@student.guc.edu.eg; rana.abdelrazek@student.guc.edu.eg; youssef.shoeib@student.guc.edu.eg; lydia.salib@student.guc.edu.eg; jana.nada@student.guc.edu.eg; tia.elasmy@student.guc.edu</t>
  </si>
  <si>
    <t>Team_11</t>
  </si>
  <si>
    <t>abdullah ihab farouk</t>
  </si>
  <si>
    <t>61-5714</t>
  </si>
  <si>
    <t>hashem</t>
  </si>
  <si>
    <t>61-11068</t>
  </si>
  <si>
    <t>Zeyad Elsawi</t>
  </si>
  <si>
    <t>61-8727</t>
  </si>
  <si>
    <t>Ziad ghareeb</t>
  </si>
  <si>
    <t>61-10491</t>
  </si>
  <si>
    <t>jana nasr khalifa</t>
  </si>
  <si>
    <t>61-5349</t>
  </si>
  <si>
    <t>mark takla</t>
  </si>
  <si>
    <t>61-7323</t>
  </si>
  <si>
    <t>abdullah.farouk@student.guc.edu.eg; hashem.abdallah@student.guc.edu.eg; zeyad.elsawi@student.guc.edu.eg; Ziad.razek@student.guc.edu.eg; jana.nasr@student.guc.edu.eg; mark.takla@student.guc.edu.eg</t>
  </si>
  <si>
    <t>Team_12</t>
  </si>
  <si>
    <t>Mohamed Tamer</t>
  </si>
  <si>
    <t>61-31545</t>
  </si>
  <si>
    <t>Sagy tamer</t>
  </si>
  <si>
    <t>61-34280</t>
  </si>
  <si>
    <t>Mohamed osama</t>
  </si>
  <si>
    <t>61-33968</t>
  </si>
  <si>
    <t>Joudy Yasser</t>
  </si>
  <si>
    <t>61-1095</t>
  </si>
  <si>
    <t>Alhassan Ayoub</t>
  </si>
  <si>
    <t>61-2145</t>
  </si>
  <si>
    <t>mohamed.abdel-rahman@student.guc.edu.eg; Sagy.elmoghazy@student.guc.edu.eg; Mohamed.osamahamza@student.guc.edu.eg; joudy.hamadou@student.guc.edu.eg; Alhassan.elsayed@student.guc.edu.eg;</t>
  </si>
  <si>
    <t>Team_13</t>
  </si>
  <si>
    <t>Yehia Mohamed Mohamed</t>
  </si>
  <si>
    <t>61-3639</t>
  </si>
  <si>
    <t>Youssef Rafik</t>
  </si>
  <si>
    <t>61-5496</t>
  </si>
  <si>
    <t>Youssef Roshdy</t>
  </si>
  <si>
    <t>61-3060</t>
  </si>
  <si>
    <t>Adham</t>
  </si>
  <si>
    <t>61-1040</t>
  </si>
  <si>
    <t>ziad khaled</t>
  </si>
  <si>
    <t>61-17739</t>
  </si>
  <si>
    <t>Aly Tamer</t>
  </si>
  <si>
    <t>61-6120</t>
  </si>
  <si>
    <t>yehia.anwer@student.guc.edu.eg; youssef.ahab@studen.guc.edu.eg; Youssef.roshdy@student.guc.edu.eg; adham.abdelsalam@student.guc.edu.eg; ziad.yassin@student.guc.edu.eg; aly.elanany@student.guc.edu.eg</t>
  </si>
  <si>
    <t>Team_14</t>
  </si>
  <si>
    <t>Alia Elhadidi</t>
  </si>
  <si>
    <t>61-12883</t>
  </si>
  <si>
    <t>Razan Hashem</t>
  </si>
  <si>
    <t>61-1855</t>
  </si>
  <si>
    <t>Reem Elmoghazy</t>
  </si>
  <si>
    <t>61-14049</t>
  </si>
  <si>
    <t>wafaa adel</t>
  </si>
  <si>
    <t>61-3926</t>
  </si>
  <si>
    <t>Nadeen tarek</t>
  </si>
  <si>
    <t>61-7831</t>
  </si>
  <si>
    <t>Hana Tarek</t>
  </si>
  <si>
    <t>61-6190</t>
  </si>
  <si>
    <t>alia.elhadidi@student.guc.edu.eg; razan.hashem@student.guc.edu.eg; reem.elmoghazy@student.guc.edu.eg; wafaa.mohamed@student.guc.edu.eg; Nadeen.zakria@student.guc.edu.eg; hana.said@student.guc.edu.eg</t>
  </si>
  <si>
    <t>Team_15</t>
  </si>
  <si>
    <t>Omar Mohamed Fathy</t>
  </si>
  <si>
    <t>61-13977</t>
  </si>
  <si>
    <t>Mohamed wessam</t>
  </si>
  <si>
    <t>61-5950</t>
  </si>
  <si>
    <t>Dimyana Ehab</t>
  </si>
  <si>
    <t>61-1966</t>
  </si>
  <si>
    <t>Karen Osama Behnam</t>
  </si>
  <si>
    <t>61-9307</t>
  </si>
  <si>
    <t>Yassin</t>
  </si>
  <si>
    <t>61-5952</t>
  </si>
  <si>
    <t>omar.eldahshan@student.guc.edu.eg; mohamed.selit@student.guc.edu.eg; dimyana.ehab@gmail.com; Karen.mekhail@student.guc.edu.eg; yassin201105@gmail.com;</t>
  </si>
  <si>
    <t>Team_16</t>
  </si>
  <si>
    <t>Mohamed Wissam</t>
  </si>
  <si>
    <t>61-1968</t>
  </si>
  <si>
    <t>Mohamed Alaa</t>
  </si>
  <si>
    <t>61-1292</t>
  </si>
  <si>
    <t>Yahia Elkerdany</t>
  </si>
  <si>
    <t>61-11184</t>
  </si>
  <si>
    <t>Amr Ahmed</t>
  </si>
  <si>
    <t>61-15747</t>
  </si>
  <si>
    <t>Adel</t>
  </si>
  <si>
    <t>61-17765</t>
  </si>
  <si>
    <t>Nour Mahmoud Ahmed</t>
  </si>
  <si>
    <t>61-4719</t>
  </si>
  <si>
    <t>mohamed.abdo@student.guc.edu.eg; mohelewainy@gmail.com; yahia.hosny@student.guc.edu.eg; amr.sharaf@student.guc.edu.eg; adel.oda@student.guc.edu.eg; nour.abdelmeguid@student.guc.edu.eg</t>
  </si>
  <si>
    <t>Team_17</t>
  </si>
  <si>
    <t>Mostafa Mohamed</t>
  </si>
  <si>
    <t>61-6790</t>
  </si>
  <si>
    <t>Shehab Sherif</t>
  </si>
  <si>
    <t>61-28987</t>
  </si>
  <si>
    <t>Yahia Farahat</t>
  </si>
  <si>
    <t>61-7689</t>
  </si>
  <si>
    <t>Ali Darwish</t>
  </si>
  <si>
    <t>61-30684</t>
  </si>
  <si>
    <t>Mohamed Sherif Elbakry</t>
  </si>
  <si>
    <t>61-2565</t>
  </si>
  <si>
    <t>mostafa.abdelkader@student.guc.edu.eg; shehab.abdelaziz@student.guc.edu.eg; yahia.farahat@student.guc.edu.eg; ali.darwish@student.guc.edu.eg; mohamed.ahmedelbakry@student.guc.edu.eg;</t>
  </si>
  <si>
    <t>Team_18</t>
  </si>
  <si>
    <t>Abdullah Reda</t>
  </si>
  <si>
    <t>61-1274</t>
  </si>
  <si>
    <t>Fatema hossam</t>
  </si>
  <si>
    <t>58-0852</t>
  </si>
  <si>
    <t>Salma Anwar</t>
  </si>
  <si>
    <t>61-6057</t>
  </si>
  <si>
    <t>Jana Gadallah</t>
  </si>
  <si>
    <t>61-12445</t>
  </si>
  <si>
    <t>Jana Ehab</t>
  </si>
  <si>
    <t>61-1740</t>
  </si>
  <si>
    <t>abdullah.reda@student.guc.edu.eg; fatma.hammouda@student.guc.edu.eg; salma.anwarmohamed@student.guc.edu.eg; jana.gadallah@student.guc.edu.eg; jana.alsayed@student.guc.edu.eg;</t>
  </si>
  <si>
    <t>Team_19</t>
  </si>
  <si>
    <t>Farida Moustafa</t>
  </si>
  <si>
    <t>61-5943</t>
  </si>
  <si>
    <t>Salma Hazem Mahgoub</t>
  </si>
  <si>
    <t>61-2515</t>
  </si>
  <si>
    <t>yasmine ahmed</t>
  </si>
  <si>
    <t>61-1945</t>
  </si>
  <si>
    <t>Mai mahmoud</t>
  </si>
  <si>
    <t>61-8392</t>
  </si>
  <si>
    <t>yasmin khaled</t>
  </si>
  <si>
    <t>61-3227</t>
  </si>
  <si>
    <t>farida.saad@student.guc.edu.eg; salma.awwad@student.guc.edu.eg; yasmine.ahmed@student.guc.edu.eg; may.abdelghafar@student.guc.edu.eg; yasmin.ali@student.guc.edu.eg;</t>
  </si>
  <si>
    <t>Team_20</t>
  </si>
  <si>
    <t>Mohamed Yasser</t>
  </si>
  <si>
    <t>61-9197</t>
  </si>
  <si>
    <t>Mostafa Ahmed aly amin elsayed</t>
  </si>
  <si>
    <t>61-9324</t>
  </si>
  <si>
    <t>Mohamed elgawahergy</t>
  </si>
  <si>
    <t>61-7007</t>
  </si>
  <si>
    <t>Faisal Shehab</t>
  </si>
  <si>
    <t>61-1973</t>
  </si>
  <si>
    <t>Mohamed Ahmed</t>
  </si>
  <si>
    <t>61-8562</t>
  </si>
  <si>
    <t>mohamedgaballahmo@gmail.com; mostafa.aminelsayed@student.guc.edu.eg; mohamed.elgawahergy@student.guc.edu.eg; Faisal.shehab@student.guc.edu.eg; mohamed.ahmedsoliman@student.guc.edu.eg;</t>
  </si>
  <si>
    <t>Team hasn't chosen package, it is assigned by the course instructor</t>
  </si>
  <si>
    <t>Team_21</t>
  </si>
  <si>
    <t>Abdelrahman Mohamed</t>
  </si>
  <si>
    <t>61-4285</t>
  </si>
  <si>
    <t>Mohamed Khaled</t>
  </si>
  <si>
    <t>61-3238</t>
  </si>
  <si>
    <t>abdelrahman emam</t>
  </si>
  <si>
    <t>61-11048</t>
  </si>
  <si>
    <t>Ziad Amer</t>
  </si>
  <si>
    <t>61-2834</t>
  </si>
  <si>
    <t>abdelrahman.aboelnor@student.guc.edu.eg; mohamad.ibrahim@student.guc.edu.eg; abdelrahman.emam@student.guc.edu.eg; ziad.amer@studen.guc.edu.eg; ;</t>
  </si>
  <si>
    <t>Team_22</t>
  </si>
  <si>
    <t>Habiba wael</t>
  </si>
  <si>
    <t>61-2685</t>
  </si>
  <si>
    <t>Malak Anwar</t>
  </si>
  <si>
    <t>61-7627</t>
  </si>
  <si>
    <t>Hana haytham</t>
  </si>
  <si>
    <t>61-2709</t>
  </si>
  <si>
    <t>Ammar wessam el gazzar</t>
  </si>
  <si>
    <t>61-3434</t>
  </si>
  <si>
    <t>Salma Wissam</t>
  </si>
  <si>
    <t>61-1964</t>
  </si>
  <si>
    <t>Mohamed Hagras</t>
  </si>
  <si>
    <t>61-1465</t>
  </si>
  <si>
    <t>habiba.aligalal@studnet.guc.edu.eg; malak.anwar@student.guc.edu.eg; Hana.abdalla@student.guc.edu.eg; ammar.elgazzar@student.guc.edu.eg; salma.alsaid@student.guc.edu.eg; mohamed.hagras@student.guc.edu.eg</t>
  </si>
  <si>
    <t>Team_23</t>
  </si>
  <si>
    <t>AbdelRahman Ragab</t>
  </si>
  <si>
    <t>61-11878</t>
  </si>
  <si>
    <t>Mohamed Mahmoud</t>
  </si>
  <si>
    <t>61-1387</t>
  </si>
  <si>
    <t>Abdurrhman Raed Almozy</t>
  </si>
  <si>
    <t>61-31696</t>
  </si>
  <si>
    <t>Badreldeen Mohamed Maghraby</t>
  </si>
  <si>
    <t>61-10719</t>
  </si>
  <si>
    <t>Mohammed  Fathi</t>
  </si>
  <si>
    <t>61-9573</t>
  </si>
  <si>
    <t>Omar Abdelwahab</t>
  </si>
  <si>
    <t>61-4193</t>
  </si>
  <si>
    <t>abdelrahman.ragabaly@student.guc.edu.eg; mohamed.selayeh@student.guc.edu.eg; abdurrhman.almozy@student.guc.edu.eg; badreldeen.maghraby@student.guc.edu.eg; Mohammed.farahat@student.guc.edu.eg; Omar.ramdan@student.guc.edu.eg</t>
  </si>
  <si>
    <t>Team_24</t>
  </si>
  <si>
    <t>Lojina Osama</t>
  </si>
  <si>
    <t>61-1996</t>
  </si>
  <si>
    <t>Youssef Eissa</t>
  </si>
  <si>
    <t>61-9305</t>
  </si>
  <si>
    <t>Zeina Wael</t>
  </si>
  <si>
    <t>61-2498</t>
  </si>
  <si>
    <t>Fouad osama</t>
  </si>
  <si>
    <t>61-13596</t>
  </si>
  <si>
    <t>Omar Sameh</t>
  </si>
  <si>
    <t>61-1665</t>
  </si>
  <si>
    <t>AbdelRahman Yassin</t>
  </si>
  <si>
    <t>61-13264</t>
  </si>
  <si>
    <t>lojina.fahim@student.guc.edu.eg; youssif.eissa@student.guc.edu.eg; zeina.elbably@student.guc.edu.eg; Fouad.abdelgwad@student.guc.edu.eg; omar.eissaismail@student.guc.edu.eg; abdelrahman.yasin@student.guc.edu.eg</t>
  </si>
  <si>
    <t>Team_25</t>
  </si>
  <si>
    <t>Abdallah Ahmed</t>
  </si>
  <si>
    <t>61-6096</t>
  </si>
  <si>
    <t>Farah Islam</t>
  </si>
  <si>
    <t>61-18300</t>
  </si>
  <si>
    <t>Ahmed Kabil</t>
  </si>
  <si>
    <t>61-4142</t>
  </si>
  <si>
    <t>Shady Mamdouh</t>
  </si>
  <si>
    <t>61-14088</t>
  </si>
  <si>
    <t>jana khalifa</t>
  </si>
  <si>
    <t>61-8336</t>
  </si>
  <si>
    <t>Reem</t>
  </si>
  <si>
    <t>61-36636</t>
  </si>
  <si>
    <t>abdallah.wessameldin@student.guc.edu.eg; farah.abbas@student.guc.edu.eg; ahmed.kabil@student.guc.edu.eg; shady.zaki@student.guc.edu.eg; jana.mohammed@student.guc.edu.eg; reem.zaied@student.guc.edu.eg</t>
  </si>
  <si>
    <t>Team_26</t>
  </si>
  <si>
    <t>Adam Ahmed Saleh</t>
  </si>
  <si>
    <t>61-32504</t>
  </si>
  <si>
    <t>Ahmed Essam Ali</t>
  </si>
  <si>
    <t>61-16636</t>
  </si>
  <si>
    <t>Mariam Tahan</t>
  </si>
  <si>
    <t>61-4411</t>
  </si>
  <si>
    <t>Mahmoud Aly Mahmoud Ashour</t>
  </si>
  <si>
    <t>61-13280</t>
  </si>
  <si>
    <t>Mahmoud Hameed</t>
  </si>
  <si>
    <t>61-14114</t>
  </si>
  <si>
    <t>Mario Emad Keddis Gadallah</t>
  </si>
  <si>
    <t>61-11215</t>
  </si>
  <si>
    <t>adam.saleh@student.guc.edu.eg; ahmedessam.052005@gmail.com; Mariam.ahmedeltahan@student.guc.edu.eg; mahmoud.alyashour@student.guc.edu.eg; Mahmod.alkarkhi@student.guc.edu.eg; mario.gadallah@student.guc.edu.eg</t>
  </si>
  <si>
    <t>Team_27</t>
  </si>
  <si>
    <t>Omar Tamer</t>
  </si>
  <si>
    <t>61-9406</t>
  </si>
  <si>
    <t>Seif Ashraf Aboelenain</t>
  </si>
  <si>
    <t>61-12912</t>
  </si>
  <si>
    <t>Youssef Omar Salaheldin Ahmed</t>
  </si>
  <si>
    <t>61-10098</t>
  </si>
  <si>
    <t>Yassin mohamed amin</t>
  </si>
  <si>
    <t>61-5908</t>
  </si>
  <si>
    <t>Mohamed Ossama Daoud</t>
  </si>
  <si>
    <t>61-16733</t>
  </si>
  <si>
    <t>Omar Basiouny</t>
  </si>
  <si>
    <t>61-2916</t>
  </si>
  <si>
    <t>omartamermomtaz77@gmail.com; seif.aboelenain@guc.edu.eg; youssefomar1.2005@gmail.com; yassin.abdalla@student.guc.edu.eg; mohamed.daoud@student.guc.edu.eg; omar.basiouny@student.guc.edu.eg</t>
  </si>
  <si>
    <t>Team_28</t>
  </si>
  <si>
    <t>Ahmed Makhlouf</t>
  </si>
  <si>
    <t>61-15160</t>
  </si>
  <si>
    <t>hussein</t>
  </si>
  <si>
    <t>61-13127</t>
  </si>
  <si>
    <t>Marawan Mohamed Amin</t>
  </si>
  <si>
    <t>61-17228</t>
  </si>
  <si>
    <t>Omar Mohammed Elsawaf</t>
  </si>
  <si>
    <t>61-14316</t>
  </si>
  <si>
    <t>Mohammad Emadeldin</t>
  </si>
  <si>
    <t>61-17287</t>
  </si>
  <si>
    <t>ahmed.ahmedmakhlouf@student.guc.edu.eg; hussein.elrayes@student.guc.edu.eg; marawan.mohamed@student.guc.edu.eg; Omar.elsawaf@student.guc.edu.eg; Mohammad.haggag@student.guc.edu.eg;</t>
  </si>
  <si>
    <t>Team_29</t>
  </si>
  <si>
    <t>Youmna Mohamed</t>
  </si>
  <si>
    <t>61-17731</t>
  </si>
  <si>
    <t>Mariam Boulos Habashy</t>
  </si>
  <si>
    <t>61-1773</t>
  </si>
  <si>
    <t>Farial Abdelrehim Ahmed</t>
  </si>
  <si>
    <t>61-16271</t>
  </si>
  <si>
    <t>Azza Khaled Darwish</t>
  </si>
  <si>
    <t>61-1508</t>
  </si>
  <si>
    <t>youmna.mohamed@student.guc.edu.eg; mariam.habashy@student.guc.edu.eg; farial.boraei@student.guc.edu.eg; azza.darwish@student.guc.edu.eg; ;</t>
  </si>
  <si>
    <t>Team_30</t>
  </si>
  <si>
    <t>Sara</t>
  </si>
  <si>
    <t>61-6919</t>
  </si>
  <si>
    <t>Farida Shady Marzban</t>
  </si>
  <si>
    <t>61-3354</t>
  </si>
  <si>
    <t>Gina Sherif</t>
  </si>
  <si>
    <t>61-1652</t>
  </si>
  <si>
    <t>miriam</t>
  </si>
  <si>
    <t>61-7480</t>
  </si>
  <si>
    <t>ashraf hazem</t>
  </si>
  <si>
    <t>61-4883</t>
  </si>
  <si>
    <t>Yassin Darwish</t>
  </si>
  <si>
    <t>61-6028</t>
  </si>
  <si>
    <t>sara.abdalla@student.guc.edu.eg; farida.marzaban@student.guc.edu.eg; gina.mattar@student.guc.edu.eg; miriam.ibrahim@student.guc.edu.eg; ashraf.khamis@student.guc.edu.eg; yassin.mahmoud@student.guc.edu.eg</t>
  </si>
  <si>
    <t>Team_31</t>
  </si>
  <si>
    <t>Rodaina Soliman</t>
  </si>
  <si>
    <t>61-29685</t>
  </si>
  <si>
    <t>Natalie Sherif</t>
  </si>
  <si>
    <t>61-1099</t>
  </si>
  <si>
    <t>Carol Ehab Saad</t>
  </si>
  <si>
    <t>61-1090</t>
  </si>
  <si>
    <t>Maya Hafez</t>
  </si>
  <si>
    <t>61-4222</t>
  </si>
  <si>
    <t>Nicole Ehab</t>
  </si>
  <si>
    <t>61-1084</t>
  </si>
  <si>
    <t>Salma Maher Elghroury</t>
  </si>
  <si>
    <t>61-14103</t>
  </si>
  <si>
    <t>rodaina.seliman@student.guc.edu.eg; natalie.youssef@student.guc.edu.eg; carol.saad@student.guc.edu.eg; maya.hafez@student.guc.edu.eg; nicole.saad@student.guc.edu.eg; salma.elghroury@student.guc.edu.eg</t>
  </si>
  <si>
    <t>Team_32</t>
  </si>
  <si>
    <t>Yahya hany</t>
  </si>
  <si>
    <t>61-4561</t>
  </si>
  <si>
    <t>Mohamed Ayman</t>
  </si>
  <si>
    <t>58-3421</t>
  </si>
  <si>
    <t>Abdulrahman Wahba</t>
  </si>
  <si>
    <t>61-14060</t>
  </si>
  <si>
    <t>Yassin Elmoniry</t>
  </si>
  <si>
    <t>61-11760</t>
  </si>
  <si>
    <t>Yahya.aboukoura@student.guc.edu.eg; mohamed.elmarakby@student.guc.edu.eg; abdulrahman.wahba@student.guc.edu.eg; Yassin.abdelsalam@student.guc.edu.eg; ;</t>
  </si>
  <si>
    <t>Team_33</t>
  </si>
  <si>
    <t>Lena Amr abdelhay</t>
  </si>
  <si>
    <t>61-2112</t>
  </si>
  <si>
    <t>ismail atef</t>
  </si>
  <si>
    <t>61-2347</t>
  </si>
  <si>
    <t>Omar Elsherif</t>
  </si>
  <si>
    <t>61-8095</t>
  </si>
  <si>
    <t>Hosam zeyad mohamed rezk</t>
  </si>
  <si>
    <t>61-8897</t>
  </si>
  <si>
    <t>Shahd Mosalam</t>
  </si>
  <si>
    <t>61-1104</t>
  </si>
  <si>
    <t>Arwa alabbasy</t>
  </si>
  <si>
    <t>61-3235</t>
  </si>
  <si>
    <t>lena.aly@student.guc.edu.eg ; ismail.amer@student.guc.edu.eg; omar.sayedelsherif@student.guc.edu.eg; hosam.rezk@student.guc.edu.eg; shahd.mosalam@student.guc.edu.eg; arwa.alabbasy@student.guc.edu.eg</t>
  </si>
  <si>
    <t>Team_34</t>
  </si>
  <si>
    <t>Hady mahmoud</t>
  </si>
  <si>
    <t>61-30633</t>
  </si>
  <si>
    <t>youssef mesbah</t>
  </si>
  <si>
    <t>61-12423</t>
  </si>
  <si>
    <t>omar hammad</t>
  </si>
  <si>
    <t>61-7216</t>
  </si>
  <si>
    <t>Ali Hesham</t>
  </si>
  <si>
    <t>61-12126</t>
  </si>
  <si>
    <t>shahd sherif</t>
  </si>
  <si>
    <t>61-5208</t>
  </si>
  <si>
    <t>shaza</t>
  </si>
  <si>
    <t>61-13508</t>
  </si>
  <si>
    <t>hady.morsy@student.guc.edu.eg; youssef.mesbah@student.guc.edu.eg; omar.abdallahhammad@guc.edu.eg; Ali.elboraie@student.guc.edu.eg; shahd.elmolla@student.guc.edu.eg; shaza.attia@student.guc.edu.eg</t>
  </si>
  <si>
    <t>Team_35</t>
  </si>
  <si>
    <t>Chris Hanna</t>
  </si>
  <si>
    <t>61-1188</t>
  </si>
  <si>
    <t>Zyad Ehab</t>
  </si>
  <si>
    <t>61-7538</t>
  </si>
  <si>
    <t>Jennie Nader</t>
  </si>
  <si>
    <t>61-7812</t>
  </si>
  <si>
    <t>Tarek Ashraf Ali</t>
  </si>
  <si>
    <t>61-15947</t>
  </si>
  <si>
    <t>Ahmed Ramy</t>
  </si>
  <si>
    <t>61-29086</t>
  </si>
  <si>
    <t>Ibrahim Maher</t>
  </si>
  <si>
    <t>61-34415</t>
  </si>
  <si>
    <t>chris.hanna@student.guc.edu.eg; zyad.elhabashy@student.guc.edu.eg; jennie.ayoub@student.guc.edu.eg; tarek.elfaramawy@student.guc.edu.eg; ahmed.radwan@student.guc.edu.eg; ibrahim.elhaq@student.guc.edu.eg</t>
  </si>
  <si>
    <t>Team_36</t>
  </si>
  <si>
    <t>Habiba Omar Mohamed</t>
  </si>
  <si>
    <t>61-18060</t>
  </si>
  <si>
    <t>Omar Hytham</t>
  </si>
  <si>
    <t>61-5839</t>
  </si>
  <si>
    <t>Jana Ahmed Ibrahim Mohamed Ahmed</t>
  </si>
  <si>
    <t>61-1278</t>
  </si>
  <si>
    <t>lara ahmed</t>
  </si>
  <si>
    <t>61-18155</t>
  </si>
  <si>
    <t>Jana Abdelwahab</t>
  </si>
  <si>
    <t>61-6184</t>
  </si>
  <si>
    <t>aly ahmed</t>
  </si>
  <si>
    <t>61-2256</t>
  </si>
  <si>
    <t>Habiba.omaribrahim@student.guc.edu.eg; omar.raslan@student.guc.edu.eg; Jana.mohamedahmed@student.guc.edu.eg; lara.abbas@student.guc.edu.eg; jana.abdelwahab@student.guc.edu.eg; aly.abdelrahman@student.guc.edu.eg</t>
  </si>
  <si>
    <t>Team_37</t>
  </si>
  <si>
    <t>Hicham Haggag</t>
  </si>
  <si>
    <t>61-34169</t>
  </si>
  <si>
    <t>Omar Mohamed</t>
  </si>
  <si>
    <t>62-41017</t>
  </si>
  <si>
    <t>Farid fady</t>
  </si>
  <si>
    <t>61-6014</t>
  </si>
  <si>
    <t>Basmala Allam</t>
  </si>
  <si>
    <t>61-9927</t>
  </si>
  <si>
    <t>Kyrillos Girgis</t>
  </si>
  <si>
    <t>61-12947</t>
  </si>
  <si>
    <t>ingie mazhar farouk</t>
  </si>
  <si>
    <t>61-5096</t>
  </si>
  <si>
    <t>hicham.haggag@student.guc.edu.eg; omar.mahmoudahmed@student.guc.edu.eg; farid.gerges@student.guc.edu.eg; basmala.aly@student.guc.edu.eg; Kyrillos.girgis@student.guc.edu.eg; ingie.khalaf@student.guc.edu.eg</t>
  </si>
  <si>
    <t>Team_38</t>
  </si>
  <si>
    <t>Seif Swidan</t>
  </si>
  <si>
    <t>61-5520</t>
  </si>
  <si>
    <t>malak mohamed ibrahim</t>
  </si>
  <si>
    <t>61-3286</t>
  </si>
  <si>
    <t>Seif El-Din Ahmed Mostafa</t>
  </si>
  <si>
    <t>61-7027</t>
  </si>
  <si>
    <t>mohamed waleed</t>
  </si>
  <si>
    <t>61-5807</t>
  </si>
  <si>
    <t>Martin Hani shaker</t>
  </si>
  <si>
    <t>61-6580</t>
  </si>
  <si>
    <t>Rawan</t>
  </si>
  <si>
    <t>61-9810</t>
  </si>
  <si>
    <t>seifeldin.swidan@student.guc.edu.eg; malak.eldelaa@student.guc.edu.eg; seifeldin.tawfik@student.guc.edu.eg; mohamed.sayedhussein@student.guc.edu.eg; Martin.shaker@student.guc.edu.eg; rawan.elshamy@student.guc.edy.eg</t>
  </si>
  <si>
    <t>Team_39</t>
  </si>
  <si>
    <t>Ghidaa Ahmed Fouad</t>
  </si>
  <si>
    <t>61-1129</t>
  </si>
  <si>
    <t>Youssef Khaled</t>
  </si>
  <si>
    <t>61-4161</t>
  </si>
  <si>
    <t>aly amr zaqzouq</t>
  </si>
  <si>
    <t>61-3872</t>
  </si>
  <si>
    <t>Karim bendary</t>
  </si>
  <si>
    <t>61-1044</t>
  </si>
  <si>
    <t>Zeiad Aboshady</t>
  </si>
  <si>
    <t>61-3714</t>
  </si>
  <si>
    <t>Aesha Salem</t>
  </si>
  <si>
    <t>61-5392</t>
  </si>
  <si>
    <t>ghidaa.salem@student.guc.edu.eg; youssef.abdelghany@student.guc.edu.eg; aly.zaqzouq@student.guc.edu.eg; karimeloraby@student.guc.edu.eg; Zeiad.aboshady@student.guc.edu.eg; Aesha.salem@student.guc.edu.eg</t>
  </si>
  <si>
    <t>Team_40</t>
  </si>
  <si>
    <t>haya elbanna</t>
  </si>
  <si>
    <t>61-15302</t>
  </si>
  <si>
    <t>Mai elmaghraby</t>
  </si>
  <si>
    <t>61-33754</t>
  </si>
  <si>
    <t>Omar Mohamed Abdelmohsen</t>
  </si>
  <si>
    <t>61-1150</t>
  </si>
  <si>
    <t>logain elemam</t>
  </si>
  <si>
    <t>61-11792</t>
  </si>
  <si>
    <t>Magwan Elzaghawy</t>
  </si>
  <si>
    <t>61-11338</t>
  </si>
  <si>
    <t>Mariam Abaza</t>
  </si>
  <si>
    <t>61-11783</t>
  </si>
  <si>
    <t>hayaelbanna5@gmail.com; mai.elmaghraby@student.guc.edu.eg; omar.abdelmohsen@student.guc.edu.eg; logain.elemam@student.guc.edu.eg; magwan.elzaghawy@student.guc.edu.eg; mariam.abaza@student.guc.edu.eg</t>
  </si>
  <si>
    <t>Team_41</t>
  </si>
  <si>
    <t>rawan ayman</t>
  </si>
  <si>
    <t>61-3247</t>
  </si>
  <si>
    <t>Nadeen Elshehaby</t>
  </si>
  <si>
    <t>61-1313</t>
  </si>
  <si>
    <t>Mariam Bolbol</t>
  </si>
  <si>
    <t>61-4381</t>
  </si>
  <si>
    <t>Dana Radwan</t>
  </si>
  <si>
    <t>61-5368</t>
  </si>
  <si>
    <t>Jana Shehab</t>
  </si>
  <si>
    <t>61-3176</t>
  </si>
  <si>
    <t>rawan.alsayed@student.guc.edu.eg; nadeen.elshehaby@student.guc.edu.eg; mariam.bolbol@student.guc.edu.eg; danaradwan139@gmail.com; janashehab2000@gmail.com;</t>
  </si>
  <si>
    <t>Team_42</t>
  </si>
  <si>
    <t>Eslam Zaher</t>
  </si>
  <si>
    <t>61-31594</t>
  </si>
  <si>
    <t>Khalid Hamdy</t>
  </si>
  <si>
    <t>61-5387</t>
  </si>
  <si>
    <t>Omar Elhousseiny Elserty</t>
  </si>
  <si>
    <t>61-16015</t>
  </si>
  <si>
    <t>Omar Ahmed</t>
  </si>
  <si>
    <t>61-6115</t>
  </si>
  <si>
    <t>Khaled Abdelrahman</t>
  </si>
  <si>
    <t>61-2297</t>
  </si>
  <si>
    <t>zeiad wael</t>
  </si>
  <si>
    <t>61-5966</t>
  </si>
  <si>
    <t>eslam.sulaiman@student.guc.edu.eg; khalid.khedr@student.guc.edu.eg; omar.elserty@student.guc.edu.eg; Omar.abdelraouf@student.guc.edu.eg; Khaled.khaledhassan@student.guc.edu.eg; zeiad.dahi@student.guc.edu.eg</t>
  </si>
  <si>
    <t>Team_43</t>
  </si>
  <si>
    <t>61-34395</t>
  </si>
  <si>
    <t>Basel Samer Osman</t>
  </si>
  <si>
    <t>61-3780</t>
  </si>
  <si>
    <t>Omar Ahmed Fouad Ahmed</t>
  </si>
  <si>
    <t>61-8854</t>
  </si>
  <si>
    <t>Youssef Amr</t>
  </si>
  <si>
    <t>61-7483</t>
  </si>
  <si>
    <t>Abdelrhman elgebaly</t>
  </si>
  <si>
    <t>61-31486</t>
  </si>
  <si>
    <t>Yousof Ibrahim</t>
  </si>
  <si>
    <t>61-31718</t>
  </si>
  <si>
    <t>omar.metwally@student.guc.edu.eg; basel.fahmy@student.guc.edu.eg; omar.fouad@student.guc.edu.eg; youssefabeshir@gmail.com; abdelrhman.elgebaly@student.guc.edu.eg; yousof.ibrahim@student.guc.edu.eg</t>
  </si>
  <si>
    <t>Team_44</t>
  </si>
  <si>
    <t>Abdelrahman Ossama</t>
  </si>
  <si>
    <t>61-28887</t>
  </si>
  <si>
    <t>Ziad ramy mohamed</t>
  </si>
  <si>
    <t>61-18228</t>
  </si>
  <si>
    <t>Ahmed Lotfy</t>
  </si>
  <si>
    <t>61-31587</t>
  </si>
  <si>
    <t>Karim Ahmed Helmy Elhamaky</t>
  </si>
  <si>
    <t>61-6742</t>
  </si>
  <si>
    <t>Mohannad Tamer</t>
  </si>
  <si>
    <t>61-17937</t>
  </si>
  <si>
    <t>Abdulrahman Elzeny</t>
  </si>
  <si>
    <t>61-10676</t>
  </si>
  <si>
    <t>abdelrahman.azmy@student.guc.edu.eg; ziad.samir@student.guc.edu.eg; ahmed.elsamahy@student.guc.edu.eg; karim.elhamaky@student.guc.edu.eg; Mohannad.zahra@student.guc.edu.eg; abdulrahman.elzeny@student.guc.edu.eg</t>
  </si>
  <si>
    <t>Team_45</t>
  </si>
  <si>
    <t>Sama Tamer Maged</t>
  </si>
  <si>
    <t>61-4068</t>
  </si>
  <si>
    <t>Jana Medhat Dogheim</t>
  </si>
  <si>
    <t>61-1681</t>
  </si>
  <si>
    <t>jana shady</t>
  </si>
  <si>
    <t>61-29513</t>
  </si>
  <si>
    <t>Razan Mohamed Ismail</t>
  </si>
  <si>
    <t>61-15919</t>
  </si>
  <si>
    <t>Ahmed Hossameldin</t>
  </si>
  <si>
    <t>61-4972</t>
  </si>
  <si>
    <t>samatamermaged@gmail.com; janamedhat128@gmail.com; janashadysamirfikrybeshry9@gmail.com; razan.ismail@student.guc.eg; ahmed.ghlaleb@guc.edu.eg;</t>
  </si>
  <si>
    <t>Team_46</t>
  </si>
  <si>
    <t>Ziad Tarek Mohamed</t>
  </si>
  <si>
    <t>61-33623</t>
  </si>
  <si>
    <t>Bassem Ayman Ibrahim Assaker</t>
  </si>
  <si>
    <t>61-1480</t>
  </si>
  <si>
    <t>Omar Iessa Ahmed Elmatarawy</t>
  </si>
  <si>
    <t>61-37693</t>
  </si>
  <si>
    <t>Ahmed Hisham</t>
  </si>
  <si>
    <t>61-37508</t>
  </si>
  <si>
    <t>Ali sayed elmofty</t>
  </si>
  <si>
    <t>61-11229</t>
  </si>
  <si>
    <t>ziad.abdelghaffar@student.guc.edu.eg; bassem.assaker@guc.edu.eg.com; omar.elmatarawy@student.guc.edu.eg; ahmed.kotbali@student.guc.edu.eg; Alielmofty@student.guc.edu.eg;</t>
  </si>
  <si>
    <t>Team_47</t>
  </si>
  <si>
    <t>Ahmed Salah</t>
  </si>
  <si>
    <t>61-9245</t>
  </si>
  <si>
    <t>bassel hazem</t>
  </si>
  <si>
    <t>61-5819</t>
  </si>
  <si>
    <t>Yahia Amr</t>
  </si>
  <si>
    <t>61-7113</t>
  </si>
  <si>
    <t>Omar</t>
  </si>
  <si>
    <t>61-8417</t>
  </si>
  <si>
    <t>61-11595</t>
  </si>
  <si>
    <t>ahmed.negmeldin@student.guc.edu.eg; bassel.abouyoussef@student.guc.edu.eg; yahia.fawzallah@student.guc.edu.eg; omarkriad@student.guc.edu.eg; mohamedomarasser9@gmail.com;</t>
  </si>
  <si>
    <t>Team_48</t>
  </si>
  <si>
    <t>Ziad Tarek</t>
  </si>
  <si>
    <t>61-5073</t>
  </si>
  <si>
    <t>Mohamed Ashraf</t>
  </si>
  <si>
    <t>61-4604</t>
  </si>
  <si>
    <t>Hady Shouman</t>
  </si>
  <si>
    <t>61-13563</t>
  </si>
  <si>
    <t>Youssef Mokhtar Mostafa</t>
  </si>
  <si>
    <t>61-1460</t>
  </si>
  <si>
    <t>ziad.tarek@student.guc.edu.eg; mohashraf06@gmail.com; hady.shouman@student.guc.edu.eg; youssef.elsaha@student.guc.edu.eg; ;</t>
  </si>
  <si>
    <t>Team_49</t>
  </si>
  <si>
    <t>Joyce azer</t>
  </si>
  <si>
    <t>61-6646</t>
  </si>
  <si>
    <t>Kireya walid</t>
  </si>
  <si>
    <t>61-14880</t>
  </si>
  <si>
    <t>Andrew Ayman Helmy</t>
  </si>
  <si>
    <t>61-6095</t>
  </si>
  <si>
    <t>Maria Maged</t>
  </si>
  <si>
    <t>61-1567</t>
  </si>
  <si>
    <t>Michael Maher Fouad</t>
  </si>
  <si>
    <t>61-5334</t>
  </si>
  <si>
    <t>Mina Mourad</t>
  </si>
  <si>
    <t>61-16295</t>
  </si>
  <si>
    <t>joyce.bakhoum@student.guc.edu.eg; Kireya.nassif@student.guc.edu.eg; andrew.ragheb@student.guc.edu.eg; maria.matar@student.guc.edu.eg; Michaelfouad2005@gmail.com; mina.bekhit@student.guc.edu.eg</t>
  </si>
  <si>
    <t>Team_50</t>
  </si>
  <si>
    <t>David Ihab Hanna</t>
  </si>
  <si>
    <t>61-2398</t>
  </si>
  <si>
    <t>Nayer Basim Salama</t>
  </si>
  <si>
    <t>61-6660</t>
  </si>
  <si>
    <t>lilian ashraf</t>
  </si>
  <si>
    <t>61-1856</t>
  </si>
  <si>
    <t>Lina Ahmed Fathy</t>
  </si>
  <si>
    <t>61-1421</t>
  </si>
  <si>
    <t>marwan ahmed</t>
  </si>
  <si>
    <t>61-33411</t>
  </si>
  <si>
    <t>Youssef Ashraf Figary</t>
  </si>
  <si>
    <t>61-1127</t>
  </si>
  <si>
    <t>david.hanna@student.guc.edu.eg; nayer.salama@student.guc.edu.eg; lilian.eskaros@student.guc.edu.eg; lina.hanafy@student.guc.edu.eg; marwan.afify@student.guc.edu.eg; youssef.iskander@student.guc.edu.eg</t>
  </si>
  <si>
    <t>Team_51</t>
  </si>
  <si>
    <t>Ahmed Hesham Mohamed Fathy</t>
  </si>
  <si>
    <t>61-6552</t>
  </si>
  <si>
    <t>Abdallah Fawaz Nada</t>
  </si>
  <si>
    <t>61-30721</t>
  </si>
  <si>
    <t>Samy</t>
  </si>
  <si>
    <t>61-1929</t>
  </si>
  <si>
    <t>61-1151</t>
  </si>
  <si>
    <t>61-2928</t>
  </si>
  <si>
    <t>ahmed.abdelmajid@student.guc.edu.eg; abdalla.nada@student.guc.edu.eg; Samy.elgedaily@student.guc.edu.eg; adham.metwaly@student.guc.edu.eg; omar.mohamedismail@student.guc.edu.eg;</t>
  </si>
  <si>
    <t>Team_52</t>
  </si>
  <si>
    <t>Kerolos Emad</t>
  </si>
  <si>
    <t>61-4819</t>
  </si>
  <si>
    <t>Mina Medhat Magdy</t>
  </si>
  <si>
    <t>61-2935</t>
  </si>
  <si>
    <t>joshua ashraf</t>
  </si>
  <si>
    <t>61-4195</t>
  </si>
  <si>
    <t>Youssef naguib</t>
  </si>
  <si>
    <t>61-3816</t>
  </si>
  <si>
    <t>kirolos magdy mamdouh</t>
  </si>
  <si>
    <t>61-29645</t>
  </si>
  <si>
    <t>Daniel Joseph Albair</t>
  </si>
  <si>
    <t>61-3618</t>
  </si>
  <si>
    <t>Kerolos.mousa@student.guc.edu.eg; mina.aziz@student.guc.edu.eg; joshua.attia@student.guc.edu.eg; Youssef.naguib@student.guc.edu.eg; kirolos.ikladious@student.guc.edu.eg; daniel.massoud@student.guc.edu.eg</t>
  </si>
  <si>
    <t>Team_53</t>
  </si>
  <si>
    <t>Ali Ahmed Abdelsamad</t>
  </si>
  <si>
    <t>61-5550</t>
  </si>
  <si>
    <t>youssef magdy</t>
  </si>
  <si>
    <t>61-13763</t>
  </si>
  <si>
    <t>ahmed mahmoud</t>
  </si>
  <si>
    <t>58-9509</t>
  </si>
  <si>
    <t>Mohammed Rashad</t>
  </si>
  <si>
    <t>61-15066</t>
  </si>
  <si>
    <t>Nourhan Reda Ahmed</t>
  </si>
  <si>
    <t>61-16324</t>
  </si>
  <si>
    <t>Ahmed elhabbK</t>
  </si>
  <si>
    <t>61-2817</t>
  </si>
  <si>
    <t>ali.abdelsamad@student.guc.edu.eg; youssef.shaalan@student.guc.edu.eg; ahmed.abdelhameed@student.guc.edu.eg; Mohammed.badawi@student.guc.edu.eg; nourhan.hagam@student.guc.edu.eg; Ahmed.elhabbak@student.edu.eg</t>
  </si>
  <si>
    <t>Team_54</t>
  </si>
  <si>
    <t>joanna</t>
  </si>
  <si>
    <t>61-2892</t>
  </si>
  <si>
    <t>Marly Medhat Hanna</t>
  </si>
  <si>
    <t>61-1797</t>
  </si>
  <si>
    <t>Jolie Ehab</t>
  </si>
  <si>
    <t>61-17307</t>
  </si>
  <si>
    <t>Celine Kassis</t>
  </si>
  <si>
    <t>61-2585</t>
  </si>
  <si>
    <t>Maya Drwush</t>
  </si>
  <si>
    <t>61-4160</t>
  </si>
  <si>
    <t>Yassin Ezzeldin</t>
  </si>
  <si>
    <t>61-3119</t>
  </si>
  <si>
    <t>joanna.aprahamian@student.guc.edu.eg; marly.hanna@student.guc.edu.eg; jolie.fouad@student.guc.edu.eg; celinecherif2@gmail.com; maya.darwish@student.guc.edu.eg; yassin.badawy@student.guc.edu.eg</t>
  </si>
  <si>
    <t>Team_55</t>
  </si>
  <si>
    <t>Adham Hossameldin</t>
  </si>
  <si>
    <t>61-1892</t>
  </si>
  <si>
    <t>Ahmed Waleed</t>
  </si>
  <si>
    <t>61-1623</t>
  </si>
  <si>
    <t>Ammar</t>
  </si>
  <si>
    <t>61-14149</t>
  </si>
  <si>
    <t>Youssef emara</t>
  </si>
  <si>
    <t>61-11312</t>
  </si>
  <si>
    <t>ragheed amr</t>
  </si>
  <si>
    <t>61-3331</t>
  </si>
  <si>
    <t>Youssef Kamel</t>
  </si>
  <si>
    <t>61-2855</t>
  </si>
  <si>
    <t>adham.mousa@student.guc.edu.eg; ahmed.roushdy@student.guc.edu.eg; ammar.saad@student.guc.edu.eg; Youssef.said@student.guc.edu.eg; ragheed.mohamed@student.guc.edu.eg; youssef.kamelmahmoud@student.guc.edu.eg</t>
  </si>
  <si>
    <t>Team_56</t>
  </si>
  <si>
    <t>Rokaia Tamer Ahmed</t>
  </si>
  <si>
    <t>61-9876</t>
  </si>
  <si>
    <t>Dana Khaled</t>
  </si>
  <si>
    <t>61-4893</t>
  </si>
  <si>
    <t>Aisel Waleed</t>
  </si>
  <si>
    <t>61-31983</t>
  </si>
  <si>
    <t>Tala Gado</t>
  </si>
  <si>
    <t>61-9687</t>
  </si>
  <si>
    <t>Mariam Mohamed Abouelnaga</t>
  </si>
  <si>
    <t>61-4894</t>
  </si>
  <si>
    <t>Haya Wael Yousry Mohamed</t>
  </si>
  <si>
    <t>61-3295</t>
  </si>
  <si>
    <t>rokaia.ahmed@student.guc.edu.eg; dana.hindawy@student.guc.edu.eg; aisel.khalafallah@student.guc.edu.eg; Tala.gado@student.guc.edu.eg; mariam.abouelnaga@student.guc.edu.eg; haya.abbas@student.guc.edu.eg</t>
  </si>
  <si>
    <t>Team_57</t>
  </si>
  <si>
    <t>yara khaled said</t>
  </si>
  <si>
    <t>61-5810</t>
  </si>
  <si>
    <t>Adam elebiary</t>
  </si>
  <si>
    <t>61-12839</t>
  </si>
  <si>
    <t>Merna Ahmed Ragaei</t>
  </si>
  <si>
    <t>61-1485</t>
  </si>
  <si>
    <t>Ali Ehab</t>
  </si>
  <si>
    <t>61-3180</t>
  </si>
  <si>
    <t>Kenzy Abou Elenien</t>
  </si>
  <si>
    <t>61-8285</t>
  </si>
  <si>
    <t>yara.othman@student.guc.edu.eg; Adam.elebiary@student.guc.edu.eg; merna.bassyouny@student.guc.edu.eg; ali.awad@student.guc.edu.eg; kenzy.abouelenien@student.guc.edu.eg;</t>
  </si>
  <si>
    <t>Team_58</t>
  </si>
  <si>
    <t>Hania Ibrahim</t>
  </si>
  <si>
    <t>61-7396</t>
  </si>
  <si>
    <t>Menna omar</t>
  </si>
  <si>
    <t>61-4910</t>
  </si>
  <si>
    <t>Habiba Mohamed</t>
  </si>
  <si>
    <t>61-1951</t>
  </si>
  <si>
    <t>Sama Ahmed</t>
  </si>
  <si>
    <t>61-9475</t>
  </si>
  <si>
    <t>Judy Hisham</t>
  </si>
  <si>
    <t>61-6290</t>
  </si>
  <si>
    <t>Mariam Ahmed Abdel Aziz</t>
  </si>
  <si>
    <t>61-8100</t>
  </si>
  <si>
    <t>honeyibrahim2005@gmail.com; omarmenna582@gmail.com; habiba.abdelaal@student.guc.edu.eg; samaboghdady2005@gmail.com; judy.hisham98@gmail.com; mariam.abdelmaksoud@student.guc.edu.eg</t>
  </si>
  <si>
    <t>Team_59</t>
  </si>
  <si>
    <t>Youssef Tamer Abbas</t>
  </si>
  <si>
    <t>61-4555</t>
  </si>
  <si>
    <t>Mohamed Kroush</t>
  </si>
  <si>
    <t>61-1224</t>
  </si>
  <si>
    <t>Yassin Mohamed Ahmed</t>
  </si>
  <si>
    <t>61-1120</t>
  </si>
  <si>
    <t>Mostafa ashraf</t>
  </si>
  <si>
    <t>61-1161</t>
  </si>
  <si>
    <t>Omar Ali</t>
  </si>
  <si>
    <t>61-4157</t>
  </si>
  <si>
    <t>youssef.yassin@student.guc.edu.eg; mohamed.kroush@student.guc.edu.eg; yassin.elnabarawy@student.guc.edu.eg; Mostafa.elwardany@student.guc.edu.eg; omar.sadek@student.guc.edu.eg;</t>
  </si>
  <si>
    <t>Team_60</t>
  </si>
  <si>
    <t>Mohamed tamer elsedawy</t>
  </si>
  <si>
    <t>61-7700</t>
  </si>
  <si>
    <t>Fady monir</t>
  </si>
  <si>
    <t>61-7306</t>
  </si>
  <si>
    <t>Eriny Maher</t>
  </si>
  <si>
    <t>61-15649</t>
  </si>
  <si>
    <t>shahd ibrahim</t>
  </si>
  <si>
    <t>61-7208</t>
  </si>
  <si>
    <t>mohamed.elsedawy@student.guc.edu.eg; Fady.monir@guc.edu.eg; eriny.abdelmessih@student.guc.edu.eg; shahd,ismail@student.guc.edu.eg; ;</t>
  </si>
  <si>
    <t>Team_61</t>
  </si>
  <si>
    <t>Ali Maher</t>
  </si>
  <si>
    <t>61-2957</t>
  </si>
  <si>
    <t>Omar el Tawansy</t>
  </si>
  <si>
    <t>61-3270</t>
  </si>
  <si>
    <t>Mohamed Khalifa</t>
  </si>
  <si>
    <t>61-2214</t>
  </si>
  <si>
    <t>Ahmed mohamed ahmed elsayed aly</t>
  </si>
  <si>
    <t>61-3423</t>
  </si>
  <si>
    <t>Adam Mohamed</t>
  </si>
  <si>
    <t>61-2832</t>
  </si>
  <si>
    <t>ali.elsherif@student.guc.edu.eg; omar.eltawansy@student.guc.edu.eg; mohamed.khalifa@student.guc.edu.eg; Ahmed.sayedaly@student.guc.edu.eg; adam.abdelaal@student.guc.edu.eg;</t>
  </si>
  <si>
    <t>Team_62</t>
  </si>
  <si>
    <t>Belal Bassem</t>
  </si>
  <si>
    <t>61-3833</t>
  </si>
  <si>
    <t>Ahmed Karam</t>
  </si>
  <si>
    <t>61-2436</t>
  </si>
  <si>
    <t>Omar Azar</t>
  </si>
  <si>
    <t>61-3486</t>
  </si>
  <si>
    <t>Mazen Yasser</t>
  </si>
  <si>
    <t>61-1591</t>
  </si>
  <si>
    <t>belal.abdelrehim@student.guc.edu.eg; ahmed.sarhan@student.guc.edu.eg; omar.azar@student.guc.edu.eg; Mazen.salah@student.guc.edu.eg; ;</t>
  </si>
  <si>
    <t>Team_63</t>
  </si>
  <si>
    <t>Mohamed Shams</t>
  </si>
  <si>
    <t>61-15365</t>
  </si>
  <si>
    <t>Ziad Abdou Hussien</t>
  </si>
  <si>
    <t>61-29587</t>
  </si>
  <si>
    <t>Osama Nassar</t>
  </si>
  <si>
    <t>61-35239</t>
  </si>
  <si>
    <t>Tawfic Kobtan</t>
  </si>
  <si>
    <t>61-12971</t>
  </si>
  <si>
    <t>Mohamed Ahmed Enan</t>
  </si>
  <si>
    <t>61-34803</t>
  </si>
  <si>
    <t>Adham Jalaal</t>
  </si>
  <si>
    <t>61-11064</t>
  </si>
  <si>
    <t>Mohamed.shams@student.guc.edu.eg; ziad.hussien@student.guc.edu.eg; osama.nassar@student.guc.edu.eg; Tawfic.kobtan@student.guc.edu.eg; mahmedmhasanii@gmail.com; adham.sewify@student.guc.edu.eg</t>
  </si>
  <si>
    <t>Team_64</t>
  </si>
  <si>
    <t>Omar Osama</t>
  </si>
  <si>
    <t>61-30067</t>
  </si>
  <si>
    <t>Abdelrahman Elmelegy</t>
  </si>
  <si>
    <t>61-4873</t>
  </si>
  <si>
    <t>Nada Mohamed Shaaban</t>
  </si>
  <si>
    <t>61-1566</t>
  </si>
  <si>
    <t>Omar Ramy</t>
  </si>
  <si>
    <t>61-2007</t>
  </si>
  <si>
    <t>Dareen Abdelrahim</t>
  </si>
  <si>
    <t>61-7823</t>
  </si>
  <si>
    <t>jana.seada</t>
  </si>
  <si>
    <t>61-13321</t>
  </si>
  <si>
    <t>omar.elmorsyelmorsy@student.guc.edu.eg; abdelrahman.elmelegy@student.guc.edu.eg; nada.aly@student.guc.edu.eg; omar.badawy@student.guc.edu.eg; dareen.abdelrahim@student.guc.edu.eg; jana.seada@student.guc.edu.eg</t>
  </si>
  <si>
    <t>Team_65</t>
  </si>
  <si>
    <t>Rozaline Karam Micheal</t>
  </si>
  <si>
    <t>61-10009</t>
  </si>
  <si>
    <t>Jude John Adly</t>
  </si>
  <si>
    <t>61-13613</t>
  </si>
  <si>
    <t>Melody Ramez</t>
  </si>
  <si>
    <t>61-5230</t>
  </si>
  <si>
    <t>Daniel Morkos</t>
  </si>
  <si>
    <t>61-12053</t>
  </si>
  <si>
    <t>Ramez Ihab</t>
  </si>
  <si>
    <t>61-1631</t>
  </si>
  <si>
    <t>Mina Ezzat</t>
  </si>
  <si>
    <t>61-4731</t>
  </si>
  <si>
    <t>rozaline.mansour@student.guc.edu.eg; jude.adly@student.guc.edu.eg; melody.marzok@student.guc.edu.eg; daniel.ibrahim@student.guc.edu.eg; ramez.morkous@student.guc.edu.eg; mina.moussa@student.guc.edu.eg</t>
  </si>
  <si>
    <t>Team_66</t>
  </si>
  <si>
    <t>Youssef Bahaa</t>
  </si>
  <si>
    <t>61-1992</t>
  </si>
  <si>
    <t>Ahmed Hesham Yehia</t>
  </si>
  <si>
    <t>61-2124</t>
  </si>
  <si>
    <t>Youssef Amr Mashaly</t>
  </si>
  <si>
    <t>61-1885</t>
  </si>
  <si>
    <t>George Sameh Kasdy Hanna</t>
  </si>
  <si>
    <t>61-4100</t>
  </si>
  <si>
    <t>Abdelrahman Ramzy</t>
  </si>
  <si>
    <t>61-7898</t>
  </si>
  <si>
    <t>Hamza Safaei</t>
  </si>
  <si>
    <t>61-6113</t>
  </si>
  <si>
    <t>youssef.abdelkarim@student.guc.edu.eg; ahmed.heshamyehia@student.guc.edu.eg; youssef.mashaly@student.guc.edu.eg; george.shehata@student.guc.edu.eg; abdelrahman.ramzy@student.guc.edu.eg; hamzasafaei@gmail.com</t>
  </si>
  <si>
    <t>Team_67</t>
  </si>
  <si>
    <t>Essam mostafa</t>
  </si>
  <si>
    <t>61-1898</t>
  </si>
  <si>
    <t>Youssef mohamed</t>
  </si>
  <si>
    <t>61-1896</t>
  </si>
  <si>
    <t>Merna Hossam</t>
  </si>
  <si>
    <t>61-1450</t>
  </si>
  <si>
    <t>mariam moheeb</t>
  </si>
  <si>
    <t>61-2042</t>
  </si>
  <si>
    <t>Fares Moustafa Moawad</t>
  </si>
  <si>
    <t>61-8628</t>
  </si>
  <si>
    <t>Eman Ahmed Hany</t>
  </si>
  <si>
    <t>61-8683</t>
  </si>
  <si>
    <t>Essam.ghaleb@student.guc.edu. eg; youssef.moh.abdelazim@gmail.com; merna.sabra@student.guc.edu.eg; mariam.fatahallah@student.guc.edu.eg; fares.abdelgawad@student.guc.edu.eg; Eman.abdelbary@student.guc.edu.eg</t>
  </si>
  <si>
    <t>Team_68</t>
  </si>
  <si>
    <t>Mostafa El Ibrashi</t>
  </si>
  <si>
    <t>61-1903</t>
  </si>
  <si>
    <t>Mohamed Elsegeeny</t>
  </si>
  <si>
    <t>61-1369</t>
  </si>
  <si>
    <t>omar sherif fakhry</t>
  </si>
  <si>
    <t>61-1269</t>
  </si>
  <si>
    <t>Zeyad Abdelhamid</t>
  </si>
  <si>
    <t>61-1813</t>
  </si>
  <si>
    <t>Mark George</t>
  </si>
  <si>
    <t>61-1970</t>
  </si>
  <si>
    <t>Aly maragy</t>
  </si>
  <si>
    <t>61-5626</t>
  </si>
  <si>
    <t>mostafa.elibrashi@student.guc.edu.eg; mohamed.elsegeeny@student.guc.edu.eg; omar.fakhry@student.guc.edu.eg; zeyad.abdelhamid@guc.edu.eg; mark.ket@student.guc.edu.eg; Aly.elamragy@student.guc.edu.eg</t>
  </si>
  <si>
    <t>Team_69</t>
  </si>
  <si>
    <t>Mazen Essam</t>
  </si>
  <si>
    <t>61-3479</t>
  </si>
  <si>
    <t>Marwan ashraf</t>
  </si>
  <si>
    <t>61-14532</t>
  </si>
  <si>
    <t>Ahmed Sherif</t>
  </si>
  <si>
    <t>61-9909</t>
  </si>
  <si>
    <t>Youssef Adly</t>
  </si>
  <si>
    <t>61-11654</t>
  </si>
  <si>
    <t>aly</t>
  </si>
  <si>
    <t>61-1969</t>
  </si>
  <si>
    <t>kareem hesham ahmed haggag</t>
  </si>
  <si>
    <t>61-17171</t>
  </si>
  <si>
    <t>Mazen.ellabban@student.guc.edu.eg; marwan.hassanmohamed@student.guc.edu.eg; ahmed.alihassan@student.guc.edu.eg; youssef.adly@student.guc.edu.eg; aly.hanafy@guc.edu.eg; kareem.haggag@student.guc.edu.eg</t>
  </si>
  <si>
    <t>Team_70</t>
  </si>
  <si>
    <t>Ali mohamed Farid mohamed el farargy</t>
  </si>
  <si>
    <t>61-13396</t>
  </si>
  <si>
    <t>Kareem Hany</t>
  </si>
  <si>
    <t>61-29501</t>
  </si>
  <si>
    <t>Ahmed Tamer Ghanem</t>
  </si>
  <si>
    <t>61-13400</t>
  </si>
  <si>
    <t>Mohamed fathy mohamed</t>
  </si>
  <si>
    <t>61-12536</t>
  </si>
  <si>
    <t>Omar Hamed</t>
  </si>
  <si>
    <t>61-5530</t>
  </si>
  <si>
    <t>ali.elfarargy@student.guc.edu.eg; kareem.abuelezz@student.guc.edu.eg; ahmed.ghanem@student.guc.edu.eg; Mohamed.abd-elmoniem; omar.shogaaeldin@student.guc.edu.eg;</t>
  </si>
  <si>
    <t>Team_71</t>
  </si>
  <si>
    <t>adam ashraf</t>
  </si>
  <si>
    <t>61-10731</t>
  </si>
  <si>
    <t>Elana Namous</t>
  </si>
  <si>
    <t>61-8441</t>
  </si>
  <si>
    <t>Dana Elmasry</t>
  </si>
  <si>
    <t>61-4192</t>
  </si>
  <si>
    <t>Ahmed Hany Mohamed</t>
  </si>
  <si>
    <t>61-4256</t>
  </si>
  <si>
    <t>Seifeldien wael samy</t>
  </si>
  <si>
    <t>61-28837</t>
  </si>
  <si>
    <t>Mariam bassem anwar</t>
  </si>
  <si>
    <t>61-3350</t>
  </si>
  <si>
    <t>adam.abdelaziz@student.guc.edu.eg; elana.namous@student.guc.edu.eg; dana.elmasry@student.guc.edu.eg; ahmed.hassanabdallah@student.guc.edu.eg; Seifeldien.salama@student.guc.edu.eg; mariam.anwar@student.guc.edu.eg</t>
  </si>
  <si>
    <t>Team_72</t>
  </si>
  <si>
    <t>Nada Ahmed Fawzy</t>
  </si>
  <si>
    <t>61-1055</t>
  </si>
  <si>
    <t>Salma Hany</t>
  </si>
  <si>
    <t>61-1277</t>
  </si>
  <si>
    <t>Malak Tamer</t>
  </si>
  <si>
    <t>61-2838</t>
  </si>
  <si>
    <t>Salma Mohamed Hashem</t>
  </si>
  <si>
    <t>61-1186</t>
  </si>
  <si>
    <t>nada.aboelezz@student.guc.edu.eg; Salma.ahmedtalaat@student.guc.edu.eg; malak.ali@student.guc.edu.eg ; salma.mahran@student.guc.edu.eg; ;</t>
  </si>
  <si>
    <t>Team_73</t>
  </si>
  <si>
    <t>Ahmed Tamer ElSayed Mohamed</t>
  </si>
  <si>
    <t>61-2947</t>
  </si>
  <si>
    <t>Sara Tarek</t>
  </si>
  <si>
    <t>61-5201</t>
  </si>
  <si>
    <t>Adam Abdelhamid Fathy Elsayed Ibrahim</t>
  </si>
  <si>
    <t>61-4289</t>
  </si>
  <si>
    <t>Youssef Sherif</t>
  </si>
  <si>
    <t>61-3042</t>
  </si>
  <si>
    <t>Sara Elgergawy</t>
  </si>
  <si>
    <t>61-2439</t>
  </si>
  <si>
    <t>Ahmed Gamal</t>
  </si>
  <si>
    <t>61-7012</t>
  </si>
  <si>
    <t>ahmed.mohamedbakry@student.guc.edu.eg; sara.tarekelbayoumy@gmail.com; adam.ibrahim@student.guc.edu.eg; Youssef.fouadelgendy@student.guc.edu.eg; sara.elgergawy@student.guc.edu.eg; ahmed.gamalmohamed@student.guc.edu.eg</t>
  </si>
  <si>
    <t>Team_74</t>
  </si>
  <si>
    <t>youssef walid</t>
  </si>
  <si>
    <t>61-4099</t>
  </si>
  <si>
    <t>61-6026</t>
  </si>
  <si>
    <t>Ahmed Shebl</t>
  </si>
  <si>
    <t>61-2654</t>
  </si>
  <si>
    <t>eyad yasser</t>
  </si>
  <si>
    <t>61-9461</t>
  </si>
  <si>
    <t>Mina Magdy</t>
  </si>
  <si>
    <t>61-1065</t>
  </si>
  <si>
    <t>youssef.walid@student.guc.edu.eg; abdelrahman.almashed@guc.edu.eg; ahmed.sheblmohamed@student.guc.edu.eg; Eyad.attia@student.guc.edu.eg; minamagdy3e16@gmail.com;</t>
  </si>
  <si>
    <t>Team_75</t>
  </si>
  <si>
    <t>Youssif Goda</t>
  </si>
  <si>
    <t>61-4307</t>
  </si>
  <si>
    <t>Arwa Ehab Elkersh</t>
  </si>
  <si>
    <t>61-2339</t>
  </si>
  <si>
    <t>layal amr</t>
  </si>
  <si>
    <t>61-3970</t>
  </si>
  <si>
    <t>Nadeen Husam</t>
  </si>
  <si>
    <t>61-5586</t>
  </si>
  <si>
    <t>Nour Yacoub</t>
  </si>
  <si>
    <t>61-12115</t>
  </si>
  <si>
    <t>youssif.goda@student.guc.edu.eg; Arwa.elkersh@student.guc.edu.eg; layal.abdelrasoul; nadeen.salah@student.guc.edu.eg; nour.yacoub@student.guc.edu.eg;</t>
  </si>
  <si>
    <t>Team_76</t>
  </si>
  <si>
    <t>Youssef mohamed hemaya</t>
  </si>
  <si>
    <t>58-0700</t>
  </si>
  <si>
    <t>Seif Tamer</t>
  </si>
  <si>
    <t>58-19186</t>
  </si>
  <si>
    <t>Yousef Tarek Gaffar</t>
  </si>
  <si>
    <t>61-5398</t>
  </si>
  <si>
    <t>Karim ahmed</t>
  </si>
  <si>
    <t>61-4000</t>
  </si>
  <si>
    <t>youssef.hemaya@student.guc.edu.eg; seif.tamer@student.guc.edu.eg; yousef.gaffar@student.guc.edu.eg; Karim.raouf@student.guc.edu.eg; ;</t>
  </si>
  <si>
    <t>Team_77</t>
  </si>
  <si>
    <t>abdelrahman alaa</t>
  </si>
  <si>
    <t>61-5428</t>
  </si>
  <si>
    <t>Yassin Ahmed</t>
  </si>
  <si>
    <t>61-12901</t>
  </si>
  <si>
    <t>Kareem Ehab</t>
  </si>
  <si>
    <t>61-13439</t>
  </si>
  <si>
    <t>Kareem</t>
  </si>
  <si>
    <t>61-5432</t>
  </si>
  <si>
    <t>Abdelrahman Elshenawy</t>
  </si>
  <si>
    <t>61-15748</t>
  </si>
  <si>
    <t>Eiad Ahmed Metwally</t>
  </si>
  <si>
    <t>61-8327</t>
  </si>
  <si>
    <t>abdelrahman.elziki@student.guc.edu; yassin.abdallah@student.guc.edu.eg; kareem.farouk@student.guc.edu.eg; kareem.gebreel@guc.edu.eg; abdelrahman.moahmed@student.guc.edu.eg; eiad.attia@student.guc.edu.eg</t>
  </si>
  <si>
    <t>Team_78</t>
  </si>
  <si>
    <t>Adham mohamed el hagrasy</t>
  </si>
  <si>
    <t>61-13069</t>
  </si>
  <si>
    <t>Mohamed sayed</t>
  </si>
  <si>
    <t>61-10959</t>
  </si>
  <si>
    <t>mohamed dewan</t>
  </si>
  <si>
    <t>61-4845</t>
  </si>
  <si>
    <t>Omar Mohamed Badie</t>
  </si>
  <si>
    <t>61-30120</t>
  </si>
  <si>
    <t>Mohamed khaled</t>
  </si>
  <si>
    <t>61-11556</t>
  </si>
  <si>
    <t>mostafa tarek seif</t>
  </si>
  <si>
    <t>61-4992</t>
  </si>
  <si>
    <t>Adham.elhagrasy@student.guc.edu.ed; Mohamed.mostafaali@student.guc.edu.eg; mohameddewan3737@gmail.com; omar.badie@student.guc.edu.eg; mohamed.rached@student.guc.edu.eg; mostafa.seif@student.guc.edu.eg</t>
  </si>
  <si>
    <t>Team_79</t>
  </si>
  <si>
    <t>Adam elfarash</t>
  </si>
  <si>
    <t>61-4238</t>
  </si>
  <si>
    <t>Mohamed amr ahmed</t>
  </si>
  <si>
    <t>61-11821</t>
  </si>
  <si>
    <t>Zeyad Abdo</t>
  </si>
  <si>
    <t>61-2291</t>
  </si>
  <si>
    <t>Ali salem</t>
  </si>
  <si>
    <t>61-4969</t>
  </si>
  <si>
    <t>Hassan Yasser</t>
  </si>
  <si>
    <t>61-4703</t>
  </si>
  <si>
    <t>Nour mahdy</t>
  </si>
  <si>
    <t>61-8554</t>
  </si>
  <si>
    <t>adam.elfarash@student.guc.edu.eg; mohamed.elsaeedsalem@student.guc.edu.eg; zeyad.amin@student.guc.edu.eg; Ali.ibrahimsalem@guc.edu.eg; hassan.wagih@student.guc.edu.eg; Noureldein.mahdy@student.guc.edu.eg</t>
  </si>
  <si>
    <t>Team_80</t>
  </si>
  <si>
    <t>abdulrahman ereiba</t>
  </si>
  <si>
    <t>61-11670</t>
  </si>
  <si>
    <t>Bassel Emad</t>
  </si>
  <si>
    <t>61-7797</t>
  </si>
  <si>
    <t>Ali Mohamed</t>
  </si>
  <si>
    <t>61-2940</t>
  </si>
  <si>
    <t>yassin galaby</t>
  </si>
  <si>
    <t>61-3220</t>
  </si>
  <si>
    <t>SeifEldin yasser</t>
  </si>
  <si>
    <t>61-9939</t>
  </si>
  <si>
    <t>Mohamed mahmoud fekry</t>
  </si>
  <si>
    <t>61-5630</t>
  </si>
  <si>
    <t>abdulrahman.ereiba@student.guc.edu.eg; bassel.eskander@student.guc.edu.eg; ali.mohamedali; yassin.galaby@student.guc.edu.eg; seifeldin.hamam@student.guc.edu.eg ; Mohamed.fekry@student.guc.edu.eg</t>
  </si>
  <si>
    <t>Team_81</t>
  </si>
  <si>
    <t>khaled yosry</t>
  </si>
  <si>
    <t>61-3762</t>
  </si>
  <si>
    <t>Ahmed Bassam</t>
  </si>
  <si>
    <t>61-5259</t>
  </si>
  <si>
    <t>Seif Shaaban</t>
  </si>
  <si>
    <t>61-4595</t>
  </si>
  <si>
    <t>Islam Elkadi</t>
  </si>
  <si>
    <t>61-3485</t>
  </si>
  <si>
    <t>adam moataz</t>
  </si>
  <si>
    <t>61-4368</t>
  </si>
  <si>
    <t>Mostafa Hossam</t>
  </si>
  <si>
    <t>61-10377</t>
  </si>
  <si>
    <t>khaled.fahmy@student.guc.edu.eg; ahmed.saadany@student.guc.edu.eg; seif.mahran@student.guc.edu.eg; islam.elkady@student.guc.edu.eg; adam.hussein@student.guc.edu.eg; mostafahossam691@gmail.com</t>
  </si>
  <si>
    <t>Team_82</t>
  </si>
  <si>
    <t>Abdel Rahman EL Deeb</t>
  </si>
  <si>
    <t>61-9319</t>
  </si>
  <si>
    <t>Ali Kassem</t>
  </si>
  <si>
    <t>61-8594</t>
  </si>
  <si>
    <t>abdullah ehab aly</t>
  </si>
  <si>
    <t>61-13339</t>
  </si>
  <si>
    <t>zeina ali ibrahim</t>
  </si>
  <si>
    <t>61-37344</t>
  </si>
  <si>
    <t>Nour soliman</t>
  </si>
  <si>
    <t>61-13679</t>
  </si>
  <si>
    <t>abdelrahman.eldeeb@student.guc.edu.eg; ali.kassem@student.guc.edu.eg; abdullah.elariny@guc.edu.eg; zeina.elsayed@student.guc.edu.eg; nour.hassansoliman@student.guc.edu.eg ;</t>
  </si>
  <si>
    <t>Team_83</t>
  </si>
  <si>
    <t>Adham Alaa Eldin Mahmoud</t>
  </si>
  <si>
    <t>61-1026</t>
  </si>
  <si>
    <t>Omar Hatem</t>
  </si>
  <si>
    <t>61-34600</t>
  </si>
  <si>
    <t>Ziad Hany</t>
  </si>
  <si>
    <t>61-28552</t>
  </si>
  <si>
    <t>Ahmed Maged</t>
  </si>
  <si>
    <t>61-5802</t>
  </si>
  <si>
    <t>Ahmed Zahran</t>
  </si>
  <si>
    <t>61-6751</t>
  </si>
  <si>
    <t>adham.abdelkareem@student.guc.edu.eg; omar.hamedaly@student.guc.edu.eg; ziad.eid@student.guc.edu.eg; ahmed.mounirmohamed@student.guc.edu.eg; ahmed.zahran@student.guc.edu.eg;</t>
  </si>
  <si>
    <t>Team_84</t>
  </si>
  <si>
    <t>Abdelrahman Ahmed Almohtady</t>
  </si>
  <si>
    <t>61-1941</t>
  </si>
  <si>
    <t>Aly Hany</t>
  </si>
  <si>
    <t>61-3883</t>
  </si>
  <si>
    <t>Kareem Roshdy</t>
  </si>
  <si>
    <t>61-2294</t>
  </si>
  <si>
    <t>Mohamad Elessaily</t>
  </si>
  <si>
    <t>61-3012</t>
  </si>
  <si>
    <t>Youssef Ayman Mahmoud Khalil</t>
  </si>
  <si>
    <t>61-13702</t>
  </si>
  <si>
    <t>Omar Sherif</t>
  </si>
  <si>
    <t>61-4139</t>
  </si>
  <si>
    <t>abdelrahman.allabban@student.guc.edu.eg; ali.eldessouki@student.guc.edu.eg; kareem.elolimy@student.guc.edu.eg; mohamad.elesseily@student.guc.edu.eg; youssefkhalil2023@gmail.com; Omar.mehana@student.guc.edu.eg</t>
  </si>
  <si>
    <t>Team_85</t>
  </si>
  <si>
    <t>Omar Garir</t>
  </si>
  <si>
    <t>61-2010</t>
  </si>
  <si>
    <t>Jana Ahmed</t>
  </si>
  <si>
    <t>61-4404</t>
  </si>
  <si>
    <t>Haya ahmed</t>
  </si>
  <si>
    <t>61-3987</t>
  </si>
  <si>
    <t>Rana Ashraf Mostafa</t>
  </si>
  <si>
    <t>61-4104</t>
  </si>
  <si>
    <t>Ana Nada</t>
  </si>
  <si>
    <t>61-4918</t>
  </si>
  <si>
    <t>omar.garir@student.guc.edu.eg; jana.abdelaleem@student.guc.edu.eg; haya.abdelrazek@student.guc.edu.eg; rana.moharam@student.guc.edu.eg; nadahossamsbis@gmail.com;</t>
  </si>
  <si>
    <t>Team_86</t>
  </si>
  <si>
    <t>Sedrah Ahmed Mohamed</t>
  </si>
  <si>
    <t>61-1647</t>
  </si>
  <si>
    <t>Jana sameh</t>
  </si>
  <si>
    <t>61-1629</t>
  </si>
  <si>
    <t>Lama Elkhouly</t>
  </si>
  <si>
    <t>61-8617</t>
  </si>
  <si>
    <t>Seif Almoataz</t>
  </si>
  <si>
    <t>61-9710</t>
  </si>
  <si>
    <t>sedrah.ahmed@student.guc.edu.eg; jana.elgazzar@student.guc.edu.eg; lama.elkhouly@student.guc.edu.eg; seif.salaheldin@student.guc.edu.eg; ;</t>
  </si>
  <si>
    <t>Team_87</t>
  </si>
  <si>
    <t>Omar Ahmed Mohamed Elnahas</t>
  </si>
  <si>
    <t>61-36311</t>
  </si>
  <si>
    <t>Yehia elsokkary</t>
  </si>
  <si>
    <t>61-7860</t>
  </si>
  <si>
    <t>Abdelrahman Ayman</t>
  </si>
  <si>
    <t>61-1690</t>
  </si>
  <si>
    <t>Yassin hisham ismail</t>
  </si>
  <si>
    <t>61-11750</t>
  </si>
  <si>
    <t>Youssef Alaa</t>
  </si>
  <si>
    <t>58-7970</t>
  </si>
  <si>
    <t>omarelnahas1996@gmail.com/ omar.elnahas@student.guc.edu.eg; yehia.elsokkary@student.guc.edu.eg; Abdelrahman.wasfy@gmail.com; Yassin.abbas@student.guc.edu.eg; youssef.ebrahim@student.guc.edu.eg;</t>
  </si>
  <si>
    <t>Team_88</t>
  </si>
  <si>
    <t>Hamza Mostafa</t>
  </si>
  <si>
    <t>61-5453</t>
  </si>
  <si>
    <t>Peter Milad Fawzy</t>
  </si>
  <si>
    <t>58-0449</t>
  </si>
  <si>
    <t>Omar Ahmed Elbehery</t>
  </si>
  <si>
    <t>58-16880</t>
  </si>
  <si>
    <t>Mariam essam</t>
  </si>
  <si>
    <t>62-41018</t>
  </si>
  <si>
    <t>shahd hagoug</t>
  </si>
  <si>
    <t>61-1794</t>
  </si>
  <si>
    <t>Loay elmasry</t>
  </si>
  <si>
    <t>61-1539</t>
  </si>
  <si>
    <t>hamza.mostafa@student.guc.edu.eg; peter.fahim@student.guc.edu.eg; omar.elbehery@student.guc.edu.eg; marim.essammohamed@student.guc.edu.eg; shahd.hagoug@guc.edu.eg; Loay.almasry@guc.edu.eg; ; ;</t>
  </si>
  <si>
    <t>Merged incomplete teams</t>
  </si>
  <si>
    <t>Team_89</t>
  </si>
  <si>
    <t>Ahmed Hesham Mohamed</t>
  </si>
  <si>
    <t>61-1200</t>
  </si>
  <si>
    <t>Ali Hesham Mohamed</t>
  </si>
  <si>
    <t>61-1199</t>
  </si>
  <si>
    <t>Omar Ahmed Hashish</t>
  </si>
  <si>
    <t>55-19787</t>
  </si>
  <si>
    <t>Mahmoud Khaled Shehata</t>
  </si>
  <si>
    <t>58-9819</t>
  </si>
  <si>
    <t>mostafa mohy</t>
  </si>
  <si>
    <t>61-34586</t>
  </si>
  <si>
    <t>Mohamed Nasr</t>
  </si>
  <si>
    <t>61-8006</t>
  </si>
  <si>
    <t>ahmed.bahaaeldin@student.guc.edu.eg; ali.bahaaeldin@student.guc.edu.eg; Omar.hashish@student.guc.edu.eg; mahmoud.khaled@student.guc.edu.eg; ; mostafa.doma@student.guc.edu.eg; mohamed.nasr@student.guc.edu.eg; ; ; ;</t>
  </si>
  <si>
    <t>Team_90</t>
  </si>
  <si>
    <t>Mohamed Zakaria</t>
  </si>
  <si>
    <t>61-2362</t>
  </si>
  <si>
    <t>Hussein Sonbol</t>
  </si>
  <si>
    <t>61-4971</t>
  </si>
  <si>
    <t>Omar Sameh Wagdy Abdelghaffar Hussein</t>
  </si>
  <si>
    <t>61-6619</t>
  </si>
  <si>
    <t>Amr Khaled Abdelaziz Hussien</t>
  </si>
  <si>
    <t>61-1163</t>
  </si>
  <si>
    <t>Ahmed Reda</t>
  </si>
  <si>
    <t>61-34966</t>
  </si>
  <si>
    <t>Mahmoud Ashraf</t>
  </si>
  <si>
    <t>61-35353</t>
  </si>
  <si>
    <t>mohamed.zakariaislam@student.guc.edu.eg; hussein.sonbol@student.guc.edu.eg; Omarabdelghaffar@student.guc.edu.eg; ahmed.sadikaly@student.guc.edu.eg; mahmoud.abohady@student.guc.edu.eg</t>
  </si>
  <si>
    <t>Team_91</t>
  </si>
  <si>
    <t>Ahmed Ehab Hassan Ahmed Elbeik</t>
  </si>
  <si>
    <t>61-11749</t>
  </si>
  <si>
    <t>Zeina Hossam Ahmed Hussein Elshemerly</t>
  </si>
  <si>
    <t>58-2087</t>
  </si>
  <si>
    <t>Mohab Tarek Mohamed Ibrahim Elsakhawy</t>
  </si>
  <si>
    <t>43-3101</t>
  </si>
  <si>
    <t>Asser Mohamed Mossad Abdelrahman Ahmed</t>
  </si>
  <si>
    <t>58-3182</t>
  </si>
  <si>
    <t>Omar Ahmed Mohamed Ali Abdo</t>
  </si>
  <si>
    <t>37-2789</t>
  </si>
  <si>
    <t>Hassan Ibrahim Hassan Ahmed Gouda</t>
  </si>
  <si>
    <t>58-19103</t>
  </si>
  <si>
    <t>Random Team</t>
  </si>
  <si>
    <t>Team_92</t>
  </si>
  <si>
    <t>Ahmed Wael Mohamed Attya Abdelwahab</t>
  </si>
  <si>
    <t>61-35435</t>
  </si>
  <si>
    <t>Adham Wael Sayed Hassan Aly Kotb</t>
  </si>
  <si>
    <t>58-21730</t>
  </si>
  <si>
    <t>Naaz Nabiha Khaja Raffath Mohiuddin</t>
  </si>
  <si>
    <t>61-17958</t>
  </si>
  <si>
    <t>Hamza Mostafa Sami Ahmed Elbialy</t>
  </si>
  <si>
    <t>61-5784</t>
  </si>
  <si>
    <t>Youssef Mohamed Mahmoud Eid</t>
  </si>
  <si>
    <t>52-2413</t>
  </si>
  <si>
    <t>Kareem Yasser Ahmed Abdelhady Ahmed</t>
  </si>
  <si>
    <t>55-7359</t>
  </si>
  <si>
    <t>Team_93</t>
  </si>
  <si>
    <t>Ali Mahmoud Abdelmohsen Abdellatif Ghanem</t>
  </si>
  <si>
    <t>55-0855</t>
  </si>
  <si>
    <t>Mahmoud Ayman Mohamed Kamal Elsantawy</t>
  </si>
  <si>
    <t>55-24394</t>
  </si>
  <si>
    <t>Omar Ehab Abdelrahim Elsayed</t>
  </si>
  <si>
    <t>58-18943</t>
  </si>
  <si>
    <t>Hussein Muhammed Abdelsalam Abdrabo Wasel</t>
  </si>
  <si>
    <t>49-6022</t>
  </si>
  <si>
    <t>Abdelwahab Ahmed Mohamed Ahmed Eissa</t>
  </si>
  <si>
    <t>55-2946</t>
  </si>
  <si>
    <t>Mark Elkess Tadross Naguib Ibrahim Salib</t>
  </si>
  <si>
    <t>61-4881</t>
  </si>
  <si>
    <t>Team_94</t>
  </si>
  <si>
    <t>Abdelrahman Ayman Malek Abdelhamid Kaheel</t>
  </si>
  <si>
    <t>61-8108</t>
  </si>
  <si>
    <t>Massa Tarek Hussien Mohamed Mohamed Eldebs</t>
  </si>
  <si>
    <t>58-0985</t>
  </si>
  <si>
    <t>Shehab Hossameldin Mohamed Zaki Mohamed</t>
  </si>
  <si>
    <t>58-1544</t>
  </si>
  <si>
    <t>Ismail Ehab Ismail Aboelfath</t>
  </si>
  <si>
    <t>52-15361</t>
  </si>
  <si>
    <t>Ahmad Ramy Alaaeldeen Abdelfattah</t>
  </si>
  <si>
    <t>52-11203</t>
  </si>
  <si>
    <t>Martin Awad Louis Awad Shihata</t>
  </si>
  <si>
    <t>61-2520</t>
  </si>
  <si>
    <t>Team_95</t>
  </si>
  <si>
    <t>Bishoy Adel Shawky Girgis</t>
  </si>
  <si>
    <t>61-8624</t>
  </si>
  <si>
    <t>Omar Ehab Hussein Hanafi</t>
  </si>
  <si>
    <t>58-6931</t>
  </si>
  <si>
    <t>Youssef Ahmed Abdelwahab Fahmy Mohamed Youssef</t>
  </si>
  <si>
    <t>61-15982</t>
  </si>
  <si>
    <t>Mark Maged Moussa Hakim Khila</t>
  </si>
  <si>
    <t>61-4671</t>
  </si>
  <si>
    <t>Ali Mohamed Ali Osman Ibrahim Bekheet</t>
  </si>
  <si>
    <t>62-41089</t>
  </si>
  <si>
    <t>Mohamed Ahmed Alsayed Abdelfatah Ahmed Wahb</t>
  </si>
  <si>
    <t>61-3861</t>
  </si>
  <si>
    <t>Random Team. Team hasn't chosen package, it is assigned by the course instructor</t>
  </si>
  <si>
    <t>Team_96</t>
  </si>
  <si>
    <t>Team_97</t>
  </si>
  <si>
    <t>Team_98</t>
  </si>
  <si>
    <t>Team_99</t>
  </si>
  <si>
    <t>Team_100</t>
  </si>
  <si>
    <t>Team_101</t>
  </si>
  <si>
    <t>Team_102</t>
  </si>
  <si>
    <t>Team_103</t>
  </si>
  <si>
    <t>Team_104</t>
  </si>
  <si>
    <t>Team_105</t>
  </si>
  <si>
    <t>Team_106</t>
  </si>
  <si>
    <t>Team_107</t>
  </si>
  <si>
    <t>Team_108</t>
  </si>
  <si>
    <t>Team_109</t>
  </si>
  <si>
    <t>Team_110</t>
  </si>
  <si>
    <t>Team_111</t>
  </si>
  <si>
    <t>Team_112</t>
  </si>
  <si>
    <t>Team_113</t>
  </si>
  <si>
    <t>Team_114</t>
  </si>
  <si>
    <t>Team_115</t>
  </si>
  <si>
    <t>Team_116</t>
  </si>
  <si>
    <t>Team_117</t>
  </si>
  <si>
    <t>Team_118</t>
  </si>
  <si>
    <t>Team_119</t>
  </si>
  <si>
    <t>Team_120</t>
  </si>
  <si>
    <t>Team_121</t>
  </si>
  <si>
    <t>Team_122</t>
  </si>
  <si>
    <t>Team_123</t>
  </si>
  <si>
    <t>Team_124</t>
  </si>
  <si>
    <t>Team_125</t>
  </si>
  <si>
    <t>Team_126</t>
  </si>
  <si>
    <t>Team_127</t>
  </si>
  <si>
    <t>Team_128</t>
  </si>
  <si>
    <t>Team_129</t>
  </si>
  <si>
    <t>Team_130</t>
  </si>
  <si>
    <t>Team_131</t>
  </si>
  <si>
    <t>Team_132</t>
  </si>
  <si>
    <t>Team_133</t>
  </si>
  <si>
    <t>Team_134</t>
  </si>
  <si>
    <t>Team_135</t>
  </si>
  <si>
    <t>Team_136</t>
  </si>
  <si>
    <t>Team_137</t>
  </si>
  <si>
    <t>Team_138</t>
  </si>
  <si>
    <t>Team_139</t>
  </si>
  <si>
    <t>Team_140</t>
  </si>
  <si>
    <t>Team_141</t>
  </si>
  <si>
    <t>Team_142</t>
  </si>
  <si>
    <t>Team_143</t>
  </si>
  <si>
    <t>Team_144</t>
  </si>
  <si>
    <t>Team_145</t>
  </si>
  <si>
    <t>Team_146</t>
  </si>
  <si>
    <t>Team_147</t>
  </si>
  <si>
    <t>Team_148</t>
  </si>
  <si>
    <t>Team_149</t>
  </si>
  <si>
    <t>Team_150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</si>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</sst>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rgb="FFFF0000"/>
      <name val="Calibri"/>
    </font>
    <font>
      <color theme="1"/>
      <name val="Arial"/>
    </font>
    <font>
      <color theme="1"/>
      <name val="Arial"/>
      <scheme val="minor"/>
    </font>
    <font>
      <b/>
      <sz val="12.0"/>
      <color rgb="FF0000FF"/>
      <name val="Verdana"/>
    </font>
    <font>
      <b/>
      <color rgb="FF0000FF"/>
      <name val="Arial"/>
    </font>
    <font>
      <b/>
      <color theme="1"/>
      <name val="Arial"/>
    </font>
    <font>
      <b/>
      <color rgb="FFFF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right style="thin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0"/>
    </xf>
    <xf borderId="2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6" fillId="2" fontId="4" numFmtId="0" xfId="0" applyAlignment="1" applyBorder="1" applyFill="1" applyFont="1">
      <alignment horizontal="center" vertical="center"/>
    </xf>
    <xf borderId="7" fillId="3" fontId="2" numFmtId="0" xfId="0" applyAlignment="1" applyBorder="1" applyFill="1" applyFont="1">
      <alignment readingOrder="0" vertical="center"/>
    </xf>
    <xf borderId="7" fillId="3" fontId="2" numFmtId="0" xfId="0" applyAlignment="1" applyBorder="1" applyFont="1">
      <alignment readingOrder="0" shrinkToFit="0" vertical="center" wrapText="0"/>
    </xf>
    <xf borderId="7" fillId="3" fontId="5" numFmtId="0" xfId="0" applyAlignment="1" applyBorder="1" applyFont="1">
      <alignment readingOrder="0" vertical="center"/>
    </xf>
    <xf borderId="7" fillId="3" fontId="2" numFmtId="0" xfId="0" applyAlignment="1" applyBorder="1" applyFont="1">
      <alignment vertical="center"/>
    </xf>
    <xf borderId="8" fillId="3" fontId="5" numFmtId="0" xfId="0" applyAlignment="1" applyBorder="1" applyFont="1">
      <alignment readingOrder="0" shrinkToFit="0" vertical="center" wrapText="1"/>
    </xf>
    <xf borderId="7" fillId="3" fontId="6" numFmtId="0" xfId="0" applyAlignment="1" applyBorder="1" applyFont="1">
      <alignment horizontal="center" readingOrder="0" vertical="center"/>
    </xf>
    <xf borderId="9" fillId="3" fontId="2" numFmtId="0" xfId="0" applyAlignment="1" applyBorder="1" applyFont="1">
      <alignment readingOrder="0" vertical="center"/>
    </xf>
    <xf borderId="10" fillId="3" fontId="6" numFmtId="0" xfId="0" applyAlignment="1" applyBorder="1" applyFont="1">
      <alignment horizontal="center" readingOrder="0" vertical="center"/>
    </xf>
    <xf borderId="7" fillId="4" fontId="2" numFmtId="0" xfId="0" applyAlignment="1" applyBorder="1" applyFill="1" applyFont="1">
      <alignment readingOrder="0" vertical="center"/>
    </xf>
    <xf borderId="7" fillId="3" fontId="5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shrinkToFit="0" vertical="center" wrapText="0"/>
    </xf>
    <xf borderId="1" fillId="5" fontId="7" numFmtId="0" xfId="0" applyAlignment="1" applyBorder="1" applyFill="1" applyFont="1">
      <alignment horizontal="center" vertical="center"/>
    </xf>
    <xf borderId="1" fillId="5" fontId="7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wrapText="0"/>
    </xf>
  </cellXfs>
  <cellStyles count="1">
    <cellStyle xfId="0" name="Normal" builtinId="0"/>
  </cellStyles>
  <dxfs count="6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25"/>
    <col customWidth="1" min="3" max="3" width="8.0"/>
    <col customWidth="1" min="4" max="4" width="40.88"/>
    <col customWidth="1" min="5" max="5" width="8.0"/>
    <col customWidth="1" min="6" max="6" width="32.63"/>
    <col customWidth="1" min="7" max="7" width="8.0"/>
    <col customWidth="1" min="8" max="8" width="35.5"/>
    <col customWidth="1" min="9" max="9" width="8.0"/>
    <col customWidth="1" min="10" max="10" width="35.75"/>
    <col customWidth="1" min="11" max="11" width="8.0"/>
    <col customWidth="1" min="12" max="12" width="28.75"/>
    <col customWidth="1" min="13" max="13" width="8.0"/>
    <col customWidth="1" hidden="1" min="14" max="14" width="29.0"/>
    <col customWidth="1" hidden="1" min="15" max="15" width="8.0"/>
    <col customWidth="1" min="16" max="16" width="30.0"/>
    <col customWidth="1" min="18" max="18" width="62.63"/>
    <col customWidth="1" min="21" max="21" width="16.88"/>
    <col customWidth="1" min="22" max="22" width="20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4" t="s">
        <v>16</v>
      </c>
      <c r="R1" s="4" t="s">
        <v>17</v>
      </c>
      <c r="S1" s="5"/>
      <c r="T1" s="6" t="s">
        <v>18</v>
      </c>
      <c r="U1" s="7" t="s">
        <v>19</v>
      </c>
      <c r="V1" s="8" t="s">
        <v>20</v>
      </c>
      <c r="W1" s="5"/>
      <c r="X1" s="5"/>
      <c r="Y1" s="5"/>
      <c r="Z1" s="5"/>
      <c r="AA1" s="5"/>
      <c r="AB1" s="9"/>
    </row>
    <row r="2">
      <c r="A2" s="10" t="s">
        <v>21</v>
      </c>
      <c r="B2" s="11" t="s">
        <v>22</v>
      </c>
      <c r="C2" s="11" t="s">
        <v>23</v>
      </c>
      <c r="D2" s="11" t="s">
        <v>24</v>
      </c>
      <c r="E2" s="11" t="s">
        <v>25</v>
      </c>
      <c r="F2" s="11" t="s">
        <v>26</v>
      </c>
      <c r="G2" s="11" t="s">
        <v>27</v>
      </c>
      <c r="H2" s="11" t="s">
        <v>28</v>
      </c>
      <c r="I2" s="11" t="s">
        <v>29</v>
      </c>
      <c r="J2" s="11" t="s">
        <v>30</v>
      </c>
      <c r="K2" s="11" t="s">
        <v>31</v>
      </c>
      <c r="L2" s="11"/>
      <c r="M2" s="11"/>
      <c r="N2" s="11"/>
      <c r="O2" s="11"/>
      <c r="P2" s="12" t="s">
        <v>32</v>
      </c>
      <c r="Q2" s="13" t="s">
        <v>33</v>
      </c>
      <c r="R2" s="14"/>
      <c r="S2" s="5"/>
      <c r="T2" s="15" t="s">
        <v>34</v>
      </c>
      <c r="U2" s="16">
        <f t="shared" ref="U2:U5" si="1">countif(Q:Q,T2)</f>
        <v>23</v>
      </c>
      <c r="V2" s="17" t="str">
        <f t="shared" ref="V2:V5" si="2">if(U2=24,"Complete Choose Another","Can be still Selected")</f>
        <v>Can be still Selected</v>
      </c>
      <c r="W2" s="5"/>
      <c r="X2" s="5"/>
      <c r="Y2" s="5"/>
      <c r="Z2" s="5"/>
      <c r="AA2" s="5"/>
      <c r="AB2" s="9"/>
    </row>
    <row r="3">
      <c r="A3" s="10" t="s">
        <v>35</v>
      </c>
      <c r="B3" s="11" t="s">
        <v>36</v>
      </c>
      <c r="C3" s="11" t="s">
        <v>37</v>
      </c>
      <c r="D3" s="11" t="s">
        <v>38</v>
      </c>
      <c r="E3" s="11" t="s">
        <v>39</v>
      </c>
      <c r="F3" s="11" t="s">
        <v>40</v>
      </c>
      <c r="G3" s="11" t="s">
        <v>41</v>
      </c>
      <c r="H3" s="11" t="s">
        <v>42</v>
      </c>
      <c r="I3" s="11" t="s">
        <v>43</v>
      </c>
      <c r="J3" s="11" t="s">
        <v>44</v>
      </c>
      <c r="K3" s="11" t="s">
        <v>45</v>
      </c>
      <c r="L3" s="11" t="s">
        <v>46</v>
      </c>
      <c r="M3" s="11" t="s">
        <v>47</v>
      </c>
      <c r="N3" s="11"/>
      <c r="O3" s="11"/>
      <c r="P3" s="12" t="s">
        <v>48</v>
      </c>
      <c r="Q3" s="13" t="s">
        <v>49</v>
      </c>
      <c r="R3" s="14"/>
      <c r="S3" s="5"/>
      <c r="T3" s="15" t="s">
        <v>33</v>
      </c>
      <c r="U3" s="16">
        <f t="shared" si="1"/>
        <v>24</v>
      </c>
      <c r="V3" s="17" t="str">
        <f t="shared" si="2"/>
        <v>Complete Choose Another</v>
      </c>
      <c r="W3" s="5"/>
      <c r="X3" s="5"/>
      <c r="Y3" s="5"/>
      <c r="Z3" s="5"/>
      <c r="AA3" s="5"/>
      <c r="AB3" s="9"/>
    </row>
    <row r="4">
      <c r="A4" s="10" t="s">
        <v>50</v>
      </c>
      <c r="B4" s="11" t="s">
        <v>51</v>
      </c>
      <c r="C4" s="11" t="s">
        <v>52</v>
      </c>
      <c r="D4" s="11" t="s">
        <v>53</v>
      </c>
      <c r="E4" s="11" t="s">
        <v>54</v>
      </c>
      <c r="F4" s="11" t="s">
        <v>55</v>
      </c>
      <c r="G4" s="11" t="s">
        <v>56</v>
      </c>
      <c r="H4" s="11" t="s">
        <v>57</v>
      </c>
      <c r="I4" s="11" t="s">
        <v>58</v>
      </c>
      <c r="J4" s="11" t="s">
        <v>59</v>
      </c>
      <c r="K4" s="11" t="s">
        <v>60</v>
      </c>
      <c r="L4" s="11" t="s">
        <v>61</v>
      </c>
      <c r="M4" s="11" t="s">
        <v>62</v>
      </c>
      <c r="N4" s="11"/>
      <c r="O4" s="11"/>
      <c r="P4" s="12" t="s">
        <v>63</v>
      </c>
      <c r="Q4" s="13" t="s">
        <v>34</v>
      </c>
      <c r="R4" s="14"/>
      <c r="S4" s="5"/>
      <c r="T4" s="15" t="s">
        <v>64</v>
      </c>
      <c r="U4" s="16">
        <f t="shared" si="1"/>
        <v>24</v>
      </c>
      <c r="V4" s="17" t="str">
        <f t="shared" si="2"/>
        <v>Complete Choose Another</v>
      </c>
      <c r="W4" s="5"/>
      <c r="X4" s="5"/>
      <c r="Y4" s="5"/>
      <c r="Z4" s="5"/>
      <c r="AA4" s="5"/>
      <c r="AB4" s="9"/>
    </row>
    <row r="5">
      <c r="A5" s="10" t="s">
        <v>65</v>
      </c>
      <c r="B5" s="11" t="s">
        <v>66</v>
      </c>
      <c r="C5" s="11" t="s">
        <v>67</v>
      </c>
      <c r="D5" s="11" t="s">
        <v>68</v>
      </c>
      <c r="E5" s="11" t="s">
        <v>69</v>
      </c>
      <c r="F5" s="11" t="s">
        <v>70</v>
      </c>
      <c r="G5" s="11" t="s">
        <v>71</v>
      </c>
      <c r="H5" s="11" t="s">
        <v>72</v>
      </c>
      <c r="I5" s="11" t="s">
        <v>73</v>
      </c>
      <c r="J5" s="11" t="s">
        <v>74</v>
      </c>
      <c r="K5" s="11" t="s">
        <v>75</v>
      </c>
      <c r="L5" s="11" t="s">
        <v>76</v>
      </c>
      <c r="M5" s="11" t="s">
        <v>77</v>
      </c>
      <c r="N5" s="11"/>
      <c r="O5" s="11"/>
      <c r="P5" s="12" t="s">
        <v>78</v>
      </c>
      <c r="Q5" s="13" t="s">
        <v>64</v>
      </c>
      <c r="R5" s="14"/>
      <c r="S5" s="5"/>
      <c r="T5" s="15" t="s">
        <v>49</v>
      </c>
      <c r="U5" s="18">
        <f t="shared" si="1"/>
        <v>24</v>
      </c>
      <c r="V5" s="17" t="str">
        <f t="shared" si="2"/>
        <v>Complete Choose Another</v>
      </c>
      <c r="W5" s="5"/>
      <c r="X5" s="5"/>
      <c r="Y5" s="5"/>
      <c r="Z5" s="5"/>
      <c r="AA5" s="5"/>
      <c r="AB5" s="9"/>
    </row>
    <row r="6">
      <c r="A6" s="10" t="s">
        <v>79</v>
      </c>
      <c r="B6" s="11" t="s">
        <v>80</v>
      </c>
      <c r="C6" s="11" t="s">
        <v>81</v>
      </c>
      <c r="D6" s="11" t="s">
        <v>82</v>
      </c>
      <c r="E6" s="11" t="s">
        <v>83</v>
      </c>
      <c r="F6" s="11" t="s">
        <v>84</v>
      </c>
      <c r="G6" s="11" t="s">
        <v>85</v>
      </c>
      <c r="H6" s="11" t="s">
        <v>86</v>
      </c>
      <c r="I6" s="11" t="s">
        <v>87</v>
      </c>
      <c r="J6" s="11" t="s">
        <v>88</v>
      </c>
      <c r="K6" s="11" t="s">
        <v>89</v>
      </c>
      <c r="L6" s="11" t="s">
        <v>90</v>
      </c>
      <c r="M6" s="11" t="s">
        <v>91</v>
      </c>
      <c r="N6" s="11"/>
      <c r="O6" s="11"/>
      <c r="P6" s="12" t="s">
        <v>92</v>
      </c>
      <c r="Q6" s="13" t="s">
        <v>64</v>
      </c>
      <c r="R6" s="11"/>
      <c r="S6" s="5"/>
      <c r="W6" s="5"/>
      <c r="X6" s="5"/>
      <c r="Y6" s="5"/>
      <c r="Z6" s="5"/>
      <c r="AA6" s="5"/>
      <c r="AB6" s="9"/>
    </row>
    <row r="7">
      <c r="A7" s="10" t="s">
        <v>93</v>
      </c>
      <c r="B7" s="11" t="s">
        <v>94</v>
      </c>
      <c r="C7" s="11" t="s">
        <v>95</v>
      </c>
      <c r="D7" s="11" t="s">
        <v>96</v>
      </c>
      <c r="E7" s="11" t="s">
        <v>97</v>
      </c>
      <c r="F7" s="11" t="s">
        <v>98</v>
      </c>
      <c r="G7" s="11" t="s">
        <v>99</v>
      </c>
      <c r="H7" s="11" t="s">
        <v>100</v>
      </c>
      <c r="I7" s="11" t="s">
        <v>101</v>
      </c>
      <c r="J7" s="11" t="s">
        <v>102</v>
      </c>
      <c r="K7" s="11" t="s">
        <v>103</v>
      </c>
      <c r="L7" s="11" t="s">
        <v>104</v>
      </c>
      <c r="M7" s="11" t="s">
        <v>105</v>
      </c>
      <c r="N7" s="11"/>
      <c r="O7" s="11"/>
      <c r="P7" s="12" t="s">
        <v>106</v>
      </c>
      <c r="Q7" s="13" t="s">
        <v>49</v>
      </c>
      <c r="R7" s="11"/>
      <c r="S7" s="5"/>
      <c r="T7" s="5"/>
      <c r="U7" s="5"/>
      <c r="V7" s="5"/>
      <c r="W7" s="5"/>
      <c r="X7" s="5"/>
      <c r="Y7" s="5"/>
      <c r="Z7" s="5"/>
      <c r="AA7" s="5"/>
      <c r="AB7" s="9"/>
    </row>
    <row r="8">
      <c r="A8" s="10" t="s">
        <v>107</v>
      </c>
      <c r="B8" s="11" t="s">
        <v>108</v>
      </c>
      <c r="C8" s="11" t="s">
        <v>109</v>
      </c>
      <c r="D8" s="11" t="s">
        <v>110</v>
      </c>
      <c r="E8" s="11" t="s">
        <v>111</v>
      </c>
      <c r="F8" s="11" t="s">
        <v>112</v>
      </c>
      <c r="G8" s="11" t="s">
        <v>113</v>
      </c>
      <c r="H8" s="11" t="s">
        <v>114</v>
      </c>
      <c r="I8" s="11" t="s">
        <v>115</v>
      </c>
      <c r="J8" s="11" t="s">
        <v>116</v>
      </c>
      <c r="K8" s="11" t="s">
        <v>117</v>
      </c>
      <c r="L8" s="11" t="s">
        <v>118</v>
      </c>
      <c r="M8" s="11" t="s">
        <v>119</v>
      </c>
      <c r="N8" s="11"/>
      <c r="O8" s="11"/>
      <c r="P8" s="12" t="s">
        <v>120</v>
      </c>
      <c r="Q8" s="13" t="s">
        <v>33</v>
      </c>
      <c r="R8" s="11"/>
      <c r="S8" s="5"/>
      <c r="T8" s="5"/>
      <c r="U8" s="5"/>
      <c r="V8" s="5"/>
      <c r="W8" s="5"/>
      <c r="X8" s="5"/>
      <c r="Y8" s="5"/>
      <c r="Z8" s="5"/>
      <c r="AA8" s="5"/>
      <c r="AB8" s="9"/>
    </row>
    <row r="9">
      <c r="A9" s="10" t="s">
        <v>121</v>
      </c>
      <c r="B9" s="11" t="s">
        <v>122</v>
      </c>
      <c r="C9" s="11" t="s">
        <v>123</v>
      </c>
      <c r="D9" s="11" t="s">
        <v>124</v>
      </c>
      <c r="E9" s="11" t="s">
        <v>125</v>
      </c>
      <c r="F9" s="11" t="s">
        <v>126</v>
      </c>
      <c r="G9" s="11" t="s">
        <v>127</v>
      </c>
      <c r="H9" s="11" t="s">
        <v>128</v>
      </c>
      <c r="I9" s="11" t="s">
        <v>129</v>
      </c>
      <c r="J9" s="11" t="s">
        <v>130</v>
      </c>
      <c r="K9" s="11" t="s">
        <v>131</v>
      </c>
      <c r="L9" s="11" t="s">
        <v>132</v>
      </c>
      <c r="M9" s="11" t="s">
        <v>133</v>
      </c>
      <c r="N9" s="11"/>
      <c r="O9" s="11"/>
      <c r="P9" s="12" t="s">
        <v>134</v>
      </c>
      <c r="Q9" s="13" t="s">
        <v>34</v>
      </c>
      <c r="R9" s="11"/>
      <c r="S9" s="5"/>
      <c r="T9" s="5"/>
      <c r="U9" s="5"/>
      <c r="V9" s="5"/>
      <c r="W9" s="5"/>
      <c r="X9" s="5"/>
      <c r="Y9" s="5"/>
      <c r="Z9" s="5"/>
      <c r="AA9" s="5"/>
      <c r="AB9" s="9"/>
    </row>
    <row r="10">
      <c r="A10" s="10" t="s">
        <v>135</v>
      </c>
      <c r="B10" s="11" t="s">
        <v>136</v>
      </c>
      <c r="C10" s="11" t="s">
        <v>137</v>
      </c>
      <c r="D10" s="11" t="s">
        <v>138</v>
      </c>
      <c r="E10" s="11" t="s">
        <v>139</v>
      </c>
      <c r="F10" s="11" t="s">
        <v>140</v>
      </c>
      <c r="G10" s="11" t="s">
        <v>141</v>
      </c>
      <c r="H10" s="11" t="s">
        <v>142</v>
      </c>
      <c r="I10" s="11" t="s">
        <v>143</v>
      </c>
      <c r="J10" s="11" t="s">
        <v>144</v>
      </c>
      <c r="K10" s="11" t="s">
        <v>145</v>
      </c>
      <c r="L10" s="11"/>
      <c r="M10" s="11"/>
      <c r="N10" s="11"/>
      <c r="O10" s="11"/>
      <c r="P10" s="12" t="s">
        <v>146</v>
      </c>
      <c r="Q10" s="13" t="s">
        <v>64</v>
      </c>
      <c r="R10" s="11"/>
      <c r="S10" s="5"/>
      <c r="T10" s="5"/>
      <c r="U10" s="5"/>
      <c r="V10" s="5"/>
      <c r="W10" s="5"/>
      <c r="X10" s="5"/>
      <c r="Y10" s="5"/>
      <c r="Z10" s="5"/>
      <c r="AA10" s="5"/>
      <c r="AB10" s="9"/>
    </row>
    <row r="11">
      <c r="A11" s="10" t="s">
        <v>147</v>
      </c>
      <c r="B11" s="11" t="s">
        <v>148</v>
      </c>
      <c r="C11" s="11" t="s">
        <v>149</v>
      </c>
      <c r="D11" s="11" t="s">
        <v>150</v>
      </c>
      <c r="E11" s="11" t="s">
        <v>151</v>
      </c>
      <c r="F11" s="11" t="s">
        <v>152</v>
      </c>
      <c r="G11" s="11" t="s">
        <v>153</v>
      </c>
      <c r="H11" s="11" t="s">
        <v>154</v>
      </c>
      <c r="I11" s="11" t="s">
        <v>155</v>
      </c>
      <c r="J11" s="11" t="s">
        <v>156</v>
      </c>
      <c r="K11" s="11" t="s">
        <v>157</v>
      </c>
      <c r="L11" s="11" t="s">
        <v>158</v>
      </c>
      <c r="M11" s="11" t="s">
        <v>159</v>
      </c>
      <c r="N11" s="11"/>
      <c r="O11" s="11"/>
      <c r="P11" s="12" t="s">
        <v>160</v>
      </c>
      <c r="Q11" s="13" t="s">
        <v>34</v>
      </c>
      <c r="R11" s="11"/>
      <c r="S11" s="5"/>
      <c r="T11" s="5"/>
      <c r="U11" s="5"/>
      <c r="V11" s="5"/>
      <c r="W11" s="5"/>
      <c r="X11" s="5"/>
      <c r="Y11" s="5"/>
      <c r="Z11" s="5"/>
      <c r="AA11" s="5"/>
      <c r="AB11" s="9"/>
    </row>
    <row r="12">
      <c r="A12" s="10" t="s">
        <v>161</v>
      </c>
      <c r="B12" s="11" t="s">
        <v>162</v>
      </c>
      <c r="C12" s="11" t="s">
        <v>163</v>
      </c>
      <c r="D12" s="11" t="s">
        <v>164</v>
      </c>
      <c r="E12" s="11" t="s">
        <v>165</v>
      </c>
      <c r="F12" s="11" t="s">
        <v>166</v>
      </c>
      <c r="G12" s="11" t="s">
        <v>167</v>
      </c>
      <c r="H12" s="11" t="s">
        <v>168</v>
      </c>
      <c r="I12" s="11" t="s">
        <v>169</v>
      </c>
      <c r="J12" s="11" t="s">
        <v>170</v>
      </c>
      <c r="K12" s="11" t="s">
        <v>171</v>
      </c>
      <c r="L12" s="11" t="s">
        <v>172</v>
      </c>
      <c r="M12" s="11" t="s">
        <v>173</v>
      </c>
      <c r="N12" s="11"/>
      <c r="O12" s="11"/>
      <c r="P12" s="12" t="s">
        <v>174</v>
      </c>
      <c r="Q12" s="13" t="s">
        <v>34</v>
      </c>
      <c r="R12" s="11"/>
      <c r="S12" s="5"/>
      <c r="T12" s="5"/>
      <c r="U12" s="5"/>
      <c r="V12" s="5"/>
      <c r="W12" s="5"/>
      <c r="X12" s="5"/>
      <c r="Y12" s="5"/>
      <c r="Z12" s="5"/>
      <c r="AA12" s="5"/>
      <c r="AB12" s="9"/>
    </row>
    <row r="13">
      <c r="A13" s="10" t="s">
        <v>175</v>
      </c>
      <c r="B13" s="11" t="s">
        <v>176</v>
      </c>
      <c r="C13" s="11" t="s">
        <v>177</v>
      </c>
      <c r="D13" s="11" t="s">
        <v>178</v>
      </c>
      <c r="E13" s="11" t="s">
        <v>179</v>
      </c>
      <c r="F13" s="11" t="s">
        <v>180</v>
      </c>
      <c r="G13" s="11" t="s">
        <v>181</v>
      </c>
      <c r="H13" s="11" t="s">
        <v>182</v>
      </c>
      <c r="I13" s="11" t="s">
        <v>183</v>
      </c>
      <c r="J13" s="11" t="s">
        <v>184</v>
      </c>
      <c r="K13" s="11" t="s">
        <v>185</v>
      </c>
      <c r="L13" s="11"/>
      <c r="M13" s="11"/>
      <c r="N13" s="11"/>
      <c r="O13" s="11"/>
      <c r="P13" s="12" t="s">
        <v>186</v>
      </c>
      <c r="Q13" s="13" t="s">
        <v>49</v>
      </c>
      <c r="R13" s="11"/>
      <c r="S13" s="5"/>
      <c r="T13" s="5"/>
      <c r="U13" s="5"/>
      <c r="V13" s="5"/>
      <c r="W13" s="5"/>
      <c r="X13" s="5"/>
      <c r="Y13" s="5"/>
      <c r="Z13" s="5"/>
      <c r="AA13" s="5"/>
      <c r="AB13" s="9"/>
    </row>
    <row r="14">
      <c r="A14" s="10" t="s">
        <v>187</v>
      </c>
      <c r="B14" s="11" t="s">
        <v>188</v>
      </c>
      <c r="C14" s="11" t="s">
        <v>189</v>
      </c>
      <c r="D14" s="11" t="s">
        <v>190</v>
      </c>
      <c r="E14" s="11" t="s">
        <v>191</v>
      </c>
      <c r="F14" s="11" t="s">
        <v>192</v>
      </c>
      <c r="G14" s="11" t="s">
        <v>193</v>
      </c>
      <c r="H14" s="11" t="s">
        <v>194</v>
      </c>
      <c r="I14" s="11" t="s">
        <v>195</v>
      </c>
      <c r="J14" s="11" t="s">
        <v>196</v>
      </c>
      <c r="K14" s="11" t="s">
        <v>197</v>
      </c>
      <c r="L14" s="11" t="s">
        <v>198</v>
      </c>
      <c r="M14" s="11" t="s">
        <v>199</v>
      </c>
      <c r="N14" s="11"/>
      <c r="O14" s="11"/>
      <c r="P14" s="12" t="s">
        <v>200</v>
      </c>
      <c r="Q14" s="13" t="s">
        <v>33</v>
      </c>
      <c r="R14" s="11"/>
      <c r="S14" s="5"/>
      <c r="T14" s="5"/>
      <c r="U14" s="5"/>
      <c r="V14" s="5"/>
      <c r="W14" s="5"/>
      <c r="X14" s="5"/>
      <c r="Y14" s="5"/>
      <c r="Z14" s="5"/>
      <c r="AA14" s="5"/>
      <c r="AB14" s="9"/>
    </row>
    <row r="15">
      <c r="A15" s="10" t="s">
        <v>201</v>
      </c>
      <c r="B15" s="11" t="s">
        <v>202</v>
      </c>
      <c r="C15" s="11" t="s">
        <v>203</v>
      </c>
      <c r="D15" s="11" t="s">
        <v>204</v>
      </c>
      <c r="E15" s="11" t="s">
        <v>205</v>
      </c>
      <c r="F15" s="11" t="s">
        <v>206</v>
      </c>
      <c r="G15" s="11" t="s">
        <v>207</v>
      </c>
      <c r="H15" s="11" t="s">
        <v>208</v>
      </c>
      <c r="I15" s="11" t="s">
        <v>209</v>
      </c>
      <c r="J15" s="11" t="s">
        <v>210</v>
      </c>
      <c r="K15" s="11" t="s">
        <v>211</v>
      </c>
      <c r="L15" s="11" t="s">
        <v>212</v>
      </c>
      <c r="M15" s="11" t="s">
        <v>213</v>
      </c>
      <c r="N15" s="11"/>
      <c r="O15" s="11"/>
      <c r="P15" s="12" t="s">
        <v>214</v>
      </c>
      <c r="Q15" s="13" t="s">
        <v>64</v>
      </c>
      <c r="R15" s="11"/>
      <c r="S15" s="5"/>
      <c r="T15" s="5"/>
      <c r="U15" s="5"/>
      <c r="V15" s="5"/>
      <c r="W15" s="5"/>
      <c r="X15" s="5"/>
      <c r="Y15" s="5"/>
      <c r="Z15" s="5"/>
      <c r="AA15" s="5"/>
      <c r="AB15" s="9"/>
    </row>
    <row r="16">
      <c r="A16" s="10" t="s">
        <v>215</v>
      </c>
      <c r="B16" s="11" t="s">
        <v>216</v>
      </c>
      <c r="C16" s="11" t="s">
        <v>217</v>
      </c>
      <c r="D16" s="11" t="s">
        <v>218</v>
      </c>
      <c r="E16" s="11" t="s">
        <v>219</v>
      </c>
      <c r="F16" s="11" t="s">
        <v>220</v>
      </c>
      <c r="G16" s="11" t="s">
        <v>221</v>
      </c>
      <c r="H16" s="11" t="s">
        <v>222</v>
      </c>
      <c r="I16" s="11" t="s">
        <v>223</v>
      </c>
      <c r="J16" s="11" t="s">
        <v>224</v>
      </c>
      <c r="K16" s="11" t="s">
        <v>225</v>
      </c>
      <c r="L16" s="11"/>
      <c r="M16" s="11"/>
      <c r="N16" s="11"/>
      <c r="O16" s="11"/>
      <c r="P16" s="12" t="s">
        <v>226</v>
      </c>
      <c r="Q16" s="13" t="s">
        <v>33</v>
      </c>
      <c r="R16" s="11"/>
      <c r="S16" s="5"/>
      <c r="T16" s="5"/>
      <c r="U16" s="5"/>
      <c r="V16" s="5"/>
      <c r="W16" s="5"/>
      <c r="X16" s="5"/>
      <c r="Y16" s="5"/>
      <c r="Z16" s="5"/>
      <c r="AA16" s="5"/>
      <c r="AB16" s="9"/>
    </row>
    <row r="17">
      <c r="A17" s="10" t="s">
        <v>227</v>
      </c>
      <c r="B17" s="11" t="s">
        <v>228</v>
      </c>
      <c r="C17" s="11" t="s">
        <v>229</v>
      </c>
      <c r="D17" s="11" t="s">
        <v>230</v>
      </c>
      <c r="E17" s="11" t="s">
        <v>231</v>
      </c>
      <c r="F17" s="11" t="s">
        <v>232</v>
      </c>
      <c r="G17" s="11" t="s">
        <v>233</v>
      </c>
      <c r="H17" s="11" t="s">
        <v>234</v>
      </c>
      <c r="I17" s="11" t="s">
        <v>235</v>
      </c>
      <c r="J17" s="11" t="s">
        <v>236</v>
      </c>
      <c r="K17" s="11" t="s">
        <v>237</v>
      </c>
      <c r="L17" s="11" t="s">
        <v>238</v>
      </c>
      <c r="M17" s="11" t="s">
        <v>239</v>
      </c>
      <c r="N17" s="11"/>
      <c r="O17" s="11"/>
      <c r="P17" s="12" t="s">
        <v>240</v>
      </c>
      <c r="Q17" s="13" t="s">
        <v>49</v>
      </c>
      <c r="R17" s="11"/>
      <c r="S17" s="5"/>
      <c r="T17" s="5"/>
      <c r="U17" s="5"/>
      <c r="V17" s="5"/>
      <c r="W17" s="5"/>
      <c r="X17" s="5"/>
      <c r="Y17" s="5"/>
      <c r="Z17" s="5"/>
      <c r="AA17" s="5"/>
      <c r="AB17" s="9"/>
    </row>
    <row r="18">
      <c r="A18" s="10" t="s">
        <v>241</v>
      </c>
      <c r="B18" s="11" t="s">
        <v>242</v>
      </c>
      <c r="C18" s="11" t="s">
        <v>243</v>
      </c>
      <c r="D18" s="11" t="s">
        <v>244</v>
      </c>
      <c r="E18" s="11" t="s">
        <v>245</v>
      </c>
      <c r="F18" s="11" t="s">
        <v>246</v>
      </c>
      <c r="G18" s="11" t="s">
        <v>247</v>
      </c>
      <c r="H18" s="11" t="s">
        <v>248</v>
      </c>
      <c r="I18" s="11" t="s">
        <v>249</v>
      </c>
      <c r="J18" s="11" t="s">
        <v>250</v>
      </c>
      <c r="K18" s="11" t="s">
        <v>251</v>
      </c>
      <c r="L18" s="11"/>
      <c r="M18" s="11"/>
      <c r="N18" s="11"/>
      <c r="O18" s="11"/>
      <c r="P18" s="12" t="s">
        <v>252</v>
      </c>
      <c r="Q18" s="13" t="s">
        <v>33</v>
      </c>
      <c r="R18" s="11"/>
      <c r="S18" s="5"/>
      <c r="T18" s="5"/>
      <c r="U18" s="5"/>
      <c r="V18" s="5"/>
      <c r="W18" s="5"/>
      <c r="X18" s="5"/>
      <c r="Y18" s="5"/>
      <c r="Z18" s="5"/>
      <c r="AA18" s="5"/>
      <c r="AB18" s="9"/>
    </row>
    <row r="19">
      <c r="A19" s="10" t="s">
        <v>253</v>
      </c>
      <c r="B19" s="11" t="s">
        <v>254</v>
      </c>
      <c r="C19" s="11" t="s">
        <v>255</v>
      </c>
      <c r="D19" s="11" t="s">
        <v>256</v>
      </c>
      <c r="E19" s="11" t="s">
        <v>257</v>
      </c>
      <c r="F19" s="11" t="s">
        <v>258</v>
      </c>
      <c r="G19" s="11" t="s">
        <v>259</v>
      </c>
      <c r="H19" s="11" t="s">
        <v>260</v>
      </c>
      <c r="I19" s="11" t="s">
        <v>261</v>
      </c>
      <c r="J19" s="11" t="s">
        <v>262</v>
      </c>
      <c r="K19" s="11" t="s">
        <v>263</v>
      </c>
      <c r="L19" s="11"/>
      <c r="M19" s="11"/>
      <c r="N19" s="11"/>
      <c r="O19" s="11"/>
      <c r="P19" s="12" t="s">
        <v>264</v>
      </c>
      <c r="Q19" s="13" t="s">
        <v>64</v>
      </c>
      <c r="R19" s="11"/>
      <c r="S19" s="5"/>
      <c r="T19" s="5"/>
      <c r="U19" s="5"/>
      <c r="V19" s="5"/>
      <c r="W19" s="5"/>
      <c r="X19" s="5"/>
      <c r="Y19" s="5"/>
      <c r="Z19" s="5"/>
      <c r="AA19" s="5"/>
      <c r="AB19" s="9"/>
    </row>
    <row r="20">
      <c r="A20" s="10" t="s">
        <v>265</v>
      </c>
      <c r="B20" s="11" t="s">
        <v>266</v>
      </c>
      <c r="C20" s="11" t="s">
        <v>267</v>
      </c>
      <c r="D20" s="11" t="s">
        <v>268</v>
      </c>
      <c r="E20" s="11" t="s">
        <v>269</v>
      </c>
      <c r="F20" s="11" t="s">
        <v>270</v>
      </c>
      <c r="G20" s="11" t="s">
        <v>271</v>
      </c>
      <c r="H20" s="11" t="s">
        <v>272</v>
      </c>
      <c r="I20" s="11" t="s">
        <v>273</v>
      </c>
      <c r="J20" s="11" t="s">
        <v>274</v>
      </c>
      <c r="K20" s="11" t="s">
        <v>275</v>
      </c>
      <c r="L20" s="11"/>
      <c r="M20" s="11"/>
      <c r="N20" s="11"/>
      <c r="O20" s="11"/>
      <c r="P20" s="12" t="s">
        <v>276</v>
      </c>
      <c r="Q20" s="13" t="s">
        <v>64</v>
      </c>
      <c r="R20" s="11"/>
      <c r="S20" s="5"/>
      <c r="T20" s="5"/>
      <c r="U20" s="5"/>
      <c r="V20" s="5"/>
      <c r="W20" s="5"/>
      <c r="X20" s="5"/>
      <c r="Y20" s="5"/>
      <c r="Z20" s="5"/>
      <c r="AA20" s="5"/>
      <c r="AB20" s="9"/>
    </row>
    <row r="21">
      <c r="A21" s="10" t="s">
        <v>277</v>
      </c>
      <c r="B21" s="11" t="s">
        <v>278</v>
      </c>
      <c r="C21" s="11" t="s">
        <v>279</v>
      </c>
      <c r="D21" s="11" t="s">
        <v>280</v>
      </c>
      <c r="E21" s="11" t="s">
        <v>281</v>
      </c>
      <c r="F21" s="11" t="s">
        <v>282</v>
      </c>
      <c r="G21" s="11" t="s">
        <v>283</v>
      </c>
      <c r="H21" s="11" t="s">
        <v>284</v>
      </c>
      <c r="I21" s="11" t="s">
        <v>285</v>
      </c>
      <c r="J21" s="11" t="s">
        <v>286</v>
      </c>
      <c r="K21" s="11" t="s">
        <v>287</v>
      </c>
      <c r="L21" s="11"/>
      <c r="M21" s="11"/>
      <c r="N21" s="11"/>
      <c r="O21" s="11"/>
      <c r="P21" s="12" t="s">
        <v>288</v>
      </c>
      <c r="Q21" s="13" t="s">
        <v>34</v>
      </c>
      <c r="R21" s="11" t="s">
        <v>289</v>
      </c>
      <c r="S21" s="5"/>
      <c r="T21" s="5"/>
      <c r="U21" s="5"/>
      <c r="V21" s="5"/>
      <c r="W21" s="5"/>
      <c r="X21" s="5"/>
      <c r="Y21" s="5"/>
      <c r="Z21" s="5"/>
      <c r="AA21" s="5"/>
      <c r="AB21" s="9"/>
    </row>
    <row r="22">
      <c r="A22" s="10" t="s">
        <v>290</v>
      </c>
      <c r="B22" s="11" t="s">
        <v>291</v>
      </c>
      <c r="C22" s="11" t="s">
        <v>292</v>
      </c>
      <c r="D22" s="11" t="s">
        <v>293</v>
      </c>
      <c r="E22" s="11" t="s">
        <v>294</v>
      </c>
      <c r="F22" s="11" t="s">
        <v>295</v>
      </c>
      <c r="G22" s="11" t="s">
        <v>296</v>
      </c>
      <c r="H22" s="11" t="s">
        <v>297</v>
      </c>
      <c r="I22" s="11" t="s">
        <v>298</v>
      </c>
      <c r="J22" s="11"/>
      <c r="K22" s="11"/>
      <c r="L22" s="11"/>
      <c r="M22" s="11"/>
      <c r="N22" s="11"/>
      <c r="O22" s="11"/>
      <c r="P22" s="12" t="s">
        <v>299</v>
      </c>
      <c r="Q22" s="13" t="s">
        <v>33</v>
      </c>
      <c r="R22" s="11"/>
      <c r="S22" s="5"/>
      <c r="T22" s="5"/>
      <c r="U22" s="5"/>
      <c r="V22" s="5"/>
      <c r="W22" s="5"/>
      <c r="X22" s="5"/>
      <c r="Y22" s="5"/>
      <c r="Z22" s="5"/>
      <c r="AA22" s="5"/>
      <c r="AB22" s="9"/>
    </row>
    <row r="23">
      <c r="A23" s="10" t="s">
        <v>300</v>
      </c>
      <c r="B23" s="11" t="s">
        <v>301</v>
      </c>
      <c r="C23" s="11" t="s">
        <v>302</v>
      </c>
      <c r="D23" s="11" t="s">
        <v>303</v>
      </c>
      <c r="E23" s="11" t="s">
        <v>304</v>
      </c>
      <c r="F23" s="11" t="s">
        <v>305</v>
      </c>
      <c r="G23" s="11" t="s">
        <v>306</v>
      </c>
      <c r="H23" s="11" t="s">
        <v>307</v>
      </c>
      <c r="I23" s="11" t="s">
        <v>308</v>
      </c>
      <c r="J23" s="11" t="s">
        <v>309</v>
      </c>
      <c r="K23" s="11" t="s">
        <v>310</v>
      </c>
      <c r="L23" s="11" t="s">
        <v>311</v>
      </c>
      <c r="M23" s="11" t="s">
        <v>312</v>
      </c>
      <c r="N23" s="11"/>
      <c r="O23" s="11"/>
      <c r="P23" s="12" t="s">
        <v>313</v>
      </c>
      <c r="Q23" s="13" t="s">
        <v>49</v>
      </c>
      <c r="R23" s="11"/>
      <c r="S23" s="5"/>
      <c r="T23" s="5"/>
      <c r="U23" s="5"/>
      <c r="V23" s="5"/>
      <c r="W23" s="5"/>
      <c r="X23" s="5"/>
      <c r="Y23" s="5"/>
      <c r="Z23" s="5"/>
      <c r="AA23" s="5"/>
      <c r="AB23" s="9"/>
    </row>
    <row r="24">
      <c r="A24" s="10" t="s">
        <v>314</v>
      </c>
      <c r="B24" s="11" t="s">
        <v>315</v>
      </c>
      <c r="C24" s="11" t="s">
        <v>316</v>
      </c>
      <c r="D24" s="11" t="s">
        <v>317</v>
      </c>
      <c r="E24" s="11" t="s">
        <v>318</v>
      </c>
      <c r="F24" s="11" t="s">
        <v>319</v>
      </c>
      <c r="G24" s="11" t="s">
        <v>320</v>
      </c>
      <c r="H24" s="11" t="s">
        <v>321</v>
      </c>
      <c r="I24" s="11" t="s">
        <v>322</v>
      </c>
      <c r="J24" s="11" t="s">
        <v>323</v>
      </c>
      <c r="K24" s="11" t="s">
        <v>324</v>
      </c>
      <c r="L24" s="11" t="s">
        <v>325</v>
      </c>
      <c r="M24" s="11" t="s">
        <v>326</v>
      </c>
      <c r="N24" s="11"/>
      <c r="O24" s="11"/>
      <c r="P24" s="12" t="s">
        <v>327</v>
      </c>
      <c r="Q24" s="13" t="s">
        <v>64</v>
      </c>
      <c r="R24" s="11"/>
      <c r="S24" s="5"/>
      <c r="T24" s="5"/>
      <c r="U24" s="5"/>
      <c r="V24" s="5"/>
      <c r="W24" s="5"/>
      <c r="X24" s="5"/>
      <c r="Y24" s="5"/>
      <c r="Z24" s="5"/>
      <c r="AA24" s="5"/>
      <c r="AB24" s="9"/>
    </row>
    <row r="25">
      <c r="A25" s="10" t="s">
        <v>328</v>
      </c>
      <c r="B25" s="11" t="s">
        <v>329</v>
      </c>
      <c r="C25" s="11" t="s">
        <v>330</v>
      </c>
      <c r="D25" s="11" t="s">
        <v>331</v>
      </c>
      <c r="E25" s="11" t="s">
        <v>332</v>
      </c>
      <c r="F25" s="11" t="s">
        <v>333</v>
      </c>
      <c r="G25" s="11" t="s">
        <v>334</v>
      </c>
      <c r="H25" s="11" t="s">
        <v>335</v>
      </c>
      <c r="I25" s="11" t="s">
        <v>336</v>
      </c>
      <c r="J25" s="11" t="s">
        <v>337</v>
      </c>
      <c r="K25" s="11" t="s">
        <v>338</v>
      </c>
      <c r="L25" s="11" t="s">
        <v>339</v>
      </c>
      <c r="M25" s="11" t="s">
        <v>340</v>
      </c>
      <c r="N25" s="11"/>
      <c r="O25" s="11"/>
      <c r="P25" s="12" t="s">
        <v>341</v>
      </c>
      <c r="Q25" s="13" t="s">
        <v>49</v>
      </c>
      <c r="R25" s="11"/>
      <c r="S25" s="5"/>
      <c r="T25" s="5"/>
      <c r="U25" s="5"/>
      <c r="V25" s="5"/>
      <c r="W25" s="5"/>
      <c r="X25" s="5"/>
      <c r="Y25" s="5"/>
      <c r="Z25" s="5"/>
      <c r="AA25" s="5"/>
      <c r="AB25" s="9"/>
    </row>
    <row r="26">
      <c r="A26" s="10" t="s">
        <v>342</v>
      </c>
      <c r="B26" s="11" t="s">
        <v>343</v>
      </c>
      <c r="C26" s="11" t="s">
        <v>344</v>
      </c>
      <c r="D26" s="11" t="s">
        <v>345</v>
      </c>
      <c r="E26" s="11" t="s">
        <v>346</v>
      </c>
      <c r="F26" s="11" t="s">
        <v>347</v>
      </c>
      <c r="G26" s="11" t="s">
        <v>348</v>
      </c>
      <c r="H26" s="11" t="s">
        <v>349</v>
      </c>
      <c r="I26" s="11" t="s">
        <v>350</v>
      </c>
      <c r="J26" s="11" t="s">
        <v>351</v>
      </c>
      <c r="K26" s="11" t="s">
        <v>352</v>
      </c>
      <c r="L26" s="11" t="s">
        <v>353</v>
      </c>
      <c r="M26" s="11" t="s">
        <v>354</v>
      </c>
      <c r="N26" s="11"/>
      <c r="O26" s="11"/>
      <c r="P26" s="12" t="s">
        <v>355</v>
      </c>
      <c r="Q26" s="13" t="s">
        <v>64</v>
      </c>
      <c r="R26" s="11"/>
      <c r="S26" s="5"/>
      <c r="T26" s="5"/>
      <c r="U26" s="5"/>
      <c r="V26" s="5"/>
      <c r="W26" s="5"/>
      <c r="X26" s="5"/>
      <c r="Y26" s="5"/>
      <c r="Z26" s="5"/>
      <c r="AA26" s="5"/>
      <c r="AB26" s="9"/>
    </row>
    <row r="27">
      <c r="A27" s="10" t="s">
        <v>356</v>
      </c>
      <c r="B27" s="11" t="s">
        <v>357</v>
      </c>
      <c r="C27" s="11" t="s">
        <v>358</v>
      </c>
      <c r="D27" s="11" t="s">
        <v>359</v>
      </c>
      <c r="E27" s="11" t="s">
        <v>360</v>
      </c>
      <c r="F27" s="11" t="s">
        <v>361</v>
      </c>
      <c r="G27" s="11" t="s">
        <v>362</v>
      </c>
      <c r="H27" s="11" t="s">
        <v>363</v>
      </c>
      <c r="I27" s="11" t="s">
        <v>364</v>
      </c>
      <c r="J27" s="11" t="s">
        <v>365</v>
      </c>
      <c r="K27" s="11" t="s">
        <v>366</v>
      </c>
      <c r="L27" s="11" t="s">
        <v>367</v>
      </c>
      <c r="M27" s="11" t="s">
        <v>368</v>
      </c>
      <c r="N27" s="11"/>
      <c r="O27" s="11"/>
      <c r="P27" s="12" t="s">
        <v>369</v>
      </c>
      <c r="Q27" s="13" t="s">
        <v>49</v>
      </c>
      <c r="R27" s="11"/>
      <c r="S27" s="5"/>
      <c r="T27" s="5"/>
      <c r="U27" s="5"/>
      <c r="V27" s="5"/>
      <c r="W27" s="5"/>
      <c r="X27" s="5"/>
      <c r="Y27" s="5"/>
      <c r="Z27" s="5"/>
      <c r="AA27" s="5"/>
      <c r="AB27" s="9"/>
    </row>
    <row r="28">
      <c r="A28" s="10" t="s">
        <v>370</v>
      </c>
      <c r="B28" s="11" t="s">
        <v>371</v>
      </c>
      <c r="C28" s="11" t="s">
        <v>372</v>
      </c>
      <c r="D28" s="11" t="s">
        <v>373</v>
      </c>
      <c r="E28" s="11" t="s">
        <v>374</v>
      </c>
      <c r="F28" s="11" t="s">
        <v>375</v>
      </c>
      <c r="G28" s="11" t="s">
        <v>376</v>
      </c>
      <c r="H28" s="11" t="s">
        <v>377</v>
      </c>
      <c r="I28" s="11" t="s">
        <v>378</v>
      </c>
      <c r="J28" s="11" t="s">
        <v>379</v>
      </c>
      <c r="K28" s="11" t="s">
        <v>380</v>
      </c>
      <c r="L28" s="11" t="s">
        <v>381</v>
      </c>
      <c r="M28" s="11" t="s">
        <v>382</v>
      </c>
      <c r="N28" s="11"/>
      <c r="O28" s="11"/>
      <c r="P28" s="12" t="s">
        <v>383</v>
      </c>
      <c r="Q28" s="13" t="s">
        <v>49</v>
      </c>
      <c r="R28" s="11"/>
      <c r="S28" s="5"/>
      <c r="T28" s="5"/>
      <c r="U28" s="5"/>
      <c r="V28" s="5"/>
      <c r="W28" s="5"/>
      <c r="X28" s="5"/>
      <c r="Y28" s="5"/>
      <c r="Z28" s="5"/>
      <c r="AA28" s="5"/>
      <c r="AB28" s="9"/>
    </row>
    <row r="29">
      <c r="A29" s="10" t="s">
        <v>384</v>
      </c>
      <c r="B29" s="11" t="s">
        <v>385</v>
      </c>
      <c r="C29" s="11" t="s">
        <v>386</v>
      </c>
      <c r="D29" s="11" t="s">
        <v>387</v>
      </c>
      <c r="E29" s="11" t="s">
        <v>388</v>
      </c>
      <c r="F29" s="11" t="s">
        <v>389</v>
      </c>
      <c r="G29" s="11" t="s">
        <v>390</v>
      </c>
      <c r="H29" s="11" t="s">
        <v>391</v>
      </c>
      <c r="I29" s="11" t="s">
        <v>392</v>
      </c>
      <c r="J29" s="11" t="s">
        <v>393</v>
      </c>
      <c r="K29" s="11" t="s">
        <v>394</v>
      </c>
      <c r="L29" s="11"/>
      <c r="M29" s="11"/>
      <c r="N29" s="11"/>
      <c r="O29" s="11"/>
      <c r="P29" s="12" t="s">
        <v>395</v>
      </c>
      <c r="Q29" s="13" t="s">
        <v>49</v>
      </c>
      <c r="R29" s="11"/>
      <c r="S29" s="5"/>
      <c r="T29" s="5"/>
      <c r="U29" s="5"/>
      <c r="V29" s="5"/>
      <c r="W29" s="5"/>
      <c r="X29" s="5"/>
      <c r="Y29" s="5"/>
      <c r="Z29" s="5"/>
      <c r="AA29" s="5"/>
      <c r="AB29" s="9"/>
    </row>
    <row r="30">
      <c r="A30" s="10" t="s">
        <v>396</v>
      </c>
      <c r="B30" s="11" t="s">
        <v>397</v>
      </c>
      <c r="C30" s="11" t="s">
        <v>398</v>
      </c>
      <c r="D30" s="11" t="s">
        <v>399</v>
      </c>
      <c r="E30" s="11" t="s">
        <v>400</v>
      </c>
      <c r="F30" s="11" t="s">
        <v>401</v>
      </c>
      <c r="G30" s="11" t="s">
        <v>402</v>
      </c>
      <c r="H30" s="11" t="s">
        <v>403</v>
      </c>
      <c r="I30" s="11" t="s">
        <v>404</v>
      </c>
      <c r="J30" s="11"/>
      <c r="K30" s="11"/>
      <c r="L30" s="11"/>
      <c r="M30" s="11"/>
      <c r="N30" s="11"/>
      <c r="O30" s="11"/>
      <c r="P30" s="12" t="s">
        <v>405</v>
      </c>
      <c r="Q30" s="13" t="s">
        <v>49</v>
      </c>
      <c r="R30" s="11"/>
      <c r="S30" s="5"/>
      <c r="T30" s="5"/>
      <c r="U30" s="5"/>
      <c r="V30" s="5"/>
      <c r="W30" s="5"/>
      <c r="X30" s="5"/>
      <c r="Y30" s="5"/>
      <c r="Z30" s="5"/>
      <c r="AA30" s="5"/>
      <c r="AB30" s="9"/>
    </row>
    <row r="31">
      <c r="A31" s="10" t="s">
        <v>406</v>
      </c>
      <c r="B31" s="11" t="s">
        <v>407</v>
      </c>
      <c r="C31" s="11" t="s">
        <v>408</v>
      </c>
      <c r="D31" s="11" t="s">
        <v>409</v>
      </c>
      <c r="E31" s="11" t="s">
        <v>410</v>
      </c>
      <c r="F31" s="11" t="s">
        <v>411</v>
      </c>
      <c r="G31" s="11" t="s">
        <v>412</v>
      </c>
      <c r="H31" s="11" t="s">
        <v>413</v>
      </c>
      <c r="I31" s="11" t="s">
        <v>414</v>
      </c>
      <c r="J31" s="11" t="s">
        <v>415</v>
      </c>
      <c r="K31" s="11" t="s">
        <v>416</v>
      </c>
      <c r="L31" s="11" t="s">
        <v>417</v>
      </c>
      <c r="M31" s="11" t="s">
        <v>418</v>
      </c>
      <c r="N31" s="11"/>
      <c r="O31" s="11"/>
      <c r="P31" s="12" t="s">
        <v>419</v>
      </c>
      <c r="Q31" s="13" t="s">
        <v>64</v>
      </c>
      <c r="R31" s="11"/>
      <c r="S31" s="5"/>
      <c r="T31" s="5"/>
      <c r="U31" s="5"/>
      <c r="V31" s="5"/>
      <c r="W31" s="5"/>
      <c r="X31" s="5"/>
      <c r="Y31" s="5"/>
      <c r="Z31" s="5"/>
      <c r="AA31" s="5"/>
      <c r="AB31" s="9"/>
    </row>
    <row r="32">
      <c r="A32" s="10" t="s">
        <v>420</v>
      </c>
      <c r="B32" s="11" t="s">
        <v>421</v>
      </c>
      <c r="C32" s="11" t="s">
        <v>422</v>
      </c>
      <c r="D32" s="11" t="s">
        <v>423</v>
      </c>
      <c r="E32" s="11" t="s">
        <v>424</v>
      </c>
      <c r="F32" s="11" t="s">
        <v>425</v>
      </c>
      <c r="G32" s="11" t="s">
        <v>426</v>
      </c>
      <c r="H32" s="11" t="s">
        <v>427</v>
      </c>
      <c r="I32" s="11" t="s">
        <v>428</v>
      </c>
      <c r="J32" s="11" t="s">
        <v>429</v>
      </c>
      <c r="K32" s="11" t="s">
        <v>430</v>
      </c>
      <c r="L32" s="11" t="s">
        <v>431</v>
      </c>
      <c r="M32" s="11" t="s">
        <v>432</v>
      </c>
      <c r="N32" s="11"/>
      <c r="O32" s="11"/>
      <c r="P32" s="12" t="s">
        <v>433</v>
      </c>
      <c r="Q32" s="13" t="s">
        <v>64</v>
      </c>
      <c r="R32" s="11"/>
      <c r="S32" s="5"/>
      <c r="T32" s="5"/>
      <c r="U32" s="5"/>
      <c r="V32" s="5"/>
      <c r="W32" s="5"/>
      <c r="X32" s="5"/>
      <c r="Y32" s="5"/>
      <c r="Z32" s="5"/>
      <c r="AA32" s="5"/>
      <c r="AB32" s="9"/>
    </row>
    <row r="33">
      <c r="A33" s="10" t="s">
        <v>434</v>
      </c>
      <c r="B33" s="11" t="s">
        <v>435</v>
      </c>
      <c r="C33" s="11" t="s">
        <v>436</v>
      </c>
      <c r="D33" s="11" t="s">
        <v>437</v>
      </c>
      <c r="E33" s="11" t="s">
        <v>438</v>
      </c>
      <c r="F33" s="11" t="s">
        <v>439</v>
      </c>
      <c r="G33" s="11" t="s">
        <v>440</v>
      </c>
      <c r="H33" s="11" t="s">
        <v>441</v>
      </c>
      <c r="I33" s="11" t="s">
        <v>442</v>
      </c>
      <c r="J33" s="11"/>
      <c r="K33" s="11"/>
      <c r="L33" s="11"/>
      <c r="M33" s="11"/>
      <c r="N33" s="11"/>
      <c r="O33" s="11"/>
      <c r="P33" s="12" t="s">
        <v>443</v>
      </c>
      <c r="Q33" s="13" t="s">
        <v>34</v>
      </c>
      <c r="R33" s="11" t="s">
        <v>289</v>
      </c>
      <c r="S33" s="5"/>
      <c r="T33" s="5"/>
      <c r="U33" s="5"/>
      <c r="V33" s="5"/>
      <c r="W33" s="5"/>
      <c r="X33" s="5"/>
      <c r="Y33" s="5"/>
      <c r="Z33" s="5"/>
      <c r="AA33" s="5"/>
      <c r="AB33" s="9"/>
    </row>
    <row r="34">
      <c r="A34" s="10" t="s">
        <v>444</v>
      </c>
      <c r="B34" s="11" t="s">
        <v>445</v>
      </c>
      <c r="C34" s="11" t="s">
        <v>446</v>
      </c>
      <c r="D34" s="11" t="s">
        <v>447</v>
      </c>
      <c r="E34" s="11" t="s">
        <v>448</v>
      </c>
      <c r="F34" s="11" t="s">
        <v>449</v>
      </c>
      <c r="G34" s="11" t="s">
        <v>450</v>
      </c>
      <c r="H34" s="11" t="s">
        <v>451</v>
      </c>
      <c r="I34" s="11" t="s">
        <v>452</v>
      </c>
      <c r="J34" s="11" t="s">
        <v>453</v>
      </c>
      <c r="K34" s="11" t="s">
        <v>454</v>
      </c>
      <c r="L34" s="11" t="s">
        <v>455</v>
      </c>
      <c r="M34" s="11" t="s">
        <v>456</v>
      </c>
      <c r="N34" s="11"/>
      <c r="O34" s="11"/>
      <c r="P34" s="12" t="s">
        <v>457</v>
      </c>
      <c r="Q34" s="13" t="s">
        <v>33</v>
      </c>
      <c r="R34" s="11"/>
      <c r="S34" s="5"/>
      <c r="T34" s="5"/>
      <c r="U34" s="5"/>
      <c r="V34" s="5"/>
      <c r="W34" s="5"/>
      <c r="X34" s="5"/>
      <c r="Y34" s="5"/>
      <c r="Z34" s="5"/>
      <c r="AA34" s="5"/>
      <c r="AB34" s="9"/>
    </row>
    <row r="35">
      <c r="A35" s="10" t="s">
        <v>458</v>
      </c>
      <c r="B35" s="11" t="s">
        <v>459</v>
      </c>
      <c r="C35" s="11" t="s">
        <v>460</v>
      </c>
      <c r="D35" s="11" t="s">
        <v>461</v>
      </c>
      <c r="E35" s="11" t="s">
        <v>462</v>
      </c>
      <c r="F35" s="11" t="s">
        <v>463</v>
      </c>
      <c r="G35" s="11" t="s">
        <v>464</v>
      </c>
      <c r="H35" s="11" t="s">
        <v>465</v>
      </c>
      <c r="I35" s="11" t="s">
        <v>466</v>
      </c>
      <c r="J35" s="11" t="s">
        <v>467</v>
      </c>
      <c r="K35" s="11" t="s">
        <v>468</v>
      </c>
      <c r="L35" s="11" t="s">
        <v>469</v>
      </c>
      <c r="M35" s="11" t="s">
        <v>470</v>
      </c>
      <c r="N35" s="11"/>
      <c r="O35" s="11"/>
      <c r="P35" s="12" t="s">
        <v>471</v>
      </c>
      <c r="Q35" s="13" t="s">
        <v>49</v>
      </c>
      <c r="R35" s="11"/>
      <c r="S35" s="5"/>
      <c r="T35" s="5"/>
      <c r="U35" s="5"/>
      <c r="V35" s="5"/>
      <c r="W35" s="5"/>
      <c r="X35" s="5"/>
      <c r="Y35" s="5"/>
      <c r="Z35" s="5"/>
      <c r="AA35" s="5"/>
      <c r="AB35" s="9"/>
    </row>
    <row r="36">
      <c r="A36" s="10" t="s">
        <v>472</v>
      </c>
      <c r="B36" s="11" t="s">
        <v>473</v>
      </c>
      <c r="C36" s="11" t="s">
        <v>474</v>
      </c>
      <c r="D36" s="11" t="s">
        <v>475</v>
      </c>
      <c r="E36" s="11" t="s">
        <v>476</v>
      </c>
      <c r="F36" s="11" t="s">
        <v>477</v>
      </c>
      <c r="G36" s="11" t="s">
        <v>478</v>
      </c>
      <c r="H36" s="11" t="s">
        <v>479</v>
      </c>
      <c r="I36" s="11" t="s">
        <v>480</v>
      </c>
      <c r="J36" s="11" t="s">
        <v>481</v>
      </c>
      <c r="K36" s="11" t="s">
        <v>482</v>
      </c>
      <c r="L36" s="11" t="s">
        <v>483</v>
      </c>
      <c r="M36" s="11" t="s">
        <v>484</v>
      </c>
      <c r="N36" s="11"/>
      <c r="O36" s="11"/>
      <c r="P36" s="12" t="s">
        <v>485</v>
      </c>
      <c r="Q36" s="13" t="s">
        <v>64</v>
      </c>
      <c r="R36" s="11"/>
      <c r="S36" s="5"/>
      <c r="T36" s="5"/>
      <c r="U36" s="5"/>
      <c r="V36" s="5"/>
      <c r="W36" s="5"/>
      <c r="X36" s="5"/>
      <c r="Y36" s="5"/>
      <c r="Z36" s="5"/>
      <c r="AA36" s="5"/>
      <c r="AB36" s="9"/>
    </row>
    <row r="37">
      <c r="A37" s="10" t="s">
        <v>486</v>
      </c>
      <c r="B37" s="11" t="s">
        <v>487</v>
      </c>
      <c r="C37" s="11" t="s">
        <v>488</v>
      </c>
      <c r="D37" s="11" t="s">
        <v>489</v>
      </c>
      <c r="E37" s="11" t="s">
        <v>490</v>
      </c>
      <c r="F37" s="11" t="s">
        <v>491</v>
      </c>
      <c r="G37" s="11" t="s">
        <v>492</v>
      </c>
      <c r="H37" s="11" t="s">
        <v>493</v>
      </c>
      <c r="I37" s="11" t="s">
        <v>494</v>
      </c>
      <c r="J37" s="11" t="s">
        <v>495</v>
      </c>
      <c r="K37" s="11" t="s">
        <v>496</v>
      </c>
      <c r="L37" s="11" t="s">
        <v>497</v>
      </c>
      <c r="M37" s="11" t="s">
        <v>498</v>
      </c>
      <c r="N37" s="11"/>
      <c r="O37" s="11"/>
      <c r="P37" s="12" t="s">
        <v>499</v>
      </c>
      <c r="Q37" s="13" t="s">
        <v>34</v>
      </c>
      <c r="R37" s="11"/>
      <c r="S37" s="5"/>
      <c r="T37" s="5"/>
      <c r="U37" s="5"/>
      <c r="V37" s="5"/>
      <c r="W37" s="5"/>
      <c r="X37" s="5"/>
      <c r="Y37" s="5"/>
      <c r="Z37" s="5"/>
      <c r="AA37" s="5"/>
      <c r="AB37" s="9"/>
    </row>
    <row r="38">
      <c r="A38" s="10" t="s">
        <v>500</v>
      </c>
      <c r="B38" s="11" t="s">
        <v>501</v>
      </c>
      <c r="C38" s="11" t="s">
        <v>502</v>
      </c>
      <c r="D38" s="11" t="s">
        <v>503</v>
      </c>
      <c r="E38" s="11" t="s">
        <v>504</v>
      </c>
      <c r="F38" s="11" t="s">
        <v>505</v>
      </c>
      <c r="G38" s="11" t="s">
        <v>506</v>
      </c>
      <c r="H38" s="11" t="s">
        <v>507</v>
      </c>
      <c r="I38" s="11" t="s">
        <v>508</v>
      </c>
      <c r="J38" s="11" t="s">
        <v>509</v>
      </c>
      <c r="K38" s="11" t="s">
        <v>510</v>
      </c>
      <c r="L38" s="11" t="s">
        <v>511</v>
      </c>
      <c r="M38" s="11" t="s">
        <v>512</v>
      </c>
      <c r="N38" s="11"/>
      <c r="O38" s="11"/>
      <c r="P38" s="12" t="s">
        <v>513</v>
      </c>
      <c r="Q38" s="13" t="s">
        <v>49</v>
      </c>
      <c r="R38" s="11"/>
      <c r="S38" s="5"/>
      <c r="T38" s="5"/>
      <c r="U38" s="5"/>
      <c r="V38" s="5"/>
      <c r="W38" s="5"/>
      <c r="X38" s="5"/>
      <c r="Y38" s="5"/>
      <c r="Z38" s="5"/>
      <c r="AA38" s="5"/>
      <c r="AB38" s="9"/>
    </row>
    <row r="39">
      <c r="A39" s="10" t="s">
        <v>514</v>
      </c>
      <c r="B39" s="11" t="s">
        <v>515</v>
      </c>
      <c r="C39" s="11" t="s">
        <v>516</v>
      </c>
      <c r="D39" s="11" t="s">
        <v>517</v>
      </c>
      <c r="E39" s="11" t="s">
        <v>518</v>
      </c>
      <c r="F39" s="11" t="s">
        <v>519</v>
      </c>
      <c r="G39" s="11" t="s">
        <v>520</v>
      </c>
      <c r="H39" s="11" t="s">
        <v>521</v>
      </c>
      <c r="I39" s="11" t="s">
        <v>522</v>
      </c>
      <c r="J39" s="11" t="s">
        <v>523</v>
      </c>
      <c r="K39" s="11" t="s">
        <v>524</v>
      </c>
      <c r="L39" s="11" t="s">
        <v>525</v>
      </c>
      <c r="M39" s="11" t="s">
        <v>526</v>
      </c>
      <c r="N39" s="11"/>
      <c r="O39" s="11"/>
      <c r="P39" s="12" t="s">
        <v>527</v>
      </c>
      <c r="Q39" s="13" t="s">
        <v>33</v>
      </c>
      <c r="R39" s="11"/>
      <c r="S39" s="5"/>
      <c r="T39" s="5"/>
      <c r="U39" s="5"/>
      <c r="V39" s="5"/>
      <c r="W39" s="5"/>
      <c r="X39" s="5"/>
      <c r="Y39" s="5"/>
      <c r="Z39" s="5"/>
      <c r="AA39" s="5"/>
      <c r="AB39" s="9"/>
    </row>
    <row r="40">
      <c r="A40" s="10" t="s">
        <v>528</v>
      </c>
      <c r="B40" s="11" t="s">
        <v>529</v>
      </c>
      <c r="C40" s="11" t="s">
        <v>530</v>
      </c>
      <c r="D40" s="11" t="s">
        <v>531</v>
      </c>
      <c r="E40" s="11" t="s">
        <v>532</v>
      </c>
      <c r="F40" s="11" t="s">
        <v>533</v>
      </c>
      <c r="G40" s="11" t="s">
        <v>534</v>
      </c>
      <c r="H40" s="11" t="s">
        <v>535</v>
      </c>
      <c r="I40" s="11" t="s">
        <v>536</v>
      </c>
      <c r="J40" s="11" t="s">
        <v>537</v>
      </c>
      <c r="K40" s="11" t="s">
        <v>538</v>
      </c>
      <c r="L40" s="11" t="s">
        <v>539</v>
      </c>
      <c r="M40" s="11" t="s">
        <v>540</v>
      </c>
      <c r="N40" s="11"/>
      <c r="O40" s="11"/>
      <c r="P40" s="12" t="s">
        <v>541</v>
      </c>
      <c r="Q40" s="13" t="s">
        <v>64</v>
      </c>
      <c r="R40" s="11"/>
      <c r="S40" s="5"/>
      <c r="T40" s="5"/>
      <c r="U40" s="5"/>
      <c r="V40" s="5"/>
      <c r="W40" s="5"/>
      <c r="X40" s="5"/>
      <c r="Y40" s="5"/>
      <c r="Z40" s="5"/>
      <c r="AA40" s="5"/>
      <c r="AB40" s="9"/>
    </row>
    <row r="41">
      <c r="A41" s="10" t="s">
        <v>542</v>
      </c>
      <c r="B41" s="11" t="s">
        <v>543</v>
      </c>
      <c r="C41" s="11" t="s">
        <v>544</v>
      </c>
      <c r="D41" s="11" t="s">
        <v>545</v>
      </c>
      <c r="E41" s="11" t="s">
        <v>546</v>
      </c>
      <c r="F41" s="11" t="s">
        <v>547</v>
      </c>
      <c r="G41" s="11" t="s">
        <v>548</v>
      </c>
      <c r="H41" s="11" t="s">
        <v>549</v>
      </c>
      <c r="I41" s="11" t="s">
        <v>550</v>
      </c>
      <c r="J41" s="11" t="s">
        <v>551</v>
      </c>
      <c r="K41" s="11" t="s">
        <v>552</v>
      </c>
      <c r="L41" s="11" t="s">
        <v>553</v>
      </c>
      <c r="M41" s="11" t="s">
        <v>554</v>
      </c>
      <c r="N41" s="11"/>
      <c r="O41" s="11"/>
      <c r="P41" s="12" t="s">
        <v>555</v>
      </c>
      <c r="Q41" s="13" t="s">
        <v>33</v>
      </c>
      <c r="R41" s="11"/>
      <c r="S41" s="5"/>
      <c r="T41" s="5"/>
      <c r="U41" s="5"/>
      <c r="V41" s="5"/>
      <c r="W41" s="5"/>
      <c r="X41" s="5"/>
      <c r="Y41" s="5"/>
      <c r="Z41" s="5"/>
      <c r="AA41" s="5"/>
      <c r="AB41" s="9"/>
    </row>
    <row r="42">
      <c r="A42" s="10" t="s">
        <v>556</v>
      </c>
      <c r="B42" s="11" t="s">
        <v>557</v>
      </c>
      <c r="C42" s="11" t="s">
        <v>558</v>
      </c>
      <c r="D42" s="11" t="s">
        <v>559</v>
      </c>
      <c r="E42" s="11" t="s">
        <v>560</v>
      </c>
      <c r="F42" s="11" t="s">
        <v>561</v>
      </c>
      <c r="G42" s="11" t="s">
        <v>562</v>
      </c>
      <c r="H42" s="11" t="s">
        <v>563</v>
      </c>
      <c r="I42" s="11" t="s">
        <v>564</v>
      </c>
      <c r="J42" s="11" t="s">
        <v>565</v>
      </c>
      <c r="K42" s="11" t="s">
        <v>566</v>
      </c>
      <c r="L42" s="11"/>
      <c r="M42" s="11"/>
      <c r="N42" s="11"/>
      <c r="O42" s="11"/>
      <c r="P42" s="12" t="s">
        <v>567</v>
      </c>
      <c r="Q42" s="13" t="s">
        <v>34</v>
      </c>
      <c r="R42" s="11"/>
      <c r="S42" s="5"/>
      <c r="T42" s="5"/>
      <c r="U42" s="5"/>
      <c r="V42" s="5"/>
      <c r="W42" s="5"/>
      <c r="X42" s="5"/>
      <c r="Y42" s="5"/>
      <c r="Z42" s="5"/>
      <c r="AA42" s="5"/>
      <c r="AB42" s="9"/>
    </row>
    <row r="43">
      <c r="A43" s="10" t="s">
        <v>568</v>
      </c>
      <c r="B43" s="11" t="s">
        <v>569</v>
      </c>
      <c r="C43" s="11" t="s">
        <v>570</v>
      </c>
      <c r="D43" s="11" t="s">
        <v>571</v>
      </c>
      <c r="E43" s="11" t="s">
        <v>572</v>
      </c>
      <c r="F43" s="11" t="s">
        <v>573</v>
      </c>
      <c r="G43" s="11" t="s">
        <v>574</v>
      </c>
      <c r="H43" s="11" t="s">
        <v>575</v>
      </c>
      <c r="I43" s="11" t="s">
        <v>576</v>
      </c>
      <c r="J43" s="11" t="s">
        <v>577</v>
      </c>
      <c r="K43" s="11" t="s">
        <v>578</v>
      </c>
      <c r="L43" s="11" t="s">
        <v>579</v>
      </c>
      <c r="M43" s="11" t="s">
        <v>580</v>
      </c>
      <c r="N43" s="11"/>
      <c r="O43" s="11"/>
      <c r="P43" s="12" t="s">
        <v>581</v>
      </c>
      <c r="Q43" s="13" t="s">
        <v>49</v>
      </c>
      <c r="R43" s="11"/>
      <c r="S43" s="5"/>
      <c r="T43" s="5"/>
      <c r="U43" s="5"/>
      <c r="V43" s="5"/>
      <c r="W43" s="5"/>
      <c r="X43" s="5"/>
      <c r="Y43" s="5"/>
      <c r="Z43" s="5"/>
      <c r="AA43" s="5"/>
      <c r="AB43" s="9"/>
    </row>
    <row r="44">
      <c r="A44" s="10" t="s">
        <v>582</v>
      </c>
      <c r="B44" s="11" t="s">
        <v>575</v>
      </c>
      <c r="C44" s="11" t="s">
        <v>583</v>
      </c>
      <c r="D44" s="11" t="s">
        <v>584</v>
      </c>
      <c r="E44" s="11" t="s">
        <v>585</v>
      </c>
      <c r="F44" s="11" t="s">
        <v>586</v>
      </c>
      <c r="G44" s="11" t="s">
        <v>587</v>
      </c>
      <c r="H44" s="11" t="s">
        <v>588</v>
      </c>
      <c r="I44" s="11" t="s">
        <v>589</v>
      </c>
      <c r="J44" s="11" t="s">
        <v>590</v>
      </c>
      <c r="K44" s="11" t="s">
        <v>591</v>
      </c>
      <c r="L44" s="11" t="s">
        <v>592</v>
      </c>
      <c r="M44" s="11" t="s">
        <v>593</v>
      </c>
      <c r="N44" s="11"/>
      <c r="O44" s="11"/>
      <c r="P44" s="12" t="s">
        <v>594</v>
      </c>
      <c r="Q44" s="13" t="s">
        <v>49</v>
      </c>
      <c r="R44" s="11"/>
      <c r="S44" s="5"/>
      <c r="T44" s="5"/>
      <c r="U44" s="5"/>
      <c r="V44" s="5"/>
      <c r="W44" s="5"/>
      <c r="X44" s="5"/>
      <c r="Y44" s="5"/>
      <c r="Z44" s="5"/>
      <c r="AA44" s="5"/>
      <c r="AB44" s="9"/>
    </row>
    <row r="45">
      <c r="A45" s="10" t="s">
        <v>595</v>
      </c>
      <c r="B45" s="11" t="s">
        <v>596</v>
      </c>
      <c r="C45" s="11" t="s">
        <v>597</v>
      </c>
      <c r="D45" s="11" t="s">
        <v>598</v>
      </c>
      <c r="E45" s="11" t="s">
        <v>599</v>
      </c>
      <c r="F45" s="11" t="s">
        <v>600</v>
      </c>
      <c r="G45" s="11" t="s">
        <v>601</v>
      </c>
      <c r="H45" s="11" t="s">
        <v>602</v>
      </c>
      <c r="I45" s="11" t="s">
        <v>603</v>
      </c>
      <c r="J45" s="11" t="s">
        <v>604</v>
      </c>
      <c r="K45" s="11" t="s">
        <v>605</v>
      </c>
      <c r="L45" s="11" t="s">
        <v>606</v>
      </c>
      <c r="M45" s="11" t="s">
        <v>607</v>
      </c>
      <c r="N45" s="11"/>
      <c r="O45" s="11"/>
      <c r="P45" s="12" t="s">
        <v>608</v>
      </c>
      <c r="Q45" s="13" t="s">
        <v>34</v>
      </c>
      <c r="R45" s="11"/>
      <c r="S45" s="5"/>
      <c r="T45" s="5"/>
      <c r="U45" s="5"/>
      <c r="V45" s="5"/>
      <c r="W45" s="5"/>
      <c r="X45" s="5"/>
      <c r="Y45" s="5"/>
      <c r="Z45" s="5"/>
      <c r="AA45" s="5"/>
      <c r="AB45" s="9"/>
    </row>
    <row r="46">
      <c r="A46" s="10" t="s">
        <v>609</v>
      </c>
      <c r="B46" s="11" t="s">
        <v>610</v>
      </c>
      <c r="C46" s="11" t="s">
        <v>611</v>
      </c>
      <c r="D46" s="11" t="s">
        <v>612</v>
      </c>
      <c r="E46" s="11" t="s">
        <v>613</v>
      </c>
      <c r="F46" s="11" t="s">
        <v>614</v>
      </c>
      <c r="G46" s="11" t="s">
        <v>615</v>
      </c>
      <c r="H46" s="11" t="s">
        <v>616</v>
      </c>
      <c r="I46" s="11" t="s">
        <v>617</v>
      </c>
      <c r="J46" s="11" t="s">
        <v>618</v>
      </c>
      <c r="K46" s="11" t="s">
        <v>619</v>
      </c>
      <c r="L46" s="11"/>
      <c r="M46" s="11"/>
      <c r="N46" s="11"/>
      <c r="O46" s="11"/>
      <c r="P46" s="12" t="s">
        <v>620</v>
      </c>
      <c r="Q46" s="13" t="s">
        <v>64</v>
      </c>
      <c r="R46" s="11"/>
      <c r="S46" s="5"/>
      <c r="T46" s="5"/>
      <c r="U46" s="5"/>
      <c r="V46" s="5"/>
      <c r="W46" s="5"/>
      <c r="X46" s="5"/>
      <c r="Y46" s="5"/>
      <c r="Z46" s="5"/>
      <c r="AA46" s="5"/>
      <c r="AB46" s="9"/>
    </row>
    <row r="47">
      <c r="A47" s="10" t="s">
        <v>621</v>
      </c>
      <c r="B47" s="11" t="s">
        <v>622</v>
      </c>
      <c r="C47" s="11" t="s">
        <v>623</v>
      </c>
      <c r="D47" s="11" t="s">
        <v>624</v>
      </c>
      <c r="E47" s="11" t="s">
        <v>625</v>
      </c>
      <c r="F47" s="11" t="s">
        <v>626</v>
      </c>
      <c r="G47" s="11" t="s">
        <v>627</v>
      </c>
      <c r="H47" s="11" t="s">
        <v>628</v>
      </c>
      <c r="I47" s="11" t="s">
        <v>629</v>
      </c>
      <c r="J47" s="11" t="s">
        <v>630</v>
      </c>
      <c r="K47" s="11" t="s">
        <v>631</v>
      </c>
      <c r="L47" s="11"/>
      <c r="M47" s="11"/>
      <c r="N47" s="11"/>
      <c r="O47" s="11"/>
      <c r="P47" s="12" t="s">
        <v>632</v>
      </c>
      <c r="Q47" s="13" t="s">
        <v>33</v>
      </c>
      <c r="R47" s="11"/>
      <c r="S47" s="5"/>
      <c r="T47" s="5"/>
      <c r="U47" s="5"/>
      <c r="V47" s="5"/>
      <c r="W47" s="5"/>
      <c r="X47" s="5"/>
      <c r="Y47" s="5"/>
      <c r="Z47" s="5"/>
      <c r="AA47" s="5"/>
      <c r="AB47" s="9"/>
    </row>
    <row r="48">
      <c r="A48" s="10" t="s">
        <v>633</v>
      </c>
      <c r="B48" s="11" t="s">
        <v>634</v>
      </c>
      <c r="C48" s="11" t="s">
        <v>635</v>
      </c>
      <c r="D48" s="11" t="s">
        <v>636</v>
      </c>
      <c r="E48" s="11" t="s">
        <v>637</v>
      </c>
      <c r="F48" s="11" t="s">
        <v>638</v>
      </c>
      <c r="G48" s="11" t="s">
        <v>639</v>
      </c>
      <c r="H48" s="11" t="s">
        <v>640</v>
      </c>
      <c r="I48" s="11" t="s">
        <v>641</v>
      </c>
      <c r="J48" s="11" t="s">
        <v>278</v>
      </c>
      <c r="K48" s="11" t="s">
        <v>642</v>
      </c>
      <c r="L48" s="11"/>
      <c r="M48" s="11"/>
      <c r="N48" s="11"/>
      <c r="O48" s="11"/>
      <c r="P48" s="12" t="s">
        <v>643</v>
      </c>
      <c r="Q48" s="13" t="s">
        <v>33</v>
      </c>
      <c r="R48" s="11"/>
      <c r="S48" s="5"/>
      <c r="T48" s="5"/>
      <c r="U48" s="5"/>
      <c r="V48" s="5"/>
      <c r="W48" s="5"/>
      <c r="X48" s="5"/>
      <c r="Y48" s="5"/>
      <c r="Z48" s="5"/>
      <c r="AA48" s="5"/>
      <c r="AB48" s="9"/>
    </row>
    <row r="49">
      <c r="A49" s="10" t="s">
        <v>644</v>
      </c>
      <c r="B49" s="11" t="s">
        <v>645</v>
      </c>
      <c r="C49" s="11" t="s">
        <v>646</v>
      </c>
      <c r="D49" s="11" t="s">
        <v>647</v>
      </c>
      <c r="E49" s="11" t="s">
        <v>648</v>
      </c>
      <c r="F49" s="11" t="s">
        <v>649</v>
      </c>
      <c r="G49" s="11" t="s">
        <v>650</v>
      </c>
      <c r="H49" s="11" t="s">
        <v>651</v>
      </c>
      <c r="I49" s="11" t="s">
        <v>652</v>
      </c>
      <c r="J49" s="11"/>
      <c r="K49" s="11"/>
      <c r="L49" s="11"/>
      <c r="M49" s="11"/>
      <c r="N49" s="11"/>
      <c r="O49" s="11"/>
      <c r="P49" s="12" t="s">
        <v>653</v>
      </c>
      <c r="Q49" s="13" t="s">
        <v>34</v>
      </c>
      <c r="R49" s="11"/>
      <c r="S49" s="5"/>
      <c r="T49" s="5"/>
      <c r="U49" s="5"/>
      <c r="V49" s="5"/>
      <c r="W49" s="5"/>
      <c r="X49" s="5"/>
      <c r="Y49" s="5"/>
      <c r="Z49" s="5"/>
      <c r="AA49" s="5"/>
      <c r="AB49" s="9"/>
    </row>
    <row r="50">
      <c r="A50" s="10" t="s">
        <v>654</v>
      </c>
      <c r="B50" s="11" t="s">
        <v>655</v>
      </c>
      <c r="C50" s="11" t="s">
        <v>656</v>
      </c>
      <c r="D50" s="11" t="s">
        <v>657</v>
      </c>
      <c r="E50" s="11" t="s">
        <v>658</v>
      </c>
      <c r="F50" s="11" t="s">
        <v>659</v>
      </c>
      <c r="G50" s="11" t="s">
        <v>660</v>
      </c>
      <c r="H50" s="11" t="s">
        <v>661</v>
      </c>
      <c r="I50" s="11" t="s">
        <v>662</v>
      </c>
      <c r="J50" s="11" t="s">
        <v>663</v>
      </c>
      <c r="K50" s="11" t="s">
        <v>664</v>
      </c>
      <c r="L50" s="11" t="s">
        <v>665</v>
      </c>
      <c r="M50" s="11" t="s">
        <v>666</v>
      </c>
      <c r="N50" s="11"/>
      <c r="O50" s="11"/>
      <c r="P50" s="12" t="s">
        <v>667</v>
      </c>
      <c r="Q50" s="13" t="s">
        <v>64</v>
      </c>
      <c r="R50" s="11"/>
      <c r="S50" s="5"/>
      <c r="T50" s="5"/>
      <c r="U50" s="5"/>
      <c r="V50" s="5"/>
      <c r="W50" s="5"/>
      <c r="X50" s="5"/>
      <c r="Y50" s="5"/>
      <c r="Z50" s="5"/>
      <c r="AA50" s="5"/>
      <c r="AB50" s="9"/>
    </row>
    <row r="51">
      <c r="A51" s="10" t="s">
        <v>668</v>
      </c>
      <c r="B51" s="11" t="s">
        <v>669</v>
      </c>
      <c r="C51" s="11" t="s">
        <v>670</v>
      </c>
      <c r="D51" s="11" t="s">
        <v>671</v>
      </c>
      <c r="E51" s="11" t="s">
        <v>672</v>
      </c>
      <c r="F51" s="11" t="s">
        <v>673</v>
      </c>
      <c r="G51" s="11" t="s">
        <v>674</v>
      </c>
      <c r="H51" s="11" t="s">
        <v>675</v>
      </c>
      <c r="I51" s="11" t="s">
        <v>676</v>
      </c>
      <c r="J51" s="11" t="s">
        <v>677</v>
      </c>
      <c r="K51" s="11" t="s">
        <v>678</v>
      </c>
      <c r="L51" s="11" t="s">
        <v>679</v>
      </c>
      <c r="M51" s="11" t="s">
        <v>680</v>
      </c>
      <c r="N51" s="11"/>
      <c r="O51" s="11"/>
      <c r="P51" s="12" t="s">
        <v>681</v>
      </c>
      <c r="Q51" s="13" t="s">
        <v>49</v>
      </c>
      <c r="R51" s="11"/>
      <c r="S51" s="5"/>
      <c r="T51" s="5"/>
      <c r="U51" s="5"/>
      <c r="V51" s="5"/>
      <c r="W51" s="5"/>
      <c r="X51" s="5"/>
      <c r="Y51" s="5"/>
      <c r="Z51" s="5"/>
      <c r="AA51" s="5"/>
      <c r="AB51" s="9"/>
    </row>
    <row r="52">
      <c r="A52" s="10" t="s">
        <v>682</v>
      </c>
      <c r="B52" s="11" t="s">
        <v>683</v>
      </c>
      <c r="C52" s="11" t="s">
        <v>684</v>
      </c>
      <c r="D52" s="11" t="s">
        <v>685</v>
      </c>
      <c r="E52" s="11" t="s">
        <v>686</v>
      </c>
      <c r="F52" s="11" t="s">
        <v>687</v>
      </c>
      <c r="G52" s="11" t="s">
        <v>688</v>
      </c>
      <c r="H52" s="11" t="s">
        <v>194</v>
      </c>
      <c r="I52" s="11" t="s">
        <v>689</v>
      </c>
      <c r="J52" s="11" t="s">
        <v>503</v>
      </c>
      <c r="K52" s="11" t="s">
        <v>690</v>
      </c>
      <c r="L52" s="11"/>
      <c r="M52" s="11"/>
      <c r="N52" s="11"/>
      <c r="O52" s="11"/>
      <c r="P52" s="12" t="s">
        <v>691</v>
      </c>
      <c r="Q52" s="13" t="s">
        <v>34</v>
      </c>
      <c r="R52" s="11"/>
      <c r="S52" s="5"/>
      <c r="T52" s="5"/>
      <c r="U52" s="5"/>
      <c r="V52" s="5"/>
      <c r="W52" s="5"/>
      <c r="X52" s="5"/>
      <c r="Y52" s="5"/>
      <c r="Z52" s="5"/>
      <c r="AA52" s="5"/>
      <c r="AB52" s="9"/>
    </row>
    <row r="53">
      <c r="A53" s="10" t="s">
        <v>692</v>
      </c>
      <c r="B53" s="11" t="s">
        <v>693</v>
      </c>
      <c r="C53" s="11" t="s">
        <v>694</v>
      </c>
      <c r="D53" s="11" t="s">
        <v>695</v>
      </c>
      <c r="E53" s="11" t="s">
        <v>696</v>
      </c>
      <c r="F53" s="11" t="s">
        <v>697</v>
      </c>
      <c r="G53" s="11" t="s">
        <v>698</v>
      </c>
      <c r="H53" s="11" t="s">
        <v>699</v>
      </c>
      <c r="I53" s="11" t="s">
        <v>700</v>
      </c>
      <c r="J53" s="11" t="s">
        <v>701</v>
      </c>
      <c r="K53" s="11" t="s">
        <v>702</v>
      </c>
      <c r="L53" s="11" t="s">
        <v>703</v>
      </c>
      <c r="M53" s="11" t="s">
        <v>704</v>
      </c>
      <c r="N53" s="11"/>
      <c r="O53" s="11"/>
      <c r="P53" s="12" t="s">
        <v>705</v>
      </c>
      <c r="Q53" s="13" t="s">
        <v>64</v>
      </c>
      <c r="R53" s="11"/>
      <c r="S53" s="5"/>
      <c r="T53" s="5"/>
      <c r="U53" s="5"/>
      <c r="V53" s="5"/>
      <c r="W53" s="5"/>
      <c r="X53" s="5"/>
      <c r="Y53" s="5"/>
      <c r="Z53" s="5"/>
      <c r="AA53" s="5"/>
      <c r="AB53" s="9"/>
    </row>
    <row r="54">
      <c r="A54" s="10" t="s">
        <v>706</v>
      </c>
      <c r="B54" s="11" t="s">
        <v>707</v>
      </c>
      <c r="C54" s="11" t="s">
        <v>708</v>
      </c>
      <c r="D54" s="11" t="s">
        <v>709</v>
      </c>
      <c r="E54" s="11" t="s">
        <v>710</v>
      </c>
      <c r="F54" s="11" t="s">
        <v>711</v>
      </c>
      <c r="G54" s="11" t="s">
        <v>712</v>
      </c>
      <c r="H54" s="11" t="s">
        <v>713</v>
      </c>
      <c r="I54" s="11" t="s">
        <v>714</v>
      </c>
      <c r="J54" s="11" t="s">
        <v>715</v>
      </c>
      <c r="K54" s="11" t="s">
        <v>716</v>
      </c>
      <c r="L54" s="11" t="s">
        <v>717</v>
      </c>
      <c r="M54" s="11" t="s">
        <v>718</v>
      </c>
      <c r="N54" s="11"/>
      <c r="O54" s="11"/>
      <c r="P54" s="12" t="s">
        <v>719</v>
      </c>
      <c r="Q54" s="13" t="s">
        <v>33</v>
      </c>
      <c r="R54" s="11"/>
      <c r="S54" s="5"/>
      <c r="T54" s="5"/>
      <c r="U54" s="5"/>
      <c r="V54" s="5"/>
      <c r="W54" s="5"/>
      <c r="X54" s="5"/>
      <c r="Y54" s="5"/>
      <c r="Z54" s="5"/>
      <c r="AA54" s="5"/>
      <c r="AB54" s="9"/>
    </row>
    <row r="55">
      <c r="A55" s="10" t="s">
        <v>720</v>
      </c>
      <c r="B55" s="11" t="s">
        <v>721</v>
      </c>
      <c r="C55" s="11" t="s">
        <v>722</v>
      </c>
      <c r="D55" s="11" t="s">
        <v>723</v>
      </c>
      <c r="E55" s="11" t="s">
        <v>724</v>
      </c>
      <c r="F55" s="11" t="s">
        <v>725</v>
      </c>
      <c r="G55" s="11" t="s">
        <v>726</v>
      </c>
      <c r="H55" s="11" t="s">
        <v>727</v>
      </c>
      <c r="I55" s="11" t="s">
        <v>728</v>
      </c>
      <c r="J55" s="11" t="s">
        <v>729</v>
      </c>
      <c r="K55" s="11" t="s">
        <v>730</v>
      </c>
      <c r="L55" s="11" t="s">
        <v>731</v>
      </c>
      <c r="M55" s="11" t="s">
        <v>732</v>
      </c>
      <c r="N55" s="11"/>
      <c r="O55" s="11"/>
      <c r="P55" s="12" t="s">
        <v>733</v>
      </c>
      <c r="Q55" s="13" t="s">
        <v>49</v>
      </c>
      <c r="R55" s="11"/>
      <c r="S55" s="5"/>
      <c r="T55" s="5"/>
      <c r="U55" s="5"/>
      <c r="V55" s="5"/>
      <c r="W55" s="5"/>
      <c r="X55" s="5"/>
      <c r="Y55" s="5"/>
      <c r="Z55" s="5"/>
      <c r="AA55" s="5"/>
      <c r="AB55" s="9"/>
    </row>
    <row r="56">
      <c r="A56" s="10" t="s">
        <v>734</v>
      </c>
      <c r="B56" s="11" t="s">
        <v>735</v>
      </c>
      <c r="C56" s="11" t="s">
        <v>736</v>
      </c>
      <c r="D56" s="11" t="s">
        <v>737</v>
      </c>
      <c r="E56" s="11" t="s">
        <v>738</v>
      </c>
      <c r="F56" s="11" t="s">
        <v>739</v>
      </c>
      <c r="G56" s="11" t="s">
        <v>740</v>
      </c>
      <c r="H56" s="11" t="s">
        <v>741</v>
      </c>
      <c r="I56" s="11" t="s">
        <v>742</v>
      </c>
      <c r="J56" s="11" t="s">
        <v>743</v>
      </c>
      <c r="K56" s="11" t="s">
        <v>744</v>
      </c>
      <c r="L56" s="11" t="s">
        <v>745</v>
      </c>
      <c r="M56" s="11" t="s">
        <v>746</v>
      </c>
      <c r="N56" s="11"/>
      <c r="O56" s="11"/>
      <c r="P56" s="12" t="s">
        <v>747</v>
      </c>
      <c r="Q56" s="13" t="s">
        <v>33</v>
      </c>
      <c r="R56" s="11"/>
      <c r="S56" s="5"/>
      <c r="T56" s="5"/>
      <c r="U56" s="5"/>
      <c r="V56" s="5"/>
      <c r="W56" s="5"/>
      <c r="X56" s="5"/>
      <c r="Y56" s="5"/>
      <c r="Z56" s="5"/>
      <c r="AA56" s="5"/>
      <c r="AB56" s="9"/>
    </row>
    <row r="57">
      <c r="A57" s="10" t="s">
        <v>748</v>
      </c>
      <c r="B57" s="11" t="s">
        <v>749</v>
      </c>
      <c r="C57" s="11" t="s">
        <v>750</v>
      </c>
      <c r="D57" s="11" t="s">
        <v>751</v>
      </c>
      <c r="E57" s="11" t="s">
        <v>752</v>
      </c>
      <c r="F57" s="11" t="s">
        <v>753</v>
      </c>
      <c r="G57" s="11" t="s">
        <v>754</v>
      </c>
      <c r="H57" s="11" t="s">
        <v>755</v>
      </c>
      <c r="I57" s="11" t="s">
        <v>756</v>
      </c>
      <c r="J57" s="11" t="s">
        <v>757</v>
      </c>
      <c r="K57" s="11" t="s">
        <v>758</v>
      </c>
      <c r="L57" s="11" t="s">
        <v>759</v>
      </c>
      <c r="M57" s="11" t="s">
        <v>760</v>
      </c>
      <c r="N57" s="11"/>
      <c r="O57" s="11"/>
      <c r="P57" s="12" t="s">
        <v>761</v>
      </c>
      <c r="Q57" s="13" t="s">
        <v>64</v>
      </c>
      <c r="R57" s="11"/>
      <c r="S57" s="5"/>
      <c r="T57" s="5"/>
      <c r="U57" s="5"/>
      <c r="V57" s="5"/>
      <c r="W57" s="5"/>
      <c r="X57" s="5"/>
      <c r="Y57" s="5"/>
      <c r="Z57" s="5"/>
      <c r="AA57" s="5"/>
      <c r="AB57" s="9"/>
    </row>
    <row r="58">
      <c r="A58" s="10" t="s">
        <v>762</v>
      </c>
      <c r="B58" s="11" t="s">
        <v>763</v>
      </c>
      <c r="C58" s="11" t="s">
        <v>764</v>
      </c>
      <c r="D58" s="11" t="s">
        <v>765</v>
      </c>
      <c r="E58" s="11" t="s">
        <v>766</v>
      </c>
      <c r="F58" s="11" t="s">
        <v>767</v>
      </c>
      <c r="G58" s="11" t="s">
        <v>768</v>
      </c>
      <c r="H58" s="11" t="s">
        <v>769</v>
      </c>
      <c r="I58" s="11" t="s">
        <v>770</v>
      </c>
      <c r="J58" s="11" t="s">
        <v>771</v>
      </c>
      <c r="K58" s="11" t="s">
        <v>772</v>
      </c>
      <c r="L58" s="11"/>
      <c r="M58" s="11"/>
      <c r="N58" s="11"/>
      <c r="O58" s="11"/>
      <c r="P58" s="12" t="s">
        <v>773</v>
      </c>
      <c r="Q58" s="13" t="s">
        <v>34</v>
      </c>
      <c r="R58" s="11" t="s">
        <v>289</v>
      </c>
      <c r="S58" s="5"/>
      <c r="T58" s="5"/>
      <c r="U58" s="5"/>
      <c r="V58" s="5"/>
      <c r="W58" s="5"/>
      <c r="X58" s="5"/>
      <c r="Y58" s="5"/>
      <c r="Z58" s="5"/>
      <c r="AA58" s="5"/>
      <c r="AB58" s="9"/>
    </row>
    <row r="59">
      <c r="A59" s="10" t="s">
        <v>774</v>
      </c>
      <c r="B59" s="11" t="s">
        <v>775</v>
      </c>
      <c r="C59" s="11" t="s">
        <v>776</v>
      </c>
      <c r="D59" s="11" t="s">
        <v>777</v>
      </c>
      <c r="E59" s="11" t="s">
        <v>778</v>
      </c>
      <c r="F59" s="11" t="s">
        <v>779</v>
      </c>
      <c r="G59" s="11" t="s">
        <v>780</v>
      </c>
      <c r="H59" s="11" t="s">
        <v>781</v>
      </c>
      <c r="I59" s="11" t="s">
        <v>782</v>
      </c>
      <c r="J59" s="11" t="s">
        <v>783</v>
      </c>
      <c r="K59" s="11" t="s">
        <v>784</v>
      </c>
      <c r="L59" s="11" t="s">
        <v>785</v>
      </c>
      <c r="M59" s="11" t="s">
        <v>786</v>
      </c>
      <c r="N59" s="11"/>
      <c r="O59" s="11"/>
      <c r="P59" s="12" t="s">
        <v>787</v>
      </c>
      <c r="Q59" s="13" t="s">
        <v>33</v>
      </c>
      <c r="R59" s="11"/>
      <c r="S59" s="5"/>
      <c r="T59" s="5"/>
      <c r="U59" s="5"/>
      <c r="V59" s="5"/>
      <c r="W59" s="5"/>
      <c r="X59" s="5"/>
      <c r="Y59" s="5"/>
      <c r="Z59" s="5"/>
      <c r="AA59" s="5"/>
      <c r="AB59" s="9"/>
    </row>
    <row r="60">
      <c r="A60" s="10" t="s">
        <v>788</v>
      </c>
      <c r="B60" s="11" t="s">
        <v>789</v>
      </c>
      <c r="C60" s="11" t="s">
        <v>790</v>
      </c>
      <c r="D60" s="11" t="s">
        <v>791</v>
      </c>
      <c r="E60" s="11" t="s">
        <v>792</v>
      </c>
      <c r="F60" s="11" t="s">
        <v>793</v>
      </c>
      <c r="G60" s="11" t="s">
        <v>794</v>
      </c>
      <c r="H60" s="11" t="s">
        <v>795</v>
      </c>
      <c r="I60" s="11" t="s">
        <v>796</v>
      </c>
      <c r="J60" s="11" t="s">
        <v>797</v>
      </c>
      <c r="K60" s="11" t="s">
        <v>798</v>
      </c>
      <c r="L60" s="11"/>
      <c r="M60" s="11"/>
      <c r="N60" s="11"/>
      <c r="O60" s="11"/>
      <c r="P60" s="12" t="s">
        <v>799</v>
      </c>
      <c r="Q60" s="13" t="s">
        <v>64</v>
      </c>
      <c r="R60" s="11"/>
      <c r="S60" s="5"/>
      <c r="T60" s="5"/>
      <c r="U60" s="5"/>
      <c r="V60" s="5"/>
      <c r="W60" s="5"/>
      <c r="X60" s="5"/>
      <c r="Y60" s="5"/>
      <c r="Z60" s="5"/>
      <c r="AA60" s="5"/>
      <c r="AB60" s="9"/>
    </row>
    <row r="61">
      <c r="A61" s="10" t="s">
        <v>800</v>
      </c>
      <c r="B61" s="11" t="s">
        <v>801</v>
      </c>
      <c r="C61" s="11" t="s">
        <v>802</v>
      </c>
      <c r="D61" s="11" t="s">
        <v>803</v>
      </c>
      <c r="E61" s="11" t="s">
        <v>804</v>
      </c>
      <c r="F61" s="11" t="s">
        <v>805</v>
      </c>
      <c r="G61" s="11" t="s">
        <v>806</v>
      </c>
      <c r="H61" s="11" t="s">
        <v>807</v>
      </c>
      <c r="I61" s="11" t="s">
        <v>808</v>
      </c>
      <c r="J61" s="11"/>
      <c r="K61" s="11"/>
      <c r="L61" s="11"/>
      <c r="M61" s="11"/>
      <c r="N61" s="11"/>
      <c r="O61" s="11"/>
      <c r="P61" s="12" t="s">
        <v>809</v>
      </c>
      <c r="Q61" s="13" t="s">
        <v>64</v>
      </c>
      <c r="R61" s="11"/>
      <c r="S61" s="5"/>
      <c r="T61" s="5"/>
      <c r="U61" s="5"/>
      <c r="V61" s="5"/>
      <c r="W61" s="5"/>
      <c r="X61" s="5"/>
      <c r="Y61" s="5"/>
      <c r="Z61" s="5"/>
      <c r="AA61" s="5"/>
      <c r="AB61" s="9"/>
    </row>
    <row r="62">
      <c r="A62" s="10" t="s">
        <v>810</v>
      </c>
      <c r="B62" s="11" t="s">
        <v>811</v>
      </c>
      <c r="C62" s="11" t="s">
        <v>812</v>
      </c>
      <c r="D62" s="11" t="s">
        <v>813</v>
      </c>
      <c r="E62" s="11" t="s">
        <v>814</v>
      </c>
      <c r="F62" s="11" t="s">
        <v>815</v>
      </c>
      <c r="G62" s="11" t="s">
        <v>816</v>
      </c>
      <c r="H62" s="11" t="s">
        <v>817</v>
      </c>
      <c r="I62" s="11" t="s">
        <v>818</v>
      </c>
      <c r="J62" s="11" t="s">
        <v>819</v>
      </c>
      <c r="K62" s="11" t="s">
        <v>820</v>
      </c>
      <c r="L62" s="11"/>
      <c r="M62" s="11"/>
      <c r="N62" s="11"/>
      <c r="O62" s="11"/>
      <c r="P62" s="12" t="s">
        <v>821</v>
      </c>
      <c r="Q62" s="13" t="s">
        <v>34</v>
      </c>
      <c r="R62" s="11" t="s">
        <v>289</v>
      </c>
      <c r="S62" s="5"/>
      <c r="T62" s="5"/>
      <c r="U62" s="5"/>
      <c r="V62" s="5"/>
      <c r="W62" s="5"/>
      <c r="X62" s="5"/>
      <c r="Y62" s="5"/>
      <c r="Z62" s="5"/>
      <c r="AA62" s="5"/>
      <c r="AB62" s="9"/>
    </row>
    <row r="63">
      <c r="A63" s="10" t="s">
        <v>822</v>
      </c>
      <c r="B63" s="11" t="s">
        <v>823</v>
      </c>
      <c r="C63" s="11" t="s">
        <v>824</v>
      </c>
      <c r="D63" s="11" t="s">
        <v>825</v>
      </c>
      <c r="E63" s="11" t="s">
        <v>826</v>
      </c>
      <c r="F63" s="11" t="s">
        <v>827</v>
      </c>
      <c r="G63" s="11" t="s">
        <v>828</v>
      </c>
      <c r="H63" s="11" t="s">
        <v>829</v>
      </c>
      <c r="I63" s="11" t="s">
        <v>830</v>
      </c>
      <c r="J63" s="11"/>
      <c r="K63" s="11"/>
      <c r="L63" s="11"/>
      <c r="M63" s="11"/>
      <c r="N63" s="11"/>
      <c r="O63" s="11"/>
      <c r="P63" s="12" t="s">
        <v>831</v>
      </c>
      <c r="Q63" s="13" t="s">
        <v>34</v>
      </c>
      <c r="R63" s="11" t="s">
        <v>289</v>
      </c>
      <c r="S63" s="5"/>
      <c r="T63" s="5"/>
      <c r="U63" s="5"/>
      <c r="V63" s="5"/>
      <c r="W63" s="5"/>
      <c r="X63" s="5"/>
      <c r="Y63" s="5"/>
      <c r="Z63" s="5"/>
      <c r="AA63" s="5"/>
      <c r="AB63" s="9"/>
    </row>
    <row r="64">
      <c r="A64" s="10" t="s">
        <v>832</v>
      </c>
      <c r="B64" s="11" t="s">
        <v>833</v>
      </c>
      <c r="C64" s="11" t="s">
        <v>834</v>
      </c>
      <c r="D64" s="11" t="s">
        <v>835</v>
      </c>
      <c r="E64" s="11" t="s">
        <v>836</v>
      </c>
      <c r="F64" s="11" t="s">
        <v>837</v>
      </c>
      <c r="G64" s="11" t="s">
        <v>838</v>
      </c>
      <c r="H64" s="11" t="s">
        <v>839</v>
      </c>
      <c r="I64" s="11" t="s">
        <v>840</v>
      </c>
      <c r="J64" s="11" t="s">
        <v>841</v>
      </c>
      <c r="K64" s="11" t="s">
        <v>842</v>
      </c>
      <c r="L64" s="11" t="s">
        <v>843</v>
      </c>
      <c r="M64" s="11" t="s">
        <v>844</v>
      </c>
      <c r="N64" s="11"/>
      <c r="O64" s="11"/>
      <c r="P64" s="12" t="s">
        <v>845</v>
      </c>
      <c r="Q64" s="13" t="s">
        <v>49</v>
      </c>
      <c r="R64" s="11"/>
      <c r="S64" s="5"/>
      <c r="T64" s="5"/>
      <c r="U64" s="5"/>
      <c r="V64" s="5"/>
      <c r="W64" s="5"/>
      <c r="X64" s="5"/>
      <c r="Y64" s="5"/>
      <c r="Z64" s="5"/>
      <c r="AA64" s="5"/>
      <c r="AB64" s="9"/>
    </row>
    <row r="65">
      <c r="A65" s="10" t="s">
        <v>846</v>
      </c>
      <c r="B65" s="11" t="s">
        <v>847</v>
      </c>
      <c r="C65" s="11" t="s">
        <v>848</v>
      </c>
      <c r="D65" s="11" t="s">
        <v>849</v>
      </c>
      <c r="E65" s="11" t="s">
        <v>850</v>
      </c>
      <c r="F65" s="11" t="s">
        <v>851</v>
      </c>
      <c r="G65" s="11" t="s">
        <v>852</v>
      </c>
      <c r="H65" s="11" t="s">
        <v>853</v>
      </c>
      <c r="I65" s="11" t="s">
        <v>854</v>
      </c>
      <c r="J65" s="11" t="s">
        <v>855</v>
      </c>
      <c r="K65" s="11" t="s">
        <v>856</v>
      </c>
      <c r="L65" s="11" t="s">
        <v>857</v>
      </c>
      <c r="M65" s="11" t="s">
        <v>858</v>
      </c>
      <c r="N65" s="11"/>
      <c r="O65" s="11"/>
      <c r="P65" s="12" t="s">
        <v>859</v>
      </c>
      <c r="Q65" s="13" t="s">
        <v>33</v>
      </c>
      <c r="R65" s="11"/>
      <c r="S65" s="5"/>
      <c r="T65" s="5"/>
      <c r="U65" s="5"/>
      <c r="V65" s="5"/>
      <c r="W65" s="5"/>
      <c r="X65" s="5"/>
      <c r="Y65" s="5"/>
      <c r="Z65" s="5"/>
      <c r="AA65" s="5"/>
      <c r="AB65" s="9"/>
    </row>
    <row r="66">
      <c r="A66" s="10" t="s">
        <v>860</v>
      </c>
      <c r="B66" s="11" t="s">
        <v>861</v>
      </c>
      <c r="C66" s="11" t="s">
        <v>862</v>
      </c>
      <c r="D66" s="11" t="s">
        <v>863</v>
      </c>
      <c r="E66" s="11" t="s">
        <v>864</v>
      </c>
      <c r="F66" s="11" t="s">
        <v>865</v>
      </c>
      <c r="G66" s="11" t="s">
        <v>866</v>
      </c>
      <c r="H66" s="11" t="s">
        <v>867</v>
      </c>
      <c r="I66" s="11" t="s">
        <v>868</v>
      </c>
      <c r="J66" s="11" t="s">
        <v>869</v>
      </c>
      <c r="K66" s="11" t="s">
        <v>870</v>
      </c>
      <c r="L66" s="11" t="s">
        <v>871</v>
      </c>
      <c r="M66" s="11" t="s">
        <v>872</v>
      </c>
      <c r="N66" s="11"/>
      <c r="O66" s="11"/>
      <c r="P66" s="12" t="s">
        <v>873</v>
      </c>
      <c r="Q66" s="13" t="s">
        <v>33</v>
      </c>
      <c r="R66" s="11"/>
      <c r="S66" s="5"/>
      <c r="T66" s="5"/>
      <c r="U66" s="5"/>
      <c r="V66" s="5"/>
      <c r="W66" s="5"/>
      <c r="X66" s="5"/>
      <c r="Y66" s="5"/>
      <c r="Z66" s="5"/>
      <c r="AA66" s="5"/>
      <c r="AB66" s="9"/>
    </row>
    <row r="67">
      <c r="A67" s="10" t="s">
        <v>874</v>
      </c>
      <c r="B67" s="11" t="s">
        <v>875</v>
      </c>
      <c r="C67" s="11" t="s">
        <v>876</v>
      </c>
      <c r="D67" s="11" t="s">
        <v>877</v>
      </c>
      <c r="E67" s="11" t="s">
        <v>878</v>
      </c>
      <c r="F67" s="11" t="s">
        <v>879</v>
      </c>
      <c r="G67" s="11" t="s">
        <v>880</v>
      </c>
      <c r="H67" s="11" t="s">
        <v>881</v>
      </c>
      <c r="I67" s="11" t="s">
        <v>882</v>
      </c>
      <c r="J67" s="11" t="s">
        <v>883</v>
      </c>
      <c r="K67" s="11" t="s">
        <v>884</v>
      </c>
      <c r="L67" s="11" t="s">
        <v>885</v>
      </c>
      <c r="M67" s="11" t="s">
        <v>886</v>
      </c>
      <c r="N67" s="11"/>
      <c r="O67" s="11"/>
      <c r="P67" s="12" t="s">
        <v>887</v>
      </c>
      <c r="Q67" s="13" t="s">
        <v>49</v>
      </c>
      <c r="R67" s="11"/>
      <c r="S67" s="5"/>
      <c r="T67" s="5"/>
      <c r="U67" s="5"/>
      <c r="V67" s="5"/>
      <c r="W67" s="5"/>
      <c r="X67" s="5"/>
      <c r="Y67" s="5"/>
      <c r="Z67" s="5"/>
      <c r="AA67" s="5"/>
      <c r="AB67" s="9"/>
    </row>
    <row r="68">
      <c r="A68" s="10" t="s">
        <v>888</v>
      </c>
      <c r="B68" s="11" t="s">
        <v>889</v>
      </c>
      <c r="C68" s="11" t="s">
        <v>890</v>
      </c>
      <c r="D68" s="11" t="s">
        <v>891</v>
      </c>
      <c r="E68" s="11" t="s">
        <v>892</v>
      </c>
      <c r="F68" s="11" t="s">
        <v>893</v>
      </c>
      <c r="G68" s="11" t="s">
        <v>894</v>
      </c>
      <c r="H68" s="11" t="s">
        <v>895</v>
      </c>
      <c r="I68" s="11" t="s">
        <v>896</v>
      </c>
      <c r="J68" s="11" t="s">
        <v>897</v>
      </c>
      <c r="K68" s="11" t="s">
        <v>898</v>
      </c>
      <c r="L68" s="11" t="s">
        <v>899</v>
      </c>
      <c r="M68" s="11" t="s">
        <v>900</v>
      </c>
      <c r="N68" s="11"/>
      <c r="O68" s="11"/>
      <c r="P68" s="12" t="s">
        <v>901</v>
      </c>
      <c r="Q68" s="13" t="s">
        <v>64</v>
      </c>
      <c r="R68" s="11"/>
      <c r="S68" s="5"/>
      <c r="T68" s="5"/>
      <c r="U68" s="5"/>
      <c r="V68" s="5"/>
      <c r="W68" s="5"/>
      <c r="X68" s="5"/>
      <c r="Y68" s="5"/>
      <c r="Z68" s="5"/>
      <c r="AA68" s="5"/>
      <c r="AB68" s="9"/>
    </row>
    <row r="69">
      <c r="A69" s="10" t="s">
        <v>902</v>
      </c>
      <c r="B69" s="11" t="s">
        <v>903</v>
      </c>
      <c r="C69" s="11" t="s">
        <v>904</v>
      </c>
      <c r="D69" s="11" t="s">
        <v>905</v>
      </c>
      <c r="E69" s="11" t="s">
        <v>906</v>
      </c>
      <c r="F69" s="11" t="s">
        <v>907</v>
      </c>
      <c r="G69" s="11" t="s">
        <v>908</v>
      </c>
      <c r="H69" s="11" t="s">
        <v>909</v>
      </c>
      <c r="I69" s="11" t="s">
        <v>910</v>
      </c>
      <c r="J69" s="11" t="s">
        <v>911</v>
      </c>
      <c r="K69" s="11" t="s">
        <v>912</v>
      </c>
      <c r="L69" s="11" t="s">
        <v>913</v>
      </c>
      <c r="M69" s="11" t="s">
        <v>914</v>
      </c>
      <c r="N69" s="11"/>
      <c r="O69" s="11"/>
      <c r="P69" s="12" t="s">
        <v>915</v>
      </c>
      <c r="Q69" s="13" t="s">
        <v>64</v>
      </c>
      <c r="R69" s="11"/>
      <c r="S69" s="5"/>
      <c r="T69" s="5"/>
      <c r="U69" s="5"/>
      <c r="V69" s="5"/>
      <c r="W69" s="5"/>
      <c r="X69" s="5"/>
      <c r="Y69" s="5"/>
      <c r="Z69" s="5"/>
      <c r="AA69" s="5"/>
      <c r="AB69" s="9"/>
    </row>
    <row r="70">
      <c r="A70" s="10" t="s">
        <v>916</v>
      </c>
      <c r="B70" s="11" t="s">
        <v>917</v>
      </c>
      <c r="C70" s="11" t="s">
        <v>918</v>
      </c>
      <c r="D70" s="11" t="s">
        <v>919</v>
      </c>
      <c r="E70" s="11" t="s">
        <v>920</v>
      </c>
      <c r="F70" s="11" t="s">
        <v>921</v>
      </c>
      <c r="G70" s="11" t="s">
        <v>922</v>
      </c>
      <c r="H70" s="11" t="s">
        <v>923</v>
      </c>
      <c r="I70" s="11" t="s">
        <v>924</v>
      </c>
      <c r="J70" s="11" t="s">
        <v>925</v>
      </c>
      <c r="K70" s="11" t="s">
        <v>926</v>
      </c>
      <c r="L70" s="11" t="s">
        <v>927</v>
      </c>
      <c r="M70" s="11" t="s">
        <v>928</v>
      </c>
      <c r="N70" s="11"/>
      <c r="O70" s="11"/>
      <c r="P70" s="12" t="s">
        <v>929</v>
      </c>
      <c r="Q70" s="13" t="s">
        <v>49</v>
      </c>
      <c r="R70" s="11"/>
      <c r="S70" s="5"/>
      <c r="T70" s="5"/>
      <c r="U70" s="5"/>
      <c r="V70" s="5"/>
      <c r="W70" s="5"/>
      <c r="X70" s="5"/>
      <c r="Y70" s="5"/>
      <c r="Z70" s="5"/>
      <c r="AA70" s="5"/>
      <c r="AB70" s="9"/>
    </row>
    <row r="71">
      <c r="A71" s="10" t="s">
        <v>930</v>
      </c>
      <c r="B71" s="11" t="s">
        <v>931</v>
      </c>
      <c r="C71" s="11" t="s">
        <v>932</v>
      </c>
      <c r="D71" s="11" t="s">
        <v>933</v>
      </c>
      <c r="E71" s="11" t="s">
        <v>934</v>
      </c>
      <c r="F71" s="11" t="s">
        <v>935</v>
      </c>
      <c r="G71" s="11" t="s">
        <v>936</v>
      </c>
      <c r="H71" s="11" t="s">
        <v>937</v>
      </c>
      <c r="I71" s="11" t="s">
        <v>938</v>
      </c>
      <c r="J71" s="11" t="s">
        <v>939</v>
      </c>
      <c r="K71" s="11" t="s">
        <v>940</v>
      </c>
      <c r="L71" s="11"/>
      <c r="M71" s="11"/>
      <c r="N71" s="11"/>
      <c r="O71" s="11"/>
      <c r="P71" s="12" t="s">
        <v>941</v>
      </c>
      <c r="Q71" s="13" t="s">
        <v>34</v>
      </c>
      <c r="R71" s="11" t="s">
        <v>289</v>
      </c>
      <c r="S71" s="5"/>
      <c r="T71" s="5"/>
      <c r="U71" s="5"/>
      <c r="V71" s="5"/>
      <c r="W71" s="5"/>
      <c r="X71" s="5"/>
      <c r="Y71" s="5"/>
      <c r="Z71" s="5"/>
      <c r="AA71" s="5"/>
      <c r="AB71" s="9"/>
    </row>
    <row r="72">
      <c r="A72" s="10" t="s">
        <v>942</v>
      </c>
      <c r="B72" s="11" t="s">
        <v>943</v>
      </c>
      <c r="C72" s="11" t="s">
        <v>944</v>
      </c>
      <c r="D72" s="11" t="s">
        <v>945</v>
      </c>
      <c r="E72" s="11" t="s">
        <v>946</v>
      </c>
      <c r="F72" s="11" t="s">
        <v>947</v>
      </c>
      <c r="G72" s="11" t="s">
        <v>948</v>
      </c>
      <c r="H72" s="11" t="s">
        <v>949</v>
      </c>
      <c r="I72" s="11" t="s">
        <v>950</v>
      </c>
      <c r="J72" s="11" t="s">
        <v>951</v>
      </c>
      <c r="K72" s="11" t="s">
        <v>952</v>
      </c>
      <c r="L72" s="11" t="s">
        <v>953</v>
      </c>
      <c r="M72" s="11" t="s">
        <v>954</v>
      </c>
      <c r="N72" s="11"/>
      <c r="O72" s="11"/>
      <c r="P72" s="12" t="s">
        <v>955</v>
      </c>
      <c r="Q72" s="13" t="s">
        <v>34</v>
      </c>
      <c r="R72" s="11"/>
      <c r="S72" s="5"/>
      <c r="T72" s="5"/>
      <c r="U72" s="5"/>
      <c r="V72" s="5"/>
      <c r="W72" s="5"/>
      <c r="X72" s="5"/>
      <c r="Y72" s="5"/>
      <c r="Z72" s="5"/>
      <c r="AA72" s="5"/>
      <c r="AB72" s="9"/>
    </row>
    <row r="73">
      <c r="A73" s="10" t="s">
        <v>956</v>
      </c>
      <c r="B73" s="11" t="s">
        <v>957</v>
      </c>
      <c r="C73" s="11" t="s">
        <v>958</v>
      </c>
      <c r="D73" s="11" t="s">
        <v>959</v>
      </c>
      <c r="E73" s="11" t="s">
        <v>960</v>
      </c>
      <c r="F73" s="11" t="s">
        <v>961</v>
      </c>
      <c r="G73" s="11" t="s">
        <v>962</v>
      </c>
      <c r="H73" s="11" t="s">
        <v>963</v>
      </c>
      <c r="I73" s="11" t="s">
        <v>964</v>
      </c>
      <c r="J73" s="11"/>
      <c r="K73" s="11"/>
      <c r="L73" s="11"/>
      <c r="M73" s="11"/>
      <c r="N73" s="11"/>
      <c r="O73" s="11"/>
      <c r="P73" s="12" t="s">
        <v>965</v>
      </c>
      <c r="Q73" s="13" t="s">
        <v>49</v>
      </c>
      <c r="R73" s="11"/>
      <c r="S73" s="5"/>
      <c r="T73" s="5"/>
      <c r="U73" s="5"/>
      <c r="V73" s="5"/>
      <c r="W73" s="5"/>
      <c r="X73" s="5"/>
      <c r="Y73" s="5"/>
      <c r="Z73" s="5"/>
      <c r="AA73" s="5"/>
      <c r="AB73" s="9"/>
    </row>
    <row r="74">
      <c r="A74" s="10" t="s">
        <v>966</v>
      </c>
      <c r="B74" s="11" t="s">
        <v>967</v>
      </c>
      <c r="C74" s="11" t="s">
        <v>968</v>
      </c>
      <c r="D74" s="11" t="s">
        <v>969</v>
      </c>
      <c r="E74" s="11" t="s">
        <v>970</v>
      </c>
      <c r="F74" s="11" t="s">
        <v>971</v>
      </c>
      <c r="G74" s="11" t="s">
        <v>972</v>
      </c>
      <c r="H74" s="11" t="s">
        <v>973</v>
      </c>
      <c r="I74" s="11" t="s">
        <v>974</v>
      </c>
      <c r="J74" s="11" t="s">
        <v>975</v>
      </c>
      <c r="K74" s="11" t="s">
        <v>976</v>
      </c>
      <c r="L74" s="11" t="s">
        <v>977</v>
      </c>
      <c r="M74" s="11" t="s">
        <v>978</v>
      </c>
      <c r="N74" s="11"/>
      <c r="O74" s="14"/>
      <c r="P74" s="12" t="s">
        <v>979</v>
      </c>
      <c r="Q74" s="13" t="s">
        <v>33</v>
      </c>
      <c r="R74" s="14"/>
      <c r="S74" s="5"/>
      <c r="T74" s="5"/>
      <c r="U74" s="5"/>
      <c r="V74" s="5"/>
      <c r="W74" s="5"/>
      <c r="X74" s="5"/>
      <c r="Y74" s="5"/>
      <c r="Z74" s="5"/>
      <c r="AA74" s="5"/>
      <c r="AB74" s="9"/>
    </row>
    <row r="75">
      <c r="A75" s="10" t="s">
        <v>980</v>
      </c>
      <c r="B75" s="11" t="s">
        <v>981</v>
      </c>
      <c r="C75" s="11" t="s">
        <v>982</v>
      </c>
      <c r="D75" s="11" t="s">
        <v>291</v>
      </c>
      <c r="E75" s="11" t="s">
        <v>983</v>
      </c>
      <c r="F75" s="11" t="s">
        <v>984</v>
      </c>
      <c r="G75" s="11" t="s">
        <v>985</v>
      </c>
      <c r="H75" s="11" t="s">
        <v>986</v>
      </c>
      <c r="I75" s="11" t="s">
        <v>987</v>
      </c>
      <c r="J75" s="11" t="s">
        <v>988</v>
      </c>
      <c r="K75" s="11" t="s">
        <v>989</v>
      </c>
      <c r="L75" s="14"/>
      <c r="M75" s="14"/>
      <c r="N75" s="11"/>
      <c r="O75" s="14"/>
      <c r="P75" s="12" t="s">
        <v>990</v>
      </c>
      <c r="Q75" s="13" t="s">
        <v>34</v>
      </c>
      <c r="R75" s="14"/>
      <c r="S75" s="5"/>
      <c r="T75" s="5"/>
      <c r="U75" s="5"/>
      <c r="V75" s="5"/>
      <c r="W75" s="5"/>
      <c r="X75" s="5"/>
      <c r="Y75" s="5"/>
      <c r="Z75" s="5"/>
      <c r="AA75" s="5"/>
      <c r="AB75" s="9"/>
    </row>
    <row r="76">
      <c r="A76" s="10" t="s">
        <v>991</v>
      </c>
      <c r="B76" s="11" t="s">
        <v>992</v>
      </c>
      <c r="C76" s="11" t="s">
        <v>993</v>
      </c>
      <c r="D76" s="11" t="s">
        <v>994</v>
      </c>
      <c r="E76" s="11" t="s">
        <v>995</v>
      </c>
      <c r="F76" s="11" t="s">
        <v>996</v>
      </c>
      <c r="G76" s="11" t="s">
        <v>997</v>
      </c>
      <c r="H76" s="11" t="s">
        <v>998</v>
      </c>
      <c r="I76" s="11" t="s">
        <v>999</v>
      </c>
      <c r="J76" s="11" t="s">
        <v>1000</v>
      </c>
      <c r="K76" s="11" t="s">
        <v>1001</v>
      </c>
      <c r="L76" s="14"/>
      <c r="M76" s="14"/>
      <c r="N76" s="11"/>
      <c r="O76" s="14"/>
      <c r="P76" s="12" t="s">
        <v>1002</v>
      </c>
      <c r="Q76" s="13" t="s">
        <v>49</v>
      </c>
      <c r="R76" s="14"/>
      <c r="S76" s="5"/>
      <c r="T76" s="5"/>
      <c r="U76" s="5"/>
      <c r="V76" s="5"/>
      <c r="W76" s="5"/>
      <c r="X76" s="5"/>
      <c r="Y76" s="5"/>
      <c r="Z76" s="5"/>
      <c r="AA76" s="5"/>
      <c r="AB76" s="9"/>
    </row>
    <row r="77">
      <c r="A77" s="10" t="s">
        <v>1003</v>
      </c>
      <c r="B77" s="11" t="s">
        <v>1004</v>
      </c>
      <c r="C77" s="11" t="s">
        <v>1005</v>
      </c>
      <c r="D77" s="11" t="s">
        <v>1006</v>
      </c>
      <c r="E77" s="11" t="s">
        <v>1007</v>
      </c>
      <c r="F77" s="11" t="s">
        <v>1008</v>
      </c>
      <c r="G77" s="11" t="s">
        <v>1009</v>
      </c>
      <c r="H77" s="11" t="s">
        <v>1010</v>
      </c>
      <c r="I77" s="11" t="s">
        <v>1011</v>
      </c>
      <c r="J77" s="11"/>
      <c r="K77" s="11"/>
      <c r="L77" s="14"/>
      <c r="M77" s="14"/>
      <c r="N77" s="11"/>
      <c r="O77" s="14"/>
      <c r="P77" s="12" t="s">
        <v>1012</v>
      </c>
      <c r="Q77" s="13" t="s">
        <v>33</v>
      </c>
      <c r="R77" s="14"/>
      <c r="S77" s="5"/>
      <c r="T77" s="5"/>
      <c r="U77" s="5"/>
      <c r="V77" s="5"/>
      <c r="W77" s="5"/>
      <c r="X77" s="5"/>
      <c r="Y77" s="5"/>
      <c r="Z77" s="5"/>
      <c r="AA77" s="5"/>
      <c r="AB77" s="9"/>
    </row>
    <row r="78">
      <c r="A78" s="10" t="s">
        <v>1013</v>
      </c>
      <c r="B78" s="11" t="s">
        <v>1014</v>
      </c>
      <c r="C78" s="11" t="s">
        <v>1015</v>
      </c>
      <c r="D78" s="11" t="s">
        <v>1016</v>
      </c>
      <c r="E78" s="11" t="s">
        <v>1017</v>
      </c>
      <c r="F78" s="11" t="s">
        <v>1018</v>
      </c>
      <c r="G78" s="11" t="s">
        <v>1019</v>
      </c>
      <c r="H78" s="11" t="s">
        <v>1020</v>
      </c>
      <c r="I78" s="11" t="s">
        <v>1021</v>
      </c>
      <c r="J78" s="11" t="s">
        <v>1022</v>
      </c>
      <c r="K78" s="11" t="s">
        <v>1023</v>
      </c>
      <c r="L78" s="11" t="s">
        <v>1024</v>
      </c>
      <c r="M78" s="11" t="s">
        <v>1025</v>
      </c>
      <c r="N78" s="11"/>
      <c r="O78" s="14"/>
      <c r="P78" s="12" t="s">
        <v>1026</v>
      </c>
      <c r="Q78" s="13" t="s">
        <v>34</v>
      </c>
      <c r="R78" s="14"/>
      <c r="S78" s="5"/>
      <c r="T78" s="5"/>
      <c r="U78" s="5"/>
      <c r="V78" s="5"/>
      <c r="W78" s="5"/>
      <c r="X78" s="5"/>
      <c r="Y78" s="5"/>
      <c r="Z78" s="5"/>
      <c r="AA78" s="5"/>
      <c r="AB78" s="9"/>
    </row>
    <row r="79">
      <c r="A79" s="10" t="s">
        <v>1027</v>
      </c>
      <c r="B79" s="11" t="s">
        <v>1028</v>
      </c>
      <c r="C79" s="11" t="s">
        <v>1029</v>
      </c>
      <c r="D79" s="11" t="s">
        <v>1030</v>
      </c>
      <c r="E79" s="11" t="s">
        <v>1031</v>
      </c>
      <c r="F79" s="11" t="s">
        <v>1032</v>
      </c>
      <c r="G79" s="11" t="s">
        <v>1033</v>
      </c>
      <c r="H79" s="11" t="s">
        <v>1034</v>
      </c>
      <c r="I79" s="11" t="s">
        <v>1035</v>
      </c>
      <c r="J79" s="11" t="s">
        <v>1036</v>
      </c>
      <c r="K79" s="11" t="s">
        <v>1037</v>
      </c>
      <c r="L79" s="11" t="s">
        <v>1038</v>
      </c>
      <c r="M79" s="11" t="s">
        <v>1039</v>
      </c>
      <c r="N79" s="11"/>
      <c r="O79" s="14"/>
      <c r="P79" s="12" t="s">
        <v>1040</v>
      </c>
      <c r="Q79" s="13" t="s">
        <v>49</v>
      </c>
      <c r="R79" s="14"/>
      <c r="S79" s="5"/>
      <c r="T79" s="5"/>
      <c r="U79" s="5"/>
      <c r="V79" s="5"/>
      <c r="W79" s="5"/>
      <c r="X79" s="5"/>
      <c r="Y79" s="5"/>
      <c r="Z79" s="5"/>
      <c r="AA79" s="5"/>
      <c r="AB79" s="9"/>
    </row>
    <row r="80">
      <c r="A80" s="10" t="s">
        <v>1041</v>
      </c>
      <c r="B80" s="11" t="s">
        <v>1042</v>
      </c>
      <c r="C80" s="11" t="s">
        <v>1043</v>
      </c>
      <c r="D80" s="11" t="s">
        <v>1044</v>
      </c>
      <c r="E80" s="11" t="s">
        <v>1045</v>
      </c>
      <c r="F80" s="11" t="s">
        <v>1046</v>
      </c>
      <c r="G80" s="11" t="s">
        <v>1047</v>
      </c>
      <c r="H80" s="11" t="s">
        <v>1048</v>
      </c>
      <c r="I80" s="11" t="s">
        <v>1049</v>
      </c>
      <c r="J80" s="11" t="s">
        <v>1050</v>
      </c>
      <c r="K80" s="11" t="s">
        <v>1051</v>
      </c>
      <c r="L80" s="11" t="s">
        <v>1052</v>
      </c>
      <c r="M80" s="11" t="s">
        <v>1053</v>
      </c>
      <c r="N80" s="11"/>
      <c r="O80" s="14"/>
      <c r="P80" s="12" t="s">
        <v>1054</v>
      </c>
      <c r="Q80" s="13" t="s">
        <v>49</v>
      </c>
      <c r="R80" s="14"/>
      <c r="S80" s="5"/>
      <c r="T80" s="5"/>
      <c r="U80" s="5"/>
      <c r="V80" s="5"/>
      <c r="W80" s="5"/>
      <c r="X80" s="5"/>
      <c r="Y80" s="5"/>
      <c r="Z80" s="5"/>
      <c r="AA80" s="5"/>
      <c r="AB80" s="9"/>
    </row>
    <row r="81">
      <c r="A81" s="10" t="s">
        <v>1055</v>
      </c>
      <c r="B81" s="11" t="s">
        <v>1056</v>
      </c>
      <c r="C81" s="11" t="s">
        <v>1057</v>
      </c>
      <c r="D81" s="11" t="s">
        <v>1058</v>
      </c>
      <c r="E81" s="11" t="s">
        <v>1059</v>
      </c>
      <c r="F81" s="11" t="s">
        <v>1060</v>
      </c>
      <c r="G81" s="11" t="s">
        <v>1061</v>
      </c>
      <c r="H81" s="11" t="s">
        <v>1062</v>
      </c>
      <c r="I81" s="11" t="s">
        <v>1063</v>
      </c>
      <c r="J81" s="11" t="s">
        <v>1064</v>
      </c>
      <c r="K81" s="11" t="s">
        <v>1065</v>
      </c>
      <c r="L81" s="11" t="s">
        <v>1066</v>
      </c>
      <c r="M81" s="11" t="s">
        <v>1067</v>
      </c>
      <c r="N81" s="11"/>
      <c r="O81" s="14"/>
      <c r="P81" s="12" t="s">
        <v>1068</v>
      </c>
      <c r="Q81" s="13" t="s">
        <v>33</v>
      </c>
      <c r="R81" s="14"/>
      <c r="S81" s="5"/>
      <c r="T81" s="5"/>
      <c r="U81" s="5"/>
      <c r="V81" s="5"/>
      <c r="W81" s="5"/>
      <c r="X81" s="5"/>
      <c r="Y81" s="5"/>
      <c r="Z81" s="5"/>
      <c r="AA81" s="5"/>
      <c r="AB81" s="9"/>
    </row>
    <row r="82">
      <c r="A82" s="10" t="s">
        <v>1069</v>
      </c>
      <c r="B82" s="11" t="s">
        <v>1070</v>
      </c>
      <c r="C82" s="11" t="s">
        <v>1071</v>
      </c>
      <c r="D82" s="11" t="s">
        <v>1072</v>
      </c>
      <c r="E82" s="11" t="s">
        <v>1073</v>
      </c>
      <c r="F82" s="11" t="s">
        <v>1074</v>
      </c>
      <c r="G82" s="11" t="s">
        <v>1075</v>
      </c>
      <c r="H82" s="11" t="s">
        <v>1076</v>
      </c>
      <c r="I82" s="11" t="s">
        <v>1077</v>
      </c>
      <c r="J82" s="11" t="s">
        <v>1078</v>
      </c>
      <c r="K82" s="11" t="s">
        <v>1079</v>
      </c>
      <c r="L82" s="11" t="s">
        <v>1080</v>
      </c>
      <c r="M82" s="11" t="s">
        <v>1081</v>
      </c>
      <c r="N82" s="11"/>
      <c r="O82" s="14"/>
      <c r="P82" s="12" t="s">
        <v>1082</v>
      </c>
      <c r="Q82" s="13" t="s">
        <v>64</v>
      </c>
      <c r="R82" s="14"/>
      <c r="S82" s="5"/>
      <c r="T82" s="5"/>
      <c r="U82" s="5"/>
      <c r="V82" s="5"/>
      <c r="W82" s="5"/>
      <c r="X82" s="5"/>
      <c r="Y82" s="5"/>
      <c r="Z82" s="5"/>
      <c r="AA82" s="5"/>
      <c r="AB82" s="9"/>
    </row>
    <row r="83">
      <c r="A83" s="10" t="s">
        <v>1083</v>
      </c>
      <c r="B83" s="11" t="s">
        <v>1084</v>
      </c>
      <c r="C83" s="11" t="s">
        <v>1085</v>
      </c>
      <c r="D83" s="11" t="s">
        <v>1086</v>
      </c>
      <c r="E83" s="11" t="s">
        <v>1087</v>
      </c>
      <c r="F83" s="11" t="s">
        <v>1088</v>
      </c>
      <c r="G83" s="11" t="s">
        <v>1089</v>
      </c>
      <c r="H83" s="11" t="s">
        <v>1090</v>
      </c>
      <c r="I83" s="11" t="s">
        <v>1091</v>
      </c>
      <c r="J83" s="11" t="s">
        <v>1092</v>
      </c>
      <c r="K83" s="11" t="s">
        <v>1093</v>
      </c>
      <c r="L83" s="14"/>
      <c r="M83" s="14"/>
      <c r="N83" s="11"/>
      <c r="O83" s="14"/>
      <c r="P83" s="12" t="s">
        <v>1094</v>
      </c>
      <c r="Q83" s="13" t="s">
        <v>33</v>
      </c>
      <c r="R83" s="14"/>
      <c r="S83" s="5"/>
      <c r="T83" s="5"/>
      <c r="U83" s="5"/>
      <c r="V83" s="5"/>
      <c r="W83" s="5"/>
      <c r="X83" s="5"/>
      <c r="Y83" s="5"/>
      <c r="Z83" s="5"/>
      <c r="AA83" s="5"/>
      <c r="AB83" s="9"/>
    </row>
    <row r="84">
      <c r="A84" s="10" t="s">
        <v>1095</v>
      </c>
      <c r="B84" s="11" t="s">
        <v>1096</v>
      </c>
      <c r="C84" s="11" t="s">
        <v>1097</v>
      </c>
      <c r="D84" s="11" t="s">
        <v>1098</v>
      </c>
      <c r="E84" s="11" t="s">
        <v>1099</v>
      </c>
      <c r="F84" s="11" t="s">
        <v>1100</v>
      </c>
      <c r="G84" s="11" t="s">
        <v>1101</v>
      </c>
      <c r="H84" s="11" t="s">
        <v>1102</v>
      </c>
      <c r="I84" s="11" t="s">
        <v>1103</v>
      </c>
      <c r="J84" s="11" t="s">
        <v>1104</v>
      </c>
      <c r="K84" s="11" t="s">
        <v>1105</v>
      </c>
      <c r="L84" s="14"/>
      <c r="M84" s="14"/>
      <c r="N84" s="11"/>
      <c r="O84" s="14"/>
      <c r="P84" s="12" t="s">
        <v>1106</v>
      </c>
      <c r="Q84" s="13" t="s">
        <v>34</v>
      </c>
      <c r="R84" s="14"/>
      <c r="S84" s="5"/>
      <c r="T84" s="5"/>
      <c r="U84" s="5"/>
      <c r="V84" s="5"/>
      <c r="W84" s="5"/>
      <c r="X84" s="5"/>
      <c r="Y84" s="5"/>
      <c r="Z84" s="5"/>
      <c r="AA84" s="5"/>
      <c r="AB84" s="9"/>
    </row>
    <row r="85">
      <c r="A85" s="10" t="s">
        <v>1107</v>
      </c>
      <c r="B85" s="11" t="s">
        <v>1108</v>
      </c>
      <c r="C85" s="11" t="s">
        <v>1109</v>
      </c>
      <c r="D85" s="11" t="s">
        <v>1110</v>
      </c>
      <c r="E85" s="11" t="s">
        <v>1111</v>
      </c>
      <c r="F85" s="11" t="s">
        <v>1112</v>
      </c>
      <c r="G85" s="11" t="s">
        <v>1113</v>
      </c>
      <c r="H85" s="11" t="s">
        <v>1114</v>
      </c>
      <c r="I85" s="11" t="s">
        <v>1115</v>
      </c>
      <c r="J85" s="11" t="s">
        <v>1116</v>
      </c>
      <c r="K85" s="11" t="s">
        <v>1117</v>
      </c>
      <c r="L85" s="11" t="s">
        <v>1118</v>
      </c>
      <c r="M85" s="11" t="s">
        <v>1119</v>
      </c>
      <c r="N85" s="11"/>
      <c r="O85" s="14"/>
      <c r="P85" s="12" t="s">
        <v>1120</v>
      </c>
      <c r="Q85" s="13" t="s">
        <v>33</v>
      </c>
      <c r="R85" s="14"/>
      <c r="S85" s="5"/>
      <c r="T85" s="5"/>
      <c r="U85" s="5"/>
      <c r="V85" s="5"/>
      <c r="W85" s="5"/>
      <c r="X85" s="5"/>
      <c r="Y85" s="5"/>
      <c r="Z85" s="5"/>
      <c r="AA85" s="5"/>
      <c r="AB85" s="9"/>
    </row>
    <row r="86">
      <c r="A86" s="10" t="s">
        <v>1121</v>
      </c>
      <c r="B86" s="11" t="s">
        <v>1122</v>
      </c>
      <c r="C86" s="11" t="s">
        <v>1123</v>
      </c>
      <c r="D86" s="11" t="s">
        <v>1124</v>
      </c>
      <c r="E86" s="11" t="s">
        <v>1125</v>
      </c>
      <c r="F86" s="11" t="s">
        <v>1126</v>
      </c>
      <c r="G86" s="11" t="s">
        <v>1127</v>
      </c>
      <c r="H86" s="11" t="s">
        <v>1128</v>
      </c>
      <c r="I86" s="11" t="s">
        <v>1129</v>
      </c>
      <c r="J86" s="11" t="s">
        <v>1130</v>
      </c>
      <c r="K86" s="11" t="s">
        <v>1131</v>
      </c>
      <c r="L86" s="14"/>
      <c r="M86" s="14"/>
      <c r="N86" s="11"/>
      <c r="O86" s="14"/>
      <c r="P86" s="12" t="s">
        <v>1132</v>
      </c>
      <c r="Q86" s="13" t="s">
        <v>64</v>
      </c>
      <c r="R86" s="14"/>
      <c r="S86" s="5"/>
      <c r="T86" s="5"/>
      <c r="U86" s="5"/>
      <c r="V86" s="5"/>
      <c r="W86" s="5"/>
      <c r="X86" s="5"/>
      <c r="Y86" s="5"/>
      <c r="Z86" s="5"/>
      <c r="AA86" s="5"/>
      <c r="AB86" s="9"/>
    </row>
    <row r="87">
      <c r="A87" s="10" t="s">
        <v>1133</v>
      </c>
      <c r="B87" s="11" t="s">
        <v>1134</v>
      </c>
      <c r="C87" s="11" t="s">
        <v>1135</v>
      </c>
      <c r="D87" s="11" t="s">
        <v>1136</v>
      </c>
      <c r="E87" s="11" t="s">
        <v>1137</v>
      </c>
      <c r="F87" s="11" t="s">
        <v>1138</v>
      </c>
      <c r="G87" s="11" t="s">
        <v>1139</v>
      </c>
      <c r="H87" s="11" t="s">
        <v>1140</v>
      </c>
      <c r="I87" s="11" t="s">
        <v>1141</v>
      </c>
      <c r="J87" s="11"/>
      <c r="K87" s="11"/>
      <c r="L87" s="14"/>
      <c r="M87" s="14"/>
      <c r="N87" s="11"/>
      <c r="O87" s="14"/>
      <c r="P87" s="12" t="s">
        <v>1142</v>
      </c>
      <c r="Q87" s="13" t="s">
        <v>64</v>
      </c>
      <c r="R87" s="14"/>
      <c r="S87" s="5"/>
      <c r="T87" s="5"/>
      <c r="U87" s="5"/>
      <c r="V87" s="5"/>
      <c r="W87" s="5"/>
      <c r="X87" s="5"/>
      <c r="Y87" s="5"/>
      <c r="Z87" s="5"/>
      <c r="AA87" s="5"/>
      <c r="AB87" s="9"/>
    </row>
    <row r="88">
      <c r="A88" s="10" t="s">
        <v>1143</v>
      </c>
      <c r="B88" s="11" t="s">
        <v>1144</v>
      </c>
      <c r="C88" s="11" t="s">
        <v>1145</v>
      </c>
      <c r="D88" s="11" t="s">
        <v>1146</v>
      </c>
      <c r="E88" s="11" t="s">
        <v>1147</v>
      </c>
      <c r="F88" s="11" t="s">
        <v>1148</v>
      </c>
      <c r="G88" s="11" t="s">
        <v>1149</v>
      </c>
      <c r="H88" s="11" t="s">
        <v>1150</v>
      </c>
      <c r="I88" s="11" t="s">
        <v>1151</v>
      </c>
      <c r="J88" s="11" t="s">
        <v>1152</v>
      </c>
      <c r="K88" s="11" t="s">
        <v>1153</v>
      </c>
      <c r="L88" s="14"/>
      <c r="M88" s="14"/>
      <c r="N88" s="11"/>
      <c r="O88" s="14"/>
      <c r="P88" s="12" t="s">
        <v>1154</v>
      </c>
      <c r="Q88" s="13" t="s">
        <v>33</v>
      </c>
      <c r="R88" s="14"/>
      <c r="S88" s="5"/>
      <c r="T88" s="5"/>
      <c r="U88" s="5"/>
      <c r="V88" s="5"/>
      <c r="W88" s="5"/>
      <c r="X88" s="5"/>
      <c r="Y88" s="5"/>
      <c r="Z88" s="5"/>
      <c r="AA88" s="5"/>
      <c r="AB88" s="9"/>
    </row>
    <row r="89">
      <c r="A89" s="10" t="s">
        <v>1155</v>
      </c>
      <c r="B89" s="11" t="s">
        <v>1156</v>
      </c>
      <c r="C89" s="11" t="s">
        <v>1157</v>
      </c>
      <c r="D89" s="11" t="s">
        <v>1158</v>
      </c>
      <c r="E89" s="11" t="s">
        <v>1159</v>
      </c>
      <c r="F89" s="11" t="s">
        <v>1160</v>
      </c>
      <c r="G89" s="11" t="s">
        <v>1161</v>
      </c>
      <c r="H89" s="11" t="s">
        <v>1162</v>
      </c>
      <c r="I89" s="11" t="s">
        <v>1163</v>
      </c>
      <c r="J89" s="11" t="s">
        <v>1164</v>
      </c>
      <c r="K89" s="11" t="s">
        <v>1165</v>
      </c>
      <c r="L89" s="11" t="s">
        <v>1166</v>
      </c>
      <c r="M89" s="11" t="s">
        <v>1167</v>
      </c>
      <c r="N89" s="11"/>
      <c r="O89" s="11"/>
      <c r="P89" s="12" t="s">
        <v>1168</v>
      </c>
      <c r="Q89" s="13" t="s">
        <v>34</v>
      </c>
      <c r="R89" s="11" t="s">
        <v>1169</v>
      </c>
      <c r="S89" s="5"/>
      <c r="T89" s="5"/>
      <c r="U89" s="5"/>
      <c r="V89" s="5"/>
      <c r="W89" s="5"/>
      <c r="X89" s="5"/>
      <c r="Y89" s="5"/>
      <c r="Z89" s="5"/>
      <c r="AA89" s="5"/>
      <c r="AB89" s="9"/>
    </row>
    <row r="90">
      <c r="A90" s="10" t="s">
        <v>1170</v>
      </c>
      <c r="B90" s="11" t="s">
        <v>1171</v>
      </c>
      <c r="C90" s="11" t="s">
        <v>1172</v>
      </c>
      <c r="D90" s="11" t="s">
        <v>1173</v>
      </c>
      <c r="E90" s="11" t="s">
        <v>1174</v>
      </c>
      <c r="F90" s="11" t="s">
        <v>1175</v>
      </c>
      <c r="G90" s="11" t="s">
        <v>1176</v>
      </c>
      <c r="H90" s="11" t="s">
        <v>1177</v>
      </c>
      <c r="I90" s="11" t="s">
        <v>1178</v>
      </c>
      <c r="J90" s="11" t="s">
        <v>1179</v>
      </c>
      <c r="K90" s="11" t="s">
        <v>1180</v>
      </c>
      <c r="L90" s="11" t="s">
        <v>1181</v>
      </c>
      <c r="M90" s="11" t="s">
        <v>1182</v>
      </c>
      <c r="N90" s="11"/>
      <c r="O90" s="11"/>
      <c r="P90" s="12" t="s">
        <v>1183</v>
      </c>
      <c r="Q90" s="13" t="s">
        <v>49</v>
      </c>
      <c r="R90" s="11" t="s">
        <v>1169</v>
      </c>
      <c r="S90" s="5"/>
      <c r="T90" s="5"/>
      <c r="U90" s="5"/>
      <c r="V90" s="5"/>
      <c r="W90" s="5"/>
      <c r="X90" s="5"/>
      <c r="Y90" s="5"/>
      <c r="Z90" s="5"/>
      <c r="AA90" s="5"/>
      <c r="AB90" s="9"/>
    </row>
    <row r="91">
      <c r="A91" s="10" t="s">
        <v>1184</v>
      </c>
      <c r="B91" s="11" t="s">
        <v>1185</v>
      </c>
      <c r="C91" s="11" t="s">
        <v>1186</v>
      </c>
      <c r="D91" s="11" t="s">
        <v>1187</v>
      </c>
      <c r="E91" s="11" t="s">
        <v>1188</v>
      </c>
      <c r="F91" s="11" t="s">
        <v>1189</v>
      </c>
      <c r="G91" s="11" t="s">
        <v>1190</v>
      </c>
      <c r="H91" s="11" t="s">
        <v>1191</v>
      </c>
      <c r="I91" s="11" t="s">
        <v>1192</v>
      </c>
      <c r="J91" s="11" t="s">
        <v>1193</v>
      </c>
      <c r="K91" s="11" t="s">
        <v>1194</v>
      </c>
      <c r="L91" s="11" t="s">
        <v>1195</v>
      </c>
      <c r="M91" s="11" t="s">
        <v>1196</v>
      </c>
      <c r="N91" s="11"/>
      <c r="O91" s="11"/>
      <c r="P91" s="12" t="s">
        <v>1197</v>
      </c>
      <c r="Q91" s="13" t="s">
        <v>34</v>
      </c>
      <c r="R91" s="19" t="s">
        <v>1169</v>
      </c>
      <c r="S91" s="5"/>
      <c r="T91" s="5"/>
      <c r="U91" s="5"/>
      <c r="V91" s="5"/>
      <c r="W91" s="5"/>
      <c r="X91" s="5"/>
      <c r="Y91" s="5"/>
      <c r="Z91" s="5"/>
      <c r="AA91" s="5"/>
      <c r="AB91" s="9"/>
    </row>
    <row r="92">
      <c r="A92" s="10" t="s">
        <v>1198</v>
      </c>
      <c r="B92" s="11" t="s">
        <v>1199</v>
      </c>
      <c r="C92" s="11" t="s">
        <v>1200</v>
      </c>
      <c r="D92" s="11" t="s">
        <v>1201</v>
      </c>
      <c r="E92" s="11" t="s">
        <v>1202</v>
      </c>
      <c r="F92" s="11" t="s">
        <v>1203</v>
      </c>
      <c r="G92" s="11" t="s">
        <v>1204</v>
      </c>
      <c r="H92" s="11" t="s">
        <v>1205</v>
      </c>
      <c r="I92" s="11" t="s">
        <v>1206</v>
      </c>
      <c r="J92" s="11" t="s">
        <v>1207</v>
      </c>
      <c r="K92" s="11" t="s">
        <v>1208</v>
      </c>
      <c r="L92" s="11" t="s">
        <v>1209</v>
      </c>
      <c r="M92" s="11" t="s">
        <v>1210</v>
      </c>
      <c r="N92" s="14"/>
      <c r="O92" s="14"/>
      <c r="P92" s="12"/>
      <c r="Q92" s="20" t="s">
        <v>33</v>
      </c>
      <c r="R92" s="11" t="s">
        <v>1211</v>
      </c>
      <c r="S92" s="5"/>
      <c r="T92" s="5"/>
      <c r="U92" s="5"/>
      <c r="V92" s="5"/>
      <c r="W92" s="5"/>
      <c r="X92" s="5"/>
      <c r="Y92" s="5"/>
      <c r="Z92" s="5"/>
      <c r="AA92" s="5"/>
      <c r="AB92" s="9"/>
    </row>
    <row r="93">
      <c r="A93" s="10" t="s">
        <v>1212</v>
      </c>
      <c r="B93" s="11" t="s">
        <v>1213</v>
      </c>
      <c r="C93" s="11" t="s">
        <v>1214</v>
      </c>
      <c r="D93" s="11" t="s">
        <v>1215</v>
      </c>
      <c r="E93" s="11" t="s">
        <v>1216</v>
      </c>
      <c r="F93" s="11" t="s">
        <v>1217</v>
      </c>
      <c r="G93" s="11" t="s">
        <v>1218</v>
      </c>
      <c r="H93" s="11" t="s">
        <v>1219</v>
      </c>
      <c r="I93" s="11" t="s">
        <v>1220</v>
      </c>
      <c r="J93" s="11" t="s">
        <v>1221</v>
      </c>
      <c r="K93" s="11" t="s">
        <v>1222</v>
      </c>
      <c r="L93" s="11" t="s">
        <v>1223</v>
      </c>
      <c r="M93" s="11" t="s">
        <v>1224</v>
      </c>
      <c r="N93" s="14"/>
      <c r="O93" s="14"/>
      <c r="P93" s="12"/>
      <c r="Q93" s="20" t="s">
        <v>34</v>
      </c>
      <c r="R93" s="11" t="s">
        <v>1211</v>
      </c>
      <c r="S93" s="5"/>
      <c r="T93" s="5"/>
      <c r="U93" s="5"/>
      <c r="V93" s="5"/>
      <c r="W93" s="5"/>
      <c r="X93" s="5"/>
      <c r="Y93" s="5"/>
      <c r="Z93" s="5"/>
      <c r="AA93" s="5"/>
      <c r="AB93" s="9"/>
    </row>
    <row r="94">
      <c r="A94" s="10" t="s">
        <v>1225</v>
      </c>
      <c r="B94" s="11" t="s">
        <v>1226</v>
      </c>
      <c r="C94" s="11" t="s">
        <v>1227</v>
      </c>
      <c r="D94" s="11" t="s">
        <v>1228</v>
      </c>
      <c r="E94" s="11" t="s">
        <v>1229</v>
      </c>
      <c r="F94" s="11" t="s">
        <v>1230</v>
      </c>
      <c r="G94" s="11" t="s">
        <v>1231</v>
      </c>
      <c r="H94" s="11" t="s">
        <v>1232</v>
      </c>
      <c r="I94" s="11" t="s">
        <v>1233</v>
      </c>
      <c r="J94" s="11" t="s">
        <v>1234</v>
      </c>
      <c r="K94" s="11" t="s">
        <v>1235</v>
      </c>
      <c r="L94" s="11" t="s">
        <v>1236</v>
      </c>
      <c r="M94" s="11" t="s">
        <v>1237</v>
      </c>
      <c r="N94" s="14"/>
      <c r="O94" s="14"/>
      <c r="P94" s="12"/>
      <c r="Q94" s="20" t="s">
        <v>33</v>
      </c>
      <c r="R94" s="11" t="s">
        <v>1211</v>
      </c>
      <c r="S94" s="5"/>
      <c r="T94" s="5"/>
      <c r="U94" s="5"/>
      <c r="V94" s="5"/>
      <c r="W94" s="5"/>
      <c r="X94" s="5"/>
      <c r="Y94" s="5"/>
      <c r="Z94" s="5"/>
      <c r="AA94" s="5"/>
      <c r="AB94" s="9"/>
    </row>
    <row r="95">
      <c r="A95" s="10" t="s">
        <v>1238</v>
      </c>
      <c r="B95" s="11" t="s">
        <v>1239</v>
      </c>
      <c r="C95" s="11" t="s">
        <v>1240</v>
      </c>
      <c r="D95" s="11" t="s">
        <v>1241</v>
      </c>
      <c r="E95" s="11" t="s">
        <v>1242</v>
      </c>
      <c r="F95" s="11" t="s">
        <v>1243</v>
      </c>
      <c r="G95" s="11" t="s">
        <v>1244</v>
      </c>
      <c r="H95" s="11" t="s">
        <v>1245</v>
      </c>
      <c r="I95" s="11" t="s">
        <v>1246</v>
      </c>
      <c r="J95" s="11" t="s">
        <v>1247</v>
      </c>
      <c r="K95" s="11" t="s">
        <v>1248</v>
      </c>
      <c r="L95" s="11" t="s">
        <v>1249</v>
      </c>
      <c r="M95" s="11" t="s">
        <v>1250</v>
      </c>
      <c r="N95" s="14"/>
      <c r="O95" s="14"/>
      <c r="P95" s="12"/>
      <c r="Q95" s="20" t="s">
        <v>64</v>
      </c>
      <c r="R95" s="11" t="s">
        <v>1211</v>
      </c>
      <c r="S95" s="5"/>
      <c r="T95" s="5"/>
      <c r="U95" s="5"/>
      <c r="V95" s="5"/>
      <c r="W95" s="5"/>
      <c r="X95" s="5"/>
      <c r="Y95" s="5"/>
      <c r="Z95" s="5"/>
      <c r="AA95" s="5"/>
      <c r="AB95" s="9"/>
    </row>
    <row r="96">
      <c r="A96" s="10" t="s">
        <v>1251</v>
      </c>
      <c r="B96" s="11" t="s">
        <v>1252</v>
      </c>
      <c r="C96" s="11" t="s">
        <v>1253</v>
      </c>
      <c r="D96" s="11" t="s">
        <v>1254</v>
      </c>
      <c r="E96" s="11" t="s">
        <v>1255</v>
      </c>
      <c r="F96" s="11" t="s">
        <v>1256</v>
      </c>
      <c r="G96" s="11" t="s">
        <v>1257</v>
      </c>
      <c r="H96" s="11" t="s">
        <v>1258</v>
      </c>
      <c r="I96" s="11" t="s">
        <v>1259</v>
      </c>
      <c r="J96" s="11" t="s">
        <v>1260</v>
      </c>
      <c r="K96" s="11" t="s">
        <v>1261</v>
      </c>
      <c r="L96" s="11" t="s">
        <v>1262</v>
      </c>
      <c r="M96" s="11" t="s">
        <v>1263</v>
      </c>
      <c r="N96" s="14"/>
      <c r="O96" s="14"/>
      <c r="P96" s="12"/>
      <c r="Q96" s="13" t="s">
        <v>34</v>
      </c>
      <c r="R96" s="11" t="s">
        <v>1264</v>
      </c>
      <c r="S96" s="5"/>
      <c r="T96" s="5"/>
      <c r="U96" s="5"/>
      <c r="V96" s="5"/>
      <c r="W96" s="5"/>
      <c r="X96" s="5"/>
      <c r="Y96" s="5"/>
      <c r="Z96" s="5"/>
      <c r="AA96" s="5"/>
      <c r="AB96" s="9"/>
    </row>
    <row r="97" hidden="1">
      <c r="A97" s="10" t="s">
        <v>1265</v>
      </c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4"/>
      <c r="M97" s="14"/>
      <c r="N97" s="14"/>
      <c r="O97" s="14"/>
      <c r="P97" s="12"/>
      <c r="Q97" s="20"/>
      <c r="R97" s="11"/>
      <c r="S97" s="5"/>
      <c r="T97" s="5"/>
      <c r="U97" s="5"/>
      <c r="V97" s="5"/>
      <c r="W97" s="5"/>
      <c r="X97" s="5"/>
      <c r="Y97" s="5"/>
      <c r="Z97" s="5"/>
      <c r="AA97" s="5"/>
      <c r="AB97" s="9"/>
    </row>
    <row r="98" hidden="1">
      <c r="A98" s="10" t="s">
        <v>1266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4"/>
      <c r="M98" s="14"/>
      <c r="N98" s="14"/>
      <c r="O98" s="14"/>
      <c r="P98" s="12"/>
      <c r="Q98" s="20"/>
      <c r="R98" s="14"/>
      <c r="S98" s="5"/>
      <c r="T98" s="5"/>
      <c r="U98" s="5"/>
      <c r="V98" s="5"/>
      <c r="W98" s="5"/>
      <c r="X98" s="5"/>
      <c r="Y98" s="5"/>
      <c r="Z98" s="5"/>
      <c r="AA98" s="5"/>
      <c r="AB98" s="9"/>
    </row>
    <row r="99" hidden="1">
      <c r="A99" s="10" t="s">
        <v>1267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4"/>
      <c r="M99" s="14"/>
      <c r="N99" s="14"/>
      <c r="O99" s="14"/>
      <c r="P99" s="12"/>
      <c r="Q99" s="20"/>
      <c r="R99" s="14"/>
      <c r="S99" s="5"/>
      <c r="T99" s="5"/>
      <c r="U99" s="5"/>
      <c r="V99" s="5"/>
      <c r="W99" s="5"/>
      <c r="X99" s="5"/>
      <c r="Y99" s="5"/>
      <c r="Z99" s="5"/>
      <c r="AA99" s="5"/>
      <c r="AB99" s="9"/>
    </row>
    <row r="100" hidden="1">
      <c r="A100" s="10" t="s">
        <v>1268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4"/>
      <c r="M100" s="14"/>
      <c r="N100" s="14"/>
      <c r="O100" s="14"/>
      <c r="P100" s="12"/>
      <c r="Q100" s="20"/>
      <c r="R100" s="14"/>
      <c r="S100" s="5"/>
      <c r="T100" s="5"/>
      <c r="U100" s="5"/>
      <c r="V100" s="5"/>
      <c r="W100" s="5"/>
      <c r="X100" s="5"/>
      <c r="Y100" s="5"/>
      <c r="Z100" s="5"/>
      <c r="AA100" s="5"/>
      <c r="AB100" s="9"/>
    </row>
    <row r="101" hidden="1">
      <c r="A101" s="10" t="s">
        <v>1269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4"/>
      <c r="M101" s="14"/>
      <c r="N101" s="14"/>
      <c r="O101" s="14"/>
      <c r="P101" s="12"/>
      <c r="Q101" s="20"/>
      <c r="R101" s="14"/>
      <c r="S101" s="5"/>
      <c r="T101" s="5"/>
      <c r="U101" s="5"/>
      <c r="V101" s="5"/>
      <c r="W101" s="5"/>
      <c r="X101" s="5"/>
      <c r="Y101" s="5"/>
      <c r="Z101" s="5"/>
      <c r="AA101" s="5"/>
      <c r="AB101" s="9"/>
    </row>
    <row r="102" hidden="1">
      <c r="A102" s="10" t="s">
        <v>1270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4"/>
      <c r="M102" s="14"/>
      <c r="N102" s="14"/>
      <c r="O102" s="14"/>
      <c r="P102" s="12"/>
      <c r="Q102" s="20"/>
      <c r="R102" s="14"/>
      <c r="S102" s="5"/>
      <c r="T102" s="5"/>
      <c r="U102" s="5"/>
      <c r="V102" s="5"/>
      <c r="W102" s="5"/>
      <c r="X102" s="5"/>
      <c r="Y102" s="5"/>
      <c r="Z102" s="5"/>
      <c r="AA102" s="5"/>
      <c r="AB102" s="9"/>
    </row>
    <row r="103" hidden="1">
      <c r="A103" s="10" t="s">
        <v>1271</v>
      </c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4"/>
      <c r="M103" s="14"/>
      <c r="N103" s="14"/>
      <c r="O103" s="14"/>
      <c r="P103" s="12"/>
      <c r="Q103" s="20"/>
      <c r="R103" s="14"/>
      <c r="S103" s="5"/>
      <c r="T103" s="5"/>
      <c r="U103" s="5"/>
      <c r="V103" s="5"/>
      <c r="W103" s="5"/>
      <c r="X103" s="5"/>
      <c r="Y103" s="5"/>
      <c r="Z103" s="5"/>
      <c r="AA103" s="5"/>
      <c r="AB103" s="9"/>
    </row>
    <row r="104" hidden="1">
      <c r="A104" s="10" t="s">
        <v>1272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4"/>
      <c r="M104" s="14"/>
      <c r="N104" s="14"/>
      <c r="O104" s="14"/>
      <c r="P104" s="12"/>
      <c r="Q104" s="20"/>
      <c r="R104" s="14"/>
      <c r="S104" s="5"/>
      <c r="T104" s="5"/>
      <c r="U104" s="5"/>
      <c r="V104" s="5"/>
      <c r="W104" s="5"/>
      <c r="X104" s="5"/>
      <c r="Y104" s="5"/>
      <c r="Z104" s="5"/>
      <c r="AA104" s="5"/>
      <c r="AB104" s="9"/>
    </row>
    <row r="105" hidden="1">
      <c r="A105" s="10" t="s">
        <v>1273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4"/>
      <c r="M105" s="14"/>
      <c r="N105" s="14"/>
      <c r="O105" s="14"/>
      <c r="P105" s="12"/>
      <c r="Q105" s="20"/>
      <c r="R105" s="14"/>
      <c r="S105" s="5"/>
      <c r="T105" s="5"/>
      <c r="U105" s="5"/>
      <c r="V105" s="5"/>
      <c r="W105" s="5"/>
      <c r="X105" s="5"/>
      <c r="Y105" s="5"/>
      <c r="Z105" s="5"/>
      <c r="AA105" s="5"/>
      <c r="AB105" s="9"/>
    </row>
    <row r="106" hidden="1">
      <c r="A106" s="10" t="s">
        <v>1274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4"/>
      <c r="M106" s="14"/>
      <c r="N106" s="14"/>
      <c r="O106" s="14"/>
      <c r="P106" s="12"/>
      <c r="Q106" s="20"/>
      <c r="R106" s="14"/>
      <c r="S106" s="5"/>
      <c r="T106" s="5"/>
      <c r="U106" s="5"/>
      <c r="V106" s="5"/>
      <c r="W106" s="5"/>
      <c r="X106" s="5"/>
      <c r="Y106" s="5"/>
      <c r="Z106" s="5"/>
      <c r="AA106" s="5"/>
      <c r="AB106" s="9"/>
    </row>
    <row r="107" hidden="1">
      <c r="A107" s="10" t="s">
        <v>1275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4"/>
      <c r="M107" s="14"/>
      <c r="N107" s="14"/>
      <c r="O107" s="14"/>
      <c r="P107" s="12"/>
      <c r="Q107" s="20"/>
      <c r="R107" s="14"/>
      <c r="S107" s="5"/>
      <c r="T107" s="5"/>
      <c r="U107" s="5"/>
      <c r="V107" s="5"/>
      <c r="W107" s="5"/>
      <c r="X107" s="5"/>
      <c r="Y107" s="5"/>
      <c r="Z107" s="5"/>
      <c r="AA107" s="5"/>
      <c r="AB107" s="9"/>
    </row>
    <row r="108" hidden="1">
      <c r="A108" s="10" t="s">
        <v>1276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4"/>
      <c r="M108" s="14"/>
      <c r="N108" s="14"/>
      <c r="O108" s="14"/>
      <c r="P108" s="12"/>
      <c r="Q108" s="20"/>
      <c r="R108" s="14"/>
      <c r="S108" s="5"/>
      <c r="T108" s="5"/>
      <c r="U108" s="5"/>
      <c r="V108" s="5"/>
      <c r="W108" s="5"/>
      <c r="X108" s="5"/>
      <c r="Y108" s="5"/>
      <c r="Z108" s="5"/>
      <c r="AA108" s="5"/>
      <c r="AB108" s="9"/>
    </row>
    <row r="109" hidden="1">
      <c r="A109" s="10" t="s">
        <v>1277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4"/>
      <c r="M109" s="14"/>
      <c r="N109" s="14"/>
      <c r="O109" s="14"/>
      <c r="P109" s="12"/>
      <c r="Q109" s="20"/>
      <c r="R109" s="14"/>
      <c r="S109" s="5"/>
      <c r="T109" s="5"/>
      <c r="U109" s="5"/>
      <c r="V109" s="5"/>
      <c r="W109" s="5"/>
      <c r="X109" s="5"/>
      <c r="Y109" s="5"/>
      <c r="Z109" s="5"/>
      <c r="AA109" s="5"/>
      <c r="AB109" s="9"/>
    </row>
    <row r="110" hidden="1">
      <c r="A110" s="10" t="s">
        <v>1278</v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4"/>
      <c r="M110" s="14"/>
      <c r="N110" s="14"/>
      <c r="O110" s="14"/>
      <c r="P110" s="12"/>
      <c r="Q110" s="20"/>
      <c r="R110" s="14"/>
      <c r="S110" s="5"/>
      <c r="T110" s="5"/>
      <c r="U110" s="5"/>
      <c r="V110" s="5"/>
      <c r="W110" s="5"/>
      <c r="X110" s="5"/>
      <c r="Y110" s="5"/>
      <c r="Z110" s="5"/>
      <c r="AA110" s="5"/>
      <c r="AB110" s="9"/>
    </row>
    <row r="111" hidden="1">
      <c r="A111" s="10" t="s">
        <v>1279</v>
      </c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4"/>
      <c r="M111" s="14"/>
      <c r="N111" s="14"/>
      <c r="O111" s="14"/>
      <c r="P111" s="12"/>
      <c r="Q111" s="20"/>
      <c r="R111" s="14"/>
      <c r="S111" s="5"/>
      <c r="T111" s="5"/>
      <c r="U111" s="5"/>
      <c r="V111" s="5"/>
      <c r="W111" s="5"/>
      <c r="X111" s="5"/>
      <c r="Y111" s="5"/>
      <c r="Z111" s="5"/>
      <c r="AA111" s="5"/>
      <c r="AB111" s="9"/>
    </row>
    <row r="112" hidden="1">
      <c r="A112" s="10" t="s">
        <v>1280</v>
      </c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4"/>
      <c r="M112" s="14"/>
      <c r="N112" s="14"/>
      <c r="O112" s="14"/>
      <c r="P112" s="12"/>
      <c r="Q112" s="20"/>
      <c r="R112" s="14"/>
      <c r="S112" s="5"/>
      <c r="T112" s="5"/>
      <c r="U112" s="5"/>
      <c r="V112" s="5"/>
      <c r="W112" s="5"/>
      <c r="X112" s="5"/>
      <c r="Y112" s="5"/>
      <c r="Z112" s="5"/>
      <c r="AA112" s="5"/>
      <c r="AB112" s="9"/>
    </row>
    <row r="113" hidden="1">
      <c r="A113" s="10" t="s">
        <v>1281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4"/>
      <c r="M113" s="14"/>
      <c r="N113" s="14"/>
      <c r="O113" s="14"/>
      <c r="P113" s="12"/>
      <c r="Q113" s="20"/>
      <c r="R113" s="14"/>
      <c r="S113" s="5"/>
      <c r="T113" s="5"/>
      <c r="U113" s="5"/>
      <c r="V113" s="5"/>
      <c r="W113" s="5"/>
      <c r="X113" s="5"/>
      <c r="Y113" s="5"/>
      <c r="Z113" s="5"/>
      <c r="AA113" s="5"/>
      <c r="AB113" s="9"/>
    </row>
    <row r="114" hidden="1">
      <c r="A114" s="10" t="s">
        <v>1282</v>
      </c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4"/>
      <c r="M114" s="14"/>
      <c r="N114" s="14"/>
      <c r="O114" s="14"/>
      <c r="P114" s="12"/>
      <c r="Q114" s="20"/>
      <c r="R114" s="14"/>
      <c r="S114" s="5"/>
      <c r="T114" s="5"/>
      <c r="U114" s="5"/>
      <c r="V114" s="5"/>
      <c r="W114" s="5"/>
      <c r="X114" s="5"/>
      <c r="Y114" s="5"/>
      <c r="Z114" s="5"/>
      <c r="AA114" s="5"/>
      <c r="AB114" s="9"/>
    </row>
    <row r="115" hidden="1">
      <c r="A115" s="10" t="s">
        <v>1283</v>
      </c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4"/>
      <c r="M115" s="14"/>
      <c r="N115" s="14"/>
      <c r="O115" s="14"/>
      <c r="P115" s="12"/>
      <c r="Q115" s="20"/>
      <c r="R115" s="14"/>
      <c r="S115" s="5"/>
      <c r="T115" s="5"/>
      <c r="U115" s="5"/>
      <c r="V115" s="5"/>
      <c r="W115" s="5"/>
      <c r="X115" s="5"/>
      <c r="Y115" s="5"/>
      <c r="Z115" s="5"/>
      <c r="AA115" s="5"/>
      <c r="AB115" s="9"/>
    </row>
    <row r="116" hidden="1">
      <c r="A116" s="10" t="s">
        <v>1284</v>
      </c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4"/>
      <c r="M116" s="14"/>
      <c r="N116" s="14"/>
      <c r="O116" s="14"/>
      <c r="P116" s="12"/>
      <c r="Q116" s="20"/>
      <c r="R116" s="14"/>
      <c r="S116" s="5"/>
      <c r="T116" s="5"/>
      <c r="U116" s="5"/>
      <c r="V116" s="5"/>
      <c r="W116" s="5"/>
      <c r="X116" s="5"/>
      <c r="Y116" s="5"/>
      <c r="Z116" s="5"/>
      <c r="AA116" s="5"/>
      <c r="AB116" s="9"/>
    </row>
    <row r="117" hidden="1">
      <c r="A117" s="10" t="s">
        <v>1285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4"/>
      <c r="M117" s="14"/>
      <c r="N117" s="14"/>
      <c r="O117" s="14"/>
      <c r="P117" s="12"/>
      <c r="Q117" s="20"/>
      <c r="R117" s="14"/>
      <c r="S117" s="5"/>
      <c r="T117" s="5"/>
      <c r="U117" s="5"/>
      <c r="V117" s="5"/>
      <c r="W117" s="5"/>
      <c r="X117" s="5"/>
      <c r="Y117" s="5"/>
      <c r="Z117" s="5"/>
      <c r="AA117" s="5"/>
      <c r="AB117" s="9"/>
    </row>
    <row r="118" hidden="1">
      <c r="A118" s="10" t="s">
        <v>1286</v>
      </c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4"/>
      <c r="M118" s="14"/>
      <c r="N118" s="14"/>
      <c r="O118" s="14"/>
      <c r="P118" s="12"/>
      <c r="Q118" s="20"/>
      <c r="R118" s="14"/>
      <c r="S118" s="5"/>
      <c r="T118" s="5"/>
      <c r="U118" s="5"/>
      <c r="V118" s="5"/>
      <c r="W118" s="5"/>
      <c r="X118" s="5"/>
      <c r="Y118" s="5"/>
      <c r="Z118" s="5"/>
      <c r="AA118" s="5"/>
      <c r="AB118" s="9"/>
    </row>
    <row r="119" hidden="1">
      <c r="A119" s="10" t="s">
        <v>1287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4"/>
      <c r="M119" s="14"/>
      <c r="N119" s="14"/>
      <c r="O119" s="14"/>
      <c r="P119" s="12"/>
      <c r="Q119" s="20"/>
      <c r="R119" s="14"/>
      <c r="S119" s="5"/>
      <c r="T119" s="5"/>
      <c r="U119" s="5"/>
      <c r="V119" s="5"/>
      <c r="W119" s="5"/>
      <c r="X119" s="5"/>
      <c r="Y119" s="5"/>
      <c r="Z119" s="5"/>
      <c r="AA119" s="5"/>
      <c r="AB119" s="9"/>
    </row>
    <row r="120" hidden="1">
      <c r="A120" s="10" t="s">
        <v>1288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4"/>
      <c r="M120" s="14"/>
      <c r="N120" s="14"/>
      <c r="O120" s="14"/>
      <c r="P120" s="12"/>
      <c r="Q120" s="20"/>
      <c r="R120" s="14"/>
      <c r="S120" s="5"/>
      <c r="T120" s="5"/>
      <c r="U120" s="5"/>
      <c r="V120" s="5"/>
      <c r="W120" s="5"/>
      <c r="X120" s="5"/>
      <c r="Y120" s="5"/>
      <c r="Z120" s="5"/>
      <c r="AA120" s="5"/>
      <c r="AB120" s="9"/>
    </row>
    <row r="121" hidden="1">
      <c r="A121" s="10" t="s">
        <v>1289</v>
      </c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4"/>
      <c r="M121" s="14"/>
      <c r="N121" s="14"/>
      <c r="O121" s="14"/>
      <c r="P121" s="12"/>
      <c r="Q121" s="20"/>
      <c r="R121" s="14"/>
      <c r="S121" s="5"/>
      <c r="T121" s="5"/>
      <c r="U121" s="5"/>
      <c r="V121" s="5"/>
      <c r="W121" s="5"/>
      <c r="X121" s="5"/>
      <c r="Y121" s="5"/>
      <c r="Z121" s="5"/>
      <c r="AA121" s="5"/>
      <c r="AB121" s="9"/>
    </row>
    <row r="122" hidden="1">
      <c r="A122" s="10" t="s">
        <v>1290</v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4"/>
      <c r="M122" s="14"/>
      <c r="N122" s="14"/>
      <c r="O122" s="14"/>
      <c r="P122" s="12"/>
      <c r="Q122" s="20"/>
      <c r="R122" s="14"/>
      <c r="S122" s="5"/>
      <c r="T122" s="5"/>
      <c r="U122" s="5"/>
      <c r="V122" s="5"/>
      <c r="W122" s="5"/>
      <c r="X122" s="5"/>
      <c r="Y122" s="5"/>
      <c r="Z122" s="5"/>
      <c r="AA122" s="5"/>
      <c r="AB122" s="9"/>
    </row>
    <row r="123" hidden="1">
      <c r="A123" s="10" t="s">
        <v>1291</v>
      </c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4"/>
      <c r="M123" s="14"/>
      <c r="N123" s="14"/>
      <c r="O123" s="14"/>
      <c r="P123" s="12"/>
      <c r="Q123" s="20"/>
      <c r="R123" s="14"/>
      <c r="S123" s="5"/>
      <c r="T123" s="5"/>
      <c r="U123" s="5"/>
      <c r="V123" s="5"/>
      <c r="W123" s="5"/>
      <c r="X123" s="5"/>
      <c r="Y123" s="5"/>
      <c r="Z123" s="5"/>
      <c r="AA123" s="5"/>
      <c r="AB123" s="9"/>
    </row>
    <row r="124" hidden="1">
      <c r="A124" s="10" t="s">
        <v>1292</v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4"/>
      <c r="M124" s="14"/>
      <c r="N124" s="14"/>
      <c r="O124" s="14"/>
      <c r="P124" s="12"/>
      <c r="Q124" s="20"/>
      <c r="R124" s="14"/>
      <c r="S124" s="5"/>
      <c r="T124" s="5"/>
      <c r="U124" s="5"/>
      <c r="V124" s="5"/>
      <c r="W124" s="5"/>
      <c r="X124" s="5"/>
      <c r="Y124" s="5"/>
      <c r="Z124" s="5"/>
      <c r="AA124" s="5"/>
      <c r="AB124" s="9"/>
    </row>
    <row r="125" hidden="1">
      <c r="A125" s="10" t="s">
        <v>1293</v>
      </c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4"/>
      <c r="M125" s="14"/>
      <c r="N125" s="14"/>
      <c r="O125" s="14"/>
      <c r="P125" s="12"/>
      <c r="Q125" s="20"/>
      <c r="R125" s="14"/>
      <c r="S125" s="5"/>
      <c r="T125" s="5"/>
      <c r="U125" s="5"/>
      <c r="V125" s="5"/>
      <c r="W125" s="5"/>
      <c r="X125" s="5"/>
      <c r="Y125" s="5"/>
      <c r="Z125" s="5"/>
      <c r="AA125" s="5"/>
      <c r="AB125" s="9"/>
    </row>
    <row r="126" hidden="1">
      <c r="A126" s="10" t="s">
        <v>1294</v>
      </c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4"/>
      <c r="M126" s="14"/>
      <c r="N126" s="14"/>
      <c r="O126" s="14"/>
      <c r="P126" s="12"/>
      <c r="Q126" s="20"/>
      <c r="R126" s="14"/>
      <c r="S126" s="5"/>
      <c r="T126" s="5"/>
      <c r="U126" s="5"/>
      <c r="V126" s="5"/>
      <c r="W126" s="5"/>
      <c r="X126" s="5"/>
      <c r="Y126" s="5"/>
      <c r="Z126" s="5"/>
      <c r="AA126" s="5"/>
      <c r="AB126" s="9"/>
    </row>
    <row r="127" hidden="1">
      <c r="A127" s="10" t="s">
        <v>1295</v>
      </c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4"/>
      <c r="M127" s="14"/>
      <c r="N127" s="14"/>
      <c r="O127" s="14"/>
      <c r="P127" s="12"/>
      <c r="Q127" s="20"/>
      <c r="R127" s="14"/>
      <c r="S127" s="5"/>
      <c r="T127" s="5"/>
      <c r="U127" s="5"/>
      <c r="V127" s="5"/>
      <c r="W127" s="5"/>
      <c r="X127" s="5"/>
      <c r="Y127" s="5"/>
      <c r="Z127" s="5"/>
      <c r="AA127" s="5"/>
      <c r="AB127" s="9"/>
    </row>
    <row r="128" hidden="1">
      <c r="A128" s="10" t="s">
        <v>1296</v>
      </c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4"/>
      <c r="M128" s="14"/>
      <c r="N128" s="14"/>
      <c r="O128" s="14"/>
      <c r="P128" s="12"/>
      <c r="Q128" s="20"/>
      <c r="R128" s="14"/>
      <c r="S128" s="5"/>
      <c r="T128" s="5"/>
      <c r="U128" s="5"/>
      <c r="V128" s="5"/>
      <c r="W128" s="5"/>
      <c r="X128" s="5"/>
      <c r="Y128" s="5"/>
      <c r="Z128" s="5"/>
      <c r="AA128" s="5"/>
      <c r="AB128" s="9"/>
    </row>
    <row r="129" hidden="1">
      <c r="A129" s="10" t="s">
        <v>1297</v>
      </c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4"/>
      <c r="M129" s="14"/>
      <c r="N129" s="14"/>
      <c r="O129" s="14"/>
      <c r="P129" s="12"/>
      <c r="Q129" s="20"/>
      <c r="R129" s="14"/>
      <c r="S129" s="5"/>
      <c r="T129" s="5"/>
      <c r="U129" s="5"/>
      <c r="V129" s="5"/>
      <c r="W129" s="5"/>
      <c r="X129" s="5"/>
      <c r="Y129" s="5"/>
      <c r="Z129" s="5"/>
      <c r="AA129" s="5"/>
      <c r="AB129" s="9"/>
    </row>
    <row r="130" hidden="1">
      <c r="A130" s="10" t="s">
        <v>1298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4"/>
      <c r="M130" s="14"/>
      <c r="N130" s="14"/>
      <c r="O130" s="14"/>
      <c r="P130" s="12"/>
      <c r="Q130" s="20"/>
      <c r="R130" s="14"/>
      <c r="S130" s="5"/>
      <c r="T130" s="5"/>
      <c r="U130" s="5"/>
      <c r="V130" s="5"/>
      <c r="W130" s="5"/>
      <c r="X130" s="5"/>
      <c r="Y130" s="5"/>
      <c r="Z130" s="5"/>
      <c r="AA130" s="5"/>
      <c r="AB130" s="9"/>
    </row>
    <row r="131" hidden="1">
      <c r="A131" s="10" t="s">
        <v>1299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4"/>
      <c r="M131" s="14"/>
      <c r="N131" s="14"/>
      <c r="O131" s="14"/>
      <c r="P131" s="12"/>
      <c r="Q131" s="20"/>
      <c r="R131" s="14"/>
      <c r="S131" s="5"/>
      <c r="T131" s="5"/>
      <c r="U131" s="5"/>
      <c r="V131" s="5"/>
      <c r="W131" s="5"/>
      <c r="X131" s="5"/>
      <c r="Y131" s="5"/>
      <c r="Z131" s="5"/>
      <c r="AA131" s="5"/>
      <c r="AB131" s="9"/>
    </row>
    <row r="132" hidden="1">
      <c r="A132" s="10" t="s">
        <v>1300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4"/>
      <c r="M132" s="14"/>
      <c r="N132" s="14"/>
      <c r="O132" s="14"/>
      <c r="P132" s="12"/>
      <c r="Q132" s="20"/>
      <c r="R132" s="14"/>
      <c r="S132" s="5"/>
      <c r="T132" s="5"/>
      <c r="U132" s="5"/>
      <c r="V132" s="5"/>
      <c r="W132" s="5"/>
      <c r="X132" s="5"/>
      <c r="Y132" s="5"/>
      <c r="Z132" s="5"/>
      <c r="AA132" s="5"/>
      <c r="AB132" s="9"/>
    </row>
    <row r="133" hidden="1">
      <c r="A133" s="10" t="s">
        <v>1301</v>
      </c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4"/>
      <c r="M133" s="14"/>
      <c r="N133" s="14"/>
      <c r="O133" s="14"/>
      <c r="P133" s="12"/>
      <c r="Q133" s="20"/>
      <c r="R133" s="14"/>
      <c r="S133" s="5"/>
      <c r="T133" s="5"/>
      <c r="U133" s="5"/>
      <c r="V133" s="5"/>
      <c r="W133" s="5"/>
      <c r="X133" s="5"/>
      <c r="Y133" s="5"/>
      <c r="Z133" s="5"/>
      <c r="AA133" s="5"/>
      <c r="AB133" s="9"/>
    </row>
    <row r="134" hidden="1">
      <c r="A134" s="10" t="s">
        <v>1302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4"/>
      <c r="M134" s="14"/>
      <c r="N134" s="14"/>
      <c r="O134" s="14"/>
      <c r="P134" s="12"/>
      <c r="Q134" s="20"/>
      <c r="R134" s="14"/>
      <c r="S134" s="5"/>
      <c r="T134" s="5"/>
      <c r="U134" s="5"/>
      <c r="V134" s="5"/>
      <c r="W134" s="5"/>
      <c r="X134" s="5"/>
      <c r="Y134" s="5"/>
      <c r="Z134" s="5"/>
      <c r="AA134" s="5"/>
      <c r="AB134" s="9"/>
    </row>
    <row r="135" hidden="1">
      <c r="A135" s="10" t="s">
        <v>1303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4"/>
      <c r="M135" s="14"/>
      <c r="N135" s="14"/>
      <c r="O135" s="14"/>
      <c r="P135" s="12"/>
      <c r="Q135" s="20"/>
      <c r="R135" s="14"/>
      <c r="S135" s="5"/>
      <c r="T135" s="5"/>
      <c r="U135" s="5"/>
      <c r="V135" s="5"/>
      <c r="W135" s="5"/>
      <c r="X135" s="5"/>
      <c r="Y135" s="5"/>
      <c r="Z135" s="5"/>
      <c r="AA135" s="5"/>
      <c r="AB135" s="9"/>
    </row>
    <row r="136" hidden="1">
      <c r="A136" s="10" t="s">
        <v>1304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4"/>
      <c r="M136" s="14"/>
      <c r="N136" s="14"/>
      <c r="O136" s="14"/>
      <c r="P136" s="12"/>
      <c r="Q136" s="20"/>
      <c r="R136" s="14"/>
      <c r="S136" s="5"/>
      <c r="T136" s="5"/>
      <c r="U136" s="5"/>
      <c r="V136" s="5"/>
      <c r="W136" s="5"/>
      <c r="X136" s="5"/>
      <c r="Y136" s="5"/>
      <c r="Z136" s="5"/>
      <c r="AA136" s="5"/>
      <c r="AB136" s="9"/>
    </row>
    <row r="137" hidden="1">
      <c r="A137" s="10" t="s">
        <v>1305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4"/>
      <c r="M137" s="14"/>
      <c r="N137" s="14"/>
      <c r="O137" s="14"/>
      <c r="P137" s="12"/>
      <c r="Q137" s="20"/>
      <c r="R137" s="14"/>
      <c r="S137" s="5"/>
      <c r="T137" s="5"/>
      <c r="U137" s="5"/>
      <c r="V137" s="5"/>
      <c r="W137" s="5"/>
      <c r="X137" s="5"/>
      <c r="Y137" s="5"/>
      <c r="Z137" s="5"/>
      <c r="AA137" s="5"/>
      <c r="AB137" s="9"/>
    </row>
    <row r="138" hidden="1">
      <c r="A138" s="10" t="s">
        <v>1306</v>
      </c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4"/>
      <c r="M138" s="14"/>
      <c r="N138" s="14"/>
      <c r="O138" s="14"/>
      <c r="P138" s="12"/>
      <c r="Q138" s="20"/>
      <c r="R138" s="14"/>
      <c r="S138" s="5"/>
      <c r="T138" s="5"/>
      <c r="U138" s="5"/>
      <c r="V138" s="5"/>
      <c r="W138" s="5"/>
      <c r="X138" s="5"/>
      <c r="Y138" s="5"/>
      <c r="Z138" s="5"/>
      <c r="AA138" s="5"/>
      <c r="AB138" s="9"/>
    </row>
    <row r="139" hidden="1">
      <c r="A139" s="10" t="s">
        <v>1307</v>
      </c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4"/>
      <c r="M139" s="14"/>
      <c r="N139" s="14"/>
      <c r="O139" s="14"/>
      <c r="P139" s="12"/>
      <c r="Q139" s="20"/>
      <c r="R139" s="14"/>
      <c r="S139" s="5"/>
      <c r="T139" s="5"/>
      <c r="U139" s="5"/>
      <c r="V139" s="5"/>
      <c r="W139" s="5"/>
      <c r="X139" s="5"/>
      <c r="Y139" s="5"/>
      <c r="Z139" s="5"/>
      <c r="AA139" s="5"/>
      <c r="AB139" s="9"/>
    </row>
    <row r="140" hidden="1">
      <c r="A140" s="10" t="s">
        <v>1308</v>
      </c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4"/>
      <c r="M140" s="14"/>
      <c r="N140" s="14"/>
      <c r="O140" s="14"/>
      <c r="P140" s="12"/>
      <c r="Q140" s="20"/>
      <c r="R140" s="14"/>
      <c r="S140" s="5"/>
      <c r="T140" s="5"/>
      <c r="U140" s="5"/>
      <c r="V140" s="5"/>
      <c r="W140" s="5"/>
      <c r="X140" s="5"/>
      <c r="Y140" s="5"/>
      <c r="Z140" s="5"/>
      <c r="AA140" s="5"/>
      <c r="AB140" s="9"/>
    </row>
    <row r="141" hidden="1">
      <c r="A141" s="10" t="s">
        <v>1309</v>
      </c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4"/>
      <c r="M141" s="14"/>
      <c r="N141" s="14"/>
      <c r="O141" s="14"/>
      <c r="P141" s="12"/>
      <c r="Q141" s="20"/>
      <c r="R141" s="14"/>
      <c r="S141" s="5"/>
      <c r="T141" s="5"/>
      <c r="U141" s="5"/>
      <c r="V141" s="5"/>
      <c r="W141" s="5"/>
      <c r="X141" s="5"/>
      <c r="Y141" s="5"/>
      <c r="Z141" s="5"/>
      <c r="AA141" s="5"/>
      <c r="AB141" s="9"/>
    </row>
    <row r="142" hidden="1">
      <c r="A142" s="10" t="s">
        <v>1310</v>
      </c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4"/>
      <c r="M142" s="14"/>
      <c r="N142" s="14"/>
      <c r="O142" s="14"/>
      <c r="P142" s="12"/>
      <c r="Q142" s="20"/>
      <c r="R142" s="14"/>
      <c r="S142" s="5"/>
      <c r="T142" s="5"/>
      <c r="U142" s="5"/>
      <c r="V142" s="5"/>
      <c r="W142" s="5"/>
      <c r="X142" s="5"/>
      <c r="Y142" s="5"/>
      <c r="Z142" s="5"/>
      <c r="AA142" s="5"/>
      <c r="AB142" s="9"/>
    </row>
    <row r="143" hidden="1">
      <c r="A143" s="10" t="s">
        <v>1311</v>
      </c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4"/>
      <c r="M143" s="14"/>
      <c r="N143" s="14"/>
      <c r="O143" s="14"/>
      <c r="P143" s="12"/>
      <c r="Q143" s="20"/>
      <c r="R143" s="14"/>
      <c r="S143" s="5"/>
      <c r="T143" s="5"/>
      <c r="U143" s="5"/>
      <c r="V143" s="5"/>
      <c r="W143" s="5"/>
      <c r="X143" s="5"/>
      <c r="Y143" s="5"/>
      <c r="Z143" s="5"/>
      <c r="AA143" s="5"/>
      <c r="AB143" s="9"/>
    </row>
    <row r="144" hidden="1">
      <c r="A144" s="10" t="s">
        <v>1312</v>
      </c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4"/>
      <c r="M144" s="14"/>
      <c r="N144" s="14"/>
      <c r="O144" s="14"/>
      <c r="P144" s="12"/>
      <c r="Q144" s="20"/>
      <c r="R144" s="14"/>
      <c r="S144" s="5"/>
      <c r="T144" s="5"/>
      <c r="U144" s="5"/>
      <c r="V144" s="5"/>
      <c r="W144" s="5"/>
      <c r="X144" s="5"/>
      <c r="Y144" s="5"/>
      <c r="Z144" s="5"/>
      <c r="AA144" s="5"/>
      <c r="AB144" s="9"/>
    </row>
    <row r="145" hidden="1">
      <c r="A145" s="10" t="s">
        <v>1313</v>
      </c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4"/>
      <c r="M145" s="14"/>
      <c r="N145" s="14"/>
      <c r="O145" s="14"/>
      <c r="P145" s="12"/>
      <c r="Q145" s="20"/>
      <c r="R145" s="14"/>
      <c r="S145" s="5"/>
      <c r="T145" s="5"/>
      <c r="U145" s="5"/>
      <c r="V145" s="5"/>
      <c r="W145" s="5"/>
      <c r="X145" s="5"/>
      <c r="Y145" s="5"/>
      <c r="Z145" s="5"/>
      <c r="AA145" s="5"/>
      <c r="AB145" s="9"/>
    </row>
    <row r="146" hidden="1">
      <c r="A146" s="10" t="s">
        <v>1314</v>
      </c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4"/>
      <c r="M146" s="14"/>
      <c r="N146" s="14"/>
      <c r="O146" s="14"/>
      <c r="P146" s="12"/>
      <c r="Q146" s="20"/>
      <c r="R146" s="14"/>
      <c r="S146" s="5"/>
      <c r="T146" s="5"/>
      <c r="U146" s="5"/>
      <c r="V146" s="5"/>
      <c r="W146" s="5"/>
      <c r="X146" s="5"/>
      <c r="Y146" s="5"/>
      <c r="Z146" s="5"/>
      <c r="AA146" s="5"/>
      <c r="AB146" s="9"/>
    </row>
    <row r="147" hidden="1">
      <c r="A147" s="10" t="s">
        <v>1315</v>
      </c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4"/>
      <c r="M147" s="14"/>
      <c r="N147" s="14"/>
      <c r="O147" s="14"/>
      <c r="P147" s="12"/>
      <c r="Q147" s="20"/>
      <c r="R147" s="14"/>
      <c r="S147" s="5"/>
      <c r="T147" s="5"/>
      <c r="U147" s="5"/>
      <c r="V147" s="5"/>
      <c r="W147" s="5"/>
      <c r="X147" s="5"/>
      <c r="Y147" s="5"/>
      <c r="Z147" s="5"/>
      <c r="AA147" s="5"/>
      <c r="AB147" s="9"/>
    </row>
    <row r="148" hidden="1">
      <c r="A148" s="10" t="s">
        <v>1316</v>
      </c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4"/>
      <c r="M148" s="14"/>
      <c r="N148" s="14"/>
      <c r="O148" s="14"/>
      <c r="P148" s="12"/>
      <c r="Q148" s="20"/>
      <c r="R148" s="14"/>
      <c r="S148" s="5"/>
      <c r="T148" s="5"/>
      <c r="U148" s="5"/>
      <c r="V148" s="5"/>
      <c r="W148" s="5"/>
      <c r="X148" s="5"/>
      <c r="Y148" s="5"/>
      <c r="Z148" s="5"/>
      <c r="AA148" s="5"/>
      <c r="AB148" s="9"/>
    </row>
    <row r="149" hidden="1">
      <c r="A149" s="10" t="s">
        <v>1317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21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9"/>
    </row>
    <row r="150" hidden="1">
      <c r="A150" s="10" t="s">
        <v>1318</v>
      </c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21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9"/>
    </row>
    <row r="151" hidden="1">
      <c r="A151" s="10" t="s">
        <v>1319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21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9"/>
    </row>
    <row r="152">
      <c r="A152" s="22"/>
      <c r="B152" s="22"/>
      <c r="C152" s="22">
        <f>95-COUNTBLANK(C2:C96)</f>
        <v>95</v>
      </c>
      <c r="D152" s="22"/>
      <c r="E152" s="22">
        <f>95-COUNTBLANK(E2:E96)</f>
        <v>95</v>
      </c>
      <c r="F152" s="22"/>
      <c r="G152" s="22">
        <f>95-COUNTBLANK(G2:G96)</f>
        <v>95</v>
      </c>
      <c r="H152" s="22"/>
      <c r="I152" s="22">
        <f>95-COUNTBLANK(I2:I96)</f>
        <v>95</v>
      </c>
      <c r="J152" s="22"/>
      <c r="K152" s="22">
        <f>95-COUNTBLANK(K2:K96)</f>
        <v>86</v>
      </c>
      <c r="L152" s="22"/>
      <c r="M152" s="22">
        <f>95-COUNTBLANK(M2:M96)</f>
        <v>62</v>
      </c>
      <c r="N152" s="22"/>
      <c r="O152" s="22">
        <f>72-COUNTBLANK(O2:O73)</f>
        <v>0</v>
      </c>
      <c r="P152" s="23" t="s">
        <v>1320</v>
      </c>
      <c r="Q152" s="22"/>
      <c r="R152" s="22">
        <f>sum(B152:O152)</f>
        <v>528</v>
      </c>
      <c r="S152" s="5"/>
      <c r="T152" s="5"/>
      <c r="U152" s="5"/>
      <c r="V152" s="5"/>
      <c r="W152" s="5"/>
      <c r="X152" s="5"/>
      <c r="Y152" s="5"/>
      <c r="Z152" s="5"/>
      <c r="AA152" s="5"/>
      <c r="AB152" s="9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21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9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21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9"/>
    </row>
    <row r="155">
      <c r="A155" s="5"/>
      <c r="B155" s="5"/>
      <c r="C155" s="5"/>
      <c r="D155" s="5"/>
      <c r="E155" s="5"/>
      <c r="F155" s="5"/>
      <c r="G155" s="5"/>
      <c r="N155" s="5"/>
      <c r="O155" s="5"/>
      <c r="P155" s="24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9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21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9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21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9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21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9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21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9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21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9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21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9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21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9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21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9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21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9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21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9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21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9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21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9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21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9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21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9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21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9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21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9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21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9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21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9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21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9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21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9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21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9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21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9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21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9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21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9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21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9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21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9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21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9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21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9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21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9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21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9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21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9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21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9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21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9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21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9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21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9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21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9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21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9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21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9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21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9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21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9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21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9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21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9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21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9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21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9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21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9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21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9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21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9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21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9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21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9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21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9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21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9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21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9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21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9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21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9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21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9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21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9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21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9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21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9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21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9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21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9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21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9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21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9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21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9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21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9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21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9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21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9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21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9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21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9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21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9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21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9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21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9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21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9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21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9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21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9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21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9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21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9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21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9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21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9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21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9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21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9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21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9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21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9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21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9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21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9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21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9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21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9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21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9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21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9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21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9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21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9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21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9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21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9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21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9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21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9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21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9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21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9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21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9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21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9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21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9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21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9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21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9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21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9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21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9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21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9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21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9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21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9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21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9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21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9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21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9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21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9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21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9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21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9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21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9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21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9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21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9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21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9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21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9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21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9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21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9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21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9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21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9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21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9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21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9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21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9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21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9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21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9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21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9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21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9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21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9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21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9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21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9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21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9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21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9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21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9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21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9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21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9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21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9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21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9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21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9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21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9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21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9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21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9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21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9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21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9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21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9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21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9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21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9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21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9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21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9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21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9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21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9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21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9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21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9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21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9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21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9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21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9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21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9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21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9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21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9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21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9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21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9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21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9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21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9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21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9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21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9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21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9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21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9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21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9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21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9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21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9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21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9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21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9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21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9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21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9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21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9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21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9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21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9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21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9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21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9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21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9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21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9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21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9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21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9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21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9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21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9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21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9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21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9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21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9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21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9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21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9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21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9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21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9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21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9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21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9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21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9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21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9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21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9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21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9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21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9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21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9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21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9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21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9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21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9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21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9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21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9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21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9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21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9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21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9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21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9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21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9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21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9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21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9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21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9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21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9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21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9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21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9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21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9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21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9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21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9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21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9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21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9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21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9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21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9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21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9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21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9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21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9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21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9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21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9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21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9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21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9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21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9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21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9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21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9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21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9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21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9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21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9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21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9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21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9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21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9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21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9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21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9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21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9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21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9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21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9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21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9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21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9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21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9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21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9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21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9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21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9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21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9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21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9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21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9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21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9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21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9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21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9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21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9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21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9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21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9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21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9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21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9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21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9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21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9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21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9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21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9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21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9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21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9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21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9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21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9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21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9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21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9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21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9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21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9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21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9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21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9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21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9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21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9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21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9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21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9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21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9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21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9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21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9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21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9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21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9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21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9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21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9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21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9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21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9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21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9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21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9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21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9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21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9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21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9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21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9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21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9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21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9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21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9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21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9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21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9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21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9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21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9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21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9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21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9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21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9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21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9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21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9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21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9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21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9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21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9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21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9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21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9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21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9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21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9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21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9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21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9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21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9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21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9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21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9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21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9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21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9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21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9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21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9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21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9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21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9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21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9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21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9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21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9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21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9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21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9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21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9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21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9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21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9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21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9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21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9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21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9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21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9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21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9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21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9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21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9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21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9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21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9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21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9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21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9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21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9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21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9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21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9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21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9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21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9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21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9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21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9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21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9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21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9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21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9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21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9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21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9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21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9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21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9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21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9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21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9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21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9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21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9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21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9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21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9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21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9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21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9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21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9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21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9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21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9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21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9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21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9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21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9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21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9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21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9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21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9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21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9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21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9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21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9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21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9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21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9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21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9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21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9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21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9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21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9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21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9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21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9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21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9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21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9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21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9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21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9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21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9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21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9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21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9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21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9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21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9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21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9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21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9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21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9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21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9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21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9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21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9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21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9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21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9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21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9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21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9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21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9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21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9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21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9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21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9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21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9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21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9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21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9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21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9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21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9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21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9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21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9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21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9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21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9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21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9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21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9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21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9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21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9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21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9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21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9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21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9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21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9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21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9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21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9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21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9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21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9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21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9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21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9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21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9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21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9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21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9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21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9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21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9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21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9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21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9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21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9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21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9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21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9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21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9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21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9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21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9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21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9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21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9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21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9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21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9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21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9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21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9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21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9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21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9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21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9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21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9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21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9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21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9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21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9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21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9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21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9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21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9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21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9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21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9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21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9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21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9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21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9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21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9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21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9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21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9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21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9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21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9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21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9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21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9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21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9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21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9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21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9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21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9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21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9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21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9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21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9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21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9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21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9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21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9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21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9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21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9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21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9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21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9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21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9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21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9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21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9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21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9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21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9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21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9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21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9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21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9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21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9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21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9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21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9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21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9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21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9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21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9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21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9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21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9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21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9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21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9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21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9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21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9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21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9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21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9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21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9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21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9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21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9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21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9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21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9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21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9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21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9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21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9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21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9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21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9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21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9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21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9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21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9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21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9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21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9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21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9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21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9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21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9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21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9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21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9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21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9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21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9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21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9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21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9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21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9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21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9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21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9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21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9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21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9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21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9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21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9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21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9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21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9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21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9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21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9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21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9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21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9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21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9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21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9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21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9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21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9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21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9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21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9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21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9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21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9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21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9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21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9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21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9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21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9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21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9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21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9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21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9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21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9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21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9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21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9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21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9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21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9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21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9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21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9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21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9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21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9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21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9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21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9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21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9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21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9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21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9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21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9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21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9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21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9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21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9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21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9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21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9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21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9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21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9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21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9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21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9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21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9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21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9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21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9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21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9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21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9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21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9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21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9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21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9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21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9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21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9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21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9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21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9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21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9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21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9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21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9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21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9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21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9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21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9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21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9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21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9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21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9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21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9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21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9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21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9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21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9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21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9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21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9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21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9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21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9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21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9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21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9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21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9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21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9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21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9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21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9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21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9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21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9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21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9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21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9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21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9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21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9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21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9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21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9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21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9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21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9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21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9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21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9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21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9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21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9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21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9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21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9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21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9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21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9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21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9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21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9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21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9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21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9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21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9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21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9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21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9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21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9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21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9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21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9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21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9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21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9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21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9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21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9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21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9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21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9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21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9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21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9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21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9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21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9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21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9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21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9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21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9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21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9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21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9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21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9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21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9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21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9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21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9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21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9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21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9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21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9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21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9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21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9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21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9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21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9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21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9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21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9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21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9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21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9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21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9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21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9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21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9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21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9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21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9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21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9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21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9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21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9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21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9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21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9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21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9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21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9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21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9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21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9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21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9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21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9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21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9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21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9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21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9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21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9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21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9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21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9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21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9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21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9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21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9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21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9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21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9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21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9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21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9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21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9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21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9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21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9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21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9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21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9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21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9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21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9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21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9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21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9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21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9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21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9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21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9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21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9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21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9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21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9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21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9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21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9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21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9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21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9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21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9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21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9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21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9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21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9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21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9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21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9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21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9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21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9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21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9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21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9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21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9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21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9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21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9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21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9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21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9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21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9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21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9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21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9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21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9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21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9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21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9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21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9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21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9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21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9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21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9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21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9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21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9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21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9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21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9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21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9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21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9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21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9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21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9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21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9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21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9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21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9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21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9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21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9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21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9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21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9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21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9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21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9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21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9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21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9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21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9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21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9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21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9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21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9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21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9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21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9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21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9"/>
    </row>
    <row r="932">
      <c r="A932" s="5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25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</row>
    <row r="933">
      <c r="A933" s="5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25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</row>
    <row r="934">
      <c r="A934" s="5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25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25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25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25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25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25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25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25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25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25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25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25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25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25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25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25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25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25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25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25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25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25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</row>
    <row r="956">
      <c r="A956" s="9"/>
      <c r="P956" s="26"/>
    </row>
    <row r="957">
      <c r="A957" s="9"/>
      <c r="P957" s="26"/>
    </row>
    <row r="958">
      <c r="A958" s="9"/>
      <c r="P958" s="26"/>
    </row>
  </sheetData>
  <autoFilter ref="$Q$1:$Q$958"/>
  <customSheetViews>
    <customSheetView guid="{A8B44C49-F4CB-436B-83E3-908BCE2784AF}" filter="1" showAutoFilter="1">
      <autoFilter ref="$A$1:$AB$958">
        <filterColumn colId="16">
          <filters>
            <filter val="Package_02"/>
            <filter val="Package_01"/>
            <filter val="Package_04"/>
            <filter val="Package_03"/>
          </filters>
        </filterColumn>
      </autoFilter>
    </customSheetView>
    <customSheetView guid="{6EBA5E1C-7C86-402F-90CD-D28D83D5B97D}" filter="1" showAutoFilter="1">
      <autoFilter ref="$A$2:$A$91"/>
    </customSheetView>
  </customSheetViews>
  <conditionalFormatting sqref="V2:V5">
    <cfRule type="cellIs" dxfId="0" priority="1" operator="equal">
      <formula>"Complete Choose Another"</formula>
    </cfRule>
  </conditionalFormatting>
  <conditionalFormatting sqref="V2:V5">
    <cfRule type="containsText" dxfId="1" priority="2" operator="containsText" text="Can be still Selected">
      <formula>NOT(ISERROR(SEARCH(("Can be still Selected"),(V2))))</formula>
    </cfRule>
  </conditionalFormatting>
  <conditionalFormatting sqref="Q2:Q96">
    <cfRule type="containsText" dxfId="2" priority="3" operator="containsText" text="1">
      <formula>NOT(ISERROR(SEARCH(("1"),(Q2))))</formula>
    </cfRule>
  </conditionalFormatting>
  <conditionalFormatting sqref="Q2:Q96">
    <cfRule type="containsText" dxfId="3" priority="4" operator="containsText" text="2">
      <formula>NOT(ISERROR(SEARCH(("2"),(Q2))))</formula>
    </cfRule>
  </conditionalFormatting>
  <conditionalFormatting sqref="Q2:Q96">
    <cfRule type="containsText" dxfId="4" priority="5" operator="containsText" text="3">
      <formula>NOT(ISERROR(SEARCH(("3"),(Q2))))</formula>
    </cfRule>
  </conditionalFormatting>
  <conditionalFormatting sqref="Q2:Q96">
    <cfRule type="containsText" dxfId="5" priority="6" operator="containsText" text="4">
      <formula>NOT(ISERROR(SEARCH(("4"),(Q2))))</formula>
    </cfRule>
  </conditionalFormatting>
  <drawing r:id="rId1"/>
</worksheet>
</file>