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00" windowHeight="8265" activeTab="3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10_stepsNumber_change_1" localSheetId="0">'length change1'!$A$1:$R$82</definedName>
    <definedName name="_10_stepsNumber_change_2" localSheetId="1">'length change 2'!$A$1:$R$82</definedName>
    <definedName name="_10_stepsNumber_change_start" localSheetId="2">'lenght start change'!$A$1:$R$82</definedName>
    <definedName name="_10_time_change_1" localSheetId="3">'time change 1'!$A$1:$P$82</definedName>
    <definedName name="_10_time_change_2" localSheetId="4">'time change 2'!$A$1:$P$82</definedName>
    <definedName name="_10_time_change_start" localSheetId="5">'time change start'!$A$1:$R$82</definedName>
  </definedNames>
  <calcPr calcId="125725"/>
</workbook>
</file>

<file path=xl/calcChain.xml><?xml version="1.0" encoding="utf-8"?>
<calcChain xmlns="http://schemas.openxmlformats.org/spreadsheetml/2006/main">
  <c r="O84" i="3"/>
  <c r="P84"/>
  <c r="Q84"/>
  <c r="R84"/>
  <c r="O85"/>
  <c r="P85"/>
  <c r="Q85"/>
  <c r="R85"/>
  <c r="N84"/>
  <c r="N85"/>
  <c r="I84"/>
  <c r="J84"/>
  <c r="K84"/>
  <c r="L84"/>
  <c r="I85"/>
  <c r="J85"/>
  <c r="K85"/>
  <c r="L85"/>
  <c r="H84"/>
  <c r="H85"/>
  <c r="C84"/>
  <c r="D84"/>
  <c r="E84"/>
  <c r="F84"/>
  <c r="C85"/>
  <c r="D85"/>
  <c r="E85"/>
  <c r="F85"/>
  <c r="B84"/>
  <c r="B85"/>
  <c r="O84" i="2"/>
  <c r="P84"/>
  <c r="Q84"/>
  <c r="R84"/>
  <c r="O85"/>
  <c r="P85"/>
  <c r="Q85"/>
  <c r="R85"/>
  <c r="N84"/>
  <c r="I84"/>
  <c r="J84"/>
  <c r="K84"/>
  <c r="L84"/>
  <c r="I85"/>
  <c r="J85"/>
  <c r="K85"/>
  <c r="L85"/>
  <c r="N85"/>
  <c r="H84"/>
  <c r="H85"/>
  <c r="C84"/>
  <c r="D84"/>
  <c r="E84"/>
  <c r="F84"/>
  <c r="C85"/>
  <c r="D85"/>
  <c r="E85"/>
  <c r="F85"/>
  <c r="B84"/>
  <c r="B85"/>
  <c r="O84" i="1"/>
  <c r="P84"/>
  <c r="Q84"/>
  <c r="R84"/>
  <c r="O85"/>
  <c r="P85"/>
  <c r="Q85"/>
  <c r="R85"/>
  <c r="N84"/>
  <c r="I84"/>
  <c r="J84"/>
  <c r="K84"/>
  <c r="L84"/>
  <c r="H84"/>
  <c r="I85"/>
  <c r="J85"/>
  <c r="K85"/>
  <c r="L85"/>
  <c r="N85"/>
  <c r="H85"/>
  <c r="C84"/>
  <c r="D84"/>
  <c r="E84"/>
  <c r="F84"/>
  <c r="B84"/>
  <c r="C85"/>
  <c r="D85"/>
  <c r="E85"/>
  <c r="F85"/>
  <c r="B85"/>
</calcChain>
</file>

<file path=xl/connections.xml><?xml version="1.0" encoding="utf-8"?>
<connections xmlns="http://schemas.openxmlformats.org/spreadsheetml/2006/main">
  <connection id="1" name="10_stepsNumber_change_1" type="6" refreshedVersion="3" background="1" saveData="1">
    <textPr codePage="852" sourceFile="D:\Repozytoria\path-finding-master-thesis\results\RL\summary\check\1\1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_change_2" type="6" refreshedVersion="3" background="1" saveData="1">
    <textPr codePage="852" sourceFile="D:\Repozytoria\path-finding-master-thesis\results\RL\summary\check\1\1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stepsNumber_change_start" type="6" refreshedVersion="3" background="1" saveData="1">
    <textPr codePage="852" sourceFile="D:\Repozytoria\path-finding-master-thesis\results\RL\summary\check\1\1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_time_change_1" type="6" refreshedVersion="3" background="1" saveData="1">
    <textPr codePage="852" sourceFile="D:\Repozytoria\path-finding-master-thesis\results\RL\summary\check\1\1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0_time_change_2" type="6" refreshedVersion="3" background="1" saveData="1">
    <textPr codePage="852" sourceFile="D:\Repozytoria\path-finding-master-thesis\results\RL\summary\check\1\1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0_time_change_start" type="6" refreshedVersion="3" background="1" saveData="1">
    <textPr codePage="852" sourceFile="D:\Repozytoria\path-finding-master-thesis\results\RL\summary\check\1\1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<sst xmlns="http://schemas.openxmlformats.org/spreadsheetml/2006/main" count="665" uniqueCount="179">
  <si>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</si>
  <si>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</si>
  <si>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</si>
  <si>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</si>
  <si>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</si>
  <si>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</si>
  <si>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</si>
  <si>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</si>
  <si>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</si>
  <si>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</si>
  <si>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</si>
  <si>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</si>
  <si>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</si>
  <si>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</si>
  <si>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</si>
  <si>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</si>
  <si>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</si>
  <si>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</si>
  <si>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</si>
  <si>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</si>
  <si>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</si>
  <si>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</si>
  <si>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</si>
  <si>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</si>
  <si>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</si>
  <si>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</si>
  <si>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</si>
  <si>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</si>
  <si>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</si>
  <si>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</si>
  <si>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</si>
  <si>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</si>
  <si>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</si>
  <si>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</si>
  <si>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</si>
  <si>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</si>
  <si>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</si>
  <si>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</si>
  <si>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</si>
  <si>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</si>
  <si>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</si>
  <si>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</si>
  <si>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</si>
  <si>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</si>
  <si>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</si>
  <si>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</si>
  <si>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</si>
  <si>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</si>
  <si>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</si>
  <si>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</si>
  <si>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</si>
  <si>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</si>
  <si>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</si>
  <si>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</si>
  <si>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</si>
  <si>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</si>
  <si>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</si>
  <si>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</si>
  <si>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</si>
  <si>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</si>
  <si>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</si>
  <si>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</si>
  <si>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</si>
  <si>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</si>
  <si>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</si>
  <si>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</si>
  <si>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</si>
  <si>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</si>
  <si>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</si>
  <si>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</si>
  <si>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</si>
  <si>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</si>
  <si>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</si>
  <si>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</si>
  <si>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</si>
  <si>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</si>
  <si>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</si>
  <si>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</si>
  <si>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</si>
  <si>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</si>
  <si>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</si>
  <si>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</si>
  <si>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</si>
  <si>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</si>
  <si>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</si>
  <si>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</si>
  <si>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</si>
  <si>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</si>
  <si>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</si>
  <si>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</si>
  <si>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</si>
  <si>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</si>
  <si>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</si>
  <si>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</si>
  <si>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</si>
  <si>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</si>
  <si>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</si>
  <si>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Found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</si>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</sst>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/>
  </cellXfs>
  <cellStyles count="2">
    <cellStyle name="Normalny" xfId="0" builtinId="0"/>
    <cellStyle name="Złe" xfId="1" builtinId="27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A49" workbookViewId="0">
      <selection activeCell="E83" sqref="E83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3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98</v>
      </c>
      <c r="B2">
        <v>83</v>
      </c>
      <c r="C2">
        <v>39</v>
      </c>
      <c r="D2">
        <v>39</v>
      </c>
      <c r="E2">
        <v>39</v>
      </c>
      <c r="F2">
        <v>37</v>
      </c>
      <c r="H2">
        <v>247</v>
      </c>
      <c r="I2">
        <v>279</v>
      </c>
      <c r="J2">
        <v>307</v>
      </c>
      <c r="K2">
        <v>301</v>
      </c>
      <c r="L2">
        <v>261</v>
      </c>
      <c r="N2">
        <v>29</v>
      </c>
      <c r="O2">
        <v>207</v>
      </c>
      <c r="P2">
        <v>163</v>
      </c>
      <c r="Q2">
        <v>201</v>
      </c>
      <c r="R2">
        <v>45</v>
      </c>
    </row>
    <row r="3" spans="1:18">
      <c r="A3" t="s">
        <v>99</v>
      </c>
      <c r="B3">
        <v>95</v>
      </c>
      <c r="C3">
        <v>37</v>
      </c>
      <c r="D3">
        <v>23</v>
      </c>
      <c r="E3">
        <v>25</v>
      </c>
      <c r="F3">
        <v>61</v>
      </c>
      <c r="H3">
        <v>191</v>
      </c>
      <c r="I3">
        <v>197</v>
      </c>
      <c r="J3">
        <v>185</v>
      </c>
      <c r="K3">
        <v>337</v>
      </c>
      <c r="L3">
        <v>209</v>
      </c>
      <c r="N3">
        <v>207</v>
      </c>
      <c r="O3">
        <v>189</v>
      </c>
      <c r="P3">
        <v>167</v>
      </c>
      <c r="Q3">
        <v>179</v>
      </c>
      <c r="R3">
        <v>217</v>
      </c>
    </row>
    <row r="4" spans="1:18">
      <c r="A4" t="s">
        <v>100</v>
      </c>
      <c r="B4">
        <v>107</v>
      </c>
      <c r="C4">
        <v>27</v>
      </c>
      <c r="D4">
        <v>35</v>
      </c>
      <c r="E4">
        <v>23</v>
      </c>
      <c r="F4">
        <v>41</v>
      </c>
      <c r="H4">
        <v>203</v>
      </c>
      <c r="I4">
        <v>177</v>
      </c>
      <c r="J4">
        <v>173</v>
      </c>
      <c r="K4">
        <v>321</v>
      </c>
      <c r="L4">
        <v>203</v>
      </c>
      <c r="N4">
        <v>141</v>
      </c>
      <c r="O4">
        <v>195</v>
      </c>
      <c r="P4">
        <v>29</v>
      </c>
      <c r="Q4">
        <v>75</v>
      </c>
      <c r="R4">
        <v>203</v>
      </c>
    </row>
    <row r="5" spans="1:18">
      <c r="A5" t="s">
        <v>101</v>
      </c>
      <c r="B5">
        <v>55</v>
      </c>
      <c r="C5">
        <v>51</v>
      </c>
      <c r="D5">
        <v>41</v>
      </c>
      <c r="E5">
        <v>43</v>
      </c>
      <c r="F5">
        <v>57</v>
      </c>
      <c r="H5">
        <v>195</v>
      </c>
      <c r="I5">
        <v>193</v>
      </c>
      <c r="J5">
        <v>189</v>
      </c>
      <c r="K5">
        <v>327</v>
      </c>
      <c r="L5">
        <v>185</v>
      </c>
      <c r="N5">
        <v>89</v>
      </c>
      <c r="O5">
        <v>195</v>
      </c>
      <c r="P5">
        <v>117</v>
      </c>
      <c r="Q5">
        <v>67</v>
      </c>
      <c r="R5">
        <v>187</v>
      </c>
    </row>
    <row r="6" spans="1:18">
      <c r="A6" t="s">
        <v>102</v>
      </c>
      <c r="B6">
        <v>57</v>
      </c>
      <c r="C6">
        <v>35</v>
      </c>
      <c r="D6">
        <v>33</v>
      </c>
      <c r="E6">
        <v>51</v>
      </c>
      <c r="F6">
        <v>29</v>
      </c>
      <c r="H6">
        <v>77</v>
      </c>
      <c r="I6">
        <v>103</v>
      </c>
      <c r="J6">
        <v>105</v>
      </c>
      <c r="K6">
        <v>127</v>
      </c>
      <c r="L6">
        <v>97</v>
      </c>
      <c r="N6">
        <v>57</v>
      </c>
      <c r="O6">
        <v>117</v>
      </c>
      <c r="P6">
        <v>77</v>
      </c>
      <c r="Q6">
        <v>107</v>
      </c>
      <c r="R6">
        <v>73</v>
      </c>
    </row>
    <row r="7" spans="1:18">
      <c r="A7" t="s">
        <v>103</v>
      </c>
      <c r="B7">
        <v>52611</v>
      </c>
      <c r="C7">
        <v>43</v>
      </c>
      <c r="D7">
        <v>23</v>
      </c>
      <c r="E7">
        <v>23</v>
      </c>
      <c r="F7">
        <v>47646</v>
      </c>
      <c r="H7">
        <v>50093</v>
      </c>
      <c r="I7">
        <v>48124</v>
      </c>
      <c r="J7">
        <v>48792</v>
      </c>
      <c r="K7">
        <v>46799</v>
      </c>
      <c r="L7">
        <v>49800</v>
      </c>
      <c r="N7">
        <v>48898</v>
      </c>
      <c r="O7">
        <v>111</v>
      </c>
      <c r="P7">
        <v>121</v>
      </c>
      <c r="Q7">
        <v>131</v>
      </c>
      <c r="R7">
        <v>48237</v>
      </c>
    </row>
    <row r="8" spans="1:18">
      <c r="A8" t="s">
        <v>104</v>
      </c>
      <c r="B8">
        <v>47963</v>
      </c>
      <c r="C8">
        <v>23</v>
      </c>
      <c r="D8">
        <v>23</v>
      </c>
      <c r="E8">
        <v>23</v>
      </c>
      <c r="F8">
        <v>25</v>
      </c>
      <c r="H8">
        <v>52175</v>
      </c>
      <c r="I8">
        <v>48868</v>
      </c>
      <c r="J8">
        <v>48816</v>
      </c>
      <c r="K8">
        <v>46999</v>
      </c>
      <c r="L8">
        <v>48362</v>
      </c>
      <c r="N8">
        <v>121</v>
      </c>
      <c r="O8">
        <v>133</v>
      </c>
      <c r="P8">
        <v>47798</v>
      </c>
      <c r="Q8">
        <v>47849</v>
      </c>
      <c r="R8">
        <v>81</v>
      </c>
    </row>
    <row r="9" spans="1:18">
      <c r="A9" t="s">
        <v>105</v>
      </c>
      <c r="B9">
        <v>51182</v>
      </c>
      <c r="C9">
        <v>48780</v>
      </c>
      <c r="D9">
        <v>39</v>
      </c>
      <c r="E9">
        <v>23</v>
      </c>
      <c r="F9">
        <v>47464</v>
      </c>
      <c r="H9">
        <v>48079</v>
      </c>
      <c r="I9">
        <v>48409</v>
      </c>
      <c r="J9">
        <v>47630</v>
      </c>
      <c r="K9">
        <v>48467</v>
      </c>
      <c r="L9">
        <v>48612</v>
      </c>
      <c r="N9">
        <v>51409</v>
      </c>
      <c r="O9">
        <v>249</v>
      </c>
      <c r="P9">
        <v>437</v>
      </c>
      <c r="Q9">
        <v>139</v>
      </c>
      <c r="R9">
        <v>51373</v>
      </c>
    </row>
    <row r="10" spans="1:18">
      <c r="A10" t="s">
        <v>106</v>
      </c>
      <c r="B10">
        <v>46552</v>
      </c>
      <c r="C10">
        <v>23</v>
      </c>
      <c r="D10">
        <v>49065</v>
      </c>
      <c r="E10">
        <v>23</v>
      </c>
      <c r="F10">
        <v>46188</v>
      </c>
      <c r="H10">
        <v>47504</v>
      </c>
      <c r="I10">
        <v>52386</v>
      </c>
      <c r="J10">
        <v>48035</v>
      </c>
      <c r="K10">
        <v>79</v>
      </c>
      <c r="L10">
        <v>51528</v>
      </c>
      <c r="N10">
        <v>47979</v>
      </c>
      <c r="O10">
        <v>471</v>
      </c>
      <c r="P10">
        <v>1647</v>
      </c>
      <c r="Q10">
        <v>85</v>
      </c>
      <c r="R10">
        <v>181</v>
      </c>
    </row>
    <row r="11" spans="1:18">
      <c r="A11" t="s">
        <v>107</v>
      </c>
      <c r="B11">
        <v>43</v>
      </c>
      <c r="C11">
        <v>33</v>
      </c>
      <c r="D11">
        <v>49</v>
      </c>
      <c r="E11">
        <v>49</v>
      </c>
      <c r="F11">
        <v>67</v>
      </c>
      <c r="H11">
        <v>249</v>
      </c>
      <c r="I11">
        <v>223</v>
      </c>
      <c r="J11">
        <v>303</v>
      </c>
      <c r="K11">
        <v>383</v>
      </c>
      <c r="L11">
        <v>227</v>
      </c>
      <c r="N11">
        <v>219</v>
      </c>
      <c r="O11">
        <v>213</v>
      </c>
      <c r="P11">
        <v>195</v>
      </c>
      <c r="Q11">
        <v>159</v>
      </c>
      <c r="R11">
        <v>213</v>
      </c>
    </row>
    <row r="12" spans="1:18">
      <c r="A12" t="s">
        <v>108</v>
      </c>
      <c r="B12">
        <v>35</v>
      </c>
      <c r="C12">
        <v>23</v>
      </c>
      <c r="D12">
        <v>23</v>
      </c>
      <c r="E12">
        <v>23</v>
      </c>
      <c r="F12">
        <v>39</v>
      </c>
      <c r="H12">
        <v>213</v>
      </c>
      <c r="I12">
        <v>169</v>
      </c>
      <c r="J12">
        <v>303</v>
      </c>
      <c r="K12">
        <v>395</v>
      </c>
      <c r="L12">
        <v>175</v>
      </c>
      <c r="N12">
        <v>217</v>
      </c>
      <c r="O12">
        <v>191</v>
      </c>
      <c r="P12">
        <v>189</v>
      </c>
      <c r="Q12">
        <v>149</v>
      </c>
      <c r="R12">
        <v>53</v>
      </c>
    </row>
    <row r="13" spans="1:18">
      <c r="A13" t="s">
        <v>109</v>
      </c>
      <c r="B13">
        <v>45</v>
      </c>
      <c r="C13">
        <v>51</v>
      </c>
      <c r="D13">
        <v>43</v>
      </c>
      <c r="E13">
        <v>23</v>
      </c>
      <c r="F13">
        <v>51</v>
      </c>
      <c r="H13">
        <v>209</v>
      </c>
      <c r="I13">
        <v>197</v>
      </c>
      <c r="J13">
        <v>541</v>
      </c>
      <c r="K13">
        <v>301</v>
      </c>
      <c r="L13">
        <v>207</v>
      </c>
      <c r="N13">
        <v>195</v>
      </c>
      <c r="O13">
        <v>155</v>
      </c>
      <c r="P13">
        <v>203</v>
      </c>
      <c r="Q13">
        <v>163</v>
      </c>
      <c r="R13">
        <v>659</v>
      </c>
    </row>
    <row r="14" spans="1:18">
      <c r="A14" t="s">
        <v>110</v>
      </c>
      <c r="B14">
        <v>59</v>
      </c>
      <c r="C14">
        <v>45</v>
      </c>
      <c r="D14">
        <v>23</v>
      </c>
      <c r="E14">
        <v>23</v>
      </c>
      <c r="F14">
        <v>25</v>
      </c>
      <c r="H14">
        <v>199</v>
      </c>
      <c r="I14">
        <v>181</v>
      </c>
      <c r="J14">
        <v>305</v>
      </c>
      <c r="K14">
        <v>173</v>
      </c>
      <c r="L14">
        <v>181</v>
      </c>
      <c r="N14">
        <v>105</v>
      </c>
      <c r="O14">
        <v>169</v>
      </c>
      <c r="P14">
        <v>41</v>
      </c>
      <c r="Q14">
        <v>319</v>
      </c>
      <c r="R14">
        <v>103</v>
      </c>
    </row>
    <row r="15" spans="1:18">
      <c r="A15" t="s">
        <v>111</v>
      </c>
      <c r="B15">
        <v>39</v>
      </c>
      <c r="C15">
        <v>33</v>
      </c>
      <c r="D15">
        <v>23</v>
      </c>
      <c r="E15">
        <v>23</v>
      </c>
      <c r="F15">
        <v>121</v>
      </c>
      <c r="H15">
        <v>119</v>
      </c>
      <c r="I15">
        <v>89</v>
      </c>
      <c r="J15">
        <v>93</v>
      </c>
      <c r="K15">
        <v>129</v>
      </c>
      <c r="L15">
        <v>87</v>
      </c>
      <c r="N15">
        <v>117</v>
      </c>
      <c r="O15">
        <v>89</v>
      </c>
      <c r="P15">
        <v>91</v>
      </c>
      <c r="Q15">
        <v>107</v>
      </c>
      <c r="R15">
        <v>83</v>
      </c>
    </row>
    <row r="16" spans="1:18" s="2" customFormat="1">
      <c r="A16" s="2" t="s">
        <v>112</v>
      </c>
      <c r="B16" s="2">
        <v>46996</v>
      </c>
      <c r="C16" s="2">
        <v>51393</v>
      </c>
      <c r="D16" s="2">
        <v>23</v>
      </c>
      <c r="E16" s="2">
        <v>23</v>
      </c>
      <c r="F16" s="2">
        <v>47187</v>
      </c>
      <c r="H16" s="2">
        <v>47440</v>
      </c>
      <c r="I16" s="2">
        <v>49370</v>
      </c>
      <c r="J16" s="2">
        <v>48738</v>
      </c>
      <c r="K16" s="2">
        <v>48756</v>
      </c>
      <c r="L16" s="2">
        <v>50865</v>
      </c>
      <c r="N16" s="2">
        <v>52296</v>
      </c>
      <c r="O16" s="2">
        <v>133</v>
      </c>
      <c r="P16" s="2">
        <v>257</v>
      </c>
      <c r="Q16" s="2">
        <v>113</v>
      </c>
      <c r="R16" s="2">
        <v>61</v>
      </c>
    </row>
    <row r="17" spans="1:18" s="2" customFormat="1">
      <c r="A17" s="2" t="s">
        <v>113</v>
      </c>
      <c r="B17" s="2">
        <v>51385</v>
      </c>
      <c r="C17" s="2">
        <v>23</v>
      </c>
      <c r="D17" s="2">
        <v>23</v>
      </c>
      <c r="E17" s="2">
        <v>23</v>
      </c>
      <c r="F17" s="2">
        <v>41</v>
      </c>
      <c r="H17" s="2">
        <v>47452</v>
      </c>
      <c r="I17" s="2">
        <v>47920</v>
      </c>
      <c r="J17" s="2">
        <v>48806</v>
      </c>
      <c r="K17" s="2">
        <v>47491</v>
      </c>
      <c r="L17" s="2">
        <v>48582</v>
      </c>
      <c r="N17" s="2">
        <v>117</v>
      </c>
      <c r="O17" s="2">
        <v>48157</v>
      </c>
      <c r="P17" s="2">
        <v>48051</v>
      </c>
      <c r="Q17" s="2">
        <v>85</v>
      </c>
      <c r="R17" s="2">
        <v>147</v>
      </c>
    </row>
    <row r="18" spans="1:18" s="2" customFormat="1">
      <c r="A18" s="2" t="s">
        <v>114</v>
      </c>
      <c r="B18" s="2">
        <v>48054</v>
      </c>
      <c r="C18" s="2">
        <v>47913</v>
      </c>
      <c r="D18" s="2">
        <v>49571</v>
      </c>
      <c r="E18" s="2">
        <v>49064</v>
      </c>
      <c r="F18" s="2">
        <v>44146</v>
      </c>
      <c r="H18" s="2">
        <v>48478</v>
      </c>
      <c r="I18" s="2">
        <v>48772</v>
      </c>
      <c r="J18" s="2">
        <v>47880</v>
      </c>
      <c r="K18" s="2">
        <v>47631</v>
      </c>
      <c r="L18" s="2">
        <v>51662</v>
      </c>
      <c r="N18" s="2">
        <v>52407</v>
      </c>
      <c r="O18" s="2">
        <v>49360</v>
      </c>
      <c r="P18" s="2">
        <v>47994</v>
      </c>
      <c r="Q18" s="2">
        <v>1515</v>
      </c>
      <c r="R18" s="2">
        <v>113</v>
      </c>
    </row>
    <row r="19" spans="1:18" s="2" customFormat="1">
      <c r="A19" s="2" t="s">
        <v>115</v>
      </c>
      <c r="B19" s="2">
        <v>25</v>
      </c>
      <c r="C19" s="2">
        <v>23</v>
      </c>
      <c r="D19" s="2">
        <v>29</v>
      </c>
      <c r="E19" s="2">
        <v>23</v>
      </c>
      <c r="F19" s="2">
        <v>47654</v>
      </c>
      <c r="H19" s="2">
        <v>47763</v>
      </c>
      <c r="I19" s="2">
        <v>48079</v>
      </c>
      <c r="J19" s="2">
        <v>48170</v>
      </c>
      <c r="K19" s="2">
        <v>95</v>
      </c>
      <c r="L19" s="2">
        <v>52286</v>
      </c>
      <c r="N19" s="2">
        <v>47509</v>
      </c>
      <c r="O19" s="2">
        <v>479</v>
      </c>
      <c r="P19" s="2">
        <v>47961</v>
      </c>
      <c r="Q19" s="2">
        <v>131</v>
      </c>
      <c r="R19" s="2">
        <v>48910</v>
      </c>
    </row>
    <row r="20" spans="1:18">
      <c r="A20" t="s">
        <v>116</v>
      </c>
      <c r="B20">
        <v>59</v>
      </c>
      <c r="C20">
        <v>85</v>
      </c>
      <c r="D20">
        <v>77</v>
      </c>
      <c r="E20">
        <v>67</v>
      </c>
      <c r="F20">
        <v>83</v>
      </c>
      <c r="H20">
        <v>257</v>
      </c>
      <c r="I20">
        <v>311</v>
      </c>
      <c r="J20">
        <v>403</v>
      </c>
      <c r="K20">
        <v>353</v>
      </c>
      <c r="L20">
        <v>291</v>
      </c>
      <c r="N20">
        <v>233</v>
      </c>
      <c r="O20">
        <v>201</v>
      </c>
      <c r="P20">
        <v>187</v>
      </c>
      <c r="Q20">
        <v>77</v>
      </c>
      <c r="R20">
        <v>209</v>
      </c>
    </row>
    <row r="21" spans="1:18">
      <c r="A21" t="s">
        <v>117</v>
      </c>
      <c r="B21">
        <v>47</v>
      </c>
      <c r="C21">
        <v>25</v>
      </c>
      <c r="D21">
        <v>23</v>
      </c>
      <c r="E21">
        <v>27</v>
      </c>
      <c r="F21">
        <v>39</v>
      </c>
      <c r="H21">
        <v>215</v>
      </c>
      <c r="I21">
        <v>187</v>
      </c>
      <c r="J21">
        <v>185</v>
      </c>
      <c r="K21">
        <v>183</v>
      </c>
      <c r="L21">
        <v>217</v>
      </c>
      <c r="N21">
        <v>215</v>
      </c>
      <c r="O21">
        <v>167</v>
      </c>
      <c r="P21">
        <v>87</v>
      </c>
      <c r="Q21">
        <v>33</v>
      </c>
      <c r="R21">
        <v>183</v>
      </c>
    </row>
    <row r="22" spans="1:18">
      <c r="A22" t="s">
        <v>118</v>
      </c>
      <c r="B22">
        <v>47</v>
      </c>
      <c r="C22">
        <v>25</v>
      </c>
      <c r="D22">
        <v>27</v>
      </c>
      <c r="E22">
        <v>47</v>
      </c>
      <c r="F22">
        <v>97</v>
      </c>
      <c r="H22">
        <v>167</v>
      </c>
      <c r="I22">
        <v>191</v>
      </c>
      <c r="J22">
        <v>305</v>
      </c>
      <c r="K22">
        <v>173</v>
      </c>
      <c r="L22">
        <v>205</v>
      </c>
      <c r="N22">
        <v>241</v>
      </c>
      <c r="O22">
        <v>169</v>
      </c>
      <c r="P22">
        <v>179</v>
      </c>
      <c r="Q22">
        <v>145</v>
      </c>
      <c r="R22">
        <v>191</v>
      </c>
    </row>
    <row r="23" spans="1:18">
      <c r="A23" t="s">
        <v>119</v>
      </c>
      <c r="B23">
        <v>53</v>
      </c>
      <c r="C23">
        <v>27</v>
      </c>
      <c r="D23">
        <v>27</v>
      </c>
      <c r="E23">
        <v>41</v>
      </c>
      <c r="F23">
        <v>37</v>
      </c>
      <c r="H23">
        <v>205</v>
      </c>
      <c r="I23">
        <v>205</v>
      </c>
      <c r="J23">
        <v>173</v>
      </c>
      <c r="K23">
        <v>337</v>
      </c>
      <c r="L23">
        <v>169</v>
      </c>
      <c r="N23">
        <v>229</v>
      </c>
      <c r="O23">
        <v>97</v>
      </c>
      <c r="P23">
        <v>109</v>
      </c>
      <c r="Q23">
        <v>173</v>
      </c>
      <c r="R23">
        <v>31</v>
      </c>
    </row>
    <row r="24" spans="1:18">
      <c r="A24" t="s">
        <v>120</v>
      </c>
      <c r="B24">
        <v>41</v>
      </c>
      <c r="C24">
        <v>67</v>
      </c>
      <c r="D24">
        <v>27</v>
      </c>
      <c r="E24">
        <v>23</v>
      </c>
      <c r="F24">
        <v>27</v>
      </c>
      <c r="H24">
        <v>95</v>
      </c>
      <c r="I24">
        <v>89</v>
      </c>
      <c r="J24">
        <v>111</v>
      </c>
      <c r="K24">
        <v>121</v>
      </c>
      <c r="L24">
        <v>109</v>
      </c>
      <c r="N24">
        <v>83</v>
      </c>
      <c r="O24">
        <v>117</v>
      </c>
      <c r="P24">
        <v>129</v>
      </c>
      <c r="Q24">
        <v>105</v>
      </c>
      <c r="R24">
        <v>109</v>
      </c>
    </row>
    <row r="25" spans="1:18" s="2" customFormat="1">
      <c r="A25" s="2" t="s">
        <v>121</v>
      </c>
      <c r="B25" s="2">
        <v>47740</v>
      </c>
      <c r="C25" s="2">
        <v>49328</v>
      </c>
      <c r="D25" s="2">
        <v>23</v>
      </c>
      <c r="E25" s="2">
        <v>48393</v>
      </c>
      <c r="F25" s="2">
        <v>45884</v>
      </c>
      <c r="H25" s="2">
        <v>48067</v>
      </c>
      <c r="I25" s="2">
        <v>50736</v>
      </c>
      <c r="J25" s="2">
        <v>48667</v>
      </c>
      <c r="K25" s="2">
        <v>49053</v>
      </c>
      <c r="L25" s="2">
        <v>47653</v>
      </c>
      <c r="N25" s="2">
        <v>46271</v>
      </c>
      <c r="O25" s="2">
        <v>145</v>
      </c>
      <c r="P25" s="2">
        <v>535</v>
      </c>
      <c r="Q25" s="2">
        <v>299</v>
      </c>
      <c r="R25" s="2">
        <v>153</v>
      </c>
    </row>
    <row r="26" spans="1:18" s="2" customFormat="1">
      <c r="A26" s="2" t="s">
        <v>122</v>
      </c>
      <c r="B26" s="2">
        <v>23</v>
      </c>
      <c r="C26" s="2">
        <v>269</v>
      </c>
      <c r="D26" s="2">
        <v>50538</v>
      </c>
      <c r="E26" s="2">
        <v>23</v>
      </c>
      <c r="F26" s="2">
        <v>44006</v>
      </c>
      <c r="H26" s="2">
        <v>49513</v>
      </c>
      <c r="I26" s="2">
        <v>47953</v>
      </c>
      <c r="J26" s="2">
        <v>48903</v>
      </c>
      <c r="K26" s="2">
        <v>50579</v>
      </c>
      <c r="L26" s="2">
        <v>48913</v>
      </c>
      <c r="N26" s="2">
        <v>111</v>
      </c>
      <c r="O26" s="2">
        <v>141</v>
      </c>
      <c r="P26" s="2">
        <v>47919</v>
      </c>
      <c r="Q26" s="2">
        <v>81</v>
      </c>
      <c r="R26" s="2">
        <v>87</v>
      </c>
    </row>
    <row r="27" spans="1:18" s="2" customFormat="1">
      <c r="A27" s="2" t="s">
        <v>123</v>
      </c>
      <c r="B27" s="2">
        <v>23</v>
      </c>
      <c r="C27" s="2">
        <v>345</v>
      </c>
      <c r="D27" s="2">
        <v>23</v>
      </c>
      <c r="E27" s="2">
        <v>48736</v>
      </c>
      <c r="F27" s="2">
        <v>44895</v>
      </c>
      <c r="H27" s="2">
        <v>48753</v>
      </c>
      <c r="I27" s="2">
        <v>47691</v>
      </c>
      <c r="J27" s="2">
        <v>48486</v>
      </c>
      <c r="K27" s="2">
        <v>47697</v>
      </c>
      <c r="L27" s="2">
        <v>48975</v>
      </c>
      <c r="N27" s="2">
        <v>48738</v>
      </c>
      <c r="O27" s="2">
        <v>47708</v>
      </c>
      <c r="P27" s="2">
        <v>47836</v>
      </c>
      <c r="Q27" s="2">
        <v>129</v>
      </c>
      <c r="R27" s="2">
        <v>49279</v>
      </c>
    </row>
    <row r="28" spans="1:18" s="2" customFormat="1">
      <c r="A28" s="2" t="s">
        <v>124</v>
      </c>
      <c r="B28" s="2">
        <v>50934</v>
      </c>
      <c r="C28" s="2">
        <v>48506</v>
      </c>
      <c r="D28" s="2">
        <v>29</v>
      </c>
      <c r="E28" s="2">
        <v>23</v>
      </c>
      <c r="F28" s="2">
        <v>47686</v>
      </c>
      <c r="H28" s="2">
        <v>47561</v>
      </c>
      <c r="I28" s="2">
        <v>48027</v>
      </c>
      <c r="J28" s="2">
        <v>48264</v>
      </c>
      <c r="K28" s="2">
        <v>95</v>
      </c>
      <c r="L28" s="2">
        <v>48407</v>
      </c>
      <c r="N28" s="2">
        <v>49465</v>
      </c>
      <c r="O28" s="2">
        <v>50786</v>
      </c>
      <c r="P28" s="2">
        <v>48405</v>
      </c>
      <c r="Q28" s="2">
        <v>331</v>
      </c>
      <c r="R28" s="2">
        <v>91</v>
      </c>
    </row>
    <row r="29" spans="1:18">
      <c r="A29" t="s">
        <v>125</v>
      </c>
      <c r="B29">
        <v>35</v>
      </c>
      <c r="C29">
        <v>45</v>
      </c>
      <c r="D29">
        <v>31</v>
      </c>
      <c r="E29">
        <v>33</v>
      </c>
      <c r="F29">
        <v>125</v>
      </c>
      <c r="H29">
        <v>239</v>
      </c>
      <c r="I29">
        <v>243</v>
      </c>
      <c r="J29">
        <v>353</v>
      </c>
      <c r="K29">
        <v>345</v>
      </c>
      <c r="L29">
        <v>265</v>
      </c>
      <c r="N29">
        <v>185</v>
      </c>
      <c r="O29">
        <v>191</v>
      </c>
      <c r="P29">
        <v>205</v>
      </c>
      <c r="Q29">
        <v>193</v>
      </c>
      <c r="R29">
        <v>209</v>
      </c>
    </row>
    <row r="30" spans="1:18">
      <c r="A30" t="s">
        <v>126</v>
      </c>
      <c r="B30">
        <v>37</v>
      </c>
      <c r="C30">
        <v>33</v>
      </c>
      <c r="D30">
        <v>23</v>
      </c>
      <c r="E30">
        <v>33</v>
      </c>
      <c r="F30">
        <v>45</v>
      </c>
      <c r="H30">
        <v>199</v>
      </c>
      <c r="I30">
        <v>159</v>
      </c>
      <c r="J30">
        <v>309</v>
      </c>
      <c r="K30">
        <v>423</v>
      </c>
      <c r="L30">
        <v>189</v>
      </c>
      <c r="N30">
        <v>217</v>
      </c>
      <c r="O30">
        <v>57</v>
      </c>
      <c r="P30">
        <v>41</v>
      </c>
      <c r="Q30">
        <v>281</v>
      </c>
      <c r="R30">
        <v>227</v>
      </c>
    </row>
    <row r="31" spans="1:18">
      <c r="A31" t="s">
        <v>127</v>
      </c>
      <c r="B31">
        <v>35</v>
      </c>
      <c r="C31">
        <v>25</v>
      </c>
      <c r="D31">
        <v>47</v>
      </c>
      <c r="E31">
        <v>37</v>
      </c>
      <c r="F31">
        <v>39</v>
      </c>
      <c r="H31">
        <v>177</v>
      </c>
      <c r="I31">
        <v>173</v>
      </c>
      <c r="J31">
        <v>333</v>
      </c>
      <c r="K31">
        <v>561</v>
      </c>
      <c r="L31">
        <v>205</v>
      </c>
      <c r="N31">
        <v>213</v>
      </c>
      <c r="O31">
        <v>183</v>
      </c>
      <c r="P31">
        <v>205</v>
      </c>
      <c r="Q31">
        <v>137</v>
      </c>
      <c r="R31">
        <v>205</v>
      </c>
    </row>
    <row r="32" spans="1:18">
      <c r="A32" t="s">
        <v>128</v>
      </c>
      <c r="B32">
        <v>37</v>
      </c>
      <c r="C32">
        <v>29</v>
      </c>
      <c r="D32">
        <v>41</v>
      </c>
      <c r="E32">
        <v>23</v>
      </c>
      <c r="F32">
        <v>41</v>
      </c>
      <c r="H32">
        <v>173</v>
      </c>
      <c r="I32">
        <v>187</v>
      </c>
      <c r="J32">
        <v>189</v>
      </c>
      <c r="K32">
        <v>435</v>
      </c>
      <c r="L32">
        <v>205</v>
      </c>
      <c r="N32">
        <v>79</v>
      </c>
      <c r="O32">
        <v>43</v>
      </c>
      <c r="P32">
        <v>177</v>
      </c>
      <c r="Q32">
        <v>173</v>
      </c>
      <c r="R32">
        <v>51</v>
      </c>
    </row>
    <row r="33" spans="1:18">
      <c r="A33" t="s">
        <v>129</v>
      </c>
      <c r="B33">
        <v>77</v>
      </c>
      <c r="C33">
        <v>45</v>
      </c>
      <c r="D33">
        <v>23</v>
      </c>
      <c r="E33">
        <v>23</v>
      </c>
      <c r="F33">
        <v>31</v>
      </c>
      <c r="H33">
        <v>139</v>
      </c>
      <c r="I33">
        <v>175</v>
      </c>
      <c r="J33">
        <v>147</v>
      </c>
      <c r="K33">
        <v>127</v>
      </c>
      <c r="L33">
        <v>75</v>
      </c>
      <c r="N33">
        <v>111</v>
      </c>
      <c r="O33">
        <v>127</v>
      </c>
      <c r="P33">
        <v>153</v>
      </c>
      <c r="Q33">
        <v>81</v>
      </c>
      <c r="R33">
        <v>167</v>
      </c>
    </row>
    <row r="34" spans="1:18" s="2" customFormat="1">
      <c r="A34" s="2" t="s">
        <v>130</v>
      </c>
      <c r="B34" s="2">
        <v>33</v>
      </c>
      <c r="C34" s="2">
        <v>47615</v>
      </c>
      <c r="D34" s="2">
        <v>48902</v>
      </c>
      <c r="E34" s="2">
        <v>48785</v>
      </c>
      <c r="F34" s="2">
        <v>48905</v>
      </c>
      <c r="H34" s="2">
        <v>49412</v>
      </c>
      <c r="I34" s="2">
        <v>48670</v>
      </c>
      <c r="J34" s="2">
        <v>48851</v>
      </c>
      <c r="K34" s="2">
        <v>48961</v>
      </c>
      <c r="L34" s="2">
        <v>49147</v>
      </c>
      <c r="N34" s="2">
        <v>51249</v>
      </c>
      <c r="O34" s="2">
        <v>365</v>
      </c>
      <c r="P34" s="2">
        <v>48442</v>
      </c>
      <c r="Q34" s="2">
        <v>109</v>
      </c>
      <c r="R34" s="2">
        <v>49486</v>
      </c>
    </row>
    <row r="35" spans="1:18" s="2" customFormat="1">
      <c r="A35" s="2" t="s">
        <v>131</v>
      </c>
      <c r="B35" s="2">
        <v>43</v>
      </c>
      <c r="C35" s="2">
        <v>23</v>
      </c>
      <c r="D35" s="2">
        <v>23</v>
      </c>
      <c r="E35" s="2">
        <v>23</v>
      </c>
      <c r="F35" s="2">
        <v>47119</v>
      </c>
      <c r="H35" s="2">
        <v>46483</v>
      </c>
      <c r="I35" s="2">
        <v>48641</v>
      </c>
      <c r="J35" s="2">
        <v>48561</v>
      </c>
      <c r="K35" s="2">
        <v>48648</v>
      </c>
      <c r="L35" s="2">
        <v>48786</v>
      </c>
      <c r="N35" s="2">
        <v>50936</v>
      </c>
      <c r="O35" s="2">
        <v>48551</v>
      </c>
      <c r="P35" s="2">
        <v>48193</v>
      </c>
      <c r="Q35" s="2">
        <v>87</v>
      </c>
      <c r="R35" s="2">
        <v>49844</v>
      </c>
    </row>
    <row r="36" spans="1:18" s="2" customFormat="1">
      <c r="A36" s="2" t="s">
        <v>132</v>
      </c>
      <c r="B36" s="2">
        <v>50244</v>
      </c>
      <c r="C36" s="2">
        <v>63</v>
      </c>
      <c r="D36" s="2">
        <v>23</v>
      </c>
      <c r="E36" s="2">
        <v>48330</v>
      </c>
      <c r="F36" s="2">
        <v>27</v>
      </c>
      <c r="H36" s="2">
        <v>46573</v>
      </c>
      <c r="I36" s="2">
        <v>47704</v>
      </c>
      <c r="J36" s="2">
        <v>47426</v>
      </c>
      <c r="K36" s="2">
        <v>47454</v>
      </c>
      <c r="L36" s="2">
        <v>49200</v>
      </c>
      <c r="N36" s="2">
        <v>47687</v>
      </c>
      <c r="O36" s="2">
        <v>48270</v>
      </c>
      <c r="P36" s="2">
        <v>48117</v>
      </c>
      <c r="Q36" s="2">
        <v>59</v>
      </c>
      <c r="R36" s="2">
        <v>49537</v>
      </c>
    </row>
    <row r="37" spans="1:18" s="2" customFormat="1">
      <c r="A37" s="2" t="s">
        <v>133</v>
      </c>
      <c r="B37" s="2">
        <v>49937</v>
      </c>
      <c r="C37" s="2">
        <v>63</v>
      </c>
      <c r="D37" s="2">
        <v>31</v>
      </c>
      <c r="E37" s="2">
        <v>23</v>
      </c>
      <c r="F37" s="2">
        <v>48261</v>
      </c>
      <c r="H37" s="2">
        <v>47910</v>
      </c>
      <c r="I37" s="2">
        <v>47807</v>
      </c>
      <c r="J37" s="2">
        <v>48433</v>
      </c>
      <c r="K37" s="2">
        <v>85</v>
      </c>
      <c r="L37" s="2">
        <v>49270</v>
      </c>
      <c r="N37" s="2">
        <v>47161</v>
      </c>
      <c r="O37" s="2">
        <v>48039</v>
      </c>
      <c r="P37" s="2">
        <v>48044</v>
      </c>
      <c r="Q37" s="2">
        <v>223</v>
      </c>
      <c r="R37" s="2">
        <v>49330</v>
      </c>
    </row>
    <row r="38" spans="1:18">
      <c r="A38" t="s">
        <v>134</v>
      </c>
      <c r="B38">
        <v>87</v>
      </c>
      <c r="C38">
        <v>31</v>
      </c>
      <c r="D38">
        <v>51</v>
      </c>
      <c r="E38">
        <v>33</v>
      </c>
      <c r="F38">
        <v>69</v>
      </c>
      <c r="H38">
        <v>227</v>
      </c>
      <c r="I38">
        <v>207</v>
      </c>
      <c r="J38">
        <v>237</v>
      </c>
      <c r="K38">
        <v>351</v>
      </c>
      <c r="L38">
        <v>275</v>
      </c>
      <c r="N38">
        <v>155</v>
      </c>
      <c r="O38">
        <v>239</v>
      </c>
      <c r="P38">
        <v>225</v>
      </c>
      <c r="Q38">
        <v>153</v>
      </c>
      <c r="R38">
        <v>69</v>
      </c>
    </row>
    <row r="39" spans="1:18">
      <c r="A39" t="s">
        <v>135</v>
      </c>
      <c r="B39">
        <v>59</v>
      </c>
      <c r="C39">
        <v>31</v>
      </c>
      <c r="D39">
        <v>73</v>
      </c>
      <c r="E39">
        <v>37</v>
      </c>
      <c r="F39">
        <v>25</v>
      </c>
      <c r="H39">
        <v>211</v>
      </c>
      <c r="I39">
        <v>189</v>
      </c>
      <c r="J39">
        <v>435</v>
      </c>
      <c r="K39">
        <v>439</v>
      </c>
      <c r="L39">
        <v>211</v>
      </c>
      <c r="N39">
        <v>205</v>
      </c>
      <c r="O39">
        <v>177</v>
      </c>
      <c r="P39">
        <v>113</v>
      </c>
      <c r="Q39">
        <v>165</v>
      </c>
      <c r="R39">
        <v>33</v>
      </c>
    </row>
    <row r="40" spans="1:18">
      <c r="A40" t="s">
        <v>136</v>
      </c>
      <c r="B40">
        <v>43</v>
      </c>
      <c r="C40">
        <v>33</v>
      </c>
      <c r="D40">
        <v>47</v>
      </c>
      <c r="E40">
        <v>23</v>
      </c>
      <c r="F40">
        <v>49</v>
      </c>
      <c r="H40">
        <v>181</v>
      </c>
      <c r="I40">
        <v>191</v>
      </c>
      <c r="J40">
        <v>329</v>
      </c>
      <c r="K40">
        <v>161</v>
      </c>
      <c r="L40">
        <v>201</v>
      </c>
      <c r="N40">
        <v>171</v>
      </c>
      <c r="O40">
        <v>149</v>
      </c>
      <c r="P40">
        <v>145</v>
      </c>
      <c r="Q40">
        <v>131</v>
      </c>
      <c r="R40">
        <v>211</v>
      </c>
    </row>
    <row r="41" spans="1:18">
      <c r="A41" t="s">
        <v>137</v>
      </c>
      <c r="B41">
        <v>41</v>
      </c>
      <c r="C41">
        <v>39</v>
      </c>
      <c r="D41">
        <v>23</v>
      </c>
      <c r="E41">
        <v>37</v>
      </c>
      <c r="F41">
        <v>25</v>
      </c>
      <c r="H41">
        <v>329</v>
      </c>
      <c r="I41">
        <v>205</v>
      </c>
      <c r="J41">
        <v>329</v>
      </c>
      <c r="K41">
        <v>333</v>
      </c>
      <c r="L41">
        <v>287</v>
      </c>
      <c r="N41">
        <v>115</v>
      </c>
      <c r="O41">
        <v>39</v>
      </c>
      <c r="P41">
        <v>387</v>
      </c>
      <c r="Q41">
        <v>163</v>
      </c>
      <c r="R41">
        <v>137</v>
      </c>
    </row>
    <row r="42" spans="1:18">
      <c r="A42" t="s">
        <v>138</v>
      </c>
      <c r="B42">
        <v>33</v>
      </c>
      <c r="C42">
        <v>47</v>
      </c>
      <c r="D42">
        <v>23</v>
      </c>
      <c r="E42">
        <v>23</v>
      </c>
      <c r="F42">
        <v>39</v>
      </c>
      <c r="H42">
        <v>103</v>
      </c>
      <c r="I42">
        <v>101</v>
      </c>
      <c r="J42">
        <v>131</v>
      </c>
      <c r="K42">
        <v>131</v>
      </c>
      <c r="L42">
        <v>139</v>
      </c>
      <c r="N42">
        <v>113</v>
      </c>
      <c r="O42">
        <v>77</v>
      </c>
      <c r="P42">
        <v>129</v>
      </c>
      <c r="Q42">
        <v>125</v>
      </c>
      <c r="R42">
        <v>193</v>
      </c>
    </row>
    <row r="43" spans="1:18" s="2" customFormat="1">
      <c r="A43" s="2" t="s">
        <v>139</v>
      </c>
      <c r="B43" s="2">
        <v>48536</v>
      </c>
      <c r="C43" s="2">
        <v>23</v>
      </c>
      <c r="D43" s="2">
        <v>23</v>
      </c>
      <c r="E43" s="2">
        <v>48217</v>
      </c>
      <c r="F43" s="2">
        <v>48839</v>
      </c>
      <c r="H43" s="2">
        <v>49406</v>
      </c>
      <c r="I43" s="2">
        <v>48715</v>
      </c>
      <c r="J43" s="2">
        <v>47411</v>
      </c>
      <c r="K43" s="2">
        <v>47982</v>
      </c>
      <c r="L43" s="2">
        <v>47784</v>
      </c>
      <c r="N43" s="2">
        <v>48378</v>
      </c>
      <c r="O43" s="2">
        <v>48141</v>
      </c>
      <c r="P43" s="2">
        <v>48395</v>
      </c>
      <c r="Q43" s="2">
        <v>111</v>
      </c>
      <c r="R43" s="2">
        <v>50061</v>
      </c>
    </row>
    <row r="44" spans="1:18" s="2" customFormat="1">
      <c r="A44" s="2" t="s">
        <v>140</v>
      </c>
      <c r="B44" s="2">
        <v>51489</v>
      </c>
      <c r="C44" s="2">
        <v>23</v>
      </c>
      <c r="D44" s="2">
        <v>23</v>
      </c>
      <c r="E44" s="2">
        <v>49190</v>
      </c>
      <c r="F44" s="2">
        <v>23</v>
      </c>
      <c r="H44" s="2">
        <v>47495</v>
      </c>
      <c r="I44" s="2">
        <v>48058</v>
      </c>
      <c r="J44" s="2">
        <v>48238</v>
      </c>
      <c r="K44" s="2">
        <v>49100</v>
      </c>
      <c r="L44" s="2">
        <v>50838</v>
      </c>
      <c r="N44" s="2">
        <v>47143</v>
      </c>
      <c r="O44" s="2">
        <v>48202</v>
      </c>
      <c r="P44" s="2">
        <v>48117</v>
      </c>
      <c r="Q44" s="2">
        <v>87</v>
      </c>
      <c r="R44" s="2">
        <v>53054</v>
      </c>
    </row>
    <row r="45" spans="1:18" s="2" customFormat="1">
      <c r="A45" s="2" t="s">
        <v>141</v>
      </c>
      <c r="B45" s="2">
        <v>48489</v>
      </c>
      <c r="C45" s="2">
        <v>23</v>
      </c>
      <c r="D45" s="2">
        <v>23</v>
      </c>
      <c r="E45" s="2">
        <v>23</v>
      </c>
      <c r="F45" s="2">
        <v>44534</v>
      </c>
      <c r="H45" s="2">
        <v>47119</v>
      </c>
      <c r="I45" s="2">
        <v>48391</v>
      </c>
      <c r="J45" s="2">
        <v>50786</v>
      </c>
      <c r="K45" s="2">
        <v>48942</v>
      </c>
      <c r="L45" s="2">
        <v>48958</v>
      </c>
      <c r="N45" s="2">
        <v>47824</v>
      </c>
      <c r="O45" s="2">
        <v>48351</v>
      </c>
      <c r="P45" s="2">
        <v>48208</v>
      </c>
      <c r="Q45" s="2">
        <v>115</v>
      </c>
      <c r="R45" s="2">
        <v>48843</v>
      </c>
    </row>
    <row r="46" spans="1:18" s="2" customFormat="1">
      <c r="A46" s="2" t="s">
        <v>142</v>
      </c>
      <c r="B46" s="2">
        <v>47414</v>
      </c>
      <c r="C46" s="2">
        <v>23</v>
      </c>
      <c r="D46" s="2">
        <v>23</v>
      </c>
      <c r="E46" s="2">
        <v>41</v>
      </c>
      <c r="F46" s="2">
        <v>45378</v>
      </c>
      <c r="H46" s="2">
        <v>49969</v>
      </c>
      <c r="I46" s="2">
        <v>48087</v>
      </c>
      <c r="J46" s="2">
        <v>48330</v>
      </c>
      <c r="K46" s="2">
        <v>97</v>
      </c>
      <c r="L46" s="2">
        <v>49967</v>
      </c>
      <c r="N46" s="2">
        <v>48026</v>
      </c>
      <c r="O46" s="2">
        <v>48280</v>
      </c>
      <c r="P46" s="2">
        <v>48232</v>
      </c>
      <c r="Q46" s="2">
        <v>45</v>
      </c>
      <c r="R46" s="2">
        <v>49241</v>
      </c>
    </row>
    <row r="47" spans="1:18">
      <c r="A47" t="s">
        <v>143</v>
      </c>
      <c r="B47">
        <v>43</v>
      </c>
      <c r="C47">
        <v>63</v>
      </c>
      <c r="D47">
        <v>29</v>
      </c>
      <c r="E47">
        <v>65</v>
      </c>
      <c r="F47">
        <v>67</v>
      </c>
      <c r="H47">
        <v>231</v>
      </c>
      <c r="I47">
        <v>321</v>
      </c>
      <c r="J47">
        <v>347</v>
      </c>
      <c r="K47">
        <v>207</v>
      </c>
      <c r="L47">
        <v>291</v>
      </c>
      <c r="N47">
        <v>211</v>
      </c>
      <c r="O47">
        <v>179</v>
      </c>
      <c r="P47">
        <v>195</v>
      </c>
      <c r="Q47">
        <v>193</v>
      </c>
      <c r="R47">
        <v>187</v>
      </c>
    </row>
    <row r="48" spans="1:18">
      <c r="A48" t="s">
        <v>144</v>
      </c>
      <c r="B48">
        <v>25</v>
      </c>
      <c r="C48">
        <v>45</v>
      </c>
      <c r="D48">
        <v>23</v>
      </c>
      <c r="E48">
        <v>29</v>
      </c>
      <c r="F48">
        <v>29</v>
      </c>
      <c r="H48">
        <v>183</v>
      </c>
      <c r="I48">
        <v>219</v>
      </c>
      <c r="J48">
        <v>311</v>
      </c>
      <c r="K48">
        <v>339</v>
      </c>
      <c r="L48">
        <v>179</v>
      </c>
      <c r="N48">
        <v>219</v>
      </c>
      <c r="O48">
        <v>43</v>
      </c>
      <c r="P48">
        <v>181</v>
      </c>
      <c r="Q48">
        <v>145</v>
      </c>
      <c r="R48">
        <v>49</v>
      </c>
    </row>
    <row r="49" spans="1:18">
      <c r="A49" t="s">
        <v>145</v>
      </c>
      <c r="B49">
        <v>53</v>
      </c>
      <c r="C49">
        <v>39</v>
      </c>
      <c r="D49">
        <v>23</v>
      </c>
      <c r="E49">
        <v>39</v>
      </c>
      <c r="F49">
        <v>57</v>
      </c>
      <c r="H49">
        <v>177</v>
      </c>
      <c r="I49">
        <v>187</v>
      </c>
      <c r="J49">
        <v>185</v>
      </c>
      <c r="K49">
        <v>341</v>
      </c>
      <c r="L49">
        <v>183</v>
      </c>
      <c r="N49">
        <v>211</v>
      </c>
      <c r="O49">
        <v>183</v>
      </c>
      <c r="P49">
        <v>189</v>
      </c>
      <c r="Q49">
        <v>135</v>
      </c>
      <c r="R49">
        <v>205</v>
      </c>
    </row>
    <row r="50" spans="1:18">
      <c r="A50" t="s">
        <v>146</v>
      </c>
      <c r="B50">
        <v>25</v>
      </c>
      <c r="C50">
        <v>23</v>
      </c>
      <c r="D50">
        <v>23</v>
      </c>
      <c r="E50">
        <v>23</v>
      </c>
      <c r="F50">
        <v>49</v>
      </c>
      <c r="H50">
        <v>299</v>
      </c>
      <c r="I50">
        <v>187</v>
      </c>
      <c r="J50">
        <v>327</v>
      </c>
      <c r="K50">
        <v>431</v>
      </c>
      <c r="L50">
        <v>191</v>
      </c>
      <c r="N50">
        <v>119</v>
      </c>
      <c r="O50">
        <v>35</v>
      </c>
      <c r="P50">
        <v>59</v>
      </c>
      <c r="Q50">
        <v>173</v>
      </c>
      <c r="R50">
        <v>45</v>
      </c>
    </row>
    <row r="51" spans="1:18">
      <c r="A51" t="s">
        <v>147</v>
      </c>
      <c r="B51">
        <v>47</v>
      </c>
      <c r="C51">
        <v>67</v>
      </c>
      <c r="D51">
        <v>51</v>
      </c>
      <c r="E51">
        <v>45</v>
      </c>
      <c r="F51">
        <v>57</v>
      </c>
      <c r="H51">
        <v>91</v>
      </c>
      <c r="I51">
        <v>165</v>
      </c>
      <c r="J51">
        <v>141</v>
      </c>
      <c r="K51">
        <v>101</v>
      </c>
      <c r="L51">
        <v>83</v>
      </c>
      <c r="N51">
        <v>109</v>
      </c>
      <c r="O51">
        <v>115</v>
      </c>
      <c r="P51">
        <v>139</v>
      </c>
      <c r="Q51">
        <v>103</v>
      </c>
      <c r="R51">
        <v>73</v>
      </c>
    </row>
    <row r="52" spans="1:18" s="2" customFormat="1">
      <c r="A52" s="2" t="s">
        <v>148</v>
      </c>
      <c r="B52" s="2">
        <v>48249</v>
      </c>
      <c r="C52" s="2">
        <v>109</v>
      </c>
      <c r="D52" s="2">
        <v>23</v>
      </c>
      <c r="E52" s="2">
        <v>23</v>
      </c>
      <c r="F52" s="2">
        <v>44825</v>
      </c>
      <c r="H52" s="2">
        <v>48111</v>
      </c>
      <c r="I52" s="2">
        <v>46600</v>
      </c>
      <c r="J52" s="2">
        <v>48791</v>
      </c>
      <c r="K52" s="2">
        <v>47537</v>
      </c>
      <c r="L52" s="2">
        <v>47896</v>
      </c>
      <c r="N52" s="2">
        <v>48252</v>
      </c>
      <c r="O52" s="2">
        <v>48497</v>
      </c>
      <c r="P52" s="2">
        <v>48352</v>
      </c>
      <c r="Q52" s="2">
        <v>111</v>
      </c>
      <c r="R52" s="2">
        <v>47933</v>
      </c>
    </row>
    <row r="53" spans="1:18" s="2" customFormat="1">
      <c r="A53" s="2" t="s">
        <v>149</v>
      </c>
      <c r="B53" s="2">
        <v>25</v>
      </c>
      <c r="C53" s="2">
        <v>37</v>
      </c>
      <c r="D53" s="2">
        <v>23</v>
      </c>
      <c r="E53" s="2">
        <v>23</v>
      </c>
      <c r="F53" s="2">
        <v>23</v>
      </c>
      <c r="H53" s="2">
        <v>47123</v>
      </c>
      <c r="I53" s="2">
        <v>47442</v>
      </c>
      <c r="J53" s="2">
        <v>47727</v>
      </c>
      <c r="K53" s="2">
        <v>47432</v>
      </c>
      <c r="L53" s="2">
        <v>48394</v>
      </c>
      <c r="N53" s="2">
        <v>48153</v>
      </c>
      <c r="O53" s="2">
        <v>47939</v>
      </c>
      <c r="P53" s="2">
        <v>48536</v>
      </c>
      <c r="Q53" s="2">
        <v>83</v>
      </c>
      <c r="R53" s="2">
        <v>49821</v>
      </c>
    </row>
    <row r="54" spans="1:18" s="2" customFormat="1">
      <c r="A54" s="2" t="s">
        <v>150</v>
      </c>
      <c r="B54" s="2">
        <v>48393</v>
      </c>
      <c r="C54" s="2">
        <v>23</v>
      </c>
      <c r="D54" s="2">
        <v>23</v>
      </c>
      <c r="E54" s="2">
        <v>23</v>
      </c>
      <c r="F54" s="2">
        <v>43683</v>
      </c>
      <c r="H54" s="2">
        <v>47856</v>
      </c>
      <c r="I54" s="2">
        <v>48554</v>
      </c>
      <c r="J54" s="2">
        <v>48296</v>
      </c>
      <c r="K54" s="2">
        <v>48448</v>
      </c>
      <c r="L54" s="2">
        <v>50727</v>
      </c>
      <c r="N54" s="2">
        <v>48477</v>
      </c>
      <c r="O54" s="2">
        <v>48102</v>
      </c>
      <c r="P54" s="2">
        <v>48462</v>
      </c>
      <c r="Q54" s="2">
        <v>75</v>
      </c>
      <c r="R54" s="2">
        <v>48976</v>
      </c>
    </row>
    <row r="55" spans="1:18" s="2" customFormat="1">
      <c r="A55" s="2" t="s">
        <v>151</v>
      </c>
      <c r="B55" s="2">
        <v>23</v>
      </c>
      <c r="C55" s="2">
        <v>29</v>
      </c>
      <c r="D55" s="2">
        <v>23</v>
      </c>
      <c r="E55" s="2">
        <v>41</v>
      </c>
      <c r="F55" s="2">
        <v>44124</v>
      </c>
      <c r="H55" s="2">
        <v>48377</v>
      </c>
      <c r="I55" s="2">
        <v>47484</v>
      </c>
      <c r="J55" s="2">
        <v>81</v>
      </c>
      <c r="K55" s="2">
        <v>81</v>
      </c>
      <c r="L55" s="2">
        <v>49328</v>
      </c>
      <c r="N55" s="2">
        <v>47887</v>
      </c>
      <c r="O55" s="2">
        <v>48873</v>
      </c>
      <c r="P55" s="2">
        <v>47857</v>
      </c>
      <c r="Q55" s="2">
        <v>55</v>
      </c>
      <c r="R55" s="2">
        <v>49952</v>
      </c>
    </row>
    <row r="56" spans="1:18">
      <c r="A56" t="s">
        <v>152</v>
      </c>
      <c r="B56">
        <v>45</v>
      </c>
      <c r="C56">
        <v>63</v>
      </c>
      <c r="D56">
        <v>43</v>
      </c>
      <c r="E56">
        <v>51</v>
      </c>
      <c r="F56">
        <v>63</v>
      </c>
      <c r="H56">
        <v>305</v>
      </c>
      <c r="I56">
        <v>359</v>
      </c>
      <c r="J56">
        <v>239</v>
      </c>
      <c r="K56">
        <v>319</v>
      </c>
      <c r="L56">
        <v>193</v>
      </c>
      <c r="N56">
        <v>215</v>
      </c>
      <c r="O56">
        <v>203</v>
      </c>
      <c r="P56">
        <v>133</v>
      </c>
      <c r="Q56">
        <v>141</v>
      </c>
      <c r="R56">
        <v>79</v>
      </c>
    </row>
    <row r="57" spans="1:18">
      <c r="A57" t="s">
        <v>153</v>
      </c>
      <c r="B57">
        <v>29</v>
      </c>
      <c r="C57">
        <v>53</v>
      </c>
      <c r="D57">
        <v>33</v>
      </c>
      <c r="E57">
        <v>35</v>
      </c>
      <c r="F57">
        <v>25</v>
      </c>
      <c r="H57">
        <v>67</v>
      </c>
      <c r="I57">
        <v>191</v>
      </c>
      <c r="J57">
        <v>323</v>
      </c>
      <c r="K57">
        <v>289</v>
      </c>
      <c r="L57">
        <v>195</v>
      </c>
      <c r="N57">
        <v>225</v>
      </c>
      <c r="O57">
        <v>241</v>
      </c>
      <c r="P57">
        <v>55</v>
      </c>
      <c r="Q57">
        <v>39</v>
      </c>
      <c r="R57">
        <v>441</v>
      </c>
    </row>
    <row r="58" spans="1:18">
      <c r="A58" t="s">
        <v>154</v>
      </c>
      <c r="B58">
        <v>23</v>
      </c>
      <c r="C58">
        <v>29</v>
      </c>
      <c r="D58">
        <v>23</v>
      </c>
      <c r="E58">
        <v>23</v>
      </c>
      <c r="F58">
        <v>33</v>
      </c>
      <c r="H58">
        <v>233</v>
      </c>
      <c r="I58">
        <v>191</v>
      </c>
      <c r="J58">
        <v>295</v>
      </c>
      <c r="K58">
        <v>195</v>
      </c>
      <c r="L58">
        <v>207</v>
      </c>
      <c r="N58">
        <v>47</v>
      </c>
      <c r="O58">
        <v>87</v>
      </c>
      <c r="P58">
        <v>145</v>
      </c>
      <c r="Q58">
        <v>129</v>
      </c>
      <c r="R58">
        <v>175</v>
      </c>
    </row>
    <row r="59" spans="1:18">
      <c r="A59" t="s">
        <v>155</v>
      </c>
      <c r="B59">
        <v>35</v>
      </c>
      <c r="C59">
        <v>29</v>
      </c>
      <c r="D59">
        <v>23</v>
      </c>
      <c r="E59">
        <v>29</v>
      </c>
      <c r="F59">
        <v>77</v>
      </c>
      <c r="H59">
        <v>203</v>
      </c>
      <c r="I59">
        <v>181</v>
      </c>
      <c r="J59">
        <v>261</v>
      </c>
      <c r="K59">
        <v>237</v>
      </c>
      <c r="L59">
        <v>193</v>
      </c>
      <c r="N59">
        <v>263</v>
      </c>
      <c r="O59">
        <v>219</v>
      </c>
      <c r="P59">
        <v>143</v>
      </c>
      <c r="Q59">
        <v>175</v>
      </c>
      <c r="R59">
        <v>47</v>
      </c>
    </row>
    <row r="60" spans="1:18">
      <c r="A60" t="s">
        <v>156</v>
      </c>
      <c r="B60">
        <v>55</v>
      </c>
      <c r="C60">
        <v>23</v>
      </c>
      <c r="D60">
        <v>57</v>
      </c>
      <c r="E60">
        <v>23</v>
      </c>
      <c r="F60">
        <v>29</v>
      </c>
      <c r="H60">
        <v>131</v>
      </c>
      <c r="I60">
        <v>277</v>
      </c>
      <c r="J60">
        <v>117</v>
      </c>
      <c r="K60">
        <v>129</v>
      </c>
      <c r="L60">
        <v>91</v>
      </c>
      <c r="N60">
        <v>73</v>
      </c>
      <c r="O60">
        <v>105</v>
      </c>
      <c r="P60">
        <v>447</v>
      </c>
      <c r="Q60">
        <v>93</v>
      </c>
      <c r="R60">
        <v>201</v>
      </c>
    </row>
    <row r="61" spans="1:18" s="2" customFormat="1">
      <c r="A61" s="2" t="s">
        <v>157</v>
      </c>
      <c r="B61" s="2">
        <v>71</v>
      </c>
      <c r="C61" s="2">
        <v>48558</v>
      </c>
      <c r="D61" s="2">
        <v>23</v>
      </c>
      <c r="E61" s="2">
        <v>48796</v>
      </c>
      <c r="F61" s="2">
        <v>77</v>
      </c>
      <c r="H61" s="2">
        <v>48030</v>
      </c>
      <c r="I61" s="2">
        <v>48632</v>
      </c>
      <c r="J61" s="2">
        <v>48489</v>
      </c>
      <c r="K61" s="2">
        <v>47449</v>
      </c>
      <c r="L61" s="2">
        <v>47861</v>
      </c>
      <c r="N61" s="2">
        <v>48631</v>
      </c>
      <c r="O61" s="2">
        <v>48349</v>
      </c>
      <c r="P61" s="2">
        <v>48210</v>
      </c>
      <c r="Q61" s="2">
        <v>93</v>
      </c>
      <c r="R61" s="2">
        <v>50021</v>
      </c>
    </row>
    <row r="62" spans="1:18" s="2" customFormat="1">
      <c r="A62" s="2" t="s">
        <v>158</v>
      </c>
      <c r="B62" s="2">
        <v>47665</v>
      </c>
      <c r="C62" s="2">
        <v>23</v>
      </c>
      <c r="D62" s="2">
        <v>23</v>
      </c>
      <c r="E62" s="2">
        <v>48835</v>
      </c>
      <c r="F62" s="2">
        <v>81</v>
      </c>
      <c r="H62" s="2">
        <v>48740</v>
      </c>
      <c r="I62" s="2">
        <v>48795</v>
      </c>
      <c r="J62" s="2">
        <v>48597</v>
      </c>
      <c r="K62" s="2">
        <v>48887</v>
      </c>
      <c r="L62" s="2">
        <v>47328</v>
      </c>
      <c r="N62" s="2">
        <v>48693</v>
      </c>
      <c r="O62" s="2">
        <v>47761</v>
      </c>
      <c r="P62" s="2">
        <v>48037</v>
      </c>
      <c r="Q62" s="2">
        <v>73</v>
      </c>
      <c r="R62" s="2">
        <v>49216</v>
      </c>
    </row>
    <row r="63" spans="1:18" s="2" customFormat="1">
      <c r="A63" s="2" t="s">
        <v>159</v>
      </c>
      <c r="B63" s="2">
        <v>48931</v>
      </c>
      <c r="C63" s="2">
        <v>35</v>
      </c>
      <c r="D63" s="2">
        <v>23</v>
      </c>
      <c r="E63" s="2">
        <v>23</v>
      </c>
      <c r="F63" s="2">
        <v>45806</v>
      </c>
      <c r="H63" s="2">
        <v>46016</v>
      </c>
      <c r="I63" s="2">
        <v>47793</v>
      </c>
      <c r="J63" s="2">
        <v>48493</v>
      </c>
      <c r="K63" s="2">
        <v>47845</v>
      </c>
      <c r="L63" s="2">
        <v>49099</v>
      </c>
      <c r="N63" s="2">
        <v>49636</v>
      </c>
      <c r="O63" s="2">
        <v>48544</v>
      </c>
      <c r="P63" s="2">
        <v>48281</v>
      </c>
      <c r="Q63" s="2">
        <v>63</v>
      </c>
      <c r="R63" s="2">
        <v>49786</v>
      </c>
    </row>
    <row r="64" spans="1:18" s="2" customFormat="1">
      <c r="A64" s="2" t="s">
        <v>160</v>
      </c>
      <c r="B64" s="2">
        <v>23</v>
      </c>
      <c r="C64" s="2">
        <v>27</v>
      </c>
      <c r="D64" s="2">
        <v>35</v>
      </c>
      <c r="E64" s="2">
        <v>35</v>
      </c>
      <c r="F64" s="2">
        <v>47330</v>
      </c>
      <c r="H64" s="2">
        <v>47358</v>
      </c>
      <c r="I64" s="2">
        <v>47995</v>
      </c>
      <c r="J64" s="2">
        <v>48215</v>
      </c>
      <c r="K64" s="2">
        <v>79</v>
      </c>
      <c r="L64" s="2">
        <v>49131</v>
      </c>
      <c r="N64" s="2">
        <v>48466</v>
      </c>
      <c r="O64" s="2">
        <v>47995</v>
      </c>
      <c r="P64" s="2">
        <v>48241</v>
      </c>
      <c r="Q64" s="2">
        <v>81</v>
      </c>
      <c r="R64" s="2">
        <v>48014</v>
      </c>
    </row>
    <row r="65" spans="1:18">
      <c r="A65" t="s">
        <v>161</v>
      </c>
      <c r="B65">
        <v>69</v>
      </c>
      <c r="C65">
        <v>53</v>
      </c>
      <c r="D65">
        <v>49</v>
      </c>
      <c r="E65">
        <v>25</v>
      </c>
      <c r="F65">
        <v>69</v>
      </c>
      <c r="H65">
        <v>347</v>
      </c>
      <c r="I65">
        <v>343</v>
      </c>
      <c r="J65">
        <v>271</v>
      </c>
      <c r="K65">
        <v>345</v>
      </c>
      <c r="L65">
        <v>299</v>
      </c>
      <c r="N65">
        <v>51</v>
      </c>
      <c r="O65">
        <v>35</v>
      </c>
      <c r="P65">
        <v>167</v>
      </c>
      <c r="Q65">
        <v>159</v>
      </c>
      <c r="R65">
        <v>247</v>
      </c>
    </row>
    <row r="66" spans="1:18">
      <c r="A66" t="s">
        <v>162</v>
      </c>
      <c r="B66">
        <v>23</v>
      </c>
      <c r="C66">
        <v>23</v>
      </c>
      <c r="D66">
        <v>41</v>
      </c>
      <c r="E66">
        <v>41</v>
      </c>
      <c r="F66">
        <v>31</v>
      </c>
      <c r="H66">
        <v>221</v>
      </c>
      <c r="I66">
        <v>199</v>
      </c>
      <c r="J66">
        <v>463</v>
      </c>
      <c r="K66">
        <v>327</v>
      </c>
      <c r="L66">
        <v>293</v>
      </c>
      <c r="N66">
        <v>83</v>
      </c>
      <c r="O66">
        <v>193</v>
      </c>
      <c r="P66">
        <v>171</v>
      </c>
      <c r="Q66">
        <v>149</v>
      </c>
      <c r="R66">
        <v>221</v>
      </c>
    </row>
    <row r="67" spans="1:18">
      <c r="A67" t="s">
        <v>163</v>
      </c>
      <c r="B67">
        <v>39</v>
      </c>
      <c r="C67">
        <v>25</v>
      </c>
      <c r="D67">
        <v>27</v>
      </c>
      <c r="E67">
        <v>35</v>
      </c>
      <c r="F67">
        <v>25</v>
      </c>
      <c r="H67">
        <v>359</v>
      </c>
      <c r="I67">
        <v>189</v>
      </c>
      <c r="J67">
        <v>203</v>
      </c>
      <c r="K67">
        <v>359</v>
      </c>
      <c r="L67">
        <v>193</v>
      </c>
      <c r="N67">
        <v>237</v>
      </c>
      <c r="O67">
        <v>179</v>
      </c>
      <c r="P67">
        <v>133</v>
      </c>
      <c r="Q67">
        <v>281</v>
      </c>
      <c r="R67">
        <v>205</v>
      </c>
    </row>
    <row r="68" spans="1:18">
      <c r="A68" t="s">
        <v>164</v>
      </c>
      <c r="B68">
        <v>55</v>
      </c>
      <c r="C68">
        <v>23</v>
      </c>
      <c r="D68">
        <v>23</v>
      </c>
      <c r="E68">
        <v>35</v>
      </c>
      <c r="F68">
        <v>39</v>
      </c>
      <c r="H68">
        <v>331</v>
      </c>
      <c r="I68">
        <v>403</v>
      </c>
      <c r="J68">
        <v>331</v>
      </c>
      <c r="K68">
        <v>253</v>
      </c>
      <c r="L68">
        <v>93</v>
      </c>
      <c r="N68">
        <v>217</v>
      </c>
      <c r="O68">
        <v>181</v>
      </c>
      <c r="P68">
        <v>189</v>
      </c>
      <c r="Q68">
        <v>307</v>
      </c>
      <c r="R68">
        <v>211</v>
      </c>
    </row>
    <row r="69" spans="1:18">
      <c r="A69" t="s">
        <v>165</v>
      </c>
      <c r="B69">
        <v>37</v>
      </c>
      <c r="C69">
        <v>23</v>
      </c>
      <c r="D69">
        <v>23</v>
      </c>
      <c r="E69">
        <v>23</v>
      </c>
      <c r="F69">
        <v>55</v>
      </c>
      <c r="H69">
        <v>115</v>
      </c>
      <c r="I69">
        <v>323</v>
      </c>
      <c r="J69">
        <v>383</v>
      </c>
      <c r="K69">
        <v>101</v>
      </c>
      <c r="L69">
        <v>139</v>
      </c>
      <c r="N69">
        <v>65</v>
      </c>
      <c r="O69">
        <v>195</v>
      </c>
      <c r="P69">
        <v>433</v>
      </c>
      <c r="Q69">
        <v>109</v>
      </c>
      <c r="R69">
        <v>111</v>
      </c>
    </row>
    <row r="70" spans="1:18" s="2" customFormat="1">
      <c r="A70" s="2" t="s">
        <v>166</v>
      </c>
      <c r="B70" s="2">
        <v>23</v>
      </c>
      <c r="C70" s="2">
        <v>23</v>
      </c>
      <c r="D70" s="2">
        <v>23</v>
      </c>
      <c r="E70" s="2">
        <v>48454</v>
      </c>
      <c r="F70" s="2">
        <v>48101</v>
      </c>
      <c r="H70" s="2">
        <v>47133</v>
      </c>
      <c r="I70" s="2">
        <v>47397</v>
      </c>
      <c r="J70" s="2">
        <v>47546</v>
      </c>
      <c r="K70" s="2">
        <v>47727</v>
      </c>
      <c r="L70" s="2">
        <v>49496</v>
      </c>
      <c r="N70" s="2">
        <v>48521</v>
      </c>
      <c r="O70" s="2">
        <v>48092</v>
      </c>
      <c r="P70" s="2">
        <v>48041</v>
      </c>
      <c r="Q70" s="2">
        <v>111</v>
      </c>
      <c r="R70" s="2">
        <v>49563</v>
      </c>
    </row>
    <row r="71" spans="1:18" s="2" customFormat="1">
      <c r="A71" s="2" t="s">
        <v>167</v>
      </c>
      <c r="B71" s="2">
        <v>48383</v>
      </c>
      <c r="C71" s="2">
        <v>23</v>
      </c>
      <c r="D71" s="2">
        <v>49353</v>
      </c>
      <c r="E71" s="2">
        <v>48736</v>
      </c>
      <c r="F71" s="2">
        <v>45247</v>
      </c>
      <c r="H71" s="2">
        <v>46782</v>
      </c>
      <c r="I71" s="2">
        <v>47557</v>
      </c>
      <c r="J71" s="2">
        <v>48897</v>
      </c>
      <c r="K71" s="2">
        <v>49100</v>
      </c>
      <c r="L71" s="2">
        <v>48782</v>
      </c>
      <c r="N71" s="2">
        <v>48935</v>
      </c>
      <c r="O71" s="2">
        <v>47772</v>
      </c>
      <c r="P71" s="2">
        <v>48317</v>
      </c>
      <c r="Q71" s="2">
        <v>48178</v>
      </c>
      <c r="R71" s="2">
        <v>50253</v>
      </c>
    </row>
    <row r="72" spans="1:18" s="2" customFormat="1">
      <c r="A72" s="2" t="s">
        <v>168</v>
      </c>
      <c r="B72" s="2">
        <v>51001</v>
      </c>
      <c r="C72" s="2">
        <v>50129</v>
      </c>
      <c r="D72" s="2">
        <v>23</v>
      </c>
      <c r="E72" s="2">
        <v>49416</v>
      </c>
      <c r="F72" s="2">
        <v>155</v>
      </c>
      <c r="H72" s="2">
        <v>47179</v>
      </c>
      <c r="I72" s="2">
        <v>47376</v>
      </c>
      <c r="J72" s="2">
        <v>48914</v>
      </c>
      <c r="K72" s="2">
        <v>47537</v>
      </c>
      <c r="L72" s="2">
        <v>49138</v>
      </c>
      <c r="N72" s="2">
        <v>48832</v>
      </c>
      <c r="O72" s="2">
        <v>48808</v>
      </c>
      <c r="P72" s="2">
        <v>48259</v>
      </c>
      <c r="Q72" s="2">
        <v>61</v>
      </c>
      <c r="R72" s="2">
        <v>48831</v>
      </c>
    </row>
    <row r="73" spans="1:18" s="2" customFormat="1">
      <c r="A73" s="2" t="s">
        <v>169</v>
      </c>
      <c r="B73" s="2">
        <v>23</v>
      </c>
      <c r="C73" s="2">
        <v>47</v>
      </c>
      <c r="D73" s="2">
        <v>23</v>
      </c>
      <c r="E73" s="2">
        <v>47</v>
      </c>
      <c r="F73" s="2">
        <v>48030</v>
      </c>
      <c r="H73" s="2">
        <v>47687</v>
      </c>
      <c r="I73" s="2">
        <v>48001</v>
      </c>
      <c r="J73" s="2">
        <v>121</v>
      </c>
      <c r="K73" s="2">
        <v>79</v>
      </c>
      <c r="L73" s="2">
        <v>49710</v>
      </c>
      <c r="N73" s="2">
        <v>48439</v>
      </c>
      <c r="O73" s="2">
        <v>48547</v>
      </c>
      <c r="P73" s="2">
        <v>47958</v>
      </c>
      <c r="Q73" s="2">
        <v>71</v>
      </c>
      <c r="R73" s="2">
        <v>50217</v>
      </c>
    </row>
    <row r="74" spans="1:18">
      <c r="A74" t="s">
        <v>170</v>
      </c>
      <c r="B74">
        <v>41</v>
      </c>
      <c r="C74">
        <v>41</v>
      </c>
      <c r="D74">
        <v>75</v>
      </c>
      <c r="E74">
        <v>57</v>
      </c>
      <c r="F74">
        <v>47</v>
      </c>
      <c r="H74">
        <v>367</v>
      </c>
      <c r="I74">
        <v>251</v>
      </c>
      <c r="J74">
        <v>285</v>
      </c>
      <c r="K74">
        <v>241</v>
      </c>
      <c r="L74">
        <v>317</v>
      </c>
      <c r="N74">
        <v>207</v>
      </c>
      <c r="O74">
        <v>205</v>
      </c>
      <c r="P74">
        <v>147</v>
      </c>
      <c r="Q74">
        <v>141</v>
      </c>
      <c r="R74">
        <v>237</v>
      </c>
    </row>
    <row r="75" spans="1:18">
      <c r="A75" t="s">
        <v>171</v>
      </c>
      <c r="B75">
        <v>65</v>
      </c>
      <c r="C75">
        <v>23</v>
      </c>
      <c r="D75">
        <v>37</v>
      </c>
      <c r="E75">
        <v>41</v>
      </c>
      <c r="F75">
        <v>23</v>
      </c>
      <c r="H75">
        <v>289</v>
      </c>
      <c r="I75">
        <v>227</v>
      </c>
      <c r="J75">
        <v>475</v>
      </c>
      <c r="K75">
        <v>243</v>
      </c>
      <c r="L75">
        <v>223</v>
      </c>
      <c r="N75">
        <v>167</v>
      </c>
      <c r="O75">
        <v>33</v>
      </c>
      <c r="P75">
        <v>179</v>
      </c>
      <c r="Q75">
        <v>149</v>
      </c>
      <c r="R75">
        <v>205</v>
      </c>
    </row>
    <row r="76" spans="1:18">
      <c r="A76" t="s">
        <v>172</v>
      </c>
      <c r="B76">
        <v>29</v>
      </c>
      <c r="C76">
        <v>23</v>
      </c>
      <c r="D76">
        <v>23</v>
      </c>
      <c r="E76">
        <v>23</v>
      </c>
      <c r="F76">
        <v>31</v>
      </c>
      <c r="H76">
        <v>225</v>
      </c>
      <c r="I76">
        <v>389</v>
      </c>
      <c r="J76">
        <v>337</v>
      </c>
      <c r="K76">
        <v>163</v>
      </c>
      <c r="L76">
        <v>243</v>
      </c>
      <c r="N76">
        <v>27</v>
      </c>
      <c r="O76">
        <v>181</v>
      </c>
      <c r="P76">
        <v>349</v>
      </c>
      <c r="Q76">
        <v>295</v>
      </c>
      <c r="R76">
        <v>25</v>
      </c>
    </row>
    <row r="77" spans="1:18">
      <c r="A77" t="s">
        <v>173</v>
      </c>
      <c r="B77">
        <v>25</v>
      </c>
      <c r="C77">
        <v>25</v>
      </c>
      <c r="D77">
        <v>35</v>
      </c>
      <c r="E77">
        <v>25</v>
      </c>
      <c r="F77">
        <v>33</v>
      </c>
      <c r="H77">
        <v>247</v>
      </c>
      <c r="I77">
        <v>343</v>
      </c>
      <c r="J77">
        <v>361</v>
      </c>
      <c r="K77">
        <v>557</v>
      </c>
      <c r="L77">
        <v>189</v>
      </c>
      <c r="N77">
        <v>93</v>
      </c>
      <c r="O77">
        <v>105</v>
      </c>
      <c r="P77">
        <v>69</v>
      </c>
      <c r="Q77">
        <v>49</v>
      </c>
      <c r="R77">
        <v>263</v>
      </c>
    </row>
    <row r="78" spans="1:18">
      <c r="A78" t="s">
        <v>174</v>
      </c>
      <c r="B78">
        <v>43</v>
      </c>
      <c r="C78">
        <v>23</v>
      </c>
      <c r="D78">
        <v>23</v>
      </c>
      <c r="E78">
        <v>49</v>
      </c>
      <c r="F78">
        <v>23</v>
      </c>
      <c r="H78">
        <v>123</v>
      </c>
      <c r="I78">
        <v>279</v>
      </c>
      <c r="J78">
        <v>459</v>
      </c>
      <c r="K78">
        <v>109</v>
      </c>
      <c r="L78">
        <v>89</v>
      </c>
      <c r="N78">
        <v>131</v>
      </c>
      <c r="O78">
        <v>233</v>
      </c>
      <c r="P78">
        <v>73</v>
      </c>
      <c r="Q78">
        <v>101</v>
      </c>
      <c r="R78">
        <v>49</v>
      </c>
    </row>
    <row r="79" spans="1:18" s="2" customFormat="1">
      <c r="A79" s="2" t="s">
        <v>175</v>
      </c>
      <c r="B79" s="2">
        <v>23</v>
      </c>
      <c r="C79" s="2">
        <v>47141</v>
      </c>
      <c r="D79" s="2">
        <v>49584</v>
      </c>
      <c r="E79" s="2">
        <v>48213</v>
      </c>
      <c r="F79" s="2">
        <v>44423</v>
      </c>
      <c r="H79" s="2">
        <v>47009</v>
      </c>
      <c r="I79" s="2">
        <v>48111</v>
      </c>
      <c r="J79" s="2">
        <v>48865</v>
      </c>
      <c r="K79" s="2">
        <v>48720</v>
      </c>
      <c r="L79" s="2">
        <v>50099</v>
      </c>
      <c r="N79" s="2">
        <v>48243</v>
      </c>
      <c r="O79" s="2">
        <v>48070</v>
      </c>
      <c r="P79" s="2">
        <v>48485</v>
      </c>
      <c r="Q79" s="2">
        <v>103</v>
      </c>
      <c r="R79" s="2">
        <v>49375</v>
      </c>
    </row>
    <row r="80" spans="1:18" s="2" customFormat="1">
      <c r="A80" s="2" t="s">
        <v>176</v>
      </c>
      <c r="B80" s="2">
        <v>48452</v>
      </c>
      <c r="C80" s="2">
        <v>48755</v>
      </c>
      <c r="D80" s="2">
        <v>29</v>
      </c>
      <c r="E80" s="2">
        <v>48228</v>
      </c>
      <c r="F80" s="2">
        <v>93</v>
      </c>
      <c r="H80" s="2">
        <v>48096</v>
      </c>
      <c r="I80" s="2">
        <v>48494</v>
      </c>
      <c r="J80" s="2">
        <v>48632</v>
      </c>
      <c r="K80" s="2">
        <v>48976</v>
      </c>
      <c r="L80" s="2">
        <v>52574</v>
      </c>
      <c r="N80" s="2">
        <v>48672</v>
      </c>
      <c r="O80" s="2">
        <v>47953</v>
      </c>
      <c r="P80" s="2">
        <v>48332</v>
      </c>
      <c r="Q80" s="2">
        <v>65</v>
      </c>
      <c r="R80" s="2">
        <v>49615</v>
      </c>
    </row>
    <row r="81" spans="1:18" s="2" customFormat="1">
      <c r="A81" s="2" t="s">
        <v>177</v>
      </c>
      <c r="B81" s="2">
        <v>25</v>
      </c>
      <c r="C81" s="2">
        <v>48082</v>
      </c>
      <c r="D81" s="2">
        <v>23</v>
      </c>
      <c r="E81" s="2">
        <v>48537</v>
      </c>
      <c r="F81" s="2">
        <v>43117</v>
      </c>
      <c r="H81" s="2">
        <v>46232</v>
      </c>
      <c r="I81" s="2">
        <v>47690</v>
      </c>
      <c r="J81" s="2">
        <v>47726</v>
      </c>
      <c r="K81" s="2">
        <v>48894</v>
      </c>
      <c r="L81" s="2">
        <v>47777</v>
      </c>
      <c r="N81" s="2">
        <v>48026</v>
      </c>
      <c r="O81" s="2">
        <v>48144</v>
      </c>
      <c r="P81" s="2">
        <v>48390</v>
      </c>
      <c r="Q81" s="2">
        <v>65</v>
      </c>
      <c r="R81" s="2">
        <v>48804</v>
      </c>
    </row>
    <row r="82" spans="1:18" s="2" customFormat="1">
      <c r="A82" s="2" t="s">
        <v>178</v>
      </c>
      <c r="B82" s="2">
        <v>23</v>
      </c>
      <c r="C82" s="2">
        <v>48923</v>
      </c>
      <c r="D82" s="2">
        <v>23</v>
      </c>
      <c r="E82" s="2">
        <v>23</v>
      </c>
      <c r="F82" s="2">
        <v>43855</v>
      </c>
      <c r="H82" s="2">
        <v>45853</v>
      </c>
      <c r="I82" s="2">
        <v>48626</v>
      </c>
      <c r="J82" s="2">
        <v>91</v>
      </c>
      <c r="K82" s="2">
        <v>69</v>
      </c>
      <c r="L82" s="2">
        <v>48977</v>
      </c>
      <c r="N82" s="2">
        <v>48751</v>
      </c>
      <c r="O82" s="2">
        <v>48917</v>
      </c>
      <c r="P82" s="2">
        <v>48523</v>
      </c>
      <c r="Q82" s="2">
        <v>243</v>
      </c>
      <c r="R82" s="2">
        <v>49061</v>
      </c>
    </row>
    <row r="84" spans="1:18">
      <c r="A84" t="s">
        <v>97</v>
      </c>
      <c r="B84">
        <f>COUNTIF(B2:B82,23) / 81</f>
        <v>0.12345679012345678</v>
      </c>
      <c r="C84">
        <f t="shared" ref="C84:F84" si="0">COUNTIF(C2:C82,23) / 81</f>
        <v>0.27160493827160492</v>
      </c>
      <c r="D84">
        <f t="shared" si="0"/>
        <v>0.51851851851851849</v>
      </c>
      <c r="E84">
        <f t="shared" si="0"/>
        <v>0.39506172839506171</v>
      </c>
      <c r="F84">
        <f t="shared" si="0"/>
        <v>4.9382716049382713E-2</v>
      </c>
      <c r="H84">
        <f>COUNTIF(H2:H82,37) / 81</f>
        <v>0</v>
      </c>
      <c r="I84">
        <f t="shared" ref="I84:L84" si="1">COUNTIF(I2:I82,37)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COUNTIF(N2:N82,21) / 81</f>
        <v>0</v>
      </c>
      <c r="O84">
        <f t="shared" ref="O84:R84" si="2">COUNTIF(O2:O82,21)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13372.358024691359</v>
      </c>
      <c r="C85">
        <f t="shared" ref="C85:F85" si="3">AVERAGE(C2:C82)</f>
        <v>7261.308641975309</v>
      </c>
      <c r="D85">
        <f t="shared" si="3"/>
        <v>3695.5061728395062</v>
      </c>
      <c r="E85">
        <f t="shared" si="3"/>
        <v>9037.4074074074069</v>
      </c>
      <c r="F85">
        <f t="shared" si="3"/>
        <v>15395.543209876543</v>
      </c>
      <c r="H85">
        <f t="shared" ref="H85:I85" si="4">AVERAGE(H2:H82)</f>
        <v>21409.753086419754</v>
      </c>
      <c r="I85">
        <f t="shared" si="4"/>
        <v>21590.123456790123</v>
      </c>
      <c r="J85">
        <f t="shared" ref="J85:N85" si="5">AVERAGE(J2:J82)</f>
        <v>19892.481481481482</v>
      </c>
      <c r="K85">
        <f t="shared" si="5"/>
        <v>16252.135802469136</v>
      </c>
      <c r="L85">
        <f t="shared" si="5"/>
        <v>22032.975308641977</v>
      </c>
      <c r="N85">
        <f t="shared" si="5"/>
        <v>19966.04938271605</v>
      </c>
      <c r="O85">
        <f t="shared" ref="O85:R85" si="6">AVERAGE(O2:O82)</f>
        <v>16236.271604938273</v>
      </c>
      <c r="P85">
        <f t="shared" si="6"/>
        <v>18571.962962962964</v>
      </c>
      <c r="Q85">
        <f t="shared" si="6"/>
        <v>1333.1111111111111</v>
      </c>
      <c r="R85">
        <f t="shared" si="6"/>
        <v>17220.790123456791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B1" workbookViewId="0">
      <selection activeCell="R82" sqref="M2:R82"/>
    </sheetView>
  </sheetViews>
  <sheetFormatPr defaultRowHeight="14.25"/>
  <cols>
    <col min="1" max="1" width="6.875" bestFit="1" customWidth="1"/>
    <col min="2" max="6" width="14.625" customWidth="1"/>
    <col min="7" max="7" width="2" customWidth="1"/>
    <col min="8" max="12" width="14.625" customWidth="1"/>
    <col min="13" max="13" width="6.875" bestFit="1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0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98</v>
      </c>
      <c r="B2">
        <v>139</v>
      </c>
      <c r="C2">
        <v>149</v>
      </c>
      <c r="D2">
        <v>143</v>
      </c>
      <c r="E2">
        <v>131</v>
      </c>
      <c r="F2">
        <v>327</v>
      </c>
      <c r="H2">
        <v>229</v>
      </c>
      <c r="I2">
        <v>143</v>
      </c>
      <c r="J2">
        <v>407</v>
      </c>
      <c r="K2">
        <v>415</v>
      </c>
      <c r="L2">
        <v>221</v>
      </c>
      <c r="M2" t="s">
        <v>98</v>
      </c>
      <c r="N2">
        <v>73</v>
      </c>
      <c r="O2">
        <v>57</v>
      </c>
      <c r="P2">
        <v>19</v>
      </c>
      <c r="Q2">
        <v>49</v>
      </c>
      <c r="R2">
        <v>21</v>
      </c>
    </row>
    <row r="3" spans="1:18">
      <c r="A3" t="s">
        <v>99</v>
      </c>
      <c r="B3">
        <v>237</v>
      </c>
      <c r="C3">
        <v>97</v>
      </c>
      <c r="D3">
        <v>71</v>
      </c>
      <c r="E3">
        <v>73</v>
      </c>
      <c r="F3">
        <v>275</v>
      </c>
      <c r="H3">
        <v>155</v>
      </c>
      <c r="I3">
        <v>157</v>
      </c>
      <c r="J3">
        <v>171</v>
      </c>
      <c r="K3">
        <v>307</v>
      </c>
      <c r="L3">
        <v>175</v>
      </c>
      <c r="M3" t="s">
        <v>99</v>
      </c>
      <c r="N3">
        <v>79</v>
      </c>
      <c r="O3">
        <v>39</v>
      </c>
      <c r="P3">
        <v>83</v>
      </c>
      <c r="Q3">
        <v>49</v>
      </c>
      <c r="R3">
        <v>39</v>
      </c>
    </row>
    <row r="4" spans="1:18">
      <c r="A4" t="s">
        <v>100</v>
      </c>
      <c r="B4">
        <v>121</v>
      </c>
      <c r="C4">
        <v>29</v>
      </c>
      <c r="D4">
        <v>101</v>
      </c>
      <c r="E4">
        <v>45</v>
      </c>
      <c r="F4">
        <v>123</v>
      </c>
      <c r="H4">
        <v>229</v>
      </c>
      <c r="I4">
        <v>155</v>
      </c>
      <c r="J4">
        <v>155</v>
      </c>
      <c r="K4">
        <v>309</v>
      </c>
      <c r="L4">
        <v>227</v>
      </c>
      <c r="M4" t="s">
        <v>100</v>
      </c>
      <c r="N4">
        <v>35</v>
      </c>
      <c r="O4">
        <v>77</v>
      </c>
      <c r="P4">
        <v>43</v>
      </c>
      <c r="Q4">
        <v>53</v>
      </c>
      <c r="R4">
        <v>23</v>
      </c>
    </row>
    <row r="5" spans="1:18">
      <c r="A5" t="s">
        <v>101</v>
      </c>
      <c r="B5">
        <v>89</v>
      </c>
      <c r="C5">
        <v>127</v>
      </c>
      <c r="D5">
        <v>69</v>
      </c>
      <c r="E5">
        <v>55</v>
      </c>
      <c r="F5">
        <v>97</v>
      </c>
      <c r="H5">
        <v>169</v>
      </c>
      <c r="I5">
        <v>177</v>
      </c>
      <c r="J5">
        <v>163</v>
      </c>
      <c r="K5">
        <v>139</v>
      </c>
      <c r="L5">
        <v>173</v>
      </c>
      <c r="M5" t="s">
        <v>101</v>
      </c>
      <c r="N5">
        <v>29</v>
      </c>
      <c r="O5">
        <v>59</v>
      </c>
      <c r="P5">
        <v>93</v>
      </c>
      <c r="Q5">
        <v>47</v>
      </c>
      <c r="R5">
        <v>79</v>
      </c>
    </row>
    <row r="6" spans="1:18">
      <c r="A6" t="s">
        <v>102</v>
      </c>
      <c r="B6">
        <v>89</v>
      </c>
      <c r="C6">
        <v>97</v>
      </c>
      <c r="D6">
        <v>127</v>
      </c>
      <c r="E6">
        <v>179</v>
      </c>
      <c r="F6">
        <v>29</v>
      </c>
      <c r="H6">
        <v>117</v>
      </c>
      <c r="I6">
        <v>79</v>
      </c>
      <c r="J6">
        <v>79</v>
      </c>
      <c r="K6">
        <v>95</v>
      </c>
      <c r="L6">
        <v>121</v>
      </c>
      <c r="M6" t="s">
        <v>102</v>
      </c>
      <c r="N6">
        <v>115</v>
      </c>
      <c r="O6">
        <v>45</v>
      </c>
      <c r="P6">
        <v>105</v>
      </c>
      <c r="Q6">
        <v>87</v>
      </c>
      <c r="R6">
        <v>65</v>
      </c>
    </row>
    <row r="7" spans="1:18">
      <c r="A7" t="s">
        <v>103</v>
      </c>
      <c r="B7">
        <v>50595</v>
      </c>
      <c r="C7">
        <v>48743</v>
      </c>
      <c r="D7">
        <v>48830</v>
      </c>
      <c r="E7">
        <v>48272</v>
      </c>
      <c r="F7">
        <v>48991</v>
      </c>
      <c r="H7">
        <v>49877</v>
      </c>
      <c r="I7">
        <v>49152</v>
      </c>
      <c r="J7">
        <v>48933</v>
      </c>
      <c r="K7">
        <v>48913</v>
      </c>
      <c r="L7">
        <v>49202</v>
      </c>
      <c r="M7" t="s">
        <v>103</v>
      </c>
      <c r="N7">
        <v>49136</v>
      </c>
      <c r="O7">
        <v>48321</v>
      </c>
      <c r="P7">
        <v>49296</v>
      </c>
      <c r="Q7">
        <v>49038</v>
      </c>
      <c r="R7">
        <v>49395</v>
      </c>
    </row>
    <row r="8" spans="1:18">
      <c r="A8" t="s">
        <v>104</v>
      </c>
      <c r="B8">
        <v>48935</v>
      </c>
      <c r="C8">
        <v>48209</v>
      </c>
      <c r="D8">
        <v>48658</v>
      </c>
      <c r="E8">
        <v>48425</v>
      </c>
      <c r="F8">
        <v>51</v>
      </c>
      <c r="H8">
        <v>49963</v>
      </c>
      <c r="I8">
        <v>49244</v>
      </c>
      <c r="J8">
        <v>49278</v>
      </c>
      <c r="K8">
        <v>48600</v>
      </c>
      <c r="L8">
        <v>48885</v>
      </c>
      <c r="M8" t="s">
        <v>104</v>
      </c>
      <c r="N8">
        <v>49325</v>
      </c>
      <c r="O8">
        <v>49673</v>
      </c>
      <c r="P8">
        <v>47652</v>
      </c>
      <c r="Q8">
        <v>49244</v>
      </c>
      <c r="R8">
        <v>50208</v>
      </c>
    </row>
    <row r="9" spans="1:18">
      <c r="A9" t="s">
        <v>105</v>
      </c>
      <c r="B9">
        <v>51017</v>
      </c>
      <c r="C9">
        <v>48745</v>
      </c>
      <c r="D9">
        <v>48532</v>
      </c>
      <c r="E9">
        <v>48363</v>
      </c>
      <c r="F9">
        <v>47558</v>
      </c>
      <c r="H9">
        <v>47854</v>
      </c>
      <c r="I9">
        <v>48378</v>
      </c>
      <c r="J9">
        <v>48795</v>
      </c>
      <c r="K9">
        <v>49630</v>
      </c>
      <c r="L9">
        <v>48795</v>
      </c>
      <c r="M9" t="s">
        <v>105</v>
      </c>
      <c r="N9">
        <v>51536</v>
      </c>
      <c r="O9">
        <v>49405</v>
      </c>
      <c r="P9">
        <v>49314</v>
      </c>
      <c r="Q9">
        <v>15</v>
      </c>
      <c r="R9">
        <v>51904</v>
      </c>
    </row>
    <row r="10" spans="1:18">
      <c r="A10" t="s">
        <v>106</v>
      </c>
      <c r="B10">
        <v>48653</v>
      </c>
      <c r="C10">
        <v>48057</v>
      </c>
      <c r="D10">
        <v>49669</v>
      </c>
      <c r="E10">
        <v>131</v>
      </c>
      <c r="F10">
        <v>45913</v>
      </c>
      <c r="H10">
        <v>48035</v>
      </c>
      <c r="I10">
        <v>52406</v>
      </c>
      <c r="J10">
        <v>48323</v>
      </c>
      <c r="K10">
        <v>67</v>
      </c>
      <c r="L10">
        <v>51832</v>
      </c>
      <c r="M10" t="s">
        <v>106</v>
      </c>
      <c r="N10">
        <v>48511</v>
      </c>
      <c r="O10">
        <v>48736</v>
      </c>
      <c r="P10">
        <v>48125</v>
      </c>
      <c r="Q10">
        <v>15</v>
      </c>
      <c r="R10">
        <v>50815</v>
      </c>
    </row>
    <row r="11" spans="1:18">
      <c r="A11" t="s">
        <v>107</v>
      </c>
      <c r="B11">
        <v>129</v>
      </c>
      <c r="C11">
        <v>271</v>
      </c>
      <c r="D11">
        <v>119</v>
      </c>
      <c r="E11">
        <v>253</v>
      </c>
      <c r="F11">
        <v>147</v>
      </c>
      <c r="H11">
        <v>303</v>
      </c>
      <c r="I11">
        <v>197</v>
      </c>
      <c r="J11">
        <v>305</v>
      </c>
      <c r="K11">
        <v>187</v>
      </c>
      <c r="L11">
        <v>265</v>
      </c>
      <c r="M11" t="s">
        <v>107</v>
      </c>
      <c r="N11">
        <v>67</v>
      </c>
      <c r="O11">
        <v>39</v>
      </c>
      <c r="P11">
        <v>29</v>
      </c>
      <c r="Q11">
        <v>49</v>
      </c>
      <c r="R11">
        <v>31</v>
      </c>
    </row>
    <row r="12" spans="1:18">
      <c r="A12" t="s">
        <v>108</v>
      </c>
      <c r="B12">
        <v>91</v>
      </c>
      <c r="C12">
        <v>43</v>
      </c>
      <c r="D12">
        <v>35</v>
      </c>
      <c r="E12">
        <v>87</v>
      </c>
      <c r="F12">
        <v>61</v>
      </c>
      <c r="H12">
        <v>231</v>
      </c>
      <c r="I12">
        <v>143</v>
      </c>
      <c r="J12">
        <v>133</v>
      </c>
      <c r="K12">
        <v>283</v>
      </c>
      <c r="L12">
        <v>169</v>
      </c>
      <c r="M12" t="s">
        <v>108</v>
      </c>
      <c r="N12">
        <v>21</v>
      </c>
      <c r="O12">
        <v>71</v>
      </c>
      <c r="P12">
        <v>25</v>
      </c>
      <c r="Q12">
        <v>53</v>
      </c>
      <c r="R12">
        <v>33</v>
      </c>
    </row>
    <row r="13" spans="1:18">
      <c r="A13" t="s">
        <v>109</v>
      </c>
      <c r="B13">
        <v>87</v>
      </c>
      <c r="C13">
        <v>89</v>
      </c>
      <c r="D13">
        <v>91</v>
      </c>
      <c r="E13">
        <v>67</v>
      </c>
      <c r="F13">
        <v>129</v>
      </c>
      <c r="H13">
        <v>225</v>
      </c>
      <c r="I13">
        <v>201</v>
      </c>
      <c r="J13">
        <v>329</v>
      </c>
      <c r="K13">
        <v>341</v>
      </c>
      <c r="L13">
        <v>219</v>
      </c>
      <c r="M13" t="s">
        <v>109</v>
      </c>
      <c r="N13">
        <v>65</v>
      </c>
      <c r="O13">
        <v>35</v>
      </c>
      <c r="P13">
        <v>35</v>
      </c>
      <c r="Q13">
        <v>15</v>
      </c>
      <c r="R13">
        <v>51</v>
      </c>
    </row>
    <row r="14" spans="1:18">
      <c r="A14" t="s">
        <v>110</v>
      </c>
      <c r="B14">
        <v>115</v>
      </c>
      <c r="C14">
        <v>57</v>
      </c>
      <c r="D14">
        <v>65</v>
      </c>
      <c r="E14">
        <v>43</v>
      </c>
      <c r="F14">
        <v>49</v>
      </c>
      <c r="H14">
        <v>165</v>
      </c>
      <c r="I14">
        <v>157</v>
      </c>
      <c r="J14">
        <v>165</v>
      </c>
      <c r="K14">
        <v>119</v>
      </c>
      <c r="L14">
        <v>173</v>
      </c>
      <c r="M14" t="s">
        <v>110</v>
      </c>
      <c r="N14">
        <v>57</v>
      </c>
      <c r="O14">
        <v>21</v>
      </c>
      <c r="P14">
        <v>53</v>
      </c>
      <c r="Q14">
        <v>47</v>
      </c>
      <c r="R14">
        <v>55</v>
      </c>
    </row>
    <row r="15" spans="1:18">
      <c r="A15" t="s">
        <v>111</v>
      </c>
      <c r="B15">
        <v>97</v>
      </c>
      <c r="C15">
        <v>95</v>
      </c>
      <c r="D15">
        <v>169</v>
      </c>
      <c r="E15">
        <v>159</v>
      </c>
      <c r="F15">
        <v>151</v>
      </c>
      <c r="H15">
        <v>67</v>
      </c>
      <c r="I15">
        <v>67</v>
      </c>
      <c r="J15">
        <v>67</v>
      </c>
      <c r="K15">
        <v>89</v>
      </c>
      <c r="L15">
        <v>79</v>
      </c>
      <c r="M15" t="s">
        <v>111</v>
      </c>
      <c r="N15">
        <v>77</v>
      </c>
      <c r="O15">
        <v>85</v>
      </c>
      <c r="P15">
        <v>89</v>
      </c>
      <c r="Q15">
        <v>15</v>
      </c>
      <c r="R15">
        <v>45</v>
      </c>
    </row>
    <row r="16" spans="1:18">
      <c r="A16" t="s">
        <v>112</v>
      </c>
      <c r="B16">
        <v>47519</v>
      </c>
      <c r="C16">
        <v>52489</v>
      </c>
      <c r="D16">
        <v>48911</v>
      </c>
      <c r="E16">
        <v>48454</v>
      </c>
      <c r="F16">
        <v>46412</v>
      </c>
      <c r="H16">
        <v>46553</v>
      </c>
      <c r="I16">
        <v>49085</v>
      </c>
      <c r="J16">
        <v>48417</v>
      </c>
      <c r="K16">
        <v>49436</v>
      </c>
      <c r="L16">
        <v>50458</v>
      </c>
      <c r="M16" t="s">
        <v>112</v>
      </c>
      <c r="N16">
        <v>52262</v>
      </c>
      <c r="O16">
        <v>48924</v>
      </c>
      <c r="P16">
        <v>49528</v>
      </c>
      <c r="Q16">
        <v>15</v>
      </c>
      <c r="R16">
        <v>50318</v>
      </c>
    </row>
    <row r="17" spans="1:18">
      <c r="A17" t="s">
        <v>113</v>
      </c>
      <c r="B17">
        <v>52470</v>
      </c>
      <c r="C17">
        <v>48168</v>
      </c>
      <c r="D17">
        <v>48573</v>
      </c>
      <c r="E17">
        <v>48378</v>
      </c>
      <c r="F17">
        <v>45074</v>
      </c>
      <c r="H17">
        <v>48087</v>
      </c>
      <c r="I17">
        <v>48593</v>
      </c>
      <c r="J17">
        <v>48742</v>
      </c>
      <c r="K17">
        <v>49296</v>
      </c>
      <c r="L17">
        <v>48787</v>
      </c>
      <c r="M17" t="s">
        <v>113</v>
      </c>
      <c r="N17">
        <v>49865</v>
      </c>
      <c r="O17">
        <v>49409</v>
      </c>
      <c r="P17">
        <v>48157</v>
      </c>
      <c r="Q17">
        <v>48220</v>
      </c>
      <c r="R17">
        <v>50097</v>
      </c>
    </row>
    <row r="18" spans="1:18">
      <c r="A18" t="s">
        <v>114</v>
      </c>
      <c r="B18">
        <v>48421</v>
      </c>
      <c r="C18">
        <v>48414</v>
      </c>
      <c r="D18">
        <v>49215</v>
      </c>
      <c r="E18">
        <v>49717</v>
      </c>
      <c r="F18">
        <v>45158</v>
      </c>
      <c r="H18">
        <v>48325</v>
      </c>
      <c r="I18">
        <v>49203</v>
      </c>
      <c r="J18">
        <v>48868</v>
      </c>
      <c r="K18">
        <v>48518</v>
      </c>
      <c r="L18">
        <v>51785</v>
      </c>
      <c r="M18" t="s">
        <v>114</v>
      </c>
      <c r="N18">
        <v>52358</v>
      </c>
      <c r="O18">
        <v>49333</v>
      </c>
      <c r="P18">
        <v>27</v>
      </c>
      <c r="Q18">
        <v>63</v>
      </c>
      <c r="R18">
        <v>49789</v>
      </c>
    </row>
    <row r="19" spans="1:18">
      <c r="A19" t="s">
        <v>115</v>
      </c>
      <c r="B19">
        <v>48118</v>
      </c>
      <c r="C19">
        <v>47993</v>
      </c>
      <c r="D19">
        <v>52595</v>
      </c>
      <c r="E19">
        <v>143</v>
      </c>
      <c r="F19">
        <v>50435</v>
      </c>
      <c r="H19">
        <v>47353</v>
      </c>
      <c r="I19">
        <v>48398</v>
      </c>
      <c r="J19">
        <v>48389</v>
      </c>
      <c r="K19">
        <v>79</v>
      </c>
      <c r="L19">
        <v>52779</v>
      </c>
      <c r="M19" t="s">
        <v>115</v>
      </c>
      <c r="N19">
        <v>49051</v>
      </c>
      <c r="O19">
        <v>47906</v>
      </c>
      <c r="P19">
        <v>15</v>
      </c>
      <c r="Q19">
        <v>55</v>
      </c>
      <c r="R19">
        <v>50178</v>
      </c>
    </row>
    <row r="20" spans="1:18">
      <c r="A20" t="s">
        <v>116</v>
      </c>
      <c r="B20">
        <v>89</v>
      </c>
      <c r="C20">
        <v>129</v>
      </c>
      <c r="D20">
        <v>31</v>
      </c>
      <c r="E20">
        <v>67</v>
      </c>
      <c r="F20">
        <v>131</v>
      </c>
      <c r="H20">
        <v>241</v>
      </c>
      <c r="I20">
        <v>155</v>
      </c>
      <c r="J20">
        <v>307</v>
      </c>
      <c r="K20">
        <v>133</v>
      </c>
      <c r="L20">
        <v>223</v>
      </c>
      <c r="M20" t="s">
        <v>116</v>
      </c>
      <c r="N20">
        <v>55</v>
      </c>
      <c r="O20">
        <v>73</v>
      </c>
      <c r="P20">
        <v>45</v>
      </c>
      <c r="Q20">
        <v>51</v>
      </c>
      <c r="R20">
        <v>77</v>
      </c>
    </row>
    <row r="21" spans="1:18">
      <c r="A21" t="s">
        <v>117</v>
      </c>
      <c r="B21">
        <v>85</v>
      </c>
      <c r="C21">
        <v>97</v>
      </c>
      <c r="D21">
        <v>63</v>
      </c>
      <c r="E21">
        <v>73</v>
      </c>
      <c r="F21">
        <v>287</v>
      </c>
      <c r="H21">
        <v>231</v>
      </c>
      <c r="I21">
        <v>169</v>
      </c>
      <c r="J21">
        <v>129</v>
      </c>
      <c r="K21">
        <v>137</v>
      </c>
      <c r="L21">
        <v>219</v>
      </c>
      <c r="M21" t="s">
        <v>117</v>
      </c>
      <c r="N21">
        <v>23</v>
      </c>
      <c r="O21">
        <v>35</v>
      </c>
      <c r="P21">
        <v>15</v>
      </c>
      <c r="Q21">
        <v>27</v>
      </c>
      <c r="R21">
        <v>37</v>
      </c>
    </row>
    <row r="22" spans="1:18">
      <c r="A22" t="s">
        <v>118</v>
      </c>
      <c r="B22">
        <v>77</v>
      </c>
      <c r="C22">
        <v>105</v>
      </c>
      <c r="D22">
        <v>39</v>
      </c>
      <c r="E22">
        <v>91</v>
      </c>
      <c r="F22">
        <v>517</v>
      </c>
      <c r="H22">
        <v>163</v>
      </c>
      <c r="I22">
        <v>187</v>
      </c>
      <c r="J22">
        <v>143</v>
      </c>
      <c r="K22">
        <v>145</v>
      </c>
      <c r="L22">
        <v>227</v>
      </c>
      <c r="M22" t="s">
        <v>118</v>
      </c>
      <c r="N22">
        <v>77</v>
      </c>
      <c r="O22">
        <v>47</v>
      </c>
      <c r="P22">
        <v>55</v>
      </c>
      <c r="Q22">
        <v>15</v>
      </c>
      <c r="R22">
        <v>97</v>
      </c>
    </row>
    <row r="23" spans="1:18">
      <c r="A23" t="s">
        <v>119</v>
      </c>
      <c r="B23">
        <v>51</v>
      </c>
      <c r="C23">
        <v>49</v>
      </c>
      <c r="D23">
        <v>65</v>
      </c>
      <c r="E23">
        <v>49</v>
      </c>
      <c r="F23">
        <v>117</v>
      </c>
      <c r="H23">
        <v>161</v>
      </c>
      <c r="I23">
        <v>153</v>
      </c>
      <c r="J23">
        <v>115</v>
      </c>
      <c r="K23">
        <v>289</v>
      </c>
      <c r="L23">
        <v>169</v>
      </c>
      <c r="M23" t="s">
        <v>119</v>
      </c>
      <c r="N23">
        <v>47</v>
      </c>
      <c r="O23">
        <v>15</v>
      </c>
      <c r="P23">
        <v>33</v>
      </c>
      <c r="Q23">
        <v>15</v>
      </c>
      <c r="R23">
        <v>39</v>
      </c>
    </row>
    <row r="24" spans="1:18">
      <c r="A24" t="s">
        <v>120</v>
      </c>
      <c r="B24">
        <v>117</v>
      </c>
      <c r="C24">
        <v>149</v>
      </c>
      <c r="D24">
        <v>97</v>
      </c>
      <c r="E24">
        <v>177</v>
      </c>
      <c r="F24">
        <v>55</v>
      </c>
      <c r="H24">
        <v>69</v>
      </c>
      <c r="I24">
        <v>73</v>
      </c>
      <c r="J24">
        <v>93</v>
      </c>
      <c r="K24">
        <v>85</v>
      </c>
      <c r="L24">
        <v>49</v>
      </c>
      <c r="M24" t="s">
        <v>120</v>
      </c>
      <c r="N24">
        <v>67</v>
      </c>
      <c r="O24">
        <v>89</v>
      </c>
      <c r="P24">
        <v>87</v>
      </c>
      <c r="Q24">
        <v>83</v>
      </c>
      <c r="R24">
        <v>113</v>
      </c>
    </row>
    <row r="25" spans="1:18">
      <c r="A25" t="s">
        <v>121</v>
      </c>
      <c r="B25">
        <v>49005</v>
      </c>
      <c r="C25">
        <v>48599</v>
      </c>
      <c r="D25">
        <v>49514</v>
      </c>
      <c r="E25">
        <v>48452</v>
      </c>
      <c r="F25">
        <v>45103</v>
      </c>
      <c r="H25">
        <v>48891</v>
      </c>
      <c r="I25">
        <v>50564</v>
      </c>
      <c r="J25">
        <v>49413</v>
      </c>
      <c r="K25">
        <v>49283</v>
      </c>
      <c r="L25">
        <v>49075</v>
      </c>
      <c r="M25" t="s">
        <v>121</v>
      </c>
      <c r="N25">
        <v>48032</v>
      </c>
      <c r="O25">
        <v>49549</v>
      </c>
      <c r="P25">
        <v>49560</v>
      </c>
      <c r="Q25">
        <v>48455</v>
      </c>
      <c r="R25">
        <v>48557</v>
      </c>
    </row>
    <row r="26" spans="1:18">
      <c r="A26" t="s">
        <v>122</v>
      </c>
      <c r="B26">
        <v>48177</v>
      </c>
      <c r="C26">
        <v>48330</v>
      </c>
      <c r="D26">
        <v>51746</v>
      </c>
      <c r="E26">
        <v>48612</v>
      </c>
      <c r="F26">
        <v>44509</v>
      </c>
      <c r="H26">
        <v>48169</v>
      </c>
      <c r="I26">
        <v>49071</v>
      </c>
      <c r="J26">
        <v>48432</v>
      </c>
      <c r="K26">
        <v>51026</v>
      </c>
      <c r="L26">
        <v>48913</v>
      </c>
      <c r="M26" t="s">
        <v>122</v>
      </c>
      <c r="N26">
        <v>49790</v>
      </c>
      <c r="O26">
        <v>48870</v>
      </c>
      <c r="P26">
        <v>49611</v>
      </c>
      <c r="Q26">
        <v>48145</v>
      </c>
      <c r="R26">
        <v>49667</v>
      </c>
    </row>
    <row r="27" spans="1:18">
      <c r="A27" t="s">
        <v>123</v>
      </c>
      <c r="B27">
        <v>49106</v>
      </c>
      <c r="C27">
        <v>48093</v>
      </c>
      <c r="D27">
        <v>49674</v>
      </c>
      <c r="E27">
        <v>48077</v>
      </c>
      <c r="F27">
        <v>46469</v>
      </c>
      <c r="H27">
        <v>51354</v>
      </c>
      <c r="I27">
        <v>48920</v>
      </c>
      <c r="J27">
        <v>49261</v>
      </c>
      <c r="K27">
        <v>49177</v>
      </c>
      <c r="L27">
        <v>48747</v>
      </c>
      <c r="M27" t="s">
        <v>123</v>
      </c>
      <c r="N27">
        <v>48439</v>
      </c>
      <c r="O27">
        <v>48941</v>
      </c>
      <c r="P27">
        <v>48641</v>
      </c>
      <c r="Q27">
        <v>53</v>
      </c>
      <c r="R27">
        <v>50861</v>
      </c>
    </row>
    <row r="28" spans="1:18">
      <c r="A28" t="s">
        <v>124</v>
      </c>
      <c r="B28">
        <v>51557</v>
      </c>
      <c r="C28">
        <v>47947</v>
      </c>
      <c r="D28">
        <v>48682</v>
      </c>
      <c r="E28">
        <v>47865</v>
      </c>
      <c r="F28">
        <v>48691</v>
      </c>
      <c r="H28">
        <v>47919</v>
      </c>
      <c r="I28">
        <v>48554</v>
      </c>
      <c r="J28">
        <v>48050</v>
      </c>
      <c r="K28">
        <v>77</v>
      </c>
      <c r="L28">
        <v>51468</v>
      </c>
      <c r="M28" t="s">
        <v>124</v>
      </c>
      <c r="N28">
        <v>49399</v>
      </c>
      <c r="O28">
        <v>48078</v>
      </c>
      <c r="P28">
        <v>439</v>
      </c>
      <c r="Q28">
        <v>15</v>
      </c>
      <c r="R28">
        <v>50720</v>
      </c>
    </row>
    <row r="29" spans="1:18">
      <c r="A29" t="s">
        <v>125</v>
      </c>
      <c r="B29">
        <v>513</v>
      </c>
      <c r="C29">
        <v>313</v>
      </c>
      <c r="D29">
        <v>93</v>
      </c>
      <c r="E29">
        <v>139</v>
      </c>
      <c r="F29">
        <v>243</v>
      </c>
      <c r="H29">
        <v>255</v>
      </c>
      <c r="I29">
        <v>213</v>
      </c>
      <c r="J29">
        <v>165</v>
      </c>
      <c r="K29">
        <v>305</v>
      </c>
      <c r="L29">
        <v>201</v>
      </c>
      <c r="M29" t="s">
        <v>125</v>
      </c>
      <c r="N29">
        <v>17</v>
      </c>
      <c r="O29">
        <v>31</v>
      </c>
      <c r="P29">
        <v>15</v>
      </c>
      <c r="Q29">
        <v>87</v>
      </c>
      <c r="R29">
        <v>31</v>
      </c>
    </row>
    <row r="30" spans="1:18">
      <c r="A30" t="s">
        <v>126</v>
      </c>
      <c r="B30">
        <v>295</v>
      </c>
      <c r="C30">
        <v>59</v>
      </c>
      <c r="D30">
        <v>51</v>
      </c>
      <c r="E30">
        <v>51</v>
      </c>
      <c r="F30">
        <v>53</v>
      </c>
      <c r="H30">
        <v>177</v>
      </c>
      <c r="I30">
        <v>191</v>
      </c>
      <c r="J30">
        <v>313</v>
      </c>
      <c r="K30">
        <v>333</v>
      </c>
      <c r="L30">
        <v>167</v>
      </c>
      <c r="M30" t="s">
        <v>126</v>
      </c>
      <c r="N30">
        <v>43</v>
      </c>
      <c r="O30">
        <v>97</v>
      </c>
      <c r="P30">
        <v>47</v>
      </c>
      <c r="Q30">
        <v>45</v>
      </c>
      <c r="R30">
        <v>19</v>
      </c>
    </row>
    <row r="31" spans="1:18">
      <c r="A31" t="s">
        <v>127</v>
      </c>
      <c r="B31">
        <v>53</v>
      </c>
      <c r="C31">
        <v>87</v>
      </c>
      <c r="D31">
        <v>109</v>
      </c>
      <c r="E31">
        <v>105</v>
      </c>
      <c r="F31">
        <v>69</v>
      </c>
      <c r="H31">
        <v>143</v>
      </c>
      <c r="I31">
        <v>151</v>
      </c>
      <c r="J31">
        <v>165</v>
      </c>
      <c r="K31">
        <v>149</v>
      </c>
      <c r="L31">
        <v>163</v>
      </c>
      <c r="M31" t="s">
        <v>127</v>
      </c>
      <c r="N31">
        <v>69</v>
      </c>
      <c r="O31">
        <v>23</v>
      </c>
      <c r="P31">
        <v>51</v>
      </c>
      <c r="Q31">
        <v>31</v>
      </c>
      <c r="R31">
        <v>81</v>
      </c>
    </row>
    <row r="32" spans="1:18">
      <c r="A32" t="s">
        <v>128</v>
      </c>
      <c r="B32">
        <v>101</v>
      </c>
      <c r="C32">
        <v>83</v>
      </c>
      <c r="D32">
        <v>55</v>
      </c>
      <c r="E32">
        <v>39</v>
      </c>
      <c r="F32">
        <v>95</v>
      </c>
      <c r="H32">
        <v>203</v>
      </c>
      <c r="I32">
        <v>137</v>
      </c>
      <c r="J32">
        <v>137</v>
      </c>
      <c r="K32">
        <v>129</v>
      </c>
      <c r="L32">
        <v>151</v>
      </c>
      <c r="M32" t="s">
        <v>128</v>
      </c>
      <c r="N32">
        <v>29</v>
      </c>
      <c r="O32">
        <v>31</v>
      </c>
      <c r="P32">
        <v>15</v>
      </c>
      <c r="Q32">
        <v>35</v>
      </c>
      <c r="R32">
        <v>29</v>
      </c>
    </row>
    <row r="33" spans="1:18">
      <c r="A33" t="s">
        <v>129</v>
      </c>
      <c r="B33">
        <v>123</v>
      </c>
      <c r="C33">
        <v>165</v>
      </c>
      <c r="D33">
        <v>147</v>
      </c>
      <c r="E33">
        <v>189</v>
      </c>
      <c r="F33">
        <v>61</v>
      </c>
      <c r="H33">
        <v>103</v>
      </c>
      <c r="I33">
        <v>85</v>
      </c>
      <c r="J33">
        <v>87</v>
      </c>
      <c r="K33">
        <v>87</v>
      </c>
      <c r="L33">
        <v>63</v>
      </c>
      <c r="M33" t="s">
        <v>129</v>
      </c>
      <c r="N33">
        <v>17</v>
      </c>
      <c r="O33">
        <v>115</v>
      </c>
      <c r="P33">
        <v>111</v>
      </c>
      <c r="Q33">
        <v>97</v>
      </c>
      <c r="R33">
        <v>77</v>
      </c>
    </row>
    <row r="34" spans="1:18">
      <c r="A34" t="s">
        <v>130</v>
      </c>
      <c r="B34">
        <v>48289</v>
      </c>
      <c r="C34">
        <v>48385</v>
      </c>
      <c r="D34">
        <v>48846</v>
      </c>
      <c r="E34">
        <v>49457</v>
      </c>
      <c r="F34">
        <v>45561</v>
      </c>
      <c r="H34">
        <v>48684</v>
      </c>
      <c r="I34">
        <v>48869</v>
      </c>
      <c r="J34">
        <v>49445</v>
      </c>
      <c r="K34">
        <v>48218</v>
      </c>
      <c r="L34">
        <v>48097</v>
      </c>
      <c r="M34" t="s">
        <v>130</v>
      </c>
      <c r="N34">
        <v>51402</v>
      </c>
      <c r="O34">
        <v>15</v>
      </c>
      <c r="P34">
        <v>48551</v>
      </c>
      <c r="Q34">
        <v>49559</v>
      </c>
      <c r="R34">
        <v>50084</v>
      </c>
    </row>
    <row r="35" spans="1:18">
      <c r="A35" t="s">
        <v>131</v>
      </c>
      <c r="B35">
        <v>48460</v>
      </c>
      <c r="C35">
        <v>48533</v>
      </c>
      <c r="D35">
        <v>46915</v>
      </c>
      <c r="E35">
        <v>49482</v>
      </c>
      <c r="F35">
        <v>48703</v>
      </c>
      <c r="H35">
        <v>48636</v>
      </c>
      <c r="I35">
        <v>49363</v>
      </c>
      <c r="J35">
        <v>48182</v>
      </c>
      <c r="K35">
        <v>48374</v>
      </c>
      <c r="L35">
        <v>48815</v>
      </c>
      <c r="M35" t="s">
        <v>131</v>
      </c>
      <c r="N35">
        <v>52652</v>
      </c>
      <c r="O35">
        <v>47542</v>
      </c>
      <c r="P35">
        <v>48238</v>
      </c>
      <c r="Q35">
        <v>48489</v>
      </c>
      <c r="R35">
        <v>50032</v>
      </c>
    </row>
    <row r="36" spans="1:18">
      <c r="A36" t="s">
        <v>132</v>
      </c>
      <c r="B36">
        <v>51796</v>
      </c>
      <c r="C36">
        <v>48596</v>
      </c>
      <c r="D36">
        <v>48762</v>
      </c>
      <c r="E36">
        <v>48598</v>
      </c>
      <c r="F36">
        <v>141</v>
      </c>
      <c r="H36">
        <v>47874</v>
      </c>
      <c r="I36">
        <v>49144</v>
      </c>
      <c r="J36">
        <v>48884</v>
      </c>
      <c r="K36">
        <v>48997</v>
      </c>
      <c r="L36">
        <v>48371</v>
      </c>
      <c r="M36" t="s">
        <v>132</v>
      </c>
      <c r="N36">
        <v>49558</v>
      </c>
      <c r="O36">
        <v>48878</v>
      </c>
      <c r="P36">
        <v>15</v>
      </c>
      <c r="Q36">
        <v>89</v>
      </c>
      <c r="R36">
        <v>50001</v>
      </c>
    </row>
    <row r="37" spans="1:18">
      <c r="A37" t="s">
        <v>133</v>
      </c>
      <c r="B37">
        <v>48428</v>
      </c>
      <c r="C37">
        <v>48451</v>
      </c>
      <c r="D37">
        <v>48023</v>
      </c>
      <c r="E37">
        <v>121</v>
      </c>
      <c r="F37">
        <v>47746</v>
      </c>
      <c r="H37">
        <v>47233</v>
      </c>
      <c r="I37">
        <v>48138</v>
      </c>
      <c r="J37">
        <v>48712</v>
      </c>
      <c r="K37">
        <v>77</v>
      </c>
      <c r="L37">
        <v>49119</v>
      </c>
      <c r="M37" t="s">
        <v>133</v>
      </c>
      <c r="N37">
        <v>47218</v>
      </c>
      <c r="O37">
        <v>47526</v>
      </c>
      <c r="P37">
        <v>48339</v>
      </c>
      <c r="Q37">
        <v>57</v>
      </c>
      <c r="R37">
        <v>49113</v>
      </c>
    </row>
    <row r="38" spans="1:18">
      <c r="A38" t="s">
        <v>134</v>
      </c>
      <c r="B38">
        <v>279</v>
      </c>
      <c r="C38">
        <v>53</v>
      </c>
      <c r="D38">
        <v>95</v>
      </c>
      <c r="E38">
        <v>109</v>
      </c>
      <c r="F38">
        <v>119</v>
      </c>
      <c r="H38">
        <v>207</v>
      </c>
      <c r="I38">
        <v>287</v>
      </c>
      <c r="J38">
        <v>171</v>
      </c>
      <c r="K38">
        <v>331</v>
      </c>
      <c r="L38">
        <v>207</v>
      </c>
      <c r="M38" t="s">
        <v>134</v>
      </c>
      <c r="N38">
        <v>81</v>
      </c>
      <c r="O38">
        <v>33</v>
      </c>
      <c r="P38">
        <v>97</v>
      </c>
      <c r="Q38">
        <v>45</v>
      </c>
      <c r="R38">
        <v>23</v>
      </c>
    </row>
    <row r="39" spans="1:18">
      <c r="A39" t="s">
        <v>135</v>
      </c>
      <c r="B39">
        <v>125</v>
      </c>
      <c r="C39">
        <v>83</v>
      </c>
      <c r="D39">
        <v>77</v>
      </c>
      <c r="E39">
        <v>61</v>
      </c>
      <c r="F39">
        <v>267</v>
      </c>
      <c r="H39">
        <v>95</v>
      </c>
      <c r="I39">
        <v>165</v>
      </c>
      <c r="J39">
        <v>321</v>
      </c>
      <c r="K39">
        <v>333</v>
      </c>
      <c r="L39">
        <v>223</v>
      </c>
      <c r="M39" t="s">
        <v>135</v>
      </c>
      <c r="N39">
        <v>35</v>
      </c>
      <c r="O39">
        <v>25</v>
      </c>
      <c r="P39">
        <v>61</v>
      </c>
      <c r="Q39">
        <v>17</v>
      </c>
      <c r="R39">
        <v>15</v>
      </c>
    </row>
    <row r="40" spans="1:18">
      <c r="A40" t="s">
        <v>136</v>
      </c>
      <c r="B40">
        <v>59</v>
      </c>
      <c r="C40">
        <v>103</v>
      </c>
      <c r="D40">
        <v>101</v>
      </c>
      <c r="E40">
        <v>69</v>
      </c>
      <c r="F40">
        <v>103</v>
      </c>
      <c r="H40">
        <v>173</v>
      </c>
      <c r="I40">
        <v>183</v>
      </c>
      <c r="J40">
        <v>171</v>
      </c>
      <c r="K40">
        <v>379</v>
      </c>
      <c r="L40">
        <v>115</v>
      </c>
      <c r="M40" t="s">
        <v>136</v>
      </c>
      <c r="N40">
        <v>51</v>
      </c>
      <c r="O40">
        <v>41</v>
      </c>
      <c r="P40">
        <v>45</v>
      </c>
      <c r="Q40">
        <v>35</v>
      </c>
      <c r="R40">
        <v>45</v>
      </c>
    </row>
    <row r="41" spans="1:18">
      <c r="A41" t="s">
        <v>137</v>
      </c>
      <c r="B41">
        <v>61</v>
      </c>
      <c r="C41">
        <v>123</v>
      </c>
      <c r="D41">
        <v>43</v>
      </c>
      <c r="E41">
        <v>73</v>
      </c>
      <c r="F41">
        <v>293</v>
      </c>
      <c r="H41">
        <v>337</v>
      </c>
      <c r="I41">
        <v>179</v>
      </c>
      <c r="J41">
        <v>133</v>
      </c>
      <c r="K41">
        <v>315</v>
      </c>
      <c r="L41">
        <v>159</v>
      </c>
      <c r="M41" t="s">
        <v>137</v>
      </c>
      <c r="N41">
        <v>27</v>
      </c>
      <c r="O41">
        <v>21</v>
      </c>
      <c r="P41">
        <v>159</v>
      </c>
      <c r="Q41">
        <v>31</v>
      </c>
      <c r="R41">
        <v>23</v>
      </c>
    </row>
    <row r="42" spans="1:18">
      <c r="A42" t="s">
        <v>138</v>
      </c>
      <c r="B42">
        <v>131</v>
      </c>
      <c r="C42">
        <v>107</v>
      </c>
      <c r="D42">
        <v>161</v>
      </c>
      <c r="E42">
        <v>107</v>
      </c>
      <c r="F42">
        <v>137</v>
      </c>
      <c r="H42">
        <v>75</v>
      </c>
      <c r="I42">
        <v>89</v>
      </c>
      <c r="J42">
        <v>89</v>
      </c>
      <c r="K42">
        <v>79</v>
      </c>
      <c r="L42">
        <v>79</v>
      </c>
      <c r="M42" t="s">
        <v>138</v>
      </c>
      <c r="N42">
        <v>87</v>
      </c>
      <c r="O42">
        <v>111</v>
      </c>
      <c r="P42">
        <v>81</v>
      </c>
      <c r="Q42">
        <v>81</v>
      </c>
      <c r="R42">
        <v>119</v>
      </c>
    </row>
    <row r="43" spans="1:18">
      <c r="A43" t="s">
        <v>139</v>
      </c>
      <c r="B43">
        <v>48477</v>
      </c>
      <c r="C43">
        <v>48675</v>
      </c>
      <c r="D43">
        <v>48710</v>
      </c>
      <c r="E43">
        <v>49376</v>
      </c>
      <c r="F43">
        <v>51681</v>
      </c>
      <c r="H43">
        <v>47362</v>
      </c>
      <c r="I43">
        <v>48901</v>
      </c>
      <c r="J43">
        <v>49156</v>
      </c>
      <c r="K43">
        <v>49533</v>
      </c>
      <c r="L43">
        <v>48800</v>
      </c>
      <c r="M43" t="s">
        <v>139</v>
      </c>
      <c r="N43">
        <v>48544</v>
      </c>
      <c r="O43">
        <v>49239</v>
      </c>
      <c r="P43">
        <v>48573</v>
      </c>
      <c r="Q43">
        <v>49258</v>
      </c>
      <c r="R43">
        <v>49942</v>
      </c>
    </row>
    <row r="44" spans="1:18">
      <c r="A44" t="s">
        <v>140</v>
      </c>
      <c r="B44">
        <v>51995</v>
      </c>
      <c r="C44">
        <v>48318</v>
      </c>
      <c r="D44">
        <v>48674</v>
      </c>
      <c r="E44">
        <v>48853</v>
      </c>
      <c r="F44">
        <v>46931</v>
      </c>
      <c r="H44">
        <v>40810</v>
      </c>
      <c r="I44">
        <v>49013</v>
      </c>
      <c r="J44">
        <v>48796</v>
      </c>
      <c r="K44">
        <v>49517</v>
      </c>
      <c r="L44">
        <v>51006</v>
      </c>
      <c r="M44" t="s">
        <v>140</v>
      </c>
      <c r="N44">
        <v>48498</v>
      </c>
      <c r="O44">
        <v>48800</v>
      </c>
      <c r="P44">
        <v>48370</v>
      </c>
      <c r="Q44">
        <v>48417</v>
      </c>
      <c r="R44">
        <v>52904</v>
      </c>
    </row>
    <row r="45" spans="1:18">
      <c r="A45" t="s">
        <v>141</v>
      </c>
      <c r="B45">
        <v>47973</v>
      </c>
      <c r="C45">
        <v>48170</v>
      </c>
      <c r="D45">
        <v>49126</v>
      </c>
      <c r="E45">
        <v>48080</v>
      </c>
      <c r="F45">
        <v>47251</v>
      </c>
      <c r="H45">
        <v>42847</v>
      </c>
      <c r="I45">
        <v>48767</v>
      </c>
      <c r="J45">
        <v>50732</v>
      </c>
      <c r="K45">
        <v>48702</v>
      </c>
      <c r="L45">
        <v>47174</v>
      </c>
      <c r="M45" t="s">
        <v>141</v>
      </c>
      <c r="N45">
        <v>49177</v>
      </c>
      <c r="O45">
        <v>49286</v>
      </c>
      <c r="P45">
        <v>15</v>
      </c>
      <c r="Q45">
        <v>75</v>
      </c>
      <c r="R45">
        <v>17</v>
      </c>
    </row>
    <row r="46" spans="1:18">
      <c r="A46" t="s">
        <v>142</v>
      </c>
      <c r="B46">
        <v>47602</v>
      </c>
      <c r="C46">
        <v>48096</v>
      </c>
      <c r="D46">
        <v>137</v>
      </c>
      <c r="E46">
        <v>143</v>
      </c>
      <c r="F46">
        <v>48340</v>
      </c>
      <c r="H46">
        <v>47453</v>
      </c>
      <c r="I46">
        <v>48745</v>
      </c>
      <c r="J46">
        <v>48356</v>
      </c>
      <c r="K46">
        <v>67</v>
      </c>
      <c r="L46">
        <v>48833</v>
      </c>
      <c r="M46" t="s">
        <v>142</v>
      </c>
      <c r="N46">
        <v>48642</v>
      </c>
      <c r="O46">
        <v>47947</v>
      </c>
      <c r="P46">
        <v>15</v>
      </c>
      <c r="Q46">
        <v>55</v>
      </c>
      <c r="R46">
        <v>50322</v>
      </c>
    </row>
    <row r="47" spans="1:18">
      <c r="A47" t="s">
        <v>143</v>
      </c>
      <c r="B47">
        <v>95</v>
      </c>
      <c r="C47">
        <v>249</v>
      </c>
      <c r="D47">
        <v>53</v>
      </c>
      <c r="E47">
        <v>303</v>
      </c>
      <c r="F47">
        <v>99</v>
      </c>
      <c r="H47">
        <v>201</v>
      </c>
      <c r="I47">
        <v>295</v>
      </c>
      <c r="J47">
        <v>363</v>
      </c>
      <c r="K47">
        <v>255</v>
      </c>
      <c r="L47">
        <v>257</v>
      </c>
      <c r="M47" t="s">
        <v>143</v>
      </c>
      <c r="N47">
        <v>15</v>
      </c>
      <c r="O47">
        <v>27</v>
      </c>
      <c r="P47">
        <v>55</v>
      </c>
      <c r="Q47">
        <v>15</v>
      </c>
      <c r="R47">
        <v>21</v>
      </c>
    </row>
    <row r="48" spans="1:18">
      <c r="A48" t="s">
        <v>144</v>
      </c>
      <c r="B48">
        <v>43</v>
      </c>
      <c r="C48">
        <v>53</v>
      </c>
      <c r="D48">
        <v>57</v>
      </c>
      <c r="E48">
        <v>37</v>
      </c>
      <c r="F48">
        <v>93</v>
      </c>
      <c r="H48">
        <v>181</v>
      </c>
      <c r="I48">
        <v>203</v>
      </c>
      <c r="J48">
        <v>137</v>
      </c>
      <c r="K48">
        <v>313</v>
      </c>
      <c r="L48">
        <v>177</v>
      </c>
      <c r="M48" t="s">
        <v>144</v>
      </c>
      <c r="N48">
        <v>61</v>
      </c>
      <c r="O48">
        <v>69</v>
      </c>
      <c r="P48">
        <v>49</v>
      </c>
      <c r="Q48">
        <v>53</v>
      </c>
      <c r="R48">
        <v>23</v>
      </c>
    </row>
    <row r="49" spans="1:18">
      <c r="A49" t="s">
        <v>145</v>
      </c>
      <c r="B49">
        <v>115</v>
      </c>
      <c r="C49">
        <v>67</v>
      </c>
      <c r="D49">
        <v>53</v>
      </c>
      <c r="E49">
        <v>59</v>
      </c>
      <c r="F49">
        <v>61</v>
      </c>
      <c r="H49">
        <v>161</v>
      </c>
      <c r="I49">
        <v>215</v>
      </c>
      <c r="J49">
        <v>141</v>
      </c>
      <c r="K49">
        <v>153</v>
      </c>
      <c r="L49">
        <v>151</v>
      </c>
      <c r="M49" t="s">
        <v>145</v>
      </c>
      <c r="N49">
        <v>97</v>
      </c>
      <c r="O49">
        <v>47</v>
      </c>
      <c r="P49">
        <v>43</v>
      </c>
      <c r="Q49">
        <v>29</v>
      </c>
      <c r="R49">
        <v>49</v>
      </c>
    </row>
    <row r="50" spans="1:18">
      <c r="A50" t="s">
        <v>146</v>
      </c>
      <c r="B50">
        <v>93</v>
      </c>
      <c r="C50">
        <v>91</v>
      </c>
      <c r="D50">
        <v>41</v>
      </c>
      <c r="E50">
        <v>39</v>
      </c>
      <c r="F50">
        <v>81</v>
      </c>
      <c r="H50">
        <v>123</v>
      </c>
      <c r="I50">
        <v>163</v>
      </c>
      <c r="J50">
        <v>135</v>
      </c>
      <c r="K50">
        <v>133</v>
      </c>
      <c r="L50">
        <v>159</v>
      </c>
      <c r="M50" t="s">
        <v>146</v>
      </c>
      <c r="N50">
        <v>33</v>
      </c>
      <c r="O50">
        <v>37</v>
      </c>
      <c r="P50">
        <v>15</v>
      </c>
      <c r="Q50">
        <v>45</v>
      </c>
      <c r="R50">
        <v>67</v>
      </c>
    </row>
    <row r="51" spans="1:18">
      <c r="A51" t="s">
        <v>147</v>
      </c>
      <c r="B51">
        <v>187</v>
      </c>
      <c r="C51">
        <v>175</v>
      </c>
      <c r="D51">
        <v>183</v>
      </c>
      <c r="E51">
        <v>181</v>
      </c>
      <c r="F51">
        <v>97</v>
      </c>
      <c r="H51">
        <v>111</v>
      </c>
      <c r="I51">
        <v>113</v>
      </c>
      <c r="J51">
        <v>97</v>
      </c>
      <c r="K51">
        <v>89</v>
      </c>
      <c r="L51">
        <v>89</v>
      </c>
      <c r="M51" t="s">
        <v>147</v>
      </c>
      <c r="N51">
        <v>71</v>
      </c>
      <c r="O51">
        <v>125</v>
      </c>
      <c r="P51">
        <v>89</v>
      </c>
      <c r="Q51">
        <v>15</v>
      </c>
      <c r="R51">
        <v>107</v>
      </c>
    </row>
    <row r="52" spans="1:18">
      <c r="A52" t="s">
        <v>148</v>
      </c>
      <c r="B52">
        <v>49010</v>
      </c>
      <c r="C52">
        <v>48309</v>
      </c>
      <c r="D52">
        <v>48884</v>
      </c>
      <c r="E52">
        <v>48092</v>
      </c>
      <c r="F52">
        <v>47756</v>
      </c>
      <c r="H52">
        <v>47620</v>
      </c>
      <c r="I52">
        <v>48288</v>
      </c>
      <c r="J52">
        <v>48898</v>
      </c>
      <c r="K52">
        <v>49225</v>
      </c>
      <c r="L52">
        <v>49645</v>
      </c>
      <c r="M52" t="s">
        <v>148</v>
      </c>
      <c r="N52">
        <v>49432</v>
      </c>
      <c r="O52">
        <v>48568</v>
      </c>
      <c r="P52">
        <v>47724</v>
      </c>
      <c r="Q52">
        <v>48217</v>
      </c>
      <c r="R52">
        <v>48724</v>
      </c>
    </row>
    <row r="53" spans="1:18">
      <c r="A53" t="s">
        <v>149</v>
      </c>
      <c r="B53">
        <v>48998</v>
      </c>
      <c r="C53">
        <v>48217</v>
      </c>
      <c r="D53">
        <v>48753</v>
      </c>
      <c r="E53">
        <v>48603</v>
      </c>
      <c r="F53">
        <v>47698</v>
      </c>
      <c r="H53">
        <v>46550</v>
      </c>
      <c r="I53">
        <v>49376</v>
      </c>
      <c r="J53">
        <v>47773</v>
      </c>
      <c r="K53">
        <v>49383</v>
      </c>
      <c r="L53">
        <v>49086</v>
      </c>
      <c r="M53" t="s">
        <v>149</v>
      </c>
      <c r="N53">
        <v>48948</v>
      </c>
      <c r="O53">
        <v>48760</v>
      </c>
      <c r="P53">
        <v>48888</v>
      </c>
      <c r="Q53">
        <v>48166</v>
      </c>
      <c r="R53">
        <v>50672</v>
      </c>
    </row>
    <row r="54" spans="1:18">
      <c r="A54" t="s">
        <v>150</v>
      </c>
      <c r="B54">
        <v>48911</v>
      </c>
      <c r="C54">
        <v>48623</v>
      </c>
      <c r="D54">
        <v>47650</v>
      </c>
      <c r="E54">
        <v>48276</v>
      </c>
      <c r="F54">
        <v>47497</v>
      </c>
      <c r="H54">
        <v>47739</v>
      </c>
      <c r="I54">
        <v>48447</v>
      </c>
      <c r="J54">
        <v>48725</v>
      </c>
      <c r="K54">
        <v>48553</v>
      </c>
      <c r="L54">
        <v>51619</v>
      </c>
      <c r="M54" t="s">
        <v>150</v>
      </c>
      <c r="N54">
        <v>48394</v>
      </c>
      <c r="O54">
        <v>47974</v>
      </c>
      <c r="P54">
        <v>48722</v>
      </c>
      <c r="Q54">
        <v>85</v>
      </c>
      <c r="R54">
        <v>50142</v>
      </c>
    </row>
    <row r="55" spans="1:18">
      <c r="A55" t="s">
        <v>151</v>
      </c>
      <c r="B55">
        <v>48028</v>
      </c>
      <c r="C55">
        <v>48215</v>
      </c>
      <c r="D55">
        <v>73</v>
      </c>
      <c r="E55">
        <v>157</v>
      </c>
      <c r="F55">
        <v>46952</v>
      </c>
      <c r="H55">
        <v>47575</v>
      </c>
      <c r="I55">
        <v>48126</v>
      </c>
      <c r="J55">
        <v>115</v>
      </c>
      <c r="K55">
        <v>75</v>
      </c>
      <c r="L55">
        <v>48879</v>
      </c>
      <c r="M55" t="s">
        <v>151</v>
      </c>
      <c r="N55">
        <v>48717</v>
      </c>
      <c r="O55">
        <v>47527</v>
      </c>
      <c r="P55">
        <v>59</v>
      </c>
      <c r="Q55">
        <v>69</v>
      </c>
      <c r="R55">
        <v>50373</v>
      </c>
    </row>
    <row r="56" spans="1:18">
      <c r="A56" t="s">
        <v>152</v>
      </c>
      <c r="B56">
        <v>107</v>
      </c>
      <c r="C56">
        <v>103</v>
      </c>
      <c r="D56">
        <v>75</v>
      </c>
      <c r="E56">
        <v>79</v>
      </c>
      <c r="F56">
        <v>105</v>
      </c>
      <c r="H56">
        <v>209</v>
      </c>
      <c r="I56">
        <v>273</v>
      </c>
      <c r="J56">
        <v>219</v>
      </c>
      <c r="K56">
        <v>191</v>
      </c>
      <c r="L56">
        <v>175</v>
      </c>
      <c r="M56" t="s">
        <v>152</v>
      </c>
      <c r="N56">
        <v>15</v>
      </c>
      <c r="O56">
        <v>29</v>
      </c>
      <c r="P56">
        <v>37</v>
      </c>
      <c r="Q56">
        <v>43</v>
      </c>
      <c r="R56">
        <v>17</v>
      </c>
    </row>
    <row r="57" spans="1:18">
      <c r="A57" t="s">
        <v>153</v>
      </c>
      <c r="B57">
        <v>99</v>
      </c>
      <c r="C57">
        <v>73</v>
      </c>
      <c r="D57">
        <v>39</v>
      </c>
      <c r="E57">
        <v>67</v>
      </c>
      <c r="F57">
        <v>95</v>
      </c>
      <c r="H57">
        <v>59</v>
      </c>
      <c r="I57">
        <v>157</v>
      </c>
      <c r="J57">
        <v>343</v>
      </c>
      <c r="K57">
        <v>277</v>
      </c>
      <c r="L57">
        <v>39</v>
      </c>
      <c r="M57" t="s">
        <v>153</v>
      </c>
      <c r="N57">
        <v>85</v>
      </c>
      <c r="O57">
        <v>33</v>
      </c>
      <c r="P57">
        <v>15</v>
      </c>
      <c r="Q57">
        <v>23</v>
      </c>
      <c r="R57">
        <v>47</v>
      </c>
    </row>
    <row r="58" spans="1:18">
      <c r="A58" t="s">
        <v>154</v>
      </c>
      <c r="B58">
        <v>57</v>
      </c>
      <c r="C58">
        <v>61</v>
      </c>
      <c r="D58">
        <v>59</v>
      </c>
      <c r="E58">
        <v>35</v>
      </c>
      <c r="F58">
        <v>55</v>
      </c>
      <c r="H58">
        <v>239</v>
      </c>
      <c r="I58">
        <v>195</v>
      </c>
      <c r="J58">
        <v>173</v>
      </c>
      <c r="K58">
        <v>141</v>
      </c>
      <c r="L58">
        <v>225</v>
      </c>
      <c r="M58" t="s">
        <v>154</v>
      </c>
      <c r="N58">
        <v>39</v>
      </c>
      <c r="O58">
        <v>31</v>
      </c>
      <c r="P58">
        <v>27</v>
      </c>
      <c r="Q58">
        <v>37</v>
      </c>
      <c r="R58">
        <v>17</v>
      </c>
    </row>
    <row r="59" spans="1:18">
      <c r="A59" t="s">
        <v>155</v>
      </c>
      <c r="B59">
        <v>99</v>
      </c>
      <c r="C59">
        <v>79</v>
      </c>
      <c r="D59">
        <v>49</v>
      </c>
      <c r="E59">
        <v>97</v>
      </c>
      <c r="F59">
        <v>93</v>
      </c>
      <c r="H59">
        <v>171</v>
      </c>
      <c r="I59">
        <v>151</v>
      </c>
      <c r="J59">
        <v>149</v>
      </c>
      <c r="K59">
        <v>145</v>
      </c>
      <c r="L59">
        <v>81</v>
      </c>
      <c r="M59" t="s">
        <v>155</v>
      </c>
      <c r="N59">
        <v>103</v>
      </c>
      <c r="O59">
        <v>51</v>
      </c>
      <c r="P59">
        <v>63</v>
      </c>
      <c r="Q59">
        <v>53</v>
      </c>
      <c r="R59">
        <v>23</v>
      </c>
    </row>
    <row r="60" spans="1:18">
      <c r="A60" t="s">
        <v>156</v>
      </c>
      <c r="B60">
        <v>147</v>
      </c>
      <c r="C60">
        <v>155</v>
      </c>
      <c r="D60">
        <v>189</v>
      </c>
      <c r="E60">
        <v>199</v>
      </c>
      <c r="F60">
        <v>45</v>
      </c>
      <c r="H60">
        <v>63</v>
      </c>
      <c r="I60">
        <v>181</v>
      </c>
      <c r="J60">
        <v>75</v>
      </c>
      <c r="K60">
        <v>93</v>
      </c>
      <c r="L60">
        <v>93</v>
      </c>
      <c r="M60" t="s">
        <v>156</v>
      </c>
      <c r="N60">
        <v>141</v>
      </c>
      <c r="O60">
        <v>131</v>
      </c>
      <c r="P60">
        <v>107</v>
      </c>
      <c r="Q60">
        <v>115</v>
      </c>
      <c r="R60">
        <v>117</v>
      </c>
    </row>
    <row r="61" spans="1:18">
      <c r="A61" t="s">
        <v>157</v>
      </c>
      <c r="B61">
        <v>48934</v>
      </c>
      <c r="C61">
        <v>48699</v>
      </c>
      <c r="D61">
        <v>48391</v>
      </c>
      <c r="E61">
        <v>48582</v>
      </c>
      <c r="F61">
        <v>47675</v>
      </c>
      <c r="H61">
        <v>48848</v>
      </c>
      <c r="I61">
        <v>48712</v>
      </c>
      <c r="J61">
        <v>48401</v>
      </c>
      <c r="K61">
        <v>48381</v>
      </c>
      <c r="L61">
        <v>48271</v>
      </c>
      <c r="M61" t="s">
        <v>157</v>
      </c>
      <c r="N61">
        <v>47669</v>
      </c>
      <c r="O61">
        <v>48651</v>
      </c>
      <c r="P61">
        <v>49641</v>
      </c>
      <c r="Q61">
        <v>49123</v>
      </c>
      <c r="R61">
        <v>48292</v>
      </c>
    </row>
    <row r="62" spans="1:18">
      <c r="A62" t="s">
        <v>158</v>
      </c>
      <c r="B62">
        <v>47548</v>
      </c>
      <c r="C62">
        <v>49590</v>
      </c>
      <c r="D62">
        <v>49092</v>
      </c>
      <c r="E62">
        <v>48096</v>
      </c>
      <c r="F62">
        <v>48323</v>
      </c>
      <c r="H62">
        <v>48333</v>
      </c>
      <c r="I62">
        <v>48030</v>
      </c>
      <c r="J62">
        <v>49041</v>
      </c>
      <c r="K62">
        <v>48736</v>
      </c>
      <c r="L62">
        <v>49698</v>
      </c>
      <c r="M62" t="s">
        <v>158</v>
      </c>
      <c r="N62">
        <v>48316</v>
      </c>
      <c r="O62">
        <v>48752</v>
      </c>
      <c r="P62">
        <v>15</v>
      </c>
      <c r="Q62">
        <v>48564</v>
      </c>
      <c r="R62">
        <v>50445</v>
      </c>
    </row>
    <row r="63" spans="1:18">
      <c r="A63" t="s">
        <v>159</v>
      </c>
      <c r="B63">
        <v>49527</v>
      </c>
      <c r="C63">
        <v>47986</v>
      </c>
      <c r="D63">
        <v>48913</v>
      </c>
      <c r="E63">
        <v>48641</v>
      </c>
      <c r="F63">
        <v>47122</v>
      </c>
      <c r="H63">
        <v>48880</v>
      </c>
      <c r="I63">
        <v>48500</v>
      </c>
      <c r="J63">
        <v>49057</v>
      </c>
      <c r="K63">
        <v>48232</v>
      </c>
      <c r="L63">
        <v>49466</v>
      </c>
      <c r="M63" t="s">
        <v>159</v>
      </c>
      <c r="N63">
        <v>49560</v>
      </c>
      <c r="O63">
        <v>49152</v>
      </c>
      <c r="P63">
        <v>48263</v>
      </c>
      <c r="Q63">
        <v>73</v>
      </c>
      <c r="R63">
        <v>48826</v>
      </c>
    </row>
    <row r="64" spans="1:18">
      <c r="A64" t="s">
        <v>160</v>
      </c>
      <c r="B64">
        <v>48868</v>
      </c>
      <c r="C64">
        <v>48160</v>
      </c>
      <c r="D64">
        <v>49156</v>
      </c>
      <c r="E64">
        <v>121</v>
      </c>
      <c r="F64">
        <v>50858</v>
      </c>
      <c r="H64">
        <v>48556</v>
      </c>
      <c r="I64">
        <v>48281</v>
      </c>
      <c r="J64">
        <v>48641</v>
      </c>
      <c r="K64">
        <v>71</v>
      </c>
      <c r="L64">
        <v>49584</v>
      </c>
      <c r="M64" t="s">
        <v>160</v>
      </c>
      <c r="N64">
        <v>15</v>
      </c>
      <c r="O64">
        <v>48163</v>
      </c>
      <c r="P64">
        <v>59</v>
      </c>
      <c r="Q64">
        <v>81</v>
      </c>
      <c r="R64">
        <v>49026</v>
      </c>
    </row>
    <row r="65" spans="1:18">
      <c r="A65" t="s">
        <v>161</v>
      </c>
      <c r="B65">
        <v>63</v>
      </c>
      <c r="C65">
        <v>189</v>
      </c>
      <c r="D65">
        <v>45</v>
      </c>
      <c r="E65">
        <v>141</v>
      </c>
      <c r="F65">
        <v>289</v>
      </c>
      <c r="H65">
        <v>205</v>
      </c>
      <c r="I65">
        <v>197</v>
      </c>
      <c r="J65">
        <v>229</v>
      </c>
      <c r="K65">
        <v>191</v>
      </c>
      <c r="L65">
        <v>275</v>
      </c>
      <c r="M65" t="s">
        <v>161</v>
      </c>
      <c r="N65">
        <v>27</v>
      </c>
      <c r="O65">
        <v>43</v>
      </c>
      <c r="P65">
        <v>15</v>
      </c>
      <c r="Q65">
        <v>43</v>
      </c>
      <c r="R65">
        <v>21</v>
      </c>
    </row>
    <row r="66" spans="1:18">
      <c r="A66" t="s">
        <v>162</v>
      </c>
      <c r="B66">
        <v>309</v>
      </c>
      <c r="C66">
        <v>87</v>
      </c>
      <c r="D66">
        <v>55</v>
      </c>
      <c r="E66">
        <v>69</v>
      </c>
      <c r="F66">
        <v>65</v>
      </c>
      <c r="H66">
        <v>199</v>
      </c>
      <c r="I66">
        <v>191</v>
      </c>
      <c r="J66">
        <v>163</v>
      </c>
      <c r="K66">
        <v>129</v>
      </c>
      <c r="L66">
        <v>211</v>
      </c>
      <c r="M66" t="s">
        <v>162</v>
      </c>
      <c r="N66">
        <v>37</v>
      </c>
      <c r="O66">
        <v>35</v>
      </c>
      <c r="P66">
        <v>55</v>
      </c>
      <c r="Q66">
        <v>41</v>
      </c>
      <c r="R66">
        <v>15</v>
      </c>
    </row>
    <row r="67" spans="1:18">
      <c r="A67" t="s">
        <v>163</v>
      </c>
      <c r="B67">
        <v>83</v>
      </c>
      <c r="C67">
        <v>45</v>
      </c>
      <c r="D67">
        <v>73</v>
      </c>
      <c r="E67">
        <v>65</v>
      </c>
      <c r="F67">
        <v>81</v>
      </c>
      <c r="H67">
        <v>215</v>
      </c>
      <c r="I67">
        <v>165</v>
      </c>
      <c r="J67">
        <v>165</v>
      </c>
      <c r="K67">
        <v>177</v>
      </c>
      <c r="L67">
        <v>199</v>
      </c>
      <c r="M67" t="s">
        <v>163</v>
      </c>
      <c r="N67">
        <v>23</v>
      </c>
      <c r="O67">
        <v>29</v>
      </c>
      <c r="P67">
        <v>41</v>
      </c>
      <c r="Q67">
        <v>29</v>
      </c>
      <c r="R67">
        <v>25</v>
      </c>
    </row>
    <row r="68" spans="1:18">
      <c r="A68" t="s">
        <v>164</v>
      </c>
      <c r="B68">
        <v>67</v>
      </c>
      <c r="C68">
        <v>89</v>
      </c>
      <c r="D68">
        <v>89</v>
      </c>
      <c r="E68">
        <v>93</v>
      </c>
      <c r="F68">
        <v>103</v>
      </c>
      <c r="H68">
        <v>339</v>
      </c>
      <c r="I68">
        <v>309</v>
      </c>
      <c r="J68">
        <v>155</v>
      </c>
      <c r="K68">
        <v>123</v>
      </c>
      <c r="L68">
        <v>61</v>
      </c>
      <c r="M68" t="s">
        <v>164</v>
      </c>
      <c r="N68">
        <v>41</v>
      </c>
      <c r="O68">
        <v>35</v>
      </c>
      <c r="P68">
        <v>33</v>
      </c>
      <c r="Q68">
        <v>23</v>
      </c>
      <c r="R68">
        <v>19</v>
      </c>
    </row>
    <row r="69" spans="1:18">
      <c r="A69" t="s">
        <v>165</v>
      </c>
      <c r="B69">
        <v>127</v>
      </c>
      <c r="C69">
        <v>73</v>
      </c>
      <c r="D69">
        <v>181</v>
      </c>
      <c r="E69">
        <v>185</v>
      </c>
      <c r="F69">
        <v>61</v>
      </c>
      <c r="H69">
        <v>131</v>
      </c>
      <c r="I69">
        <v>163</v>
      </c>
      <c r="J69">
        <v>119</v>
      </c>
      <c r="K69">
        <v>99</v>
      </c>
      <c r="L69">
        <v>125</v>
      </c>
      <c r="M69" t="s">
        <v>165</v>
      </c>
      <c r="N69">
        <v>149</v>
      </c>
      <c r="O69">
        <v>73</v>
      </c>
      <c r="P69">
        <v>97</v>
      </c>
      <c r="Q69">
        <v>97</v>
      </c>
      <c r="R69">
        <v>27</v>
      </c>
    </row>
    <row r="70" spans="1:18">
      <c r="A70" t="s">
        <v>166</v>
      </c>
      <c r="B70">
        <v>48258</v>
      </c>
      <c r="C70">
        <v>48657</v>
      </c>
      <c r="D70">
        <v>48290</v>
      </c>
      <c r="E70">
        <v>49153</v>
      </c>
      <c r="F70">
        <v>50201</v>
      </c>
      <c r="H70">
        <v>47598</v>
      </c>
      <c r="I70">
        <v>49451</v>
      </c>
      <c r="J70">
        <v>48295</v>
      </c>
      <c r="K70">
        <v>49197</v>
      </c>
      <c r="L70">
        <v>48968</v>
      </c>
      <c r="M70" t="s">
        <v>166</v>
      </c>
      <c r="N70">
        <v>49248</v>
      </c>
      <c r="O70">
        <v>15</v>
      </c>
      <c r="P70">
        <v>49374</v>
      </c>
      <c r="Q70">
        <v>48605</v>
      </c>
      <c r="R70">
        <v>50064</v>
      </c>
    </row>
    <row r="71" spans="1:18">
      <c r="A71" t="s">
        <v>167</v>
      </c>
      <c r="B71">
        <v>48014</v>
      </c>
      <c r="C71">
        <v>48661</v>
      </c>
      <c r="D71">
        <v>49349</v>
      </c>
      <c r="E71">
        <v>48738</v>
      </c>
      <c r="F71">
        <v>47677</v>
      </c>
      <c r="H71">
        <v>47643</v>
      </c>
      <c r="I71">
        <v>49718</v>
      </c>
      <c r="J71">
        <v>48429</v>
      </c>
      <c r="K71">
        <v>49864</v>
      </c>
      <c r="L71">
        <v>49702</v>
      </c>
      <c r="M71" t="s">
        <v>167</v>
      </c>
      <c r="N71">
        <v>49443</v>
      </c>
      <c r="O71">
        <v>48371</v>
      </c>
      <c r="P71">
        <v>15</v>
      </c>
      <c r="Q71">
        <v>49089</v>
      </c>
      <c r="R71">
        <v>49480</v>
      </c>
    </row>
    <row r="72" spans="1:18">
      <c r="A72" t="s">
        <v>168</v>
      </c>
      <c r="B72">
        <v>51603</v>
      </c>
      <c r="C72">
        <v>50466</v>
      </c>
      <c r="D72">
        <v>48893</v>
      </c>
      <c r="E72">
        <v>49410</v>
      </c>
      <c r="F72">
        <v>47026</v>
      </c>
      <c r="H72">
        <v>41217</v>
      </c>
      <c r="I72">
        <v>48618</v>
      </c>
      <c r="J72">
        <v>49161</v>
      </c>
      <c r="K72">
        <v>48356</v>
      </c>
      <c r="L72">
        <v>48821</v>
      </c>
      <c r="M72" t="s">
        <v>168</v>
      </c>
      <c r="N72">
        <v>49443</v>
      </c>
      <c r="O72">
        <v>49037</v>
      </c>
      <c r="P72">
        <v>15</v>
      </c>
      <c r="Q72">
        <v>57</v>
      </c>
      <c r="R72">
        <v>48585</v>
      </c>
    </row>
    <row r="73" spans="1:18">
      <c r="A73" t="s">
        <v>169</v>
      </c>
      <c r="B73">
        <v>47628</v>
      </c>
      <c r="C73">
        <v>48269</v>
      </c>
      <c r="D73">
        <v>59</v>
      </c>
      <c r="E73">
        <v>149</v>
      </c>
      <c r="F73">
        <v>50426</v>
      </c>
      <c r="H73">
        <v>43360</v>
      </c>
      <c r="I73">
        <v>48385</v>
      </c>
      <c r="J73">
        <v>87</v>
      </c>
      <c r="K73">
        <v>69</v>
      </c>
      <c r="L73">
        <v>49693</v>
      </c>
      <c r="M73" t="s">
        <v>169</v>
      </c>
      <c r="N73">
        <v>48972</v>
      </c>
      <c r="O73">
        <v>47489</v>
      </c>
      <c r="P73">
        <v>48499</v>
      </c>
      <c r="Q73">
        <v>53</v>
      </c>
      <c r="R73">
        <v>48791</v>
      </c>
    </row>
    <row r="74" spans="1:18">
      <c r="A74" t="s">
        <v>170</v>
      </c>
      <c r="B74">
        <v>163</v>
      </c>
      <c r="C74">
        <v>37</v>
      </c>
      <c r="D74">
        <v>47</v>
      </c>
      <c r="E74">
        <v>115</v>
      </c>
      <c r="F74">
        <v>111</v>
      </c>
      <c r="H74">
        <v>141</v>
      </c>
      <c r="I74">
        <v>159</v>
      </c>
      <c r="J74">
        <v>159</v>
      </c>
      <c r="K74">
        <v>205</v>
      </c>
      <c r="L74">
        <v>201</v>
      </c>
      <c r="M74" t="s">
        <v>170</v>
      </c>
      <c r="N74">
        <v>45</v>
      </c>
      <c r="O74">
        <v>47</v>
      </c>
      <c r="P74">
        <v>33</v>
      </c>
      <c r="Q74">
        <v>45</v>
      </c>
      <c r="R74">
        <v>65</v>
      </c>
    </row>
    <row r="75" spans="1:18">
      <c r="A75" t="s">
        <v>171</v>
      </c>
      <c r="B75">
        <v>77</v>
      </c>
      <c r="C75">
        <v>61</v>
      </c>
      <c r="D75">
        <v>67</v>
      </c>
      <c r="E75">
        <v>101</v>
      </c>
      <c r="F75">
        <v>71</v>
      </c>
      <c r="H75">
        <v>215</v>
      </c>
      <c r="I75">
        <v>181</v>
      </c>
      <c r="J75">
        <v>129</v>
      </c>
      <c r="K75">
        <v>169</v>
      </c>
      <c r="L75">
        <v>229</v>
      </c>
      <c r="M75" t="s">
        <v>171</v>
      </c>
      <c r="N75">
        <v>37</v>
      </c>
      <c r="O75">
        <v>21</v>
      </c>
      <c r="P75">
        <v>39</v>
      </c>
      <c r="Q75">
        <v>35</v>
      </c>
      <c r="R75">
        <v>39</v>
      </c>
    </row>
    <row r="76" spans="1:18">
      <c r="A76" t="s">
        <v>172</v>
      </c>
      <c r="B76">
        <v>67</v>
      </c>
      <c r="C76">
        <v>69</v>
      </c>
      <c r="D76">
        <v>59</v>
      </c>
      <c r="E76">
        <v>73</v>
      </c>
      <c r="F76">
        <v>73</v>
      </c>
      <c r="H76">
        <v>183</v>
      </c>
      <c r="I76">
        <v>169</v>
      </c>
      <c r="J76">
        <v>329</v>
      </c>
      <c r="K76">
        <v>179</v>
      </c>
      <c r="L76">
        <v>219</v>
      </c>
      <c r="M76" t="s">
        <v>172</v>
      </c>
      <c r="N76">
        <v>29</v>
      </c>
      <c r="O76">
        <v>45</v>
      </c>
      <c r="P76">
        <v>25</v>
      </c>
      <c r="Q76">
        <v>37</v>
      </c>
      <c r="R76">
        <v>17</v>
      </c>
    </row>
    <row r="77" spans="1:18">
      <c r="A77" t="s">
        <v>173</v>
      </c>
      <c r="B77">
        <v>77</v>
      </c>
      <c r="C77">
        <v>115</v>
      </c>
      <c r="D77">
        <v>59</v>
      </c>
      <c r="E77">
        <v>135</v>
      </c>
      <c r="F77">
        <v>79</v>
      </c>
      <c r="H77">
        <v>179</v>
      </c>
      <c r="I77">
        <v>141</v>
      </c>
      <c r="J77">
        <v>337</v>
      </c>
      <c r="K77">
        <v>117</v>
      </c>
      <c r="L77">
        <v>181</v>
      </c>
      <c r="M77" t="s">
        <v>173</v>
      </c>
      <c r="N77">
        <v>23</v>
      </c>
      <c r="O77">
        <v>15</v>
      </c>
      <c r="P77">
        <v>31</v>
      </c>
      <c r="Q77">
        <v>15</v>
      </c>
      <c r="R77">
        <v>41</v>
      </c>
    </row>
    <row r="78" spans="1:18">
      <c r="A78" t="s">
        <v>174</v>
      </c>
      <c r="B78">
        <v>75</v>
      </c>
      <c r="C78">
        <v>255</v>
      </c>
      <c r="D78">
        <v>191</v>
      </c>
      <c r="E78">
        <v>183</v>
      </c>
      <c r="F78">
        <v>125</v>
      </c>
      <c r="H78">
        <v>47</v>
      </c>
      <c r="I78">
        <v>347</v>
      </c>
      <c r="J78">
        <v>207</v>
      </c>
      <c r="K78">
        <v>89</v>
      </c>
      <c r="L78">
        <v>55</v>
      </c>
      <c r="M78" t="s">
        <v>174</v>
      </c>
      <c r="N78">
        <v>75</v>
      </c>
      <c r="O78">
        <v>181</v>
      </c>
      <c r="P78">
        <v>83</v>
      </c>
      <c r="Q78">
        <v>93</v>
      </c>
      <c r="R78">
        <v>67</v>
      </c>
    </row>
    <row r="79" spans="1:18">
      <c r="A79" t="s">
        <v>175</v>
      </c>
      <c r="B79">
        <v>47902</v>
      </c>
      <c r="C79">
        <v>49173</v>
      </c>
      <c r="D79">
        <v>48516</v>
      </c>
      <c r="E79">
        <v>48591</v>
      </c>
      <c r="F79">
        <v>48856</v>
      </c>
      <c r="H79">
        <v>40024</v>
      </c>
      <c r="I79">
        <v>49500</v>
      </c>
      <c r="J79">
        <v>48540</v>
      </c>
      <c r="K79">
        <v>49089</v>
      </c>
      <c r="L79">
        <v>50593</v>
      </c>
      <c r="M79" t="s">
        <v>175</v>
      </c>
      <c r="N79">
        <v>48670</v>
      </c>
      <c r="O79">
        <v>47242</v>
      </c>
      <c r="P79">
        <v>49513</v>
      </c>
      <c r="Q79">
        <v>48625</v>
      </c>
      <c r="R79">
        <v>49379</v>
      </c>
    </row>
    <row r="80" spans="1:18">
      <c r="A80" t="s">
        <v>176</v>
      </c>
      <c r="B80">
        <v>48535</v>
      </c>
      <c r="C80">
        <v>48677</v>
      </c>
      <c r="D80">
        <v>48342</v>
      </c>
      <c r="E80">
        <v>48737</v>
      </c>
      <c r="F80">
        <v>48338</v>
      </c>
      <c r="H80">
        <v>47153</v>
      </c>
      <c r="I80">
        <v>49318</v>
      </c>
      <c r="J80">
        <v>51151</v>
      </c>
      <c r="K80">
        <v>49161</v>
      </c>
      <c r="L80">
        <v>52426</v>
      </c>
      <c r="M80" t="s">
        <v>176</v>
      </c>
      <c r="N80">
        <v>48664</v>
      </c>
      <c r="O80">
        <v>48646</v>
      </c>
      <c r="P80">
        <v>48317</v>
      </c>
      <c r="Q80">
        <v>47954</v>
      </c>
      <c r="R80">
        <v>50146</v>
      </c>
    </row>
    <row r="81" spans="1:18">
      <c r="A81" t="s">
        <v>177</v>
      </c>
      <c r="B81">
        <v>48716</v>
      </c>
      <c r="C81">
        <v>51294</v>
      </c>
      <c r="D81">
        <v>48512</v>
      </c>
      <c r="E81">
        <v>49256</v>
      </c>
      <c r="F81">
        <v>47471</v>
      </c>
      <c r="H81">
        <v>48170</v>
      </c>
      <c r="I81">
        <v>49446</v>
      </c>
      <c r="J81">
        <v>49241</v>
      </c>
      <c r="K81">
        <v>48904</v>
      </c>
      <c r="L81">
        <v>49370</v>
      </c>
      <c r="M81" t="s">
        <v>177</v>
      </c>
      <c r="N81">
        <v>48315</v>
      </c>
      <c r="O81">
        <v>47986</v>
      </c>
      <c r="P81">
        <v>65</v>
      </c>
      <c r="Q81">
        <v>89</v>
      </c>
      <c r="R81">
        <v>49991</v>
      </c>
    </row>
    <row r="82" spans="1:18">
      <c r="A82" t="s">
        <v>178</v>
      </c>
      <c r="B82">
        <v>48022</v>
      </c>
      <c r="C82">
        <v>49314</v>
      </c>
      <c r="D82">
        <v>47701</v>
      </c>
      <c r="E82">
        <v>121</v>
      </c>
      <c r="F82">
        <v>48039</v>
      </c>
      <c r="H82">
        <v>47968</v>
      </c>
      <c r="I82">
        <v>48414</v>
      </c>
      <c r="J82">
        <v>73</v>
      </c>
      <c r="K82">
        <v>61</v>
      </c>
      <c r="L82">
        <v>49164</v>
      </c>
      <c r="M82" t="s">
        <v>178</v>
      </c>
      <c r="N82">
        <v>48204</v>
      </c>
      <c r="O82">
        <v>50000</v>
      </c>
      <c r="P82">
        <v>48857</v>
      </c>
      <c r="Q82">
        <v>53</v>
      </c>
      <c r="R82">
        <v>50438</v>
      </c>
    </row>
    <row r="84" spans="1:18">
      <c r="B84">
        <f>COUNTIF(B2:B82,27) / 81</f>
        <v>0</v>
      </c>
      <c r="C84">
        <f t="shared" ref="C84:F84" si="0">COUNTIF(C2:C82,27)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COUNTIF(H2:H82,33) / 81</f>
        <v>0</v>
      </c>
      <c r="I84">
        <f t="shared" ref="I84:L84" si="1">COUNTIF(I2:I82,33)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COUNTIF(N2:N82,15) / 81</f>
        <v>3.7037037037037035E-2</v>
      </c>
      <c r="O84">
        <f t="shared" ref="O84:R84" si="2">COUNTIF(O2:O82,15) / 81</f>
        <v>4.9382716049382713E-2</v>
      </c>
      <c r="P84">
        <f t="shared" si="2"/>
        <v>0.16049382716049382</v>
      </c>
      <c r="Q84">
        <f t="shared" si="2"/>
        <v>0.13580246913580246</v>
      </c>
      <c r="R84">
        <f t="shared" si="2"/>
        <v>2.4691358024691357E-2</v>
      </c>
    </row>
    <row r="85" spans="1:18">
      <c r="B85">
        <f>AVERAGE(B2:B82)</f>
        <v>21859.234567901236</v>
      </c>
      <c r="C85">
        <f t="shared" ref="C85:F85" si="3">AVERAGE(C2:C82)</f>
        <v>21706.246913580246</v>
      </c>
      <c r="D85">
        <f t="shared" si="3"/>
        <v>19978.358024691359</v>
      </c>
      <c r="E85">
        <f t="shared" si="3"/>
        <v>16894.679012345678</v>
      </c>
      <c r="F85">
        <f t="shared" si="3"/>
        <v>20104.320987654322</v>
      </c>
      <c r="H85">
        <f t="shared" ref="H85" si="4">AVERAGE(H2:H82)</f>
        <v>21091.456790123455</v>
      </c>
      <c r="I85">
        <f t="shared" ref="I85:N85" si="5">AVERAGE(I2:I82)</f>
        <v>21863.938271604937</v>
      </c>
      <c r="J85">
        <f t="shared" si="5"/>
        <v>20013.938271604937</v>
      </c>
      <c r="K85">
        <f t="shared" si="5"/>
        <v>16465.740740740741</v>
      </c>
      <c r="L85">
        <f t="shared" si="5"/>
        <v>22140.308641975309</v>
      </c>
      <c r="N85">
        <f t="shared" si="5"/>
        <v>21332.024691358023</v>
      </c>
      <c r="O85">
        <f t="shared" ref="O85:R85" si="6">AVERAGE(O2:O82)</f>
        <v>20433.703703703704</v>
      </c>
      <c r="P85">
        <f t="shared" si="6"/>
        <v>14480.864197530864</v>
      </c>
      <c r="Q85">
        <f t="shared" si="6"/>
        <v>10250.37037037037</v>
      </c>
      <c r="R85">
        <f t="shared" si="6"/>
        <v>21609.740740740741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A45" zoomScaleNormal="100" workbookViewId="0">
      <selection activeCell="G55" sqref="G1:G1048576"/>
    </sheetView>
  </sheetViews>
  <sheetFormatPr defaultRowHeight="14.25"/>
  <cols>
    <col min="1" max="1" width="6.875" bestFit="1" customWidth="1"/>
    <col min="2" max="6" width="14.625" customWidth="1"/>
    <col min="7" max="7" width="2.5" customWidth="1"/>
    <col min="8" max="12" width="14.625" customWidth="1"/>
    <col min="13" max="13" width="2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98</v>
      </c>
      <c r="B2">
        <v>17</v>
      </c>
      <c r="C2">
        <v>19</v>
      </c>
      <c r="D2">
        <v>17</v>
      </c>
      <c r="E2">
        <v>17</v>
      </c>
      <c r="F2">
        <v>17</v>
      </c>
      <c r="H2">
        <v>75</v>
      </c>
      <c r="I2">
        <v>21</v>
      </c>
      <c r="J2">
        <v>21</v>
      </c>
      <c r="K2">
        <v>21</v>
      </c>
      <c r="L2">
        <v>21</v>
      </c>
      <c r="N2">
        <v>59</v>
      </c>
      <c r="O2">
        <v>97</v>
      </c>
      <c r="P2">
        <v>57</v>
      </c>
      <c r="Q2">
        <v>85</v>
      </c>
      <c r="R2">
        <v>43</v>
      </c>
    </row>
    <row r="3" spans="1:18">
      <c r="A3" t="s">
        <v>99</v>
      </c>
      <c r="B3">
        <v>27</v>
      </c>
      <c r="C3">
        <v>19</v>
      </c>
      <c r="D3">
        <v>17</v>
      </c>
      <c r="E3">
        <v>17</v>
      </c>
      <c r="F3">
        <v>19</v>
      </c>
      <c r="H3">
        <v>21</v>
      </c>
      <c r="I3">
        <v>43</v>
      </c>
      <c r="J3">
        <v>23</v>
      </c>
      <c r="K3">
        <v>21</v>
      </c>
      <c r="L3">
        <v>33</v>
      </c>
      <c r="N3">
        <v>101</v>
      </c>
      <c r="O3">
        <v>97</v>
      </c>
      <c r="P3">
        <v>39</v>
      </c>
      <c r="Q3">
        <v>57</v>
      </c>
      <c r="R3">
        <v>53</v>
      </c>
    </row>
    <row r="4" spans="1:18">
      <c r="A4" t="s">
        <v>100</v>
      </c>
      <c r="B4">
        <v>73</v>
      </c>
      <c r="C4">
        <v>25</v>
      </c>
      <c r="D4">
        <v>17</v>
      </c>
      <c r="E4">
        <v>17</v>
      </c>
      <c r="F4">
        <v>41</v>
      </c>
      <c r="H4">
        <v>25</v>
      </c>
      <c r="I4">
        <v>21</v>
      </c>
      <c r="J4">
        <v>21</v>
      </c>
      <c r="K4">
        <v>21</v>
      </c>
      <c r="L4">
        <v>27</v>
      </c>
      <c r="N4">
        <v>43</v>
      </c>
      <c r="O4">
        <v>75</v>
      </c>
      <c r="P4">
        <v>25</v>
      </c>
      <c r="Q4">
        <v>49</v>
      </c>
      <c r="R4">
        <v>69</v>
      </c>
    </row>
    <row r="5" spans="1:18">
      <c r="A5" t="s">
        <v>101</v>
      </c>
      <c r="B5">
        <v>19</v>
      </c>
      <c r="C5">
        <v>19</v>
      </c>
      <c r="D5">
        <v>19</v>
      </c>
      <c r="E5">
        <v>17</v>
      </c>
      <c r="F5">
        <v>37</v>
      </c>
      <c r="H5">
        <v>47</v>
      </c>
      <c r="I5">
        <v>35</v>
      </c>
      <c r="J5">
        <v>35</v>
      </c>
      <c r="K5">
        <v>21</v>
      </c>
      <c r="L5">
        <v>55</v>
      </c>
      <c r="N5">
        <v>57</v>
      </c>
      <c r="O5">
        <v>81</v>
      </c>
      <c r="P5">
        <v>87</v>
      </c>
      <c r="Q5">
        <v>49</v>
      </c>
      <c r="R5">
        <v>77</v>
      </c>
    </row>
    <row r="6" spans="1:18">
      <c r="A6" t="s">
        <v>102</v>
      </c>
      <c r="B6">
        <v>19</v>
      </c>
      <c r="C6">
        <v>21</v>
      </c>
      <c r="D6">
        <v>23</v>
      </c>
      <c r="E6">
        <v>17</v>
      </c>
      <c r="F6">
        <v>23</v>
      </c>
      <c r="H6">
        <v>43</v>
      </c>
      <c r="I6">
        <v>23</v>
      </c>
      <c r="J6">
        <v>31</v>
      </c>
      <c r="K6">
        <v>21</v>
      </c>
      <c r="L6">
        <v>33</v>
      </c>
      <c r="N6">
        <v>73</v>
      </c>
      <c r="O6">
        <v>57</v>
      </c>
      <c r="P6">
        <v>55</v>
      </c>
      <c r="Q6">
        <v>21</v>
      </c>
      <c r="R6">
        <v>79</v>
      </c>
    </row>
    <row r="7" spans="1:18">
      <c r="A7" t="s">
        <v>103</v>
      </c>
      <c r="B7">
        <v>48671</v>
      </c>
      <c r="C7">
        <v>17</v>
      </c>
      <c r="D7">
        <v>17</v>
      </c>
      <c r="E7">
        <v>17</v>
      </c>
      <c r="F7">
        <v>17</v>
      </c>
      <c r="H7">
        <v>21</v>
      </c>
      <c r="I7">
        <v>52547</v>
      </c>
      <c r="J7">
        <v>21</v>
      </c>
      <c r="K7">
        <v>21</v>
      </c>
      <c r="L7">
        <v>25</v>
      </c>
      <c r="N7">
        <v>73</v>
      </c>
      <c r="O7">
        <v>57</v>
      </c>
      <c r="P7">
        <v>49</v>
      </c>
      <c r="Q7">
        <v>17</v>
      </c>
      <c r="R7">
        <v>73</v>
      </c>
    </row>
    <row r="8" spans="1:18">
      <c r="A8" t="s">
        <v>104</v>
      </c>
      <c r="B8">
        <v>17</v>
      </c>
      <c r="C8">
        <v>19</v>
      </c>
      <c r="D8">
        <v>17</v>
      </c>
      <c r="E8">
        <v>17</v>
      </c>
      <c r="F8">
        <v>49539</v>
      </c>
      <c r="H8">
        <v>50072</v>
      </c>
      <c r="I8">
        <v>47327</v>
      </c>
      <c r="J8">
        <v>48398</v>
      </c>
      <c r="K8">
        <v>21</v>
      </c>
      <c r="L8">
        <v>50431</v>
      </c>
      <c r="N8">
        <v>91</v>
      </c>
      <c r="O8">
        <v>37</v>
      </c>
      <c r="P8">
        <v>49679</v>
      </c>
      <c r="Q8">
        <v>50797</v>
      </c>
      <c r="R8">
        <v>55</v>
      </c>
    </row>
    <row r="9" spans="1:18">
      <c r="A9" t="s">
        <v>105</v>
      </c>
      <c r="B9">
        <v>17</v>
      </c>
      <c r="C9">
        <v>21</v>
      </c>
      <c r="D9">
        <v>17</v>
      </c>
      <c r="E9">
        <v>17</v>
      </c>
      <c r="F9">
        <v>17</v>
      </c>
      <c r="H9">
        <v>46055</v>
      </c>
      <c r="I9">
        <v>51372</v>
      </c>
      <c r="J9">
        <v>21</v>
      </c>
      <c r="K9">
        <v>21</v>
      </c>
      <c r="L9">
        <v>47957</v>
      </c>
      <c r="N9">
        <v>65</v>
      </c>
      <c r="O9">
        <v>85</v>
      </c>
      <c r="P9">
        <v>109</v>
      </c>
      <c r="Q9">
        <v>52027</v>
      </c>
      <c r="R9">
        <v>51317</v>
      </c>
    </row>
    <row r="10" spans="1:18">
      <c r="A10" t="s">
        <v>106</v>
      </c>
      <c r="B10">
        <v>19</v>
      </c>
      <c r="C10">
        <v>17</v>
      </c>
      <c r="D10">
        <v>17</v>
      </c>
      <c r="E10">
        <v>17</v>
      </c>
      <c r="F10">
        <v>50509</v>
      </c>
      <c r="H10">
        <v>25</v>
      </c>
      <c r="I10">
        <v>52779</v>
      </c>
      <c r="J10">
        <v>21</v>
      </c>
      <c r="K10">
        <v>21</v>
      </c>
      <c r="L10">
        <v>47443</v>
      </c>
      <c r="N10">
        <v>163</v>
      </c>
      <c r="O10">
        <v>61</v>
      </c>
      <c r="P10">
        <v>31</v>
      </c>
      <c r="Q10">
        <v>59</v>
      </c>
      <c r="R10">
        <v>69</v>
      </c>
    </row>
    <row r="11" spans="1:18">
      <c r="A11" t="s">
        <v>107</v>
      </c>
      <c r="B11">
        <v>23</v>
      </c>
      <c r="C11">
        <v>19</v>
      </c>
      <c r="D11">
        <v>19</v>
      </c>
      <c r="E11">
        <v>17</v>
      </c>
      <c r="F11">
        <v>19</v>
      </c>
      <c r="H11">
        <v>29</v>
      </c>
      <c r="I11">
        <v>31</v>
      </c>
      <c r="J11">
        <v>21</v>
      </c>
      <c r="K11">
        <v>25</v>
      </c>
      <c r="L11">
        <v>33</v>
      </c>
      <c r="N11">
        <v>97</v>
      </c>
      <c r="O11">
        <v>81</v>
      </c>
      <c r="P11">
        <v>47</v>
      </c>
      <c r="Q11">
        <v>57</v>
      </c>
      <c r="R11">
        <v>95</v>
      </c>
    </row>
    <row r="12" spans="1:18">
      <c r="A12" t="s">
        <v>108</v>
      </c>
      <c r="B12">
        <v>21</v>
      </c>
      <c r="C12">
        <v>27</v>
      </c>
      <c r="D12">
        <v>17</v>
      </c>
      <c r="E12">
        <v>17</v>
      </c>
      <c r="F12">
        <v>25</v>
      </c>
      <c r="H12">
        <v>27</v>
      </c>
      <c r="I12">
        <v>21</v>
      </c>
      <c r="J12">
        <v>21</v>
      </c>
      <c r="K12">
        <v>21</v>
      </c>
      <c r="L12">
        <v>53</v>
      </c>
      <c r="N12">
        <v>49</v>
      </c>
      <c r="O12">
        <v>57</v>
      </c>
      <c r="P12">
        <v>65</v>
      </c>
      <c r="Q12">
        <v>51</v>
      </c>
      <c r="R12">
        <v>55</v>
      </c>
    </row>
    <row r="13" spans="1:18">
      <c r="A13" t="s">
        <v>109</v>
      </c>
      <c r="B13">
        <v>17</v>
      </c>
      <c r="C13">
        <v>17</v>
      </c>
      <c r="D13">
        <v>17</v>
      </c>
      <c r="E13">
        <v>17</v>
      </c>
      <c r="F13">
        <v>25</v>
      </c>
      <c r="H13">
        <v>27</v>
      </c>
      <c r="I13">
        <v>29</v>
      </c>
      <c r="J13">
        <v>25</v>
      </c>
      <c r="K13">
        <v>21</v>
      </c>
      <c r="L13">
        <v>27</v>
      </c>
      <c r="N13">
        <v>71</v>
      </c>
      <c r="O13">
        <v>51</v>
      </c>
      <c r="P13">
        <v>79</v>
      </c>
      <c r="Q13">
        <v>41</v>
      </c>
      <c r="R13">
        <v>171</v>
      </c>
    </row>
    <row r="14" spans="1:18">
      <c r="A14" t="s">
        <v>110</v>
      </c>
      <c r="B14">
        <v>21</v>
      </c>
      <c r="C14">
        <v>17</v>
      </c>
      <c r="D14">
        <v>17</v>
      </c>
      <c r="E14">
        <v>17</v>
      </c>
      <c r="F14">
        <v>25</v>
      </c>
      <c r="H14">
        <v>47</v>
      </c>
      <c r="I14">
        <v>37</v>
      </c>
      <c r="J14">
        <v>33</v>
      </c>
      <c r="K14">
        <v>21</v>
      </c>
      <c r="L14">
        <v>31</v>
      </c>
      <c r="N14">
        <v>93</v>
      </c>
      <c r="O14">
        <v>57</v>
      </c>
      <c r="P14">
        <v>45</v>
      </c>
      <c r="Q14">
        <v>19</v>
      </c>
      <c r="R14">
        <v>65</v>
      </c>
    </row>
    <row r="15" spans="1:18">
      <c r="A15" t="s">
        <v>111</v>
      </c>
      <c r="B15">
        <v>17</v>
      </c>
      <c r="C15">
        <v>17</v>
      </c>
      <c r="D15">
        <v>17</v>
      </c>
      <c r="E15">
        <v>17</v>
      </c>
      <c r="F15">
        <v>17</v>
      </c>
      <c r="H15">
        <v>45</v>
      </c>
      <c r="I15">
        <v>25</v>
      </c>
      <c r="J15">
        <v>39</v>
      </c>
      <c r="K15">
        <v>21</v>
      </c>
      <c r="L15">
        <v>41</v>
      </c>
      <c r="N15">
        <v>105</v>
      </c>
      <c r="O15">
        <v>23</v>
      </c>
      <c r="P15">
        <v>69</v>
      </c>
      <c r="Q15">
        <v>33</v>
      </c>
      <c r="R15">
        <v>59</v>
      </c>
    </row>
    <row r="16" spans="1:18">
      <c r="A16" t="s">
        <v>112</v>
      </c>
      <c r="B16">
        <v>17</v>
      </c>
      <c r="C16">
        <v>17</v>
      </c>
      <c r="D16">
        <v>17</v>
      </c>
      <c r="E16">
        <v>17</v>
      </c>
      <c r="F16">
        <v>17</v>
      </c>
      <c r="H16">
        <v>45623</v>
      </c>
      <c r="I16">
        <v>50284</v>
      </c>
      <c r="J16">
        <v>21</v>
      </c>
      <c r="K16">
        <v>21</v>
      </c>
      <c r="L16">
        <v>47293</v>
      </c>
      <c r="N16">
        <v>147</v>
      </c>
      <c r="O16">
        <v>53</v>
      </c>
      <c r="P16">
        <v>73</v>
      </c>
      <c r="Q16">
        <v>31</v>
      </c>
      <c r="R16">
        <v>69</v>
      </c>
    </row>
    <row r="17" spans="1:18">
      <c r="A17" t="s">
        <v>113</v>
      </c>
      <c r="B17">
        <v>17</v>
      </c>
      <c r="C17">
        <v>17</v>
      </c>
      <c r="D17">
        <v>17</v>
      </c>
      <c r="E17">
        <v>17</v>
      </c>
      <c r="F17">
        <v>51879</v>
      </c>
      <c r="H17">
        <v>49058</v>
      </c>
      <c r="I17">
        <v>50911</v>
      </c>
      <c r="J17">
        <v>21</v>
      </c>
      <c r="K17">
        <v>21</v>
      </c>
      <c r="L17">
        <v>49381</v>
      </c>
      <c r="N17">
        <v>61</v>
      </c>
      <c r="O17">
        <v>50209</v>
      </c>
      <c r="P17">
        <v>52053</v>
      </c>
      <c r="Q17">
        <v>50696</v>
      </c>
      <c r="R17">
        <v>81</v>
      </c>
    </row>
    <row r="18" spans="1:18">
      <c r="A18" t="s">
        <v>114</v>
      </c>
      <c r="B18">
        <v>51466</v>
      </c>
      <c r="C18">
        <v>17</v>
      </c>
      <c r="D18">
        <v>17</v>
      </c>
      <c r="E18">
        <v>17</v>
      </c>
      <c r="F18">
        <v>46901</v>
      </c>
      <c r="H18">
        <v>23</v>
      </c>
      <c r="I18">
        <v>52507</v>
      </c>
      <c r="J18">
        <v>21</v>
      </c>
      <c r="K18">
        <v>21</v>
      </c>
      <c r="L18">
        <v>47699</v>
      </c>
      <c r="N18">
        <v>49315</v>
      </c>
      <c r="O18">
        <v>52110</v>
      </c>
      <c r="P18">
        <v>48709</v>
      </c>
      <c r="Q18">
        <v>49461</v>
      </c>
      <c r="R18">
        <v>53</v>
      </c>
    </row>
    <row r="19" spans="1:18">
      <c r="A19" t="s">
        <v>115</v>
      </c>
      <c r="B19">
        <v>19</v>
      </c>
      <c r="C19">
        <v>17</v>
      </c>
      <c r="D19">
        <v>17</v>
      </c>
      <c r="E19">
        <v>17</v>
      </c>
      <c r="F19">
        <v>17</v>
      </c>
      <c r="H19">
        <v>47230</v>
      </c>
      <c r="I19">
        <v>50152</v>
      </c>
      <c r="J19">
        <v>21</v>
      </c>
      <c r="K19">
        <v>21</v>
      </c>
      <c r="L19">
        <v>49618</v>
      </c>
      <c r="N19">
        <v>51007</v>
      </c>
      <c r="O19">
        <v>61</v>
      </c>
      <c r="P19">
        <v>48857</v>
      </c>
      <c r="Q19">
        <v>15</v>
      </c>
      <c r="R19">
        <v>51320</v>
      </c>
    </row>
    <row r="20" spans="1:18">
      <c r="A20" t="s">
        <v>116</v>
      </c>
      <c r="B20">
        <v>21</v>
      </c>
      <c r="C20">
        <v>17</v>
      </c>
      <c r="D20">
        <v>17</v>
      </c>
      <c r="E20">
        <v>17</v>
      </c>
      <c r="F20">
        <v>17</v>
      </c>
      <c r="H20">
        <v>59</v>
      </c>
      <c r="I20">
        <v>41</v>
      </c>
      <c r="J20">
        <v>41</v>
      </c>
      <c r="K20">
        <v>21</v>
      </c>
      <c r="L20">
        <v>35</v>
      </c>
      <c r="N20">
        <v>105</v>
      </c>
      <c r="O20">
        <v>77</v>
      </c>
      <c r="P20">
        <v>53</v>
      </c>
      <c r="Q20">
        <v>39</v>
      </c>
      <c r="R20">
        <v>41</v>
      </c>
    </row>
    <row r="21" spans="1:18">
      <c r="A21" t="s">
        <v>117</v>
      </c>
      <c r="B21">
        <v>17</v>
      </c>
      <c r="C21">
        <v>17</v>
      </c>
      <c r="D21">
        <v>17</v>
      </c>
      <c r="E21">
        <v>17</v>
      </c>
      <c r="F21">
        <v>25</v>
      </c>
      <c r="H21">
        <v>33</v>
      </c>
      <c r="I21">
        <v>27</v>
      </c>
      <c r="J21">
        <v>21</v>
      </c>
      <c r="K21">
        <v>21</v>
      </c>
      <c r="L21">
        <v>31</v>
      </c>
      <c r="N21">
        <v>105</v>
      </c>
      <c r="O21">
        <v>35</v>
      </c>
      <c r="P21">
        <v>57</v>
      </c>
      <c r="Q21">
        <v>65</v>
      </c>
      <c r="R21">
        <v>49</v>
      </c>
    </row>
    <row r="22" spans="1:18">
      <c r="A22" t="s">
        <v>118</v>
      </c>
      <c r="B22">
        <v>21</v>
      </c>
      <c r="C22">
        <v>17</v>
      </c>
      <c r="D22">
        <v>17</v>
      </c>
      <c r="E22">
        <v>21</v>
      </c>
      <c r="F22">
        <v>19</v>
      </c>
      <c r="H22">
        <v>53</v>
      </c>
      <c r="I22">
        <v>31</v>
      </c>
      <c r="J22">
        <v>25</v>
      </c>
      <c r="K22">
        <v>21</v>
      </c>
      <c r="L22">
        <v>21</v>
      </c>
      <c r="N22">
        <v>93</v>
      </c>
      <c r="O22">
        <v>81</v>
      </c>
      <c r="P22">
        <v>69</v>
      </c>
      <c r="Q22">
        <v>63</v>
      </c>
      <c r="R22">
        <v>81</v>
      </c>
    </row>
    <row r="23" spans="1:18">
      <c r="A23" t="s">
        <v>119</v>
      </c>
      <c r="B23">
        <v>19</v>
      </c>
      <c r="C23">
        <v>23</v>
      </c>
      <c r="D23">
        <v>17</v>
      </c>
      <c r="E23">
        <v>17</v>
      </c>
      <c r="F23">
        <v>19</v>
      </c>
      <c r="H23">
        <v>29</v>
      </c>
      <c r="I23">
        <v>21</v>
      </c>
      <c r="J23">
        <v>23</v>
      </c>
      <c r="K23">
        <v>21</v>
      </c>
      <c r="L23">
        <v>37</v>
      </c>
      <c r="N23">
        <v>91</v>
      </c>
      <c r="O23">
        <v>67</v>
      </c>
      <c r="P23">
        <v>29</v>
      </c>
      <c r="Q23">
        <v>29</v>
      </c>
      <c r="R23">
        <v>67</v>
      </c>
    </row>
    <row r="24" spans="1:18">
      <c r="A24" t="s">
        <v>120</v>
      </c>
      <c r="B24">
        <v>17</v>
      </c>
      <c r="C24">
        <v>17</v>
      </c>
      <c r="D24">
        <v>17</v>
      </c>
      <c r="E24">
        <v>17</v>
      </c>
      <c r="F24">
        <v>21</v>
      </c>
      <c r="H24">
        <v>31</v>
      </c>
      <c r="I24">
        <v>35</v>
      </c>
      <c r="J24">
        <v>21</v>
      </c>
      <c r="K24">
        <v>21</v>
      </c>
      <c r="L24">
        <v>27</v>
      </c>
      <c r="N24">
        <v>41</v>
      </c>
      <c r="O24">
        <v>59</v>
      </c>
      <c r="P24">
        <v>23</v>
      </c>
      <c r="Q24">
        <v>15</v>
      </c>
      <c r="R24">
        <v>77</v>
      </c>
    </row>
    <row r="25" spans="1:18">
      <c r="A25" t="s">
        <v>121</v>
      </c>
      <c r="B25">
        <v>19</v>
      </c>
      <c r="C25">
        <v>48241</v>
      </c>
      <c r="D25">
        <v>17</v>
      </c>
      <c r="E25">
        <v>17</v>
      </c>
      <c r="F25">
        <v>17</v>
      </c>
      <c r="H25">
        <v>50009</v>
      </c>
      <c r="I25">
        <v>50777</v>
      </c>
      <c r="J25">
        <v>21</v>
      </c>
      <c r="K25">
        <v>21</v>
      </c>
      <c r="L25">
        <v>21</v>
      </c>
      <c r="N25">
        <v>69</v>
      </c>
      <c r="O25">
        <v>73</v>
      </c>
      <c r="P25">
        <v>67</v>
      </c>
      <c r="Q25">
        <v>49068</v>
      </c>
      <c r="R25">
        <v>83</v>
      </c>
    </row>
    <row r="26" spans="1:18">
      <c r="A26" t="s">
        <v>122</v>
      </c>
      <c r="B26">
        <v>17</v>
      </c>
      <c r="C26">
        <v>17</v>
      </c>
      <c r="D26">
        <v>50678</v>
      </c>
      <c r="E26">
        <v>17</v>
      </c>
      <c r="F26">
        <v>19</v>
      </c>
      <c r="H26">
        <v>49619</v>
      </c>
      <c r="I26">
        <v>25</v>
      </c>
      <c r="J26">
        <v>21</v>
      </c>
      <c r="K26">
        <v>48415</v>
      </c>
      <c r="L26">
        <v>49024</v>
      </c>
      <c r="N26">
        <v>81</v>
      </c>
      <c r="O26">
        <v>51</v>
      </c>
      <c r="P26">
        <v>49761</v>
      </c>
      <c r="Q26">
        <v>15</v>
      </c>
      <c r="R26">
        <v>145</v>
      </c>
    </row>
    <row r="27" spans="1:18">
      <c r="A27" t="s">
        <v>123</v>
      </c>
      <c r="B27">
        <v>17</v>
      </c>
      <c r="C27">
        <v>17</v>
      </c>
      <c r="D27">
        <v>17</v>
      </c>
      <c r="E27">
        <v>17</v>
      </c>
      <c r="F27">
        <v>19</v>
      </c>
      <c r="H27">
        <v>48067</v>
      </c>
      <c r="I27">
        <v>21</v>
      </c>
      <c r="J27">
        <v>21</v>
      </c>
      <c r="K27">
        <v>21</v>
      </c>
      <c r="L27">
        <v>48526</v>
      </c>
      <c r="N27">
        <v>49432</v>
      </c>
      <c r="O27">
        <v>52304</v>
      </c>
      <c r="P27">
        <v>51900</v>
      </c>
      <c r="Q27">
        <v>52536</v>
      </c>
      <c r="R27">
        <v>50057</v>
      </c>
    </row>
    <row r="28" spans="1:18">
      <c r="A28" t="s">
        <v>124</v>
      </c>
      <c r="B28">
        <v>49606</v>
      </c>
      <c r="C28">
        <v>17</v>
      </c>
      <c r="D28">
        <v>17</v>
      </c>
      <c r="E28">
        <v>17</v>
      </c>
      <c r="F28">
        <v>17</v>
      </c>
      <c r="H28">
        <v>21</v>
      </c>
      <c r="I28">
        <v>50879</v>
      </c>
      <c r="J28">
        <v>21</v>
      </c>
      <c r="K28">
        <v>21</v>
      </c>
      <c r="L28">
        <v>21</v>
      </c>
      <c r="N28">
        <v>48849</v>
      </c>
      <c r="O28">
        <v>50732</v>
      </c>
      <c r="P28">
        <v>52430</v>
      </c>
      <c r="Q28">
        <v>51891</v>
      </c>
      <c r="R28">
        <v>55</v>
      </c>
    </row>
    <row r="29" spans="1:18">
      <c r="A29" t="s">
        <v>125</v>
      </c>
      <c r="B29">
        <v>21</v>
      </c>
      <c r="C29">
        <v>21</v>
      </c>
      <c r="D29">
        <v>19</v>
      </c>
      <c r="E29">
        <v>17</v>
      </c>
      <c r="F29">
        <v>19</v>
      </c>
      <c r="H29">
        <v>29</v>
      </c>
      <c r="I29">
        <v>25</v>
      </c>
      <c r="J29">
        <v>49</v>
      </c>
      <c r="K29">
        <v>27</v>
      </c>
      <c r="L29">
        <v>23</v>
      </c>
      <c r="N29">
        <v>61</v>
      </c>
      <c r="O29">
        <v>87</v>
      </c>
      <c r="P29">
        <v>69</v>
      </c>
      <c r="Q29">
        <v>65</v>
      </c>
      <c r="R29">
        <v>75</v>
      </c>
    </row>
    <row r="30" spans="1:18">
      <c r="A30" t="s">
        <v>126</v>
      </c>
      <c r="B30">
        <v>17</v>
      </c>
      <c r="C30">
        <v>23</v>
      </c>
      <c r="D30">
        <v>19</v>
      </c>
      <c r="E30">
        <v>17</v>
      </c>
      <c r="F30">
        <v>19</v>
      </c>
      <c r="H30">
        <v>27</v>
      </c>
      <c r="I30">
        <v>37</v>
      </c>
      <c r="J30">
        <v>23</v>
      </c>
      <c r="K30">
        <v>21</v>
      </c>
      <c r="L30">
        <v>29</v>
      </c>
      <c r="N30">
        <v>63</v>
      </c>
      <c r="O30">
        <v>51</v>
      </c>
      <c r="P30">
        <v>57</v>
      </c>
      <c r="Q30">
        <v>15</v>
      </c>
      <c r="R30">
        <v>101</v>
      </c>
    </row>
    <row r="31" spans="1:18">
      <c r="A31" t="s">
        <v>127</v>
      </c>
      <c r="B31">
        <v>25</v>
      </c>
      <c r="C31">
        <v>17</v>
      </c>
      <c r="D31">
        <v>19</v>
      </c>
      <c r="E31">
        <v>17</v>
      </c>
      <c r="F31">
        <v>17</v>
      </c>
      <c r="H31">
        <v>33</v>
      </c>
      <c r="I31">
        <v>21</v>
      </c>
      <c r="J31">
        <v>23</v>
      </c>
      <c r="K31">
        <v>21</v>
      </c>
      <c r="L31">
        <v>31</v>
      </c>
      <c r="N31">
        <v>97</v>
      </c>
      <c r="O31">
        <v>63</v>
      </c>
      <c r="P31">
        <v>71</v>
      </c>
      <c r="Q31">
        <v>49</v>
      </c>
      <c r="R31">
        <v>105</v>
      </c>
    </row>
    <row r="32" spans="1:18">
      <c r="A32" t="s">
        <v>128</v>
      </c>
      <c r="B32">
        <v>19</v>
      </c>
      <c r="C32">
        <v>17</v>
      </c>
      <c r="D32">
        <v>17</v>
      </c>
      <c r="E32">
        <v>17</v>
      </c>
      <c r="F32">
        <v>25</v>
      </c>
      <c r="H32">
        <v>51</v>
      </c>
      <c r="I32">
        <v>31</v>
      </c>
      <c r="J32">
        <v>23</v>
      </c>
      <c r="K32">
        <v>21</v>
      </c>
      <c r="L32">
        <v>53</v>
      </c>
      <c r="N32">
        <v>45</v>
      </c>
      <c r="O32">
        <v>71</v>
      </c>
      <c r="P32">
        <v>35</v>
      </c>
      <c r="Q32">
        <v>47</v>
      </c>
      <c r="R32">
        <v>71</v>
      </c>
    </row>
    <row r="33" spans="1:18">
      <c r="A33" t="s">
        <v>129</v>
      </c>
      <c r="B33">
        <v>23</v>
      </c>
      <c r="C33">
        <v>17</v>
      </c>
      <c r="D33">
        <v>17</v>
      </c>
      <c r="E33">
        <v>17</v>
      </c>
      <c r="F33">
        <v>21</v>
      </c>
      <c r="H33">
        <v>49</v>
      </c>
      <c r="I33">
        <v>21</v>
      </c>
      <c r="J33">
        <v>21</v>
      </c>
      <c r="K33">
        <v>21</v>
      </c>
      <c r="L33">
        <v>31</v>
      </c>
      <c r="N33">
        <v>111</v>
      </c>
      <c r="O33">
        <v>91</v>
      </c>
      <c r="P33">
        <v>47</v>
      </c>
      <c r="Q33">
        <v>25</v>
      </c>
      <c r="R33">
        <v>81</v>
      </c>
    </row>
    <row r="34" spans="1:18">
      <c r="A34" t="s">
        <v>130</v>
      </c>
      <c r="B34">
        <v>17</v>
      </c>
      <c r="C34">
        <v>17</v>
      </c>
      <c r="D34">
        <v>17</v>
      </c>
      <c r="E34">
        <v>17</v>
      </c>
      <c r="F34">
        <v>52005</v>
      </c>
      <c r="H34">
        <v>51019</v>
      </c>
      <c r="I34">
        <v>23</v>
      </c>
      <c r="J34">
        <v>21</v>
      </c>
      <c r="K34">
        <v>21</v>
      </c>
      <c r="L34">
        <v>49316</v>
      </c>
      <c r="N34">
        <v>77</v>
      </c>
      <c r="O34">
        <v>50519</v>
      </c>
      <c r="P34">
        <v>52424</v>
      </c>
      <c r="Q34">
        <v>49251</v>
      </c>
      <c r="R34">
        <v>51565</v>
      </c>
    </row>
    <row r="35" spans="1:18">
      <c r="A35" t="s">
        <v>131</v>
      </c>
      <c r="B35">
        <v>51103</v>
      </c>
      <c r="C35">
        <v>17</v>
      </c>
      <c r="D35">
        <v>52529</v>
      </c>
      <c r="E35">
        <v>17</v>
      </c>
      <c r="F35">
        <v>17</v>
      </c>
      <c r="H35">
        <v>47806</v>
      </c>
      <c r="I35">
        <v>49374</v>
      </c>
      <c r="J35">
        <v>48471</v>
      </c>
      <c r="K35">
        <v>21</v>
      </c>
      <c r="L35">
        <v>49765</v>
      </c>
      <c r="N35">
        <v>50782</v>
      </c>
      <c r="O35">
        <v>51780</v>
      </c>
      <c r="P35">
        <v>49511</v>
      </c>
      <c r="Q35">
        <v>19</v>
      </c>
      <c r="R35">
        <v>52073</v>
      </c>
    </row>
    <row r="36" spans="1:18">
      <c r="A36" t="s">
        <v>132</v>
      </c>
      <c r="B36">
        <v>19</v>
      </c>
      <c r="C36">
        <v>17</v>
      </c>
      <c r="D36">
        <v>17</v>
      </c>
      <c r="E36">
        <v>17</v>
      </c>
      <c r="F36">
        <v>50212</v>
      </c>
      <c r="H36">
        <v>46548</v>
      </c>
      <c r="I36">
        <v>21</v>
      </c>
      <c r="J36">
        <v>23</v>
      </c>
      <c r="K36">
        <v>21</v>
      </c>
      <c r="L36">
        <v>50815</v>
      </c>
      <c r="N36">
        <v>49039</v>
      </c>
      <c r="O36">
        <v>48758</v>
      </c>
      <c r="P36">
        <v>52229</v>
      </c>
      <c r="Q36">
        <v>52289</v>
      </c>
      <c r="R36">
        <v>51589</v>
      </c>
    </row>
    <row r="37" spans="1:18">
      <c r="A37" t="s">
        <v>133</v>
      </c>
      <c r="B37">
        <v>50680</v>
      </c>
      <c r="C37">
        <v>17</v>
      </c>
      <c r="D37">
        <v>17</v>
      </c>
      <c r="E37">
        <v>17</v>
      </c>
      <c r="F37">
        <v>51238</v>
      </c>
      <c r="H37">
        <v>23</v>
      </c>
      <c r="I37">
        <v>21</v>
      </c>
      <c r="J37">
        <v>21</v>
      </c>
      <c r="K37">
        <v>21</v>
      </c>
      <c r="L37">
        <v>50438</v>
      </c>
      <c r="N37">
        <v>49132</v>
      </c>
      <c r="O37">
        <v>51975</v>
      </c>
      <c r="P37">
        <v>49027</v>
      </c>
      <c r="Q37">
        <v>48668</v>
      </c>
      <c r="R37">
        <v>51707</v>
      </c>
    </row>
    <row r="38" spans="1:18">
      <c r="A38" t="s">
        <v>134</v>
      </c>
      <c r="B38">
        <v>23</v>
      </c>
      <c r="C38">
        <v>19</v>
      </c>
      <c r="D38">
        <v>17</v>
      </c>
      <c r="E38">
        <v>17</v>
      </c>
      <c r="F38">
        <v>17</v>
      </c>
      <c r="H38">
        <v>29</v>
      </c>
      <c r="I38">
        <v>27</v>
      </c>
      <c r="J38">
        <v>67</v>
      </c>
      <c r="K38">
        <v>25</v>
      </c>
      <c r="L38">
        <v>25</v>
      </c>
      <c r="N38">
        <v>61</v>
      </c>
      <c r="O38">
        <v>57</v>
      </c>
      <c r="P38">
        <v>79</v>
      </c>
      <c r="Q38">
        <v>35</v>
      </c>
      <c r="R38">
        <v>75</v>
      </c>
    </row>
    <row r="39" spans="1:18">
      <c r="A39" t="s">
        <v>135</v>
      </c>
      <c r="B39">
        <v>17</v>
      </c>
      <c r="C39">
        <v>21</v>
      </c>
      <c r="D39">
        <v>27</v>
      </c>
      <c r="E39">
        <v>17</v>
      </c>
      <c r="F39">
        <v>19</v>
      </c>
      <c r="H39">
        <v>23</v>
      </c>
      <c r="I39">
        <v>31</v>
      </c>
      <c r="J39">
        <v>21</v>
      </c>
      <c r="K39">
        <v>21</v>
      </c>
      <c r="L39">
        <v>31</v>
      </c>
      <c r="N39">
        <v>61</v>
      </c>
      <c r="O39">
        <v>37</v>
      </c>
      <c r="P39">
        <v>59</v>
      </c>
      <c r="Q39">
        <v>35</v>
      </c>
      <c r="R39">
        <v>63</v>
      </c>
    </row>
    <row r="40" spans="1:18">
      <c r="A40" t="s">
        <v>136</v>
      </c>
      <c r="B40">
        <v>17</v>
      </c>
      <c r="C40">
        <v>17</v>
      </c>
      <c r="D40">
        <v>17</v>
      </c>
      <c r="E40">
        <v>17</v>
      </c>
      <c r="F40">
        <v>17</v>
      </c>
      <c r="H40">
        <v>37</v>
      </c>
      <c r="I40">
        <v>33</v>
      </c>
      <c r="J40">
        <v>21</v>
      </c>
      <c r="K40">
        <v>21</v>
      </c>
      <c r="L40">
        <v>47</v>
      </c>
      <c r="N40">
        <v>57</v>
      </c>
      <c r="O40">
        <v>59</v>
      </c>
      <c r="P40">
        <v>79</v>
      </c>
      <c r="Q40">
        <v>29</v>
      </c>
      <c r="R40">
        <v>107</v>
      </c>
    </row>
    <row r="41" spans="1:18">
      <c r="A41" t="s">
        <v>137</v>
      </c>
      <c r="B41">
        <v>21</v>
      </c>
      <c r="C41">
        <v>19</v>
      </c>
      <c r="D41">
        <v>17</v>
      </c>
      <c r="E41">
        <v>17</v>
      </c>
      <c r="F41">
        <v>17</v>
      </c>
      <c r="H41">
        <v>33</v>
      </c>
      <c r="I41">
        <v>21</v>
      </c>
      <c r="J41">
        <v>23</v>
      </c>
      <c r="K41">
        <v>21</v>
      </c>
      <c r="L41">
        <v>27</v>
      </c>
      <c r="N41">
        <v>57</v>
      </c>
      <c r="O41">
        <v>49</v>
      </c>
      <c r="P41">
        <v>27</v>
      </c>
      <c r="Q41">
        <v>21</v>
      </c>
      <c r="R41">
        <v>63</v>
      </c>
    </row>
    <row r="42" spans="1:18">
      <c r="A42" t="s">
        <v>138</v>
      </c>
      <c r="B42">
        <v>19</v>
      </c>
      <c r="C42">
        <v>25</v>
      </c>
      <c r="D42">
        <v>17</v>
      </c>
      <c r="E42">
        <v>17</v>
      </c>
      <c r="F42">
        <v>17</v>
      </c>
      <c r="H42">
        <v>23</v>
      </c>
      <c r="I42">
        <v>25</v>
      </c>
      <c r="J42">
        <v>21</v>
      </c>
      <c r="K42">
        <v>21</v>
      </c>
      <c r="L42">
        <v>39</v>
      </c>
      <c r="N42">
        <v>31</v>
      </c>
      <c r="O42">
        <v>27</v>
      </c>
      <c r="P42">
        <v>39</v>
      </c>
      <c r="Q42">
        <v>27</v>
      </c>
      <c r="R42">
        <v>115</v>
      </c>
    </row>
    <row r="43" spans="1:18">
      <c r="A43" t="s">
        <v>139</v>
      </c>
      <c r="B43">
        <v>17</v>
      </c>
      <c r="C43">
        <v>17</v>
      </c>
      <c r="D43">
        <v>17</v>
      </c>
      <c r="E43">
        <v>17</v>
      </c>
      <c r="F43">
        <v>17</v>
      </c>
      <c r="H43">
        <v>21</v>
      </c>
      <c r="I43">
        <v>49016</v>
      </c>
      <c r="J43">
        <v>21</v>
      </c>
      <c r="K43">
        <v>21</v>
      </c>
      <c r="L43">
        <v>47415</v>
      </c>
      <c r="N43">
        <v>50292</v>
      </c>
      <c r="O43">
        <v>52261</v>
      </c>
      <c r="P43">
        <v>49297</v>
      </c>
      <c r="Q43">
        <v>50657</v>
      </c>
      <c r="R43">
        <v>155</v>
      </c>
    </row>
    <row r="44" spans="1:18">
      <c r="A44" t="s">
        <v>140</v>
      </c>
      <c r="B44">
        <v>47754</v>
      </c>
      <c r="C44">
        <v>17</v>
      </c>
      <c r="D44">
        <v>17</v>
      </c>
      <c r="E44">
        <v>17</v>
      </c>
      <c r="F44">
        <v>17</v>
      </c>
      <c r="H44">
        <v>47252</v>
      </c>
      <c r="I44">
        <v>21</v>
      </c>
      <c r="J44">
        <v>21</v>
      </c>
      <c r="K44">
        <v>21</v>
      </c>
      <c r="L44">
        <v>49484</v>
      </c>
      <c r="N44">
        <v>52410</v>
      </c>
      <c r="O44">
        <v>50247</v>
      </c>
      <c r="P44">
        <v>52259</v>
      </c>
      <c r="Q44">
        <v>48688</v>
      </c>
      <c r="R44">
        <v>52839</v>
      </c>
    </row>
    <row r="45" spans="1:18">
      <c r="A45" t="s">
        <v>141</v>
      </c>
      <c r="B45">
        <v>17</v>
      </c>
      <c r="C45">
        <v>17</v>
      </c>
      <c r="D45">
        <v>17</v>
      </c>
      <c r="E45">
        <v>17</v>
      </c>
      <c r="F45">
        <v>50563</v>
      </c>
      <c r="H45">
        <v>46732</v>
      </c>
      <c r="I45">
        <v>21</v>
      </c>
      <c r="J45">
        <v>50693</v>
      </c>
      <c r="K45">
        <v>21</v>
      </c>
      <c r="L45">
        <v>23</v>
      </c>
      <c r="N45">
        <v>50493</v>
      </c>
      <c r="O45">
        <v>50889</v>
      </c>
      <c r="P45">
        <v>52285</v>
      </c>
      <c r="Q45">
        <v>48738</v>
      </c>
      <c r="R45">
        <v>51664</v>
      </c>
    </row>
    <row r="46" spans="1:18">
      <c r="A46" t="s">
        <v>142</v>
      </c>
      <c r="B46">
        <v>50757</v>
      </c>
      <c r="C46">
        <v>17</v>
      </c>
      <c r="D46">
        <v>17</v>
      </c>
      <c r="E46">
        <v>17</v>
      </c>
      <c r="F46">
        <v>48172</v>
      </c>
      <c r="H46">
        <v>50775</v>
      </c>
      <c r="I46">
        <v>49315</v>
      </c>
      <c r="J46">
        <v>21</v>
      </c>
      <c r="K46">
        <v>21</v>
      </c>
      <c r="L46">
        <v>49463</v>
      </c>
      <c r="N46">
        <v>49132</v>
      </c>
      <c r="O46">
        <v>49180</v>
      </c>
      <c r="P46">
        <v>51053</v>
      </c>
      <c r="Q46">
        <v>52379</v>
      </c>
      <c r="R46">
        <v>53385</v>
      </c>
    </row>
    <row r="47" spans="1:18">
      <c r="A47" t="s">
        <v>143</v>
      </c>
      <c r="B47">
        <v>19</v>
      </c>
      <c r="C47">
        <v>17</v>
      </c>
      <c r="D47">
        <v>25</v>
      </c>
      <c r="E47">
        <v>17</v>
      </c>
      <c r="F47">
        <v>17</v>
      </c>
      <c r="H47">
        <v>41</v>
      </c>
      <c r="I47">
        <v>37</v>
      </c>
      <c r="J47">
        <v>27</v>
      </c>
      <c r="K47">
        <v>27</v>
      </c>
      <c r="L47">
        <v>21</v>
      </c>
      <c r="N47">
        <v>95</v>
      </c>
      <c r="O47">
        <v>43</v>
      </c>
      <c r="P47">
        <v>69</v>
      </c>
      <c r="Q47">
        <v>57</v>
      </c>
      <c r="R47">
        <v>79</v>
      </c>
    </row>
    <row r="48" spans="1:18">
      <c r="A48" t="s">
        <v>144</v>
      </c>
      <c r="B48">
        <v>19</v>
      </c>
      <c r="C48">
        <v>17</v>
      </c>
      <c r="D48">
        <v>17</v>
      </c>
      <c r="E48">
        <v>17</v>
      </c>
      <c r="F48">
        <v>17</v>
      </c>
      <c r="H48">
        <v>23</v>
      </c>
      <c r="I48">
        <v>21</v>
      </c>
      <c r="J48">
        <v>21</v>
      </c>
      <c r="K48">
        <v>21</v>
      </c>
      <c r="L48">
        <v>45</v>
      </c>
      <c r="N48">
        <v>85</v>
      </c>
      <c r="O48">
        <v>67</v>
      </c>
      <c r="P48">
        <v>47</v>
      </c>
      <c r="Q48">
        <v>35</v>
      </c>
      <c r="R48">
        <v>53</v>
      </c>
    </row>
    <row r="49" spans="1:18">
      <c r="A49" t="s">
        <v>145</v>
      </c>
      <c r="B49">
        <v>35</v>
      </c>
      <c r="C49">
        <v>17</v>
      </c>
      <c r="D49">
        <v>17</v>
      </c>
      <c r="E49">
        <v>17</v>
      </c>
      <c r="F49">
        <v>17</v>
      </c>
      <c r="H49">
        <v>43</v>
      </c>
      <c r="I49">
        <v>21</v>
      </c>
      <c r="J49">
        <v>23</v>
      </c>
      <c r="K49">
        <v>21</v>
      </c>
      <c r="L49">
        <v>31</v>
      </c>
      <c r="N49">
        <v>83</v>
      </c>
      <c r="O49">
        <v>59</v>
      </c>
      <c r="P49">
        <v>75</v>
      </c>
      <c r="Q49">
        <v>15</v>
      </c>
      <c r="R49">
        <v>65</v>
      </c>
    </row>
    <row r="50" spans="1:18">
      <c r="A50" t="s">
        <v>146</v>
      </c>
      <c r="B50">
        <v>17</v>
      </c>
      <c r="C50">
        <v>19</v>
      </c>
      <c r="D50">
        <v>17</v>
      </c>
      <c r="E50">
        <v>17</v>
      </c>
      <c r="F50">
        <v>19</v>
      </c>
      <c r="H50">
        <v>29</v>
      </c>
      <c r="I50">
        <v>27</v>
      </c>
      <c r="J50">
        <v>21</v>
      </c>
      <c r="K50">
        <v>21</v>
      </c>
      <c r="L50">
        <v>35</v>
      </c>
      <c r="N50">
        <v>63</v>
      </c>
      <c r="O50">
        <v>47</v>
      </c>
      <c r="P50">
        <v>17</v>
      </c>
      <c r="Q50">
        <v>17</v>
      </c>
      <c r="R50">
        <v>33</v>
      </c>
    </row>
    <row r="51" spans="1:18">
      <c r="A51" t="s">
        <v>147</v>
      </c>
      <c r="B51">
        <v>19</v>
      </c>
      <c r="C51">
        <v>19</v>
      </c>
      <c r="D51">
        <v>23</v>
      </c>
      <c r="E51">
        <v>17</v>
      </c>
      <c r="F51">
        <v>21</v>
      </c>
      <c r="H51">
        <v>35</v>
      </c>
      <c r="I51">
        <v>21</v>
      </c>
      <c r="J51">
        <v>23</v>
      </c>
      <c r="K51">
        <v>21</v>
      </c>
      <c r="L51">
        <v>25</v>
      </c>
      <c r="N51">
        <v>77</v>
      </c>
      <c r="O51">
        <v>67</v>
      </c>
      <c r="P51">
        <v>61</v>
      </c>
      <c r="Q51">
        <v>19</v>
      </c>
      <c r="R51">
        <v>95</v>
      </c>
    </row>
    <row r="52" spans="1:18">
      <c r="A52" t="s">
        <v>148</v>
      </c>
      <c r="B52">
        <v>17</v>
      </c>
      <c r="C52">
        <v>17</v>
      </c>
      <c r="D52">
        <v>52137</v>
      </c>
      <c r="E52">
        <v>17</v>
      </c>
      <c r="F52">
        <v>51598</v>
      </c>
      <c r="H52">
        <v>50813</v>
      </c>
      <c r="I52">
        <v>49095</v>
      </c>
      <c r="J52">
        <v>21</v>
      </c>
      <c r="K52">
        <v>21</v>
      </c>
      <c r="L52">
        <v>47358</v>
      </c>
      <c r="N52">
        <v>49413</v>
      </c>
      <c r="O52">
        <v>50321</v>
      </c>
      <c r="P52">
        <v>50300</v>
      </c>
      <c r="Q52">
        <v>48834</v>
      </c>
      <c r="R52">
        <v>50314</v>
      </c>
    </row>
    <row r="53" spans="1:18">
      <c r="A53" t="s">
        <v>149</v>
      </c>
      <c r="B53">
        <v>17</v>
      </c>
      <c r="C53">
        <v>17</v>
      </c>
      <c r="D53">
        <v>17</v>
      </c>
      <c r="E53">
        <v>17</v>
      </c>
      <c r="F53">
        <v>17</v>
      </c>
      <c r="H53">
        <v>50129</v>
      </c>
      <c r="I53">
        <v>50733</v>
      </c>
      <c r="J53">
        <v>21</v>
      </c>
      <c r="K53">
        <v>21</v>
      </c>
      <c r="L53">
        <v>23</v>
      </c>
      <c r="N53">
        <v>50745</v>
      </c>
      <c r="O53">
        <v>50963</v>
      </c>
      <c r="P53">
        <v>52449</v>
      </c>
      <c r="Q53">
        <v>15</v>
      </c>
      <c r="R53">
        <v>49592</v>
      </c>
    </row>
    <row r="54" spans="1:18">
      <c r="A54" t="s">
        <v>150</v>
      </c>
      <c r="B54">
        <v>17</v>
      </c>
      <c r="C54">
        <v>52283</v>
      </c>
      <c r="D54">
        <v>17</v>
      </c>
      <c r="E54">
        <v>17</v>
      </c>
      <c r="F54">
        <v>51593</v>
      </c>
      <c r="H54">
        <v>48078</v>
      </c>
      <c r="I54">
        <v>21</v>
      </c>
      <c r="J54">
        <v>21</v>
      </c>
      <c r="K54">
        <v>21</v>
      </c>
      <c r="L54">
        <v>51245</v>
      </c>
      <c r="N54">
        <v>48909</v>
      </c>
      <c r="O54">
        <v>50626</v>
      </c>
      <c r="P54">
        <v>50062</v>
      </c>
      <c r="Q54">
        <v>52162</v>
      </c>
      <c r="R54">
        <v>50184</v>
      </c>
    </row>
    <row r="55" spans="1:18">
      <c r="A55" t="s">
        <v>151</v>
      </c>
      <c r="B55">
        <v>49008</v>
      </c>
      <c r="C55">
        <v>17</v>
      </c>
      <c r="D55">
        <v>17</v>
      </c>
      <c r="E55">
        <v>17</v>
      </c>
      <c r="F55">
        <v>17</v>
      </c>
      <c r="H55">
        <v>50806</v>
      </c>
      <c r="I55">
        <v>21</v>
      </c>
      <c r="J55">
        <v>21</v>
      </c>
      <c r="K55">
        <v>21</v>
      </c>
      <c r="L55">
        <v>23</v>
      </c>
      <c r="N55">
        <v>48965</v>
      </c>
      <c r="O55">
        <v>49433</v>
      </c>
      <c r="P55">
        <v>48963</v>
      </c>
      <c r="Q55">
        <v>52322</v>
      </c>
      <c r="R55">
        <v>52009</v>
      </c>
    </row>
    <row r="56" spans="1:18">
      <c r="A56" t="s">
        <v>152</v>
      </c>
      <c r="B56">
        <v>23</v>
      </c>
      <c r="C56">
        <v>21</v>
      </c>
      <c r="D56">
        <v>17</v>
      </c>
      <c r="E56">
        <v>17</v>
      </c>
      <c r="F56">
        <v>17</v>
      </c>
      <c r="H56">
        <v>21</v>
      </c>
      <c r="I56">
        <v>21</v>
      </c>
      <c r="J56">
        <v>21</v>
      </c>
      <c r="K56">
        <v>29</v>
      </c>
      <c r="L56">
        <v>43</v>
      </c>
      <c r="N56">
        <v>93</v>
      </c>
      <c r="O56">
        <v>65</v>
      </c>
      <c r="P56">
        <v>15</v>
      </c>
      <c r="Q56">
        <v>39</v>
      </c>
      <c r="R56">
        <v>73</v>
      </c>
    </row>
    <row r="57" spans="1:18">
      <c r="A57" t="s">
        <v>153</v>
      </c>
      <c r="B57">
        <v>21</v>
      </c>
      <c r="C57">
        <v>21</v>
      </c>
      <c r="D57">
        <v>19</v>
      </c>
      <c r="E57">
        <v>17</v>
      </c>
      <c r="F57">
        <v>17</v>
      </c>
      <c r="H57">
        <v>25</v>
      </c>
      <c r="I57">
        <v>23</v>
      </c>
      <c r="J57">
        <v>23</v>
      </c>
      <c r="K57">
        <v>21</v>
      </c>
      <c r="L57">
        <v>23</v>
      </c>
      <c r="N57">
        <v>89</v>
      </c>
      <c r="O57">
        <v>61</v>
      </c>
      <c r="P57">
        <v>31</v>
      </c>
      <c r="Q57">
        <v>23</v>
      </c>
      <c r="R57">
        <v>95</v>
      </c>
    </row>
    <row r="58" spans="1:18">
      <c r="A58" t="s">
        <v>154</v>
      </c>
      <c r="B58">
        <v>17</v>
      </c>
      <c r="C58">
        <v>17</v>
      </c>
      <c r="D58">
        <v>19</v>
      </c>
      <c r="E58">
        <v>17</v>
      </c>
      <c r="F58">
        <v>17</v>
      </c>
      <c r="H58">
        <v>45</v>
      </c>
      <c r="I58">
        <v>23</v>
      </c>
      <c r="J58">
        <v>21</v>
      </c>
      <c r="K58">
        <v>21</v>
      </c>
      <c r="L58">
        <v>23</v>
      </c>
      <c r="N58">
        <v>37</v>
      </c>
      <c r="O58">
        <v>97</v>
      </c>
      <c r="P58">
        <v>45</v>
      </c>
      <c r="Q58">
        <v>43</v>
      </c>
      <c r="R58">
        <v>51</v>
      </c>
    </row>
    <row r="59" spans="1:18">
      <c r="A59" t="s">
        <v>155</v>
      </c>
      <c r="B59">
        <v>17</v>
      </c>
      <c r="C59">
        <v>17</v>
      </c>
      <c r="D59">
        <v>17</v>
      </c>
      <c r="E59">
        <v>17</v>
      </c>
      <c r="F59">
        <v>23</v>
      </c>
      <c r="H59">
        <v>21</v>
      </c>
      <c r="I59">
        <v>23</v>
      </c>
      <c r="J59">
        <v>21</v>
      </c>
      <c r="K59">
        <v>21</v>
      </c>
      <c r="L59">
        <v>33</v>
      </c>
      <c r="N59">
        <v>65</v>
      </c>
      <c r="O59">
        <v>119</v>
      </c>
      <c r="P59">
        <v>35</v>
      </c>
      <c r="Q59">
        <v>21</v>
      </c>
      <c r="R59">
        <v>61</v>
      </c>
    </row>
    <row r="60" spans="1:18">
      <c r="A60" t="s">
        <v>156</v>
      </c>
      <c r="B60">
        <v>23</v>
      </c>
      <c r="C60">
        <v>19</v>
      </c>
      <c r="D60">
        <v>17</v>
      </c>
      <c r="E60">
        <v>17</v>
      </c>
      <c r="F60">
        <v>25</v>
      </c>
      <c r="H60">
        <v>43</v>
      </c>
      <c r="I60">
        <v>21</v>
      </c>
      <c r="J60">
        <v>21</v>
      </c>
      <c r="K60">
        <v>21</v>
      </c>
      <c r="L60">
        <v>25</v>
      </c>
      <c r="N60">
        <v>71</v>
      </c>
      <c r="O60">
        <v>89</v>
      </c>
      <c r="P60">
        <v>51</v>
      </c>
      <c r="Q60">
        <v>17</v>
      </c>
      <c r="R60">
        <v>95</v>
      </c>
    </row>
    <row r="61" spans="1:18">
      <c r="A61" t="s">
        <v>157</v>
      </c>
      <c r="B61">
        <v>17</v>
      </c>
      <c r="C61">
        <v>17</v>
      </c>
      <c r="D61">
        <v>17</v>
      </c>
      <c r="E61">
        <v>17</v>
      </c>
      <c r="F61">
        <v>51077</v>
      </c>
      <c r="H61">
        <v>50446</v>
      </c>
      <c r="I61">
        <v>47449</v>
      </c>
      <c r="J61">
        <v>21</v>
      </c>
      <c r="K61">
        <v>21</v>
      </c>
      <c r="L61">
        <v>25</v>
      </c>
      <c r="N61">
        <v>52536</v>
      </c>
      <c r="O61">
        <v>51678</v>
      </c>
      <c r="P61">
        <v>51805</v>
      </c>
      <c r="Q61">
        <v>15</v>
      </c>
      <c r="R61">
        <v>50345</v>
      </c>
    </row>
    <row r="62" spans="1:18">
      <c r="A62" t="s">
        <v>158</v>
      </c>
      <c r="B62">
        <v>50472</v>
      </c>
      <c r="C62">
        <v>17</v>
      </c>
      <c r="D62">
        <v>17</v>
      </c>
      <c r="E62">
        <v>17</v>
      </c>
      <c r="F62">
        <v>17</v>
      </c>
      <c r="H62">
        <v>51094</v>
      </c>
      <c r="I62">
        <v>48693</v>
      </c>
      <c r="J62">
        <v>49346</v>
      </c>
      <c r="K62">
        <v>21</v>
      </c>
      <c r="L62">
        <v>47199</v>
      </c>
      <c r="N62">
        <v>49064</v>
      </c>
      <c r="O62">
        <v>51946</v>
      </c>
      <c r="P62">
        <v>52607</v>
      </c>
      <c r="Q62">
        <v>50455</v>
      </c>
      <c r="R62">
        <v>49568</v>
      </c>
    </row>
    <row r="63" spans="1:18">
      <c r="A63" t="s">
        <v>159</v>
      </c>
      <c r="B63">
        <v>17</v>
      </c>
      <c r="C63">
        <v>17</v>
      </c>
      <c r="D63">
        <v>17</v>
      </c>
      <c r="E63">
        <v>17</v>
      </c>
      <c r="F63">
        <v>17</v>
      </c>
      <c r="H63">
        <v>46856</v>
      </c>
      <c r="I63">
        <v>21</v>
      </c>
      <c r="J63">
        <v>21</v>
      </c>
      <c r="K63">
        <v>21</v>
      </c>
      <c r="L63">
        <v>49970</v>
      </c>
      <c r="N63">
        <v>51036</v>
      </c>
      <c r="O63">
        <v>49806</v>
      </c>
      <c r="P63">
        <v>51989</v>
      </c>
      <c r="Q63">
        <v>15</v>
      </c>
      <c r="R63">
        <v>52078</v>
      </c>
    </row>
    <row r="64" spans="1:18">
      <c r="A64" t="s">
        <v>160</v>
      </c>
      <c r="B64">
        <v>17</v>
      </c>
      <c r="C64">
        <v>17</v>
      </c>
      <c r="D64">
        <v>51689</v>
      </c>
      <c r="E64">
        <v>17</v>
      </c>
      <c r="F64">
        <v>48373</v>
      </c>
      <c r="H64">
        <v>46568</v>
      </c>
      <c r="I64">
        <v>21</v>
      </c>
      <c r="J64">
        <v>21</v>
      </c>
      <c r="K64">
        <v>21</v>
      </c>
      <c r="L64">
        <v>49700</v>
      </c>
      <c r="N64">
        <v>51177</v>
      </c>
      <c r="O64">
        <v>48893</v>
      </c>
      <c r="P64">
        <v>50556</v>
      </c>
      <c r="Q64">
        <v>17</v>
      </c>
      <c r="R64">
        <v>53071</v>
      </c>
    </row>
    <row r="65" spans="1:18">
      <c r="A65" t="s">
        <v>161</v>
      </c>
      <c r="B65">
        <v>17</v>
      </c>
      <c r="C65">
        <v>17</v>
      </c>
      <c r="D65">
        <v>17</v>
      </c>
      <c r="E65">
        <v>17</v>
      </c>
      <c r="F65">
        <v>23</v>
      </c>
      <c r="H65">
        <v>25</v>
      </c>
      <c r="I65">
        <v>21</v>
      </c>
      <c r="J65">
        <v>25</v>
      </c>
      <c r="K65">
        <v>27</v>
      </c>
      <c r="L65">
        <v>25</v>
      </c>
      <c r="N65">
        <v>59</v>
      </c>
      <c r="O65">
        <v>69</v>
      </c>
      <c r="P65">
        <v>63</v>
      </c>
      <c r="Q65">
        <v>43</v>
      </c>
      <c r="R65">
        <v>111</v>
      </c>
    </row>
    <row r="66" spans="1:18">
      <c r="A66" t="s">
        <v>162</v>
      </c>
      <c r="B66">
        <v>17</v>
      </c>
      <c r="C66">
        <v>17</v>
      </c>
      <c r="D66">
        <v>17</v>
      </c>
      <c r="E66">
        <v>17</v>
      </c>
      <c r="F66">
        <v>17</v>
      </c>
      <c r="H66">
        <v>21</v>
      </c>
      <c r="I66">
        <v>23</v>
      </c>
      <c r="J66">
        <v>21</v>
      </c>
      <c r="K66">
        <v>21</v>
      </c>
      <c r="L66">
        <v>29</v>
      </c>
      <c r="N66">
        <v>89</v>
      </c>
      <c r="O66">
        <v>71</v>
      </c>
      <c r="P66">
        <v>57</v>
      </c>
      <c r="Q66">
        <v>35</v>
      </c>
      <c r="R66">
        <v>71</v>
      </c>
    </row>
    <row r="67" spans="1:18">
      <c r="A67" t="s">
        <v>163</v>
      </c>
      <c r="B67">
        <v>17</v>
      </c>
      <c r="C67">
        <v>17</v>
      </c>
      <c r="D67">
        <v>17</v>
      </c>
      <c r="E67">
        <v>17</v>
      </c>
      <c r="F67">
        <v>17</v>
      </c>
      <c r="H67">
        <v>29</v>
      </c>
      <c r="I67">
        <v>39</v>
      </c>
      <c r="J67">
        <v>21</v>
      </c>
      <c r="K67">
        <v>21</v>
      </c>
      <c r="L67">
        <v>37</v>
      </c>
      <c r="N67">
        <v>83</v>
      </c>
      <c r="O67">
        <v>47</v>
      </c>
      <c r="P67">
        <v>43</v>
      </c>
      <c r="Q67">
        <v>31</v>
      </c>
      <c r="R67">
        <v>75</v>
      </c>
    </row>
    <row r="68" spans="1:18">
      <c r="A68" t="s">
        <v>164</v>
      </c>
      <c r="B68">
        <v>17</v>
      </c>
      <c r="C68">
        <v>19</v>
      </c>
      <c r="D68">
        <v>17</v>
      </c>
      <c r="E68">
        <v>17</v>
      </c>
      <c r="F68">
        <v>19</v>
      </c>
      <c r="H68">
        <v>63</v>
      </c>
      <c r="I68">
        <v>51</v>
      </c>
      <c r="J68">
        <v>21</v>
      </c>
      <c r="K68">
        <v>21</v>
      </c>
      <c r="L68">
        <v>23</v>
      </c>
      <c r="N68">
        <v>57</v>
      </c>
      <c r="O68">
        <v>47</v>
      </c>
      <c r="P68">
        <v>41</v>
      </c>
      <c r="Q68">
        <v>29</v>
      </c>
      <c r="R68">
        <v>77</v>
      </c>
    </row>
    <row r="69" spans="1:18">
      <c r="A69" t="s">
        <v>165</v>
      </c>
      <c r="B69">
        <v>17</v>
      </c>
      <c r="C69">
        <v>17</v>
      </c>
      <c r="D69">
        <v>17</v>
      </c>
      <c r="E69">
        <v>17</v>
      </c>
      <c r="F69">
        <v>19</v>
      </c>
      <c r="H69">
        <v>25</v>
      </c>
      <c r="I69">
        <v>21</v>
      </c>
      <c r="J69">
        <v>21</v>
      </c>
      <c r="K69">
        <v>21</v>
      </c>
      <c r="L69">
        <v>25</v>
      </c>
      <c r="N69">
        <v>59</v>
      </c>
      <c r="O69">
        <v>37</v>
      </c>
      <c r="P69">
        <v>67</v>
      </c>
      <c r="Q69">
        <v>31</v>
      </c>
      <c r="R69">
        <v>63</v>
      </c>
    </row>
    <row r="70" spans="1:18">
      <c r="A70" t="s">
        <v>166</v>
      </c>
      <c r="B70">
        <v>17</v>
      </c>
      <c r="C70">
        <v>17</v>
      </c>
      <c r="D70">
        <v>51316</v>
      </c>
      <c r="E70">
        <v>17</v>
      </c>
      <c r="F70">
        <v>48760</v>
      </c>
      <c r="H70">
        <v>47436</v>
      </c>
      <c r="I70">
        <v>21</v>
      </c>
      <c r="J70">
        <v>21</v>
      </c>
      <c r="K70">
        <v>21</v>
      </c>
      <c r="L70">
        <v>49565</v>
      </c>
      <c r="N70">
        <v>50702</v>
      </c>
      <c r="O70">
        <v>49217</v>
      </c>
      <c r="P70">
        <v>50999</v>
      </c>
      <c r="Q70">
        <v>50270</v>
      </c>
      <c r="R70">
        <v>50047</v>
      </c>
    </row>
    <row r="71" spans="1:18">
      <c r="A71" t="s">
        <v>167</v>
      </c>
      <c r="B71">
        <v>17</v>
      </c>
      <c r="C71">
        <v>19</v>
      </c>
      <c r="D71">
        <v>19</v>
      </c>
      <c r="E71">
        <v>17</v>
      </c>
      <c r="F71">
        <v>17</v>
      </c>
      <c r="H71">
        <v>21</v>
      </c>
      <c r="I71">
        <v>21</v>
      </c>
      <c r="J71">
        <v>21</v>
      </c>
      <c r="K71">
        <v>21</v>
      </c>
      <c r="L71">
        <v>52171</v>
      </c>
      <c r="N71">
        <v>50964</v>
      </c>
      <c r="O71">
        <v>48694</v>
      </c>
      <c r="P71">
        <v>49262</v>
      </c>
      <c r="Q71">
        <v>50195</v>
      </c>
      <c r="R71">
        <v>50226</v>
      </c>
    </row>
    <row r="72" spans="1:18">
      <c r="A72" t="s">
        <v>168</v>
      </c>
      <c r="B72">
        <v>17</v>
      </c>
      <c r="C72">
        <v>47489</v>
      </c>
      <c r="D72">
        <v>17</v>
      </c>
      <c r="E72">
        <v>17</v>
      </c>
      <c r="F72">
        <v>17</v>
      </c>
      <c r="H72">
        <v>49613</v>
      </c>
      <c r="I72">
        <v>50409</v>
      </c>
      <c r="J72">
        <v>21</v>
      </c>
      <c r="K72">
        <v>21</v>
      </c>
      <c r="L72">
        <v>49545</v>
      </c>
      <c r="N72">
        <v>50927</v>
      </c>
      <c r="O72">
        <v>51951</v>
      </c>
      <c r="P72">
        <v>48802</v>
      </c>
      <c r="Q72">
        <v>48740</v>
      </c>
      <c r="R72">
        <v>53309</v>
      </c>
    </row>
    <row r="73" spans="1:18">
      <c r="A73" t="s">
        <v>169</v>
      </c>
      <c r="B73">
        <v>48362</v>
      </c>
      <c r="C73">
        <v>17</v>
      </c>
      <c r="D73">
        <v>17</v>
      </c>
      <c r="E73">
        <v>17</v>
      </c>
      <c r="F73">
        <v>17</v>
      </c>
      <c r="H73">
        <v>51094</v>
      </c>
      <c r="I73">
        <v>21</v>
      </c>
      <c r="J73">
        <v>21</v>
      </c>
      <c r="K73">
        <v>21</v>
      </c>
      <c r="L73">
        <v>51312</v>
      </c>
      <c r="N73">
        <v>52132</v>
      </c>
      <c r="O73">
        <v>49066</v>
      </c>
      <c r="P73">
        <v>51951</v>
      </c>
      <c r="Q73">
        <v>17</v>
      </c>
      <c r="R73">
        <v>52031</v>
      </c>
    </row>
    <row r="74" spans="1:18">
      <c r="A74" t="s">
        <v>170</v>
      </c>
      <c r="B74">
        <v>17</v>
      </c>
      <c r="C74">
        <v>17</v>
      </c>
      <c r="D74">
        <v>17</v>
      </c>
      <c r="E74">
        <v>17</v>
      </c>
      <c r="F74">
        <v>17</v>
      </c>
      <c r="H74">
        <v>21</v>
      </c>
      <c r="I74">
        <v>33</v>
      </c>
      <c r="J74">
        <v>23</v>
      </c>
      <c r="K74">
        <v>21</v>
      </c>
      <c r="L74">
        <v>23</v>
      </c>
      <c r="N74">
        <v>37</v>
      </c>
      <c r="O74">
        <v>67</v>
      </c>
      <c r="P74">
        <v>49</v>
      </c>
      <c r="Q74">
        <v>17</v>
      </c>
      <c r="R74">
        <v>85</v>
      </c>
    </row>
    <row r="75" spans="1:18">
      <c r="A75" t="s">
        <v>171</v>
      </c>
      <c r="B75">
        <v>19</v>
      </c>
      <c r="C75">
        <v>17</v>
      </c>
      <c r="D75">
        <v>17</v>
      </c>
      <c r="E75">
        <v>17</v>
      </c>
      <c r="F75">
        <v>19</v>
      </c>
      <c r="H75">
        <v>27</v>
      </c>
      <c r="I75">
        <v>25</v>
      </c>
      <c r="J75">
        <v>21</v>
      </c>
      <c r="K75">
        <v>21</v>
      </c>
      <c r="L75">
        <v>37</v>
      </c>
      <c r="N75">
        <v>49</v>
      </c>
      <c r="O75">
        <v>23</v>
      </c>
      <c r="P75">
        <v>21</v>
      </c>
      <c r="Q75">
        <v>17</v>
      </c>
      <c r="R75">
        <v>65</v>
      </c>
    </row>
    <row r="76" spans="1:18">
      <c r="A76" t="s">
        <v>172</v>
      </c>
      <c r="B76">
        <v>17</v>
      </c>
      <c r="C76">
        <v>17</v>
      </c>
      <c r="D76">
        <v>17</v>
      </c>
      <c r="E76">
        <v>17</v>
      </c>
      <c r="F76">
        <v>19</v>
      </c>
      <c r="H76">
        <v>23</v>
      </c>
      <c r="I76">
        <v>21</v>
      </c>
      <c r="J76">
        <v>21</v>
      </c>
      <c r="K76">
        <v>21</v>
      </c>
      <c r="L76">
        <v>31</v>
      </c>
      <c r="N76">
        <v>35</v>
      </c>
      <c r="O76">
        <v>19</v>
      </c>
      <c r="P76">
        <v>59</v>
      </c>
      <c r="Q76">
        <v>19</v>
      </c>
      <c r="R76">
        <v>51</v>
      </c>
    </row>
    <row r="77" spans="1:18">
      <c r="A77" t="s">
        <v>173</v>
      </c>
      <c r="B77">
        <v>19</v>
      </c>
      <c r="C77">
        <v>17</v>
      </c>
      <c r="D77">
        <v>17</v>
      </c>
      <c r="E77">
        <v>17</v>
      </c>
      <c r="F77">
        <v>17</v>
      </c>
      <c r="H77">
        <v>25</v>
      </c>
      <c r="I77">
        <v>21</v>
      </c>
      <c r="J77">
        <v>21</v>
      </c>
      <c r="K77">
        <v>21</v>
      </c>
      <c r="L77">
        <v>35</v>
      </c>
      <c r="N77">
        <v>97</v>
      </c>
      <c r="O77">
        <v>73</v>
      </c>
      <c r="P77">
        <v>57</v>
      </c>
      <c r="Q77">
        <v>21</v>
      </c>
      <c r="R77">
        <v>85</v>
      </c>
    </row>
    <row r="78" spans="1:18">
      <c r="A78" t="s">
        <v>174</v>
      </c>
      <c r="B78">
        <v>17</v>
      </c>
      <c r="C78">
        <v>19</v>
      </c>
      <c r="D78">
        <v>17</v>
      </c>
      <c r="E78">
        <v>17</v>
      </c>
      <c r="F78">
        <v>21</v>
      </c>
      <c r="H78">
        <v>29</v>
      </c>
      <c r="I78">
        <v>33</v>
      </c>
      <c r="J78">
        <v>21</v>
      </c>
      <c r="K78">
        <v>21</v>
      </c>
      <c r="L78">
        <v>31</v>
      </c>
      <c r="N78">
        <v>109</v>
      </c>
      <c r="O78">
        <v>81</v>
      </c>
      <c r="P78">
        <v>33</v>
      </c>
      <c r="Q78">
        <v>35</v>
      </c>
      <c r="R78">
        <v>59</v>
      </c>
    </row>
    <row r="79" spans="1:18">
      <c r="A79" t="s">
        <v>175</v>
      </c>
      <c r="B79">
        <v>52096</v>
      </c>
      <c r="C79">
        <v>19</v>
      </c>
      <c r="D79">
        <v>17</v>
      </c>
      <c r="E79">
        <v>17</v>
      </c>
      <c r="F79">
        <v>19</v>
      </c>
      <c r="H79">
        <v>49711</v>
      </c>
      <c r="I79">
        <v>52427</v>
      </c>
      <c r="J79">
        <v>21</v>
      </c>
      <c r="K79">
        <v>21</v>
      </c>
      <c r="L79">
        <v>21</v>
      </c>
      <c r="N79">
        <v>49652</v>
      </c>
      <c r="O79">
        <v>52473</v>
      </c>
      <c r="P79">
        <v>50777</v>
      </c>
      <c r="Q79">
        <v>52556</v>
      </c>
      <c r="R79">
        <v>53344</v>
      </c>
    </row>
    <row r="80" spans="1:18">
      <c r="A80" t="s">
        <v>176</v>
      </c>
      <c r="B80">
        <v>17</v>
      </c>
      <c r="C80">
        <v>50963</v>
      </c>
      <c r="D80">
        <v>51888</v>
      </c>
      <c r="E80">
        <v>17</v>
      </c>
      <c r="F80">
        <v>17</v>
      </c>
      <c r="H80">
        <v>49489</v>
      </c>
      <c r="I80">
        <v>21</v>
      </c>
      <c r="J80">
        <v>21</v>
      </c>
      <c r="K80">
        <v>21</v>
      </c>
      <c r="L80">
        <v>21</v>
      </c>
      <c r="N80">
        <v>47939</v>
      </c>
      <c r="O80">
        <v>50663</v>
      </c>
      <c r="P80">
        <v>50764</v>
      </c>
      <c r="Q80">
        <v>50440</v>
      </c>
      <c r="R80">
        <v>53379</v>
      </c>
    </row>
    <row r="81" spans="1:18">
      <c r="A81" t="s">
        <v>177</v>
      </c>
      <c r="B81">
        <v>19</v>
      </c>
      <c r="C81">
        <v>21</v>
      </c>
      <c r="D81">
        <v>19</v>
      </c>
      <c r="E81">
        <v>17</v>
      </c>
      <c r="F81">
        <v>49929</v>
      </c>
      <c r="H81">
        <v>21</v>
      </c>
      <c r="I81">
        <v>50316</v>
      </c>
      <c r="J81">
        <v>21</v>
      </c>
      <c r="K81">
        <v>21</v>
      </c>
      <c r="L81">
        <v>51142</v>
      </c>
      <c r="N81">
        <v>50655</v>
      </c>
      <c r="O81">
        <v>49159</v>
      </c>
      <c r="P81">
        <v>49029</v>
      </c>
      <c r="Q81">
        <v>15</v>
      </c>
      <c r="R81">
        <v>51173</v>
      </c>
    </row>
    <row r="82" spans="1:18">
      <c r="A82" t="s">
        <v>178</v>
      </c>
      <c r="B82">
        <v>51795</v>
      </c>
      <c r="C82">
        <v>17</v>
      </c>
      <c r="D82">
        <v>17</v>
      </c>
      <c r="E82">
        <v>17</v>
      </c>
      <c r="F82">
        <v>19</v>
      </c>
      <c r="H82">
        <v>21</v>
      </c>
      <c r="I82">
        <v>47405</v>
      </c>
      <c r="J82">
        <v>21</v>
      </c>
      <c r="K82">
        <v>21</v>
      </c>
      <c r="L82">
        <v>21</v>
      </c>
      <c r="N82">
        <v>52514</v>
      </c>
      <c r="O82">
        <v>51376</v>
      </c>
      <c r="P82">
        <v>50819</v>
      </c>
      <c r="Q82">
        <v>15</v>
      </c>
      <c r="R82">
        <v>51931</v>
      </c>
    </row>
    <row r="84" spans="1:18">
      <c r="B84">
        <f>COUNTIF(B2:B82,17) / 81</f>
        <v>0.46913580246913578</v>
      </c>
      <c r="C84">
        <f t="shared" ref="C84:F84" si="0">COUNTIF(C2:C82,17) / 81</f>
        <v>0.62962962962962965</v>
      </c>
      <c r="D84">
        <f t="shared" si="0"/>
        <v>0.76543209876543206</v>
      </c>
      <c r="E84">
        <f t="shared" si="0"/>
        <v>0.98765432098765427</v>
      </c>
      <c r="F84">
        <f t="shared" si="0"/>
        <v>0.43209876543209874</v>
      </c>
      <c r="H84">
        <f>COUNTIF(H2:H82,21) / 81</f>
        <v>0.13580246913580246</v>
      </c>
      <c r="I84">
        <f t="shared" ref="I84:L84" si="1">COUNTIF(I2:I82,21) / 81</f>
        <v>0.35802469135802467</v>
      </c>
      <c r="J84">
        <f t="shared" si="1"/>
        <v>0.67901234567901236</v>
      </c>
      <c r="K84">
        <f t="shared" si="1"/>
        <v>0.9135802469135802</v>
      </c>
      <c r="L84">
        <f t="shared" si="1"/>
        <v>9.8765432098765427E-2</v>
      </c>
      <c r="N84">
        <f>COUNTIF(N2:N82,15) / 81</f>
        <v>0</v>
      </c>
      <c r="O84">
        <f t="shared" ref="O84:R84" si="2">COUNTIF(O2:O82,15) / 81</f>
        <v>0</v>
      </c>
      <c r="P84">
        <f t="shared" si="2"/>
        <v>1.2345679012345678E-2</v>
      </c>
      <c r="Q84">
        <f t="shared" si="2"/>
        <v>0.12345679012345678</v>
      </c>
      <c r="R84">
        <f t="shared" si="2"/>
        <v>0</v>
      </c>
    </row>
    <row r="85" spans="1:18">
      <c r="B85">
        <f>AVERAGE(B2:B82)</f>
        <v>7445.9629629629626</v>
      </c>
      <c r="C85">
        <f t="shared" ref="C85:F85" si="3">AVERAGE(C2:C82)</f>
        <v>2473.8148148148148</v>
      </c>
      <c r="D85">
        <f t="shared" si="3"/>
        <v>3846.4197530864199</v>
      </c>
      <c r="E85">
        <f t="shared" si="3"/>
        <v>17.049382716049383</v>
      </c>
      <c r="F85">
        <f t="shared" si="3"/>
        <v>9304.0493827160499</v>
      </c>
      <c r="H85">
        <f t="shared" ref="H85" si="4">AVERAGE(H2:H82)</f>
        <v>16293.012345679012</v>
      </c>
      <c r="I85">
        <f t="shared" ref="I85:L85" si="5">AVERAGE(I2:I82)</f>
        <v>13028.728395061727</v>
      </c>
      <c r="J85">
        <f t="shared" si="5"/>
        <v>2453.2469135802471</v>
      </c>
      <c r="K85">
        <f t="shared" si="5"/>
        <v>618.87654320987656</v>
      </c>
      <c r="L85">
        <f t="shared" si="5"/>
        <v>15863.456790123457</v>
      </c>
      <c r="N85">
        <f t="shared" ref="N85:R85" si="6">AVERAGE(N2:N82)</f>
        <v>16806.160493827159</v>
      </c>
      <c r="O85">
        <f t="shared" si="6"/>
        <v>17537.555555555555</v>
      </c>
      <c r="P85">
        <f t="shared" si="6"/>
        <v>19447.333333333332</v>
      </c>
      <c r="Q85">
        <f t="shared" si="6"/>
        <v>14382.345679012345</v>
      </c>
      <c r="R85">
        <f t="shared" si="6"/>
        <v>16596.716049382718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tabSelected="1" topLeftCell="A61" workbookViewId="0">
      <selection activeCell="A69" sqref="A69:XFD72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8.0001354217529297E-3</v>
      </c>
      <c r="C2">
        <v>3.9999485015869097E-3</v>
      </c>
      <c r="D2">
        <v>4.0023326873779297E-3</v>
      </c>
      <c r="E2">
        <v>5.0020217895507804E-3</v>
      </c>
      <c r="F2">
        <v>4.9998760223388602E-3</v>
      </c>
      <c r="G2">
        <v>2.6000261306762602E-2</v>
      </c>
      <c r="H2">
        <v>2.7999639511108398E-2</v>
      </c>
      <c r="I2">
        <v>3.2000064849853502E-2</v>
      </c>
      <c r="J2">
        <v>4.2001485824584898E-2</v>
      </c>
      <c r="K2">
        <v>2.6999950408935498E-2</v>
      </c>
      <c r="L2">
        <v>2.9997825622558498E-3</v>
      </c>
      <c r="M2">
        <v>2.10003852844238E-2</v>
      </c>
      <c r="N2">
        <v>1.7000198364257799E-2</v>
      </c>
      <c r="O2">
        <v>2.0999670028686499E-2</v>
      </c>
      <c r="P2">
        <v>4.0025711059570304E-3</v>
      </c>
    </row>
    <row r="3" spans="1:16">
      <c r="A3" t="s">
        <v>2</v>
      </c>
      <c r="B3">
        <v>9.99808311462402E-3</v>
      </c>
      <c r="C3">
        <v>3.9994716644287101E-3</v>
      </c>
      <c r="D3">
        <v>2.9981136322021402E-3</v>
      </c>
      <c r="E3">
        <v>2.0008087158203099E-3</v>
      </c>
      <c r="F3">
        <v>1.1875391006469701E-2</v>
      </c>
      <c r="G3">
        <v>2.20000743865966E-2</v>
      </c>
      <c r="H3">
        <v>2.0000219345092701E-2</v>
      </c>
      <c r="I3">
        <v>1.89993381500244E-2</v>
      </c>
      <c r="J3">
        <v>4.1000127792358398E-2</v>
      </c>
      <c r="K3">
        <v>2.0999670028686499E-2</v>
      </c>
      <c r="L3">
        <v>2.0999908447265601E-2</v>
      </c>
      <c r="M3">
        <v>1.9999742507934501E-2</v>
      </c>
      <c r="N3">
        <v>1.79979801177978E-2</v>
      </c>
      <c r="O3">
        <v>1.9000053405761701E-2</v>
      </c>
      <c r="P3">
        <v>2.2999048233032199E-2</v>
      </c>
    </row>
    <row r="4" spans="1:16">
      <c r="A4" t="s">
        <v>3</v>
      </c>
      <c r="B4">
        <v>1.10018253326416E-2</v>
      </c>
      <c r="C4">
        <v>2.9997825622558498E-3</v>
      </c>
      <c r="D4">
        <v>3.9982795715331997E-3</v>
      </c>
      <c r="E4">
        <v>1.9979476928710898E-3</v>
      </c>
      <c r="F4">
        <v>4.9998760223388602E-3</v>
      </c>
      <c r="G4">
        <v>2.1000146865844699E-2</v>
      </c>
      <c r="H4">
        <v>1.8000841140747001E-2</v>
      </c>
      <c r="I4">
        <v>1.79996490478515E-2</v>
      </c>
      <c r="J4">
        <v>3.3000707626342697E-2</v>
      </c>
      <c r="K4">
        <v>2.0999670028686499E-2</v>
      </c>
      <c r="L4">
        <v>1.49998664855957E-2</v>
      </c>
      <c r="M4">
        <v>2.1001577377319301E-2</v>
      </c>
      <c r="N4">
        <v>3.9994716644287101E-3</v>
      </c>
      <c r="O4">
        <v>7.9996585845947196E-3</v>
      </c>
      <c r="P4">
        <v>2.2998094558715799E-2</v>
      </c>
    </row>
    <row r="5" spans="1:16">
      <c r="A5" t="s">
        <v>4</v>
      </c>
      <c r="B5">
        <v>6.00194931030273E-3</v>
      </c>
      <c r="C5">
        <v>5.0001144409179601E-3</v>
      </c>
      <c r="D5">
        <v>4.9989223480224601E-3</v>
      </c>
      <c r="E5">
        <v>3.9975643157958898E-3</v>
      </c>
      <c r="F5">
        <v>8.0020427703857405E-3</v>
      </c>
      <c r="G5">
        <v>1.9999742507934501E-2</v>
      </c>
      <c r="H5">
        <v>1.9999504089355399E-2</v>
      </c>
      <c r="I5">
        <v>1.8999576568603498E-2</v>
      </c>
      <c r="J5">
        <v>3.2999753952026298E-2</v>
      </c>
      <c r="K5">
        <v>1.9000291824340799E-2</v>
      </c>
      <c r="L5">
        <v>9.9999904632568307E-3</v>
      </c>
      <c r="M5">
        <v>2.0998477935790998E-2</v>
      </c>
      <c r="N5">
        <v>1.30002498626708E-2</v>
      </c>
      <c r="O5">
        <v>6.9975852966308498E-3</v>
      </c>
      <c r="P5">
        <v>1.8997907638549801E-2</v>
      </c>
    </row>
    <row r="6" spans="1:16">
      <c r="A6" t="s">
        <v>5</v>
      </c>
      <c r="B6">
        <v>5.9971809387206997E-3</v>
      </c>
      <c r="C6">
        <v>4.0016174316406198E-3</v>
      </c>
      <c r="D6">
        <v>3.0004978179931602E-3</v>
      </c>
      <c r="E6">
        <v>4.9998760223388602E-3</v>
      </c>
      <c r="F6">
        <v>3.0024051666259701E-3</v>
      </c>
      <c r="G6">
        <v>7.9998970031738195E-3</v>
      </c>
      <c r="H6">
        <v>9.9995136260986293E-3</v>
      </c>
      <c r="I6">
        <v>1.0999202728271399E-2</v>
      </c>
      <c r="J6">
        <v>1.29997730255126E-2</v>
      </c>
      <c r="K6">
        <v>9.9999904632568307E-3</v>
      </c>
      <c r="L6">
        <v>5.9998035430908203E-3</v>
      </c>
      <c r="M6">
        <v>1.1999845504760701E-2</v>
      </c>
      <c r="N6">
        <v>7.99918174743652E-3</v>
      </c>
      <c r="O6">
        <v>1.0999679565429601E-2</v>
      </c>
      <c r="P6">
        <v>7.9982280731201102E-3</v>
      </c>
    </row>
    <row r="7" spans="1:16">
      <c r="A7" t="s">
        <v>6</v>
      </c>
      <c r="B7">
        <v>5.0000085830688397</v>
      </c>
      <c r="C7">
        <v>4.9996376037597604E-3</v>
      </c>
      <c r="D7">
        <v>1.9998550415039002E-3</v>
      </c>
      <c r="E7">
        <v>1.9998550415039002E-3</v>
      </c>
      <c r="F7">
        <v>5.0000958442687899</v>
      </c>
      <c r="G7">
        <v>5.0009973049163801</v>
      </c>
      <c r="H7">
        <v>5.0001244544982901</v>
      </c>
      <c r="I7">
        <v>5.0000119209289497</v>
      </c>
      <c r="J7">
        <v>5.0009996891021702</v>
      </c>
      <c r="K7">
        <v>5.0010018348693803</v>
      </c>
      <c r="L7">
        <v>5.0009999275207502</v>
      </c>
      <c r="M7">
        <v>1.09984874725341E-2</v>
      </c>
      <c r="N7">
        <v>1.3002157211303701E-2</v>
      </c>
      <c r="O7">
        <v>1.40001773834228E-2</v>
      </c>
      <c r="P7">
        <v>5.0010011196136404</v>
      </c>
    </row>
    <row r="8" spans="1:16">
      <c r="A8" t="s">
        <v>7</v>
      </c>
      <c r="B8">
        <v>5.0000011920928902</v>
      </c>
      <c r="C8">
        <v>1.9986629486083902E-3</v>
      </c>
      <c r="D8">
        <v>2.9997825622558498E-3</v>
      </c>
      <c r="E8">
        <v>2.0003318786620998E-3</v>
      </c>
      <c r="F8">
        <v>2.9950141906738199E-3</v>
      </c>
      <c r="G8">
        <v>5.0009999275207502</v>
      </c>
      <c r="H8">
        <v>5.0002505779266304</v>
      </c>
      <c r="I8">
        <v>5.0000119209289497</v>
      </c>
      <c r="J8">
        <v>5.0000023841857901</v>
      </c>
      <c r="K8">
        <v>5.0009992122650102</v>
      </c>
      <c r="L8">
        <v>1.300048828125E-2</v>
      </c>
      <c r="M8">
        <v>1.39992237091064E-2</v>
      </c>
      <c r="N8">
        <v>5.0000119209289497</v>
      </c>
      <c r="O8">
        <v>5.0000004768371502</v>
      </c>
      <c r="P8">
        <v>9.0019702911376901E-3</v>
      </c>
    </row>
    <row r="9" spans="1:16">
      <c r="A9" t="s">
        <v>8</v>
      </c>
      <c r="B9">
        <v>5.0010001659393302</v>
      </c>
      <c r="C9">
        <v>5.0000109672546298</v>
      </c>
      <c r="D9">
        <v>3.9997100830078099E-3</v>
      </c>
      <c r="E9">
        <v>1.9991397857665998E-3</v>
      </c>
      <c r="F9">
        <v>5.0001134872436497</v>
      </c>
      <c r="G9">
        <v>5.0000104904174796</v>
      </c>
      <c r="H9">
        <v>5.00002121925354</v>
      </c>
      <c r="I9">
        <v>5.0009880065917898</v>
      </c>
      <c r="J9">
        <v>5.0000112056732098</v>
      </c>
      <c r="K9">
        <v>5.0010006427764804</v>
      </c>
      <c r="L9">
        <v>5.0000023841857901</v>
      </c>
      <c r="M9">
        <v>2.4999856948852501E-2</v>
      </c>
      <c r="N9">
        <v>4.4012308120727497E-2</v>
      </c>
      <c r="O9">
        <v>1.40001773834228E-2</v>
      </c>
      <c r="P9">
        <v>5.0009996891021702</v>
      </c>
    </row>
    <row r="10" spans="1:16">
      <c r="A10" t="s">
        <v>9</v>
      </c>
      <c r="B10">
        <v>5.0000123977661097</v>
      </c>
      <c r="C10">
        <v>2.000093460083E-3</v>
      </c>
      <c r="D10">
        <v>5.0009992122650102</v>
      </c>
      <c r="E10">
        <v>3.0012130737304601E-3</v>
      </c>
      <c r="F10">
        <v>5.0001060962677002</v>
      </c>
      <c r="G10">
        <v>5.0009877681732098</v>
      </c>
      <c r="H10">
        <v>5.0007376670837402</v>
      </c>
      <c r="I10">
        <v>5.0000884532928396</v>
      </c>
      <c r="J10">
        <v>8.0003738403320295E-3</v>
      </c>
      <c r="K10">
        <v>5.0000016689300502</v>
      </c>
      <c r="L10">
        <v>5.0000011920928902</v>
      </c>
      <c r="M10">
        <v>4.8999786376953097E-2</v>
      </c>
      <c r="N10">
        <v>0.16900181770324699</v>
      </c>
      <c r="O10">
        <v>9.0022087097167899E-3</v>
      </c>
      <c r="P10">
        <v>1.79991722106933E-2</v>
      </c>
    </row>
    <row r="11" spans="1:16">
      <c r="A11" t="s">
        <v>10</v>
      </c>
      <c r="B11">
        <v>4.9996376037597604E-3</v>
      </c>
      <c r="C11">
        <v>2.9988288879394501E-3</v>
      </c>
      <c r="D11">
        <v>4.9996376037597604E-3</v>
      </c>
      <c r="E11">
        <v>5.9993267059326102E-3</v>
      </c>
      <c r="F11">
        <v>7.3902606964111302E-3</v>
      </c>
      <c r="G11">
        <v>2.5000095367431599E-2</v>
      </c>
      <c r="H11">
        <v>2.20005512237548E-2</v>
      </c>
      <c r="I11">
        <v>3.0999898910522398E-2</v>
      </c>
      <c r="J11">
        <v>3.9003372192382799E-2</v>
      </c>
      <c r="K11">
        <v>2.1999835968017498E-2</v>
      </c>
      <c r="L11">
        <v>2.2998094558715799E-2</v>
      </c>
      <c r="M11">
        <v>2.20005512237548E-2</v>
      </c>
      <c r="N11">
        <v>2.0010709762573201E-2</v>
      </c>
      <c r="O11">
        <v>1.6999483108520501E-2</v>
      </c>
      <c r="P11">
        <v>2.1998405456542899E-2</v>
      </c>
    </row>
    <row r="12" spans="1:16">
      <c r="A12" t="s">
        <v>11</v>
      </c>
      <c r="B12">
        <v>2.9990673065185499E-3</v>
      </c>
      <c r="C12">
        <v>1.9998550415039002E-3</v>
      </c>
      <c r="D12">
        <v>3.0000209808349601E-3</v>
      </c>
      <c r="E12">
        <v>1.9984245300292899E-3</v>
      </c>
      <c r="F12">
        <v>4.0109157562255799E-3</v>
      </c>
      <c r="G12">
        <v>2.0999908447265601E-2</v>
      </c>
      <c r="H12">
        <v>1.7000198364257799E-2</v>
      </c>
      <c r="I12">
        <v>3.09996604919433E-2</v>
      </c>
      <c r="J12">
        <v>4.0000915527343701E-2</v>
      </c>
      <c r="K12">
        <v>1.6999721527099599E-2</v>
      </c>
      <c r="L12">
        <v>2.1998405456542899E-2</v>
      </c>
      <c r="M12">
        <v>1.9999265670776301E-2</v>
      </c>
      <c r="N12">
        <v>1.9011259078979399E-2</v>
      </c>
      <c r="O12">
        <v>1.49996280670166E-2</v>
      </c>
      <c r="P12">
        <v>5.0015449523925703E-3</v>
      </c>
    </row>
    <row r="13" spans="1:16">
      <c r="A13" t="s">
        <v>12</v>
      </c>
      <c r="B13">
        <v>4.9998760223388602E-3</v>
      </c>
      <c r="C13">
        <v>4.9982070922851502E-3</v>
      </c>
      <c r="D13">
        <v>4.0006637573242101E-3</v>
      </c>
      <c r="E13">
        <v>2.9981136322021402E-3</v>
      </c>
      <c r="F13">
        <v>6.4616203308105399E-3</v>
      </c>
      <c r="G13">
        <v>2.0999670028686499E-2</v>
      </c>
      <c r="H13">
        <v>1.9999265670776301E-2</v>
      </c>
      <c r="I13">
        <v>5.5999279022216797E-2</v>
      </c>
      <c r="J13">
        <v>3.0999898910522398E-2</v>
      </c>
      <c r="K13">
        <v>2.1001815795898399E-2</v>
      </c>
      <c r="L13">
        <v>1.9999980926513599E-2</v>
      </c>
      <c r="M13">
        <v>1.5996694564819301E-2</v>
      </c>
      <c r="N13">
        <v>2.0989179611205999E-2</v>
      </c>
      <c r="O13">
        <v>1.7001390457153299E-2</v>
      </c>
      <c r="P13">
        <v>6.7998409271240207E-2</v>
      </c>
    </row>
    <row r="14" spans="1:16">
      <c r="A14" t="s">
        <v>13</v>
      </c>
      <c r="B14">
        <v>5.9986114501953099E-3</v>
      </c>
      <c r="C14">
        <v>3.9987564086914002E-3</v>
      </c>
      <c r="D14">
        <v>1.9998550415039002E-3</v>
      </c>
      <c r="E14">
        <v>2.9993057250976502E-3</v>
      </c>
      <c r="F14">
        <v>3.1042098999023398E-3</v>
      </c>
      <c r="G14">
        <v>2.1000146865844699E-2</v>
      </c>
      <c r="H14">
        <v>1.9000053405761701E-2</v>
      </c>
      <c r="I14">
        <v>3.09984683990478E-2</v>
      </c>
      <c r="J14">
        <v>1.8001317977905201E-2</v>
      </c>
      <c r="K14">
        <v>1.80001258850097E-2</v>
      </c>
      <c r="L14">
        <v>1.0999917984008701E-2</v>
      </c>
      <c r="M14">
        <v>1.69987678527832E-2</v>
      </c>
      <c r="N14">
        <v>4.9993991851806597E-3</v>
      </c>
      <c r="O14">
        <v>3.3000707626342697E-2</v>
      </c>
      <c r="P14">
        <v>9.9990367889404297E-3</v>
      </c>
    </row>
    <row r="15" spans="1:16">
      <c r="A15" t="s">
        <v>14</v>
      </c>
      <c r="B15">
        <v>3.9994716644287101E-3</v>
      </c>
      <c r="C15">
        <v>2.99954414367675E-3</v>
      </c>
      <c r="D15">
        <v>1.99723243713378E-3</v>
      </c>
      <c r="E15">
        <v>2.9993057250976502E-3</v>
      </c>
      <c r="F15">
        <v>1.68840885162353E-2</v>
      </c>
      <c r="G15">
        <v>1.1999845504760701E-2</v>
      </c>
      <c r="H15">
        <v>9.0000629425048793E-3</v>
      </c>
      <c r="I15">
        <v>8.9993476867675695E-3</v>
      </c>
      <c r="J15">
        <v>1.3995409011840799E-2</v>
      </c>
      <c r="K15">
        <v>8.9998245239257795E-3</v>
      </c>
      <c r="L15">
        <v>1.1999845504760701E-2</v>
      </c>
      <c r="M15">
        <v>8.9998245239257795E-3</v>
      </c>
      <c r="N15">
        <v>8.9988708496093698E-3</v>
      </c>
      <c r="O15">
        <v>1.0999917984008701E-2</v>
      </c>
      <c r="P15">
        <v>9.0005397796630807E-3</v>
      </c>
    </row>
    <row r="16" spans="1:16">
      <c r="A16" t="s">
        <v>15</v>
      </c>
      <c r="B16">
        <v>5.0010004043579102</v>
      </c>
      <c r="C16">
        <v>5.0001966953277499</v>
      </c>
      <c r="D16">
        <v>2.0005702972412101E-3</v>
      </c>
      <c r="E16">
        <v>2.9993057250976502E-3</v>
      </c>
      <c r="F16">
        <v>5.0001773834228498</v>
      </c>
      <c r="G16">
        <v>5.0009989738464302</v>
      </c>
      <c r="H16">
        <v>5.0002248287200901</v>
      </c>
      <c r="I16">
        <v>5.0003607273101798</v>
      </c>
      <c r="J16">
        <v>5.0000095367431596</v>
      </c>
      <c r="K16">
        <v>5.0009999275207502</v>
      </c>
      <c r="L16">
        <v>5.0000703334808296</v>
      </c>
      <c r="M16">
        <v>1.39999389648437E-2</v>
      </c>
      <c r="N16">
        <v>2.6999473571777299E-2</v>
      </c>
      <c r="O16">
        <v>1.20000839233398E-2</v>
      </c>
      <c r="P16">
        <v>6.9990158081054601E-3</v>
      </c>
    </row>
    <row r="17" spans="1:16">
      <c r="A17" t="s">
        <v>16</v>
      </c>
      <c r="B17">
        <v>5.0009994506835902</v>
      </c>
      <c r="C17">
        <v>1.9996166229247999E-3</v>
      </c>
      <c r="D17">
        <v>3.00073623657226E-3</v>
      </c>
      <c r="E17">
        <v>1.9986629486083902E-3</v>
      </c>
      <c r="F17">
        <v>4.9986839294433498E-3</v>
      </c>
      <c r="G17">
        <v>5.0000007152557302</v>
      </c>
      <c r="H17">
        <v>5.0009970664978001</v>
      </c>
      <c r="I17">
        <v>5.0006859302520699</v>
      </c>
      <c r="J17">
        <v>5.0000007152557302</v>
      </c>
      <c r="K17">
        <v>5.0000023841857901</v>
      </c>
      <c r="L17">
        <v>1.2000560760498E-2</v>
      </c>
      <c r="M17">
        <v>5.0000004768371502</v>
      </c>
      <c r="N17">
        <v>5.0009987354278502</v>
      </c>
      <c r="O17">
        <v>8.9979171752929601E-3</v>
      </c>
      <c r="P17">
        <v>1.59990787506103E-2</v>
      </c>
    </row>
    <row r="18" spans="1:16">
      <c r="A18" t="s">
        <v>17</v>
      </c>
      <c r="B18">
        <v>5.0000002384185702</v>
      </c>
      <c r="C18">
        <v>5.0009992122650102</v>
      </c>
      <c r="D18">
        <v>5.0002503395080504</v>
      </c>
      <c r="E18">
        <v>5.0001072883605904</v>
      </c>
      <c r="F18">
        <v>5.0009443759918204</v>
      </c>
      <c r="G18">
        <v>5.0000019073486301</v>
      </c>
      <c r="H18">
        <v>5.0000014305114702</v>
      </c>
      <c r="I18">
        <v>5.0009889602661097</v>
      </c>
      <c r="J18">
        <v>5.0010004043579102</v>
      </c>
      <c r="K18">
        <v>5.0009994506835902</v>
      </c>
      <c r="L18">
        <v>5.0006089210510201</v>
      </c>
      <c r="M18">
        <v>5.0000097751617396</v>
      </c>
      <c r="N18">
        <v>5.0000121593475297</v>
      </c>
      <c r="O18">
        <v>0.157012939453125</v>
      </c>
      <c r="P18">
        <v>1.0996818542480399E-2</v>
      </c>
    </row>
    <row r="19" spans="1:16">
      <c r="A19" t="s">
        <v>18</v>
      </c>
      <c r="B19">
        <v>2.9990673065185499E-3</v>
      </c>
      <c r="C19">
        <v>2.000093460083E-3</v>
      </c>
      <c r="D19">
        <v>3.0009746551513598E-3</v>
      </c>
      <c r="E19">
        <v>2.99954414367675E-3</v>
      </c>
      <c r="F19">
        <v>5.00064992904663</v>
      </c>
      <c r="G19">
        <v>5.0009970664978001</v>
      </c>
      <c r="H19">
        <v>5.0010001659393302</v>
      </c>
      <c r="I19">
        <v>5.0009994506835902</v>
      </c>
      <c r="J19">
        <v>1.0000467300414999E-2</v>
      </c>
      <c r="K19">
        <v>5.0000126361846897</v>
      </c>
      <c r="L19">
        <v>5.0010001659393302</v>
      </c>
      <c r="M19">
        <v>4.99994754791259E-2</v>
      </c>
      <c r="N19">
        <v>5.0009982585906902</v>
      </c>
      <c r="O19">
        <v>1.40001773834228E-2</v>
      </c>
      <c r="P19">
        <v>5.0000200271606401</v>
      </c>
    </row>
    <row r="20" spans="1:16">
      <c r="A20" t="s">
        <v>19</v>
      </c>
      <c r="B20">
        <v>6.0000419616699201E-3</v>
      </c>
      <c r="C20">
        <v>8.9995861053466797E-3</v>
      </c>
      <c r="D20">
        <v>7.9994201660156198E-3</v>
      </c>
      <c r="E20">
        <v>5.9998035430908203E-3</v>
      </c>
      <c r="F20">
        <v>9.7594261169433594E-3</v>
      </c>
      <c r="G20">
        <v>2.6000261306762602E-2</v>
      </c>
      <c r="H20">
        <v>3.1999588012695299E-2</v>
      </c>
      <c r="I20">
        <v>3.9999246597289997E-2</v>
      </c>
      <c r="J20">
        <v>3.5999059677124003E-2</v>
      </c>
      <c r="K20">
        <v>2.8997182846069301E-2</v>
      </c>
      <c r="L20">
        <v>2.5000333786010701E-2</v>
      </c>
      <c r="M20">
        <v>2.0998954772949201E-2</v>
      </c>
      <c r="N20">
        <v>1.89967155456542E-2</v>
      </c>
      <c r="O20">
        <v>8.0120563507079991E-3</v>
      </c>
      <c r="P20">
        <v>2.1000146865844699E-2</v>
      </c>
    </row>
    <row r="21" spans="1:16">
      <c r="A21" t="s">
        <v>20</v>
      </c>
      <c r="B21">
        <v>4.9993991851806597E-3</v>
      </c>
      <c r="C21">
        <v>3.0024051666259701E-3</v>
      </c>
      <c r="D21">
        <v>3.0004978179931602E-3</v>
      </c>
      <c r="E21">
        <v>3.0009746551513598E-3</v>
      </c>
      <c r="F21">
        <v>4.0342807769775304E-3</v>
      </c>
      <c r="G21">
        <v>2.2001266479492101E-2</v>
      </c>
      <c r="H21">
        <v>1.89993381500244E-2</v>
      </c>
      <c r="I21">
        <v>1.89998149871826E-2</v>
      </c>
      <c r="J21">
        <v>1.8999576568603498E-2</v>
      </c>
      <c r="K21">
        <v>2.1999835968017498E-2</v>
      </c>
      <c r="L21">
        <v>2.19995975494384E-2</v>
      </c>
      <c r="M21">
        <v>1.6999721527099599E-2</v>
      </c>
      <c r="N21">
        <v>8.9998245239257795E-3</v>
      </c>
      <c r="O21">
        <v>3.0012130737304601E-3</v>
      </c>
      <c r="P21">
        <v>1.90019607543945E-2</v>
      </c>
    </row>
    <row r="22" spans="1:16">
      <c r="A22" t="s">
        <v>21</v>
      </c>
      <c r="B22">
        <v>5.0020217895507804E-3</v>
      </c>
      <c r="C22">
        <v>1.9993782043457001E-3</v>
      </c>
      <c r="D22">
        <v>2.9993057250976502E-3</v>
      </c>
      <c r="E22">
        <v>4.0018558502197196E-3</v>
      </c>
      <c r="F22">
        <v>1.4786720275878899E-2</v>
      </c>
      <c r="G22">
        <v>1.6999483108520501E-2</v>
      </c>
      <c r="H22">
        <v>1.99990272521972E-2</v>
      </c>
      <c r="I22">
        <v>2.9999732971191399E-2</v>
      </c>
      <c r="J22">
        <v>1.80001258850097E-2</v>
      </c>
      <c r="K22">
        <v>2.0999670028686499E-2</v>
      </c>
      <c r="L22">
        <v>2.5000095367431599E-2</v>
      </c>
      <c r="M22">
        <v>1.6998291015625E-2</v>
      </c>
      <c r="N22">
        <v>1.8998861312866201E-2</v>
      </c>
      <c r="O22">
        <v>1.4987468719482399E-2</v>
      </c>
      <c r="P22">
        <v>1.99990272521972E-2</v>
      </c>
    </row>
    <row r="23" spans="1:16">
      <c r="A23" t="s">
        <v>22</v>
      </c>
      <c r="B23">
        <v>5.9995651245117101E-3</v>
      </c>
      <c r="C23">
        <v>2.000093460083E-3</v>
      </c>
      <c r="D23">
        <v>1.9989013671875E-3</v>
      </c>
      <c r="E23">
        <v>4.0018558502197196E-3</v>
      </c>
      <c r="F23">
        <v>4.0009021759033203E-3</v>
      </c>
      <c r="G23">
        <v>2.10003852844238E-2</v>
      </c>
      <c r="H23">
        <v>2.0999670028686499E-2</v>
      </c>
      <c r="I23">
        <v>1.6999959945678701E-2</v>
      </c>
      <c r="J23">
        <v>3.2998085021972601E-2</v>
      </c>
      <c r="K23">
        <v>1.7002105712890601E-2</v>
      </c>
      <c r="L23">
        <v>2.3999929428100499E-2</v>
      </c>
      <c r="M23">
        <v>1.0000705718994101E-2</v>
      </c>
      <c r="N23">
        <v>1.10020637512207E-2</v>
      </c>
      <c r="O23">
        <v>1.7998218536376901E-2</v>
      </c>
      <c r="P23">
        <v>2.9997825622558498E-3</v>
      </c>
    </row>
    <row r="24" spans="1:16">
      <c r="A24" t="s">
        <v>23</v>
      </c>
      <c r="B24">
        <v>3.9997100830078099E-3</v>
      </c>
      <c r="C24">
        <v>6.99973106384277E-3</v>
      </c>
      <c r="D24">
        <v>3.0002593994140599E-3</v>
      </c>
      <c r="E24">
        <v>1.9984245300292899E-3</v>
      </c>
      <c r="F24">
        <v>2.99835205078125E-3</v>
      </c>
      <c r="G24">
        <v>9.9999904632568307E-3</v>
      </c>
      <c r="H24">
        <v>9.0000629425048793E-3</v>
      </c>
      <c r="I24">
        <v>1.20000839233398E-2</v>
      </c>
      <c r="J24">
        <v>1.29990577697753E-2</v>
      </c>
      <c r="K24">
        <v>1.10015869140625E-2</v>
      </c>
      <c r="L24">
        <v>8.9998245239257795E-3</v>
      </c>
      <c r="M24">
        <v>1.3001918792724601E-2</v>
      </c>
      <c r="N24">
        <v>1.39970779418945E-2</v>
      </c>
      <c r="O24">
        <v>1.09984874725341E-2</v>
      </c>
      <c r="P24">
        <v>1.0997533798217701E-2</v>
      </c>
    </row>
    <row r="25" spans="1:16">
      <c r="A25" t="s">
        <v>24</v>
      </c>
      <c r="B25">
        <v>5.0000021457672101</v>
      </c>
      <c r="C25">
        <v>5.00099778175354</v>
      </c>
      <c r="D25">
        <v>3.0009746551513598E-3</v>
      </c>
      <c r="E25">
        <v>5.0000026226043701</v>
      </c>
      <c r="F25">
        <v>5.0008447170257497</v>
      </c>
      <c r="G25">
        <v>5.0009980201721103</v>
      </c>
      <c r="H25">
        <v>5.0009996891021702</v>
      </c>
      <c r="I25">
        <v>5.0000505447387598</v>
      </c>
      <c r="J25">
        <v>5.0000114440917898</v>
      </c>
      <c r="K25">
        <v>5.0008251667022696</v>
      </c>
      <c r="L25">
        <v>5.0000121593475297</v>
      </c>
      <c r="M25">
        <v>1.49979591369628E-2</v>
      </c>
      <c r="N25">
        <v>5.6000232696533203E-2</v>
      </c>
      <c r="O25">
        <v>3.1995773315429597E-2</v>
      </c>
      <c r="P25">
        <v>1.59990787506103E-2</v>
      </c>
    </row>
    <row r="26" spans="1:16">
      <c r="A26" t="s">
        <v>25</v>
      </c>
      <c r="B26">
        <v>2.9997825622558498E-3</v>
      </c>
      <c r="C26">
        <v>2.9000043869018499E-2</v>
      </c>
      <c r="D26">
        <v>5.0009922981262198</v>
      </c>
      <c r="E26">
        <v>1.9974708557128902E-3</v>
      </c>
      <c r="F26">
        <v>5.0009570121765101</v>
      </c>
      <c r="G26">
        <v>5.0000021457672101</v>
      </c>
      <c r="H26">
        <v>5.0009999275207502</v>
      </c>
      <c r="I26">
        <v>5.0009508132934499</v>
      </c>
      <c r="J26">
        <v>5.0004031658172599</v>
      </c>
      <c r="K26">
        <v>5.0010001659393302</v>
      </c>
      <c r="L26">
        <v>1.0999917984008701E-2</v>
      </c>
      <c r="M26">
        <v>1.39994621276855E-2</v>
      </c>
      <c r="N26">
        <v>5.0009992122650102</v>
      </c>
      <c r="O26">
        <v>8.0022811889648403E-3</v>
      </c>
      <c r="P26">
        <v>8.99863243103027E-3</v>
      </c>
    </row>
    <row r="27" spans="1:16">
      <c r="A27" t="s">
        <v>26</v>
      </c>
      <c r="B27">
        <v>2.000093460083E-3</v>
      </c>
      <c r="C27">
        <v>3.4996509552001898E-2</v>
      </c>
      <c r="D27">
        <v>3.0014514923095699E-3</v>
      </c>
      <c r="E27">
        <v>5.0000016689300502</v>
      </c>
      <c r="F27">
        <v>5.0006377696990896</v>
      </c>
      <c r="G27">
        <v>5.0010013580322203</v>
      </c>
      <c r="H27">
        <v>5.0009996891021702</v>
      </c>
      <c r="I27">
        <v>5.0003304481506303</v>
      </c>
      <c r="J27">
        <v>5.0005118846893302</v>
      </c>
      <c r="K27">
        <v>5.0007622241973797</v>
      </c>
      <c r="L27">
        <v>5.00072741508483</v>
      </c>
      <c r="M27">
        <v>5.0000090599059996</v>
      </c>
      <c r="N27">
        <v>5.00099754333496</v>
      </c>
      <c r="O27">
        <v>1.2998580932617101E-2</v>
      </c>
      <c r="P27">
        <v>5.0000095367431596</v>
      </c>
    </row>
    <row r="28" spans="1:16">
      <c r="A28" t="s">
        <v>27</v>
      </c>
      <c r="B28">
        <v>5.0009994506835902</v>
      </c>
      <c r="C28">
        <v>5.0000119209289497</v>
      </c>
      <c r="D28">
        <v>2.99954414367675E-3</v>
      </c>
      <c r="E28">
        <v>3.0012130737304601E-3</v>
      </c>
      <c r="F28">
        <v>5.0010108947753897</v>
      </c>
      <c r="G28">
        <v>5.0009992122650102</v>
      </c>
      <c r="H28">
        <v>5.0010001659393302</v>
      </c>
      <c r="I28">
        <v>5.0009984970092702</v>
      </c>
      <c r="J28">
        <v>9.9999904632568307E-3</v>
      </c>
      <c r="K28">
        <v>5.0001072883605904</v>
      </c>
      <c r="L28">
        <v>5.00003838539123</v>
      </c>
      <c r="M28">
        <v>5.0000014305114702</v>
      </c>
      <c r="N28">
        <v>5.0009989738464302</v>
      </c>
      <c r="O28">
        <v>3.39987277984619E-2</v>
      </c>
      <c r="P28">
        <v>8.9998245239257795E-3</v>
      </c>
    </row>
    <row r="29" spans="1:16">
      <c r="A29" t="s">
        <v>28</v>
      </c>
      <c r="B29">
        <v>3.9994716644287101E-3</v>
      </c>
      <c r="C29">
        <v>4.9979686737060504E-3</v>
      </c>
      <c r="D29">
        <v>2.99954414367675E-3</v>
      </c>
      <c r="E29">
        <v>3.9992332458495998E-3</v>
      </c>
      <c r="F29">
        <v>1.56455039978027E-2</v>
      </c>
      <c r="G29">
        <v>2.4001121520996E-2</v>
      </c>
      <c r="H29">
        <v>2.5000333786010701E-2</v>
      </c>
      <c r="I29">
        <v>3.59997749328613E-2</v>
      </c>
      <c r="J29">
        <v>3.5000324249267502E-2</v>
      </c>
      <c r="K29">
        <v>2.7000427246093701E-2</v>
      </c>
      <c r="L29">
        <v>1.8999576568603498E-2</v>
      </c>
      <c r="M29">
        <v>1.9001722335815398E-2</v>
      </c>
      <c r="N29">
        <v>2.0999908447265601E-2</v>
      </c>
      <c r="O29">
        <v>1.9999265670776301E-2</v>
      </c>
      <c r="P29">
        <v>2.09987163543701E-2</v>
      </c>
    </row>
    <row r="30" spans="1:16">
      <c r="A30" t="s">
        <v>29</v>
      </c>
      <c r="B30">
        <v>3.9999485015869097E-3</v>
      </c>
      <c r="C30">
        <v>4.0004253387451102E-3</v>
      </c>
      <c r="D30">
        <v>2.0010471343994102E-3</v>
      </c>
      <c r="E30">
        <v>3.9989948272705E-3</v>
      </c>
      <c r="F30">
        <v>4.9974918365478498E-3</v>
      </c>
      <c r="G30">
        <v>1.9997835159301699E-2</v>
      </c>
      <c r="H30">
        <v>1.6000032424926699E-2</v>
      </c>
      <c r="I30">
        <v>3.19998264312744E-2</v>
      </c>
      <c r="J30">
        <v>4.2999744415283203E-2</v>
      </c>
      <c r="K30">
        <v>1.90019607543945E-2</v>
      </c>
      <c r="L30">
        <v>2.30002403259277E-2</v>
      </c>
      <c r="M30">
        <v>5.9897899627685504E-3</v>
      </c>
      <c r="N30">
        <v>4.9986839294433498E-3</v>
      </c>
      <c r="O30">
        <v>2.89995670318603E-2</v>
      </c>
      <c r="P30">
        <v>2.3000955581665001E-2</v>
      </c>
    </row>
    <row r="31" spans="1:16">
      <c r="A31" t="s">
        <v>30</v>
      </c>
      <c r="B31">
        <v>4.0001869201660104E-3</v>
      </c>
      <c r="C31">
        <v>3.0009746551513598E-3</v>
      </c>
      <c r="D31">
        <v>4.99844551086425E-3</v>
      </c>
      <c r="E31">
        <v>3.9970874786376901E-3</v>
      </c>
      <c r="F31">
        <v>4.9827098846435504E-3</v>
      </c>
      <c r="G31">
        <v>1.8002986907958901E-2</v>
      </c>
      <c r="H31">
        <v>1.80001258850097E-2</v>
      </c>
      <c r="I31">
        <v>3.3999919891357401E-2</v>
      </c>
      <c r="J31">
        <v>5.6999921798705999E-2</v>
      </c>
      <c r="K31">
        <v>2.1009683609008699E-2</v>
      </c>
      <c r="L31">
        <v>2.1997690200805602E-2</v>
      </c>
      <c r="M31">
        <v>1.89998149871826E-2</v>
      </c>
      <c r="N31">
        <v>2.0999670028686499E-2</v>
      </c>
      <c r="O31">
        <v>1.4000415802001899E-2</v>
      </c>
      <c r="P31">
        <v>2.1000862121582E-2</v>
      </c>
    </row>
    <row r="32" spans="1:16">
      <c r="A32" t="s">
        <v>31</v>
      </c>
      <c r="B32">
        <v>4.0001869201660104E-3</v>
      </c>
      <c r="C32">
        <v>2.9990673065185499E-3</v>
      </c>
      <c r="D32">
        <v>4.0001869201660104E-3</v>
      </c>
      <c r="E32">
        <v>1.9991397857665998E-3</v>
      </c>
      <c r="F32">
        <v>5.1069259643554601E-3</v>
      </c>
      <c r="G32">
        <v>1.6998291015625E-2</v>
      </c>
      <c r="H32">
        <v>1.8999576568603498E-2</v>
      </c>
      <c r="I32">
        <v>1.8999576568603498E-2</v>
      </c>
      <c r="J32">
        <v>4.4000148773193297E-2</v>
      </c>
      <c r="K32">
        <v>1.9998550415039E-2</v>
      </c>
      <c r="L32">
        <v>8.9988708496093698E-3</v>
      </c>
      <c r="M32">
        <v>3.9968490600585903E-3</v>
      </c>
      <c r="N32">
        <v>1.7999887466430602E-2</v>
      </c>
      <c r="O32">
        <v>1.7999887466430602E-2</v>
      </c>
      <c r="P32">
        <v>5.00082969665527E-3</v>
      </c>
    </row>
    <row r="33" spans="1:16">
      <c r="A33" t="s">
        <v>32</v>
      </c>
      <c r="B33">
        <v>8.9995861053466797E-3</v>
      </c>
      <c r="C33">
        <v>4.9993991851806597E-3</v>
      </c>
      <c r="D33">
        <v>1.9996166229247999E-3</v>
      </c>
      <c r="E33">
        <v>1.9998550415039002E-3</v>
      </c>
      <c r="F33">
        <v>3.9489269256591797E-3</v>
      </c>
      <c r="G33">
        <v>1.39994621276855E-2</v>
      </c>
      <c r="H33">
        <v>1.79991722106933E-2</v>
      </c>
      <c r="I33">
        <v>1.49998664855957E-2</v>
      </c>
      <c r="J33">
        <v>1.30000114440917E-2</v>
      </c>
      <c r="K33">
        <v>7.9989433288574201E-3</v>
      </c>
      <c r="L33">
        <v>1.10018253326416E-2</v>
      </c>
      <c r="M33">
        <v>1.29992961883544E-2</v>
      </c>
      <c r="N33">
        <v>1.6000032424926699E-2</v>
      </c>
      <c r="O33">
        <v>7.9989433288574201E-3</v>
      </c>
      <c r="P33">
        <v>1.6999483108520501E-2</v>
      </c>
    </row>
    <row r="34" spans="1:16">
      <c r="A34" t="s">
        <v>33</v>
      </c>
      <c r="B34">
        <v>5.0001144409179601E-3</v>
      </c>
      <c r="C34">
        <v>5.0009994506835902</v>
      </c>
      <c r="D34">
        <v>5.0006201267242396</v>
      </c>
      <c r="E34">
        <v>5.0000011920928902</v>
      </c>
      <c r="F34">
        <v>5.0006546974182102</v>
      </c>
      <c r="G34">
        <v>5.0009996891021702</v>
      </c>
      <c r="H34">
        <v>5.0009992122650102</v>
      </c>
      <c r="I34">
        <v>5.0000100135803196</v>
      </c>
      <c r="J34">
        <v>5.0005760192870996</v>
      </c>
      <c r="K34">
        <v>5.0009994506835902</v>
      </c>
      <c r="L34">
        <v>5.0000295639037997</v>
      </c>
      <c r="M34">
        <v>3.79996299743652E-2</v>
      </c>
      <c r="N34">
        <v>5.0000119209289497</v>
      </c>
      <c r="O34">
        <v>1.1999845504760701E-2</v>
      </c>
      <c r="P34">
        <v>5.0000181198120099</v>
      </c>
    </row>
    <row r="35" spans="1:16">
      <c r="A35" t="s">
        <v>34</v>
      </c>
      <c r="B35">
        <v>6.9992542266845703E-3</v>
      </c>
      <c r="C35">
        <v>3.0009746551513598E-3</v>
      </c>
      <c r="D35">
        <v>2.000093460083E-3</v>
      </c>
      <c r="E35">
        <v>2.000093460083E-3</v>
      </c>
      <c r="F35">
        <v>5.0003523826599103</v>
      </c>
      <c r="G35">
        <v>5.0000066757202104</v>
      </c>
      <c r="H35">
        <v>5.0001566410064697</v>
      </c>
      <c r="I35">
        <v>5.0000092983245796</v>
      </c>
      <c r="J35">
        <v>5.0009987354278502</v>
      </c>
      <c r="K35">
        <v>5.0009996891021702</v>
      </c>
      <c r="L35">
        <v>5.0008521080017001</v>
      </c>
      <c r="M35">
        <v>5.0000002384185702</v>
      </c>
      <c r="N35">
        <v>5.0009872913360596</v>
      </c>
      <c r="O35">
        <v>8.9988708496093698E-3</v>
      </c>
      <c r="P35">
        <v>5.0010015964508003</v>
      </c>
    </row>
    <row r="36" spans="1:16">
      <c r="A36" t="s">
        <v>35</v>
      </c>
      <c r="B36">
        <v>5.0009994506835902</v>
      </c>
      <c r="C36">
        <v>5.9993267059326102E-3</v>
      </c>
      <c r="D36">
        <v>2.0003318786620998E-3</v>
      </c>
      <c r="E36">
        <v>5.0009343624114901</v>
      </c>
      <c r="F36">
        <v>3.0002593994140599E-3</v>
      </c>
      <c r="G36">
        <v>5.0000016689300502</v>
      </c>
      <c r="H36">
        <v>5.0007817745208696</v>
      </c>
      <c r="I36">
        <v>5.0009999275207502</v>
      </c>
      <c r="J36">
        <v>5.0000257492065403</v>
      </c>
      <c r="K36">
        <v>5.0010001659393302</v>
      </c>
      <c r="L36">
        <v>5.00093674659729</v>
      </c>
      <c r="M36">
        <v>5.0000121593475297</v>
      </c>
      <c r="N36">
        <v>5.0000119209289497</v>
      </c>
      <c r="O36">
        <v>6.9992542266845703E-3</v>
      </c>
      <c r="P36">
        <v>5.0009980201721103</v>
      </c>
    </row>
    <row r="37" spans="1:16">
      <c r="A37" t="s">
        <v>36</v>
      </c>
      <c r="B37">
        <v>5.0000021457672101</v>
      </c>
      <c r="C37">
        <v>6.9999694824218698E-3</v>
      </c>
      <c r="D37">
        <v>3.0000209808349601E-3</v>
      </c>
      <c r="E37">
        <v>1.9998550415039002E-3</v>
      </c>
      <c r="F37">
        <v>5.0003640651702801</v>
      </c>
      <c r="G37">
        <v>5.0000004768371502</v>
      </c>
      <c r="H37">
        <v>5.0002429485321001</v>
      </c>
      <c r="I37">
        <v>5.0009984970092702</v>
      </c>
      <c r="J37">
        <v>7.9994201660156198E-3</v>
      </c>
      <c r="K37">
        <v>5.0000345706939697</v>
      </c>
      <c r="L37">
        <v>5.0000009536743102</v>
      </c>
      <c r="M37">
        <v>5.0009887218475297</v>
      </c>
      <c r="N37">
        <v>5.0009982585906902</v>
      </c>
      <c r="O37">
        <v>2.3000001907348602E-2</v>
      </c>
      <c r="P37">
        <v>5.0000097751617396</v>
      </c>
    </row>
    <row r="38" spans="1:16">
      <c r="A38" t="s">
        <v>37</v>
      </c>
      <c r="B38">
        <v>9.0003013610839792E-3</v>
      </c>
      <c r="C38">
        <v>3.0000209808349601E-3</v>
      </c>
      <c r="D38">
        <v>4.9998760223388602E-3</v>
      </c>
      <c r="E38">
        <v>2.9993057250976502E-3</v>
      </c>
      <c r="F38">
        <v>6.9968700408935504E-3</v>
      </c>
      <c r="G38">
        <v>2.3999691009521401E-2</v>
      </c>
      <c r="H38">
        <v>2.0998477935790998E-2</v>
      </c>
      <c r="I38">
        <v>2.3999691009521401E-2</v>
      </c>
      <c r="J38">
        <v>3.5012960433959898E-2</v>
      </c>
      <c r="K38">
        <v>2.7999162673950102E-2</v>
      </c>
      <c r="L38">
        <v>1.6002178192138599E-2</v>
      </c>
      <c r="M38">
        <v>2.4999618530273399E-2</v>
      </c>
      <c r="N38">
        <v>2.1999359130859299E-2</v>
      </c>
      <c r="O38">
        <v>1.6000032424926699E-2</v>
      </c>
      <c r="P38">
        <v>8.0008506774902292E-3</v>
      </c>
    </row>
    <row r="39" spans="1:16">
      <c r="A39" t="s">
        <v>38</v>
      </c>
      <c r="B39">
        <v>7.0002079010009696E-3</v>
      </c>
      <c r="C39">
        <v>2.9997825622558498E-3</v>
      </c>
      <c r="D39">
        <v>8.0013275146484306E-3</v>
      </c>
      <c r="E39">
        <v>3.9997100830078099E-3</v>
      </c>
      <c r="F39">
        <v>3.1044483184814401E-3</v>
      </c>
      <c r="G39">
        <v>2.1001100540161102E-2</v>
      </c>
      <c r="H39">
        <v>1.8998622894287099E-2</v>
      </c>
      <c r="I39">
        <v>4.6000003814697203E-2</v>
      </c>
      <c r="J39">
        <v>4.50003147125244E-2</v>
      </c>
      <c r="K39">
        <v>2.19995975494384E-2</v>
      </c>
      <c r="L39">
        <v>2.0998954772949201E-2</v>
      </c>
      <c r="M39">
        <v>1.79996490478515E-2</v>
      </c>
      <c r="N39">
        <v>1.20000839233398E-2</v>
      </c>
      <c r="O39">
        <v>1.69987678527832E-2</v>
      </c>
      <c r="P39">
        <v>3.9980411529540998E-3</v>
      </c>
    </row>
    <row r="40" spans="1:16">
      <c r="A40" t="s">
        <v>39</v>
      </c>
      <c r="B40">
        <v>4.0001869201660104E-3</v>
      </c>
      <c r="C40">
        <v>3.9999485015869097E-3</v>
      </c>
      <c r="D40">
        <v>4.0004253387451102E-3</v>
      </c>
      <c r="E40">
        <v>2.99954414367675E-3</v>
      </c>
      <c r="F40">
        <v>5.7251453399658203E-3</v>
      </c>
      <c r="G40">
        <v>1.9000053405761701E-2</v>
      </c>
      <c r="H40">
        <v>1.9999980926513599E-2</v>
      </c>
      <c r="I40">
        <v>3.5000562667846603E-2</v>
      </c>
      <c r="J40">
        <v>1.7000675201415998E-2</v>
      </c>
      <c r="K40">
        <v>1.9999980926513599E-2</v>
      </c>
      <c r="L40">
        <v>1.80001258850097E-2</v>
      </c>
      <c r="M40">
        <v>1.5999794006347601E-2</v>
      </c>
      <c r="N40">
        <v>1.49981975555419E-2</v>
      </c>
      <c r="O40">
        <v>1.2998819351196201E-2</v>
      </c>
      <c r="P40">
        <v>2.10013389587402E-2</v>
      </c>
    </row>
    <row r="41" spans="1:16">
      <c r="A41" t="s">
        <v>40</v>
      </c>
      <c r="B41">
        <v>4.9991607666015599E-3</v>
      </c>
      <c r="C41">
        <v>4.9991607666015599E-3</v>
      </c>
      <c r="D41">
        <v>2.9997825622558498E-3</v>
      </c>
      <c r="E41">
        <v>4.0023326873779297E-3</v>
      </c>
      <c r="F41">
        <v>2.99596786499023E-3</v>
      </c>
      <c r="G41">
        <v>3.4000396728515597E-2</v>
      </c>
      <c r="H41">
        <v>2.0998954772949201E-2</v>
      </c>
      <c r="I41">
        <v>3.3999919891357401E-2</v>
      </c>
      <c r="J41">
        <v>3.4000635147094699E-2</v>
      </c>
      <c r="K41">
        <v>2.8999805450439401E-2</v>
      </c>
      <c r="L41">
        <v>1.20012760162353E-2</v>
      </c>
      <c r="M41">
        <v>5.0001144409179601E-3</v>
      </c>
      <c r="N41">
        <v>3.9999008178710903E-2</v>
      </c>
      <c r="O41">
        <v>1.70121192932128E-2</v>
      </c>
      <c r="P41">
        <v>1.39977931976318E-2</v>
      </c>
    </row>
    <row r="42" spans="1:16">
      <c r="A42" t="s">
        <v>41</v>
      </c>
      <c r="B42">
        <v>2.9997825622558498E-3</v>
      </c>
      <c r="C42">
        <v>4.9989223480224601E-3</v>
      </c>
      <c r="D42">
        <v>3.00073623657226E-3</v>
      </c>
      <c r="E42">
        <v>2.99954414367675E-3</v>
      </c>
      <c r="F42">
        <v>4.1730403900146398E-3</v>
      </c>
      <c r="G42">
        <v>9.9990367889404297E-3</v>
      </c>
      <c r="H42">
        <v>1.0999202728271399E-2</v>
      </c>
      <c r="I42">
        <v>1.39997005462646E-2</v>
      </c>
      <c r="J42">
        <v>1.49998664855957E-2</v>
      </c>
      <c r="K42">
        <v>1.3998508453369101E-2</v>
      </c>
      <c r="L42">
        <v>1.0999917984008701E-2</v>
      </c>
      <c r="M42">
        <v>7.9998970031738195E-3</v>
      </c>
      <c r="N42">
        <v>1.39994621276855E-2</v>
      </c>
      <c r="O42">
        <v>1.3001680374145499E-2</v>
      </c>
      <c r="P42">
        <v>1.9997596740722601E-2</v>
      </c>
    </row>
    <row r="43" spans="1:16">
      <c r="A43" t="s">
        <v>42</v>
      </c>
      <c r="B43">
        <v>5.0000014305114702</v>
      </c>
      <c r="C43">
        <v>1.9998550415039002E-3</v>
      </c>
      <c r="D43">
        <v>2.9981136322021402E-3</v>
      </c>
      <c r="E43">
        <v>5.0004615783691397</v>
      </c>
      <c r="F43">
        <v>5.0007774829864502</v>
      </c>
      <c r="G43">
        <v>5.0009994506835902</v>
      </c>
      <c r="H43">
        <v>5.0008065700530997</v>
      </c>
      <c r="I43">
        <v>5.0000159740447998</v>
      </c>
      <c r="J43">
        <v>5.0010018348693803</v>
      </c>
      <c r="K43">
        <v>5.0010001659393302</v>
      </c>
      <c r="L43">
        <v>5.0002148151397696</v>
      </c>
      <c r="M43">
        <v>5.00099754333496</v>
      </c>
      <c r="N43">
        <v>5.0009996891021702</v>
      </c>
      <c r="O43">
        <v>1.20000839233398E-2</v>
      </c>
      <c r="P43">
        <v>5.0009994506835902</v>
      </c>
    </row>
    <row r="44" spans="1:16">
      <c r="A44" t="s">
        <v>43</v>
      </c>
      <c r="B44">
        <v>5.0000023841857901</v>
      </c>
      <c r="C44">
        <v>3.0000209808349601E-3</v>
      </c>
      <c r="D44">
        <v>3.0000209808349601E-3</v>
      </c>
      <c r="E44">
        <v>5.0002453327178902</v>
      </c>
      <c r="F44">
        <v>3.0002593994140599E-3</v>
      </c>
      <c r="G44">
        <v>5.0009973049163801</v>
      </c>
      <c r="H44">
        <v>5.0000903606414697</v>
      </c>
      <c r="I44">
        <v>5.0000019073486301</v>
      </c>
      <c r="J44">
        <v>5.0000023841857901</v>
      </c>
      <c r="K44">
        <v>5.0000028610229403</v>
      </c>
      <c r="L44">
        <v>5.0000002384185702</v>
      </c>
      <c r="M44">
        <v>5.0009987354278502</v>
      </c>
      <c r="N44">
        <v>5.0009989738464302</v>
      </c>
      <c r="O44">
        <v>9.0017318725585903E-3</v>
      </c>
      <c r="P44">
        <v>5.0000021457672101</v>
      </c>
    </row>
    <row r="45" spans="1:16">
      <c r="A45" t="s">
        <v>44</v>
      </c>
      <c r="B45">
        <v>5.0009984970092702</v>
      </c>
      <c r="C45">
        <v>2.9997825622558498E-3</v>
      </c>
      <c r="D45">
        <v>2.99954414367675E-3</v>
      </c>
      <c r="E45">
        <v>1.9986629486083902E-3</v>
      </c>
      <c r="F45">
        <v>5.0008585453033403</v>
      </c>
      <c r="G45">
        <v>5.0000126361846897</v>
      </c>
      <c r="H45">
        <v>5.0005621910095197</v>
      </c>
      <c r="I45">
        <v>5.0009994506835902</v>
      </c>
      <c r="J45">
        <v>5.0000116825103698</v>
      </c>
      <c r="K45">
        <v>5.0009989738464302</v>
      </c>
      <c r="L45">
        <v>5.0000007152557302</v>
      </c>
      <c r="M45">
        <v>5.0000014305114702</v>
      </c>
      <c r="N45">
        <v>5.0000112056732098</v>
      </c>
      <c r="O45">
        <v>1.20007991790771E-2</v>
      </c>
      <c r="P45">
        <v>5.00099778175354</v>
      </c>
    </row>
    <row r="46" spans="1:16">
      <c r="A46" t="s">
        <v>45</v>
      </c>
      <c r="B46">
        <v>5.0000007152557302</v>
      </c>
      <c r="C46">
        <v>1.9998550415039002E-3</v>
      </c>
      <c r="D46">
        <v>2.9988288879394501E-3</v>
      </c>
      <c r="E46">
        <v>3.9994716644287101E-3</v>
      </c>
      <c r="F46">
        <v>5.0000121593475297</v>
      </c>
      <c r="G46">
        <v>5.0010006427764804</v>
      </c>
      <c r="H46">
        <v>5.0007007122039697</v>
      </c>
      <c r="I46">
        <v>5.0002126693725497</v>
      </c>
      <c r="J46">
        <v>9.9892616271972604E-3</v>
      </c>
      <c r="K46">
        <v>5.0000059604644704</v>
      </c>
      <c r="L46">
        <v>5.0000071525573704</v>
      </c>
      <c r="M46">
        <v>5.0009999275207502</v>
      </c>
      <c r="N46">
        <v>5.0009918212890598</v>
      </c>
      <c r="O46">
        <v>4.0028095245361302E-3</v>
      </c>
      <c r="P46">
        <v>5.0000009536743102</v>
      </c>
    </row>
    <row r="47" spans="1:16">
      <c r="A47" t="s">
        <v>46</v>
      </c>
      <c r="B47">
        <v>5.00249862670898E-3</v>
      </c>
      <c r="C47">
        <v>5.9986114501953099E-3</v>
      </c>
      <c r="D47">
        <v>2.9997825622558498E-3</v>
      </c>
      <c r="E47">
        <v>6.99973106384277E-3</v>
      </c>
      <c r="F47">
        <v>6.9994926452636701E-3</v>
      </c>
      <c r="G47">
        <v>2.4002313613891602E-2</v>
      </c>
      <c r="H47">
        <v>3.2999277114868102E-2</v>
      </c>
      <c r="I47">
        <v>3.59997749328613E-2</v>
      </c>
      <c r="J47">
        <v>2.1998643875122001E-2</v>
      </c>
      <c r="K47">
        <v>2.9001235961914E-2</v>
      </c>
      <c r="L47">
        <v>2.19995975494384E-2</v>
      </c>
      <c r="M47">
        <v>1.7998933792114199E-2</v>
      </c>
      <c r="N47">
        <v>2.0999431610107401E-2</v>
      </c>
      <c r="O47">
        <v>1.9998550415039E-2</v>
      </c>
      <c r="P47">
        <v>1.8999576568603498E-2</v>
      </c>
    </row>
    <row r="48" spans="1:16">
      <c r="A48" t="s">
        <v>47</v>
      </c>
      <c r="B48">
        <v>1.9989013671875E-3</v>
      </c>
      <c r="C48">
        <v>4.9991607666015599E-3</v>
      </c>
      <c r="D48">
        <v>1.9989013671875E-3</v>
      </c>
      <c r="E48">
        <v>2.9990673065185499E-3</v>
      </c>
      <c r="F48">
        <v>1.9993782043457001E-3</v>
      </c>
      <c r="G48">
        <v>1.9999980926513599E-2</v>
      </c>
      <c r="H48">
        <v>2.2001504898071199E-2</v>
      </c>
      <c r="I48">
        <v>3.2000064849853502E-2</v>
      </c>
      <c r="J48">
        <v>3.5999298095703097E-2</v>
      </c>
      <c r="K48">
        <v>1.79996490478515E-2</v>
      </c>
      <c r="L48">
        <v>2.30002403259277E-2</v>
      </c>
      <c r="M48">
        <v>3.9987564086914002E-3</v>
      </c>
      <c r="N48">
        <v>1.89998149871826E-2</v>
      </c>
      <c r="O48">
        <v>1.5000104904174799E-2</v>
      </c>
      <c r="P48">
        <v>5.9993267059326102E-3</v>
      </c>
    </row>
    <row r="49" spans="1:16">
      <c r="A49" t="s">
        <v>48</v>
      </c>
      <c r="B49">
        <v>6.00028038024902E-3</v>
      </c>
      <c r="C49">
        <v>4.0004253387451102E-3</v>
      </c>
      <c r="D49">
        <v>2.0022392272949201E-3</v>
      </c>
      <c r="E49">
        <v>3.997802734375E-3</v>
      </c>
      <c r="F49">
        <v>5.9938430786132804E-3</v>
      </c>
      <c r="G49">
        <v>1.7997264862060498E-2</v>
      </c>
      <c r="H49">
        <v>1.89993381500244E-2</v>
      </c>
      <c r="I49">
        <v>1.9001722335815398E-2</v>
      </c>
      <c r="J49">
        <v>3.5998582839965799E-2</v>
      </c>
      <c r="K49">
        <v>1.79996490478515E-2</v>
      </c>
      <c r="L49">
        <v>2.20005512237548E-2</v>
      </c>
      <c r="M49">
        <v>1.89976692199707E-2</v>
      </c>
      <c r="N49">
        <v>1.9000053405761701E-2</v>
      </c>
      <c r="O49">
        <v>1.4014005661010701E-2</v>
      </c>
      <c r="P49">
        <v>2.099609375E-2</v>
      </c>
    </row>
    <row r="50" spans="1:16">
      <c r="A50" t="s">
        <v>49</v>
      </c>
      <c r="B50">
        <v>2.9993057250976502E-3</v>
      </c>
      <c r="C50">
        <v>2.9993057250976502E-3</v>
      </c>
      <c r="D50">
        <v>2.0008087158203099E-3</v>
      </c>
      <c r="E50">
        <v>2.9988288879394501E-3</v>
      </c>
      <c r="F50">
        <v>6.9882869720458898E-3</v>
      </c>
      <c r="G50">
        <v>3.0000686645507799E-2</v>
      </c>
      <c r="H50">
        <v>1.9001007080078101E-2</v>
      </c>
      <c r="I50">
        <v>3.40008735656738E-2</v>
      </c>
      <c r="J50">
        <v>4.3998003005981397E-2</v>
      </c>
      <c r="K50">
        <v>1.89998149871826E-2</v>
      </c>
      <c r="L50">
        <v>1.30000114440917E-2</v>
      </c>
      <c r="M50">
        <v>3.9992332458495998E-3</v>
      </c>
      <c r="N50">
        <v>6.9992542266845703E-3</v>
      </c>
      <c r="O50">
        <v>1.80127620697021E-2</v>
      </c>
      <c r="P50">
        <v>4.9982070922851502E-3</v>
      </c>
    </row>
    <row r="51" spans="1:16">
      <c r="A51" t="s">
        <v>50</v>
      </c>
      <c r="B51">
        <v>5.0005912780761701E-3</v>
      </c>
      <c r="C51">
        <v>6.9985389709472604E-3</v>
      </c>
      <c r="D51">
        <v>5.0001144409179601E-3</v>
      </c>
      <c r="E51">
        <v>3.9999485015869097E-3</v>
      </c>
      <c r="F51">
        <v>6.0007572174072196E-3</v>
      </c>
      <c r="G51">
        <v>8.9998245239257795E-3</v>
      </c>
      <c r="H51">
        <v>1.6999483108520501E-2</v>
      </c>
      <c r="I51">
        <v>1.5000820159912101E-2</v>
      </c>
      <c r="J51">
        <v>1.0000228881835899E-2</v>
      </c>
      <c r="K51">
        <v>8.0006122589111293E-3</v>
      </c>
      <c r="L51">
        <v>1.10003948211669E-2</v>
      </c>
      <c r="M51">
        <v>1.19986534118652E-2</v>
      </c>
      <c r="N51">
        <v>1.39989852905273E-2</v>
      </c>
      <c r="O51">
        <v>1.10008716583251E-2</v>
      </c>
      <c r="P51">
        <v>8.0006122589111293E-3</v>
      </c>
    </row>
    <row r="52" spans="1:16">
      <c r="A52" t="s">
        <v>51</v>
      </c>
      <c r="B52">
        <v>5.0000007152557302</v>
      </c>
      <c r="C52">
        <v>1.0999441146850499E-2</v>
      </c>
      <c r="D52">
        <v>1.9979476928710898E-3</v>
      </c>
      <c r="E52">
        <v>2.99954414367675E-3</v>
      </c>
      <c r="F52">
        <v>5.0005769729614196</v>
      </c>
      <c r="G52">
        <v>5.0009994506835902</v>
      </c>
      <c r="H52">
        <v>5.0000014305114702</v>
      </c>
      <c r="I52">
        <v>5.0000011920928902</v>
      </c>
      <c r="J52">
        <v>5.0009992122650102</v>
      </c>
      <c r="K52">
        <v>5.0000195503234801</v>
      </c>
      <c r="L52">
        <v>5.0003106594085596</v>
      </c>
      <c r="M52">
        <v>5.0000123977661097</v>
      </c>
      <c r="N52">
        <v>5.00099754333496</v>
      </c>
      <c r="O52">
        <v>1.1989116668701101E-2</v>
      </c>
      <c r="P52">
        <v>5.0010011196136404</v>
      </c>
    </row>
    <row r="53" spans="1:16">
      <c r="A53" t="s">
        <v>52</v>
      </c>
      <c r="B53">
        <v>2.9997825622558498E-3</v>
      </c>
      <c r="C53">
        <v>3.9999485015869097E-3</v>
      </c>
      <c r="D53">
        <v>2.00128555297851E-3</v>
      </c>
      <c r="E53">
        <v>3.0012130737304601E-3</v>
      </c>
      <c r="F53">
        <v>2.99954414367675E-3</v>
      </c>
      <c r="G53">
        <v>5.0000128746032697</v>
      </c>
      <c r="H53">
        <v>5.0005495548248202</v>
      </c>
      <c r="I53">
        <v>5.0000085830688397</v>
      </c>
      <c r="J53">
        <v>5.0002069473266602</v>
      </c>
      <c r="K53">
        <v>5.0000023841857901</v>
      </c>
      <c r="L53">
        <v>5.0005855560302699</v>
      </c>
      <c r="M53">
        <v>5.0000014305114702</v>
      </c>
      <c r="N53">
        <v>5.0000002384185702</v>
      </c>
      <c r="O53">
        <v>8.9993476867675695E-3</v>
      </c>
      <c r="P53">
        <v>5.0000004768371502</v>
      </c>
    </row>
    <row r="54" spans="1:16">
      <c r="A54" t="s">
        <v>53</v>
      </c>
      <c r="B54">
        <v>5.0000016689300502</v>
      </c>
      <c r="C54">
        <v>2.000093460083E-3</v>
      </c>
      <c r="D54">
        <v>1.9986629486083902E-3</v>
      </c>
      <c r="E54">
        <v>2.9997825622558498E-3</v>
      </c>
      <c r="F54">
        <v>5.0000982284545898</v>
      </c>
      <c r="G54">
        <v>5.0009894371032697</v>
      </c>
      <c r="H54">
        <v>5.0000154972076398</v>
      </c>
      <c r="I54">
        <v>5.0009987354278502</v>
      </c>
      <c r="J54">
        <v>5.0000414848327601</v>
      </c>
      <c r="K54">
        <v>5.0000202655792201</v>
      </c>
      <c r="L54">
        <v>5.0009081363677899</v>
      </c>
      <c r="M54">
        <v>5.0009901523589999</v>
      </c>
      <c r="N54">
        <v>5.0000100135803196</v>
      </c>
      <c r="O54">
        <v>8.0001354217529297E-3</v>
      </c>
      <c r="P54">
        <v>5.0009999275207502</v>
      </c>
    </row>
    <row r="55" spans="1:16">
      <c r="A55" t="s">
        <v>54</v>
      </c>
      <c r="B55">
        <v>3.0004978179931602E-3</v>
      </c>
      <c r="C55">
        <v>3.0000209808349601E-3</v>
      </c>
      <c r="D55">
        <v>2.0010471343994102E-3</v>
      </c>
      <c r="E55">
        <v>3.9994716644287101E-3</v>
      </c>
      <c r="F55">
        <v>5.0001790523528999</v>
      </c>
      <c r="G55">
        <v>5.0000002384185702</v>
      </c>
      <c r="H55">
        <v>5.0009994506835902</v>
      </c>
      <c r="I55">
        <v>8.0008506774902292E-3</v>
      </c>
      <c r="J55">
        <v>9.002685546875E-3</v>
      </c>
      <c r="K55">
        <v>5.0000405311584402</v>
      </c>
      <c r="L55">
        <v>5.0009245872497496</v>
      </c>
      <c r="M55">
        <v>5.0000116825103698</v>
      </c>
      <c r="N55">
        <v>5.0000016689300502</v>
      </c>
      <c r="O55">
        <v>5.9995651245117101E-3</v>
      </c>
      <c r="P55">
        <v>5.0000004768371502</v>
      </c>
    </row>
    <row r="56" spans="1:16">
      <c r="A56" t="s">
        <v>55</v>
      </c>
      <c r="B56">
        <v>3.9980411529540998E-3</v>
      </c>
      <c r="C56">
        <v>6.9994926452636701E-3</v>
      </c>
      <c r="D56">
        <v>3.9997100830078099E-3</v>
      </c>
      <c r="E56">
        <v>5.0001144409179601E-3</v>
      </c>
      <c r="F56">
        <v>6.99973106384277E-3</v>
      </c>
      <c r="G56">
        <v>3.19998264312744E-2</v>
      </c>
      <c r="H56">
        <v>3.7998199462890597E-2</v>
      </c>
      <c r="I56">
        <v>2.3999929428100499E-2</v>
      </c>
      <c r="J56">
        <v>3.2999753952026298E-2</v>
      </c>
      <c r="K56">
        <v>1.9999742507934501E-2</v>
      </c>
      <c r="L56">
        <v>2.2001266479492101E-2</v>
      </c>
      <c r="M56">
        <v>2.09987163543701E-2</v>
      </c>
      <c r="N56">
        <v>1.3001918792724601E-2</v>
      </c>
      <c r="O56">
        <v>1.49979591369628E-2</v>
      </c>
      <c r="P56">
        <v>7.9996585845947196E-3</v>
      </c>
    </row>
    <row r="57" spans="1:16">
      <c r="A57" t="s">
        <v>56</v>
      </c>
      <c r="B57">
        <v>3.9997100830078099E-3</v>
      </c>
      <c r="C57">
        <v>5.9993267059326102E-3</v>
      </c>
      <c r="D57">
        <v>2.9988288879394501E-3</v>
      </c>
      <c r="E57">
        <v>4.00137901306152E-3</v>
      </c>
      <c r="F57">
        <v>3.0009746551513598E-3</v>
      </c>
      <c r="G57">
        <v>6.9999694824218698E-3</v>
      </c>
      <c r="H57">
        <v>1.8999099731445299E-2</v>
      </c>
      <c r="I57">
        <v>3.2999277114868102E-2</v>
      </c>
      <c r="J57">
        <v>2.9000043869018499E-2</v>
      </c>
      <c r="K57">
        <v>1.9000053405761701E-2</v>
      </c>
      <c r="L57">
        <v>2.29976177215576E-2</v>
      </c>
      <c r="M57">
        <v>2.4998903274536102E-2</v>
      </c>
      <c r="N57">
        <v>5.98669052124023E-3</v>
      </c>
      <c r="O57">
        <v>3.9997100830078099E-3</v>
      </c>
      <c r="P57">
        <v>4.3999671936035101E-2</v>
      </c>
    </row>
    <row r="58" spans="1:16">
      <c r="A58" t="s">
        <v>57</v>
      </c>
      <c r="B58">
        <v>2.9997825622558498E-3</v>
      </c>
      <c r="C58">
        <v>3.0000209808349601E-3</v>
      </c>
      <c r="D58">
        <v>1.9998550415039002E-3</v>
      </c>
      <c r="E58">
        <v>3.0016899108886701E-3</v>
      </c>
      <c r="F58">
        <v>3.9982795715331997E-3</v>
      </c>
      <c r="G58">
        <v>2.29997634887695E-2</v>
      </c>
      <c r="H58">
        <v>1.9999980926513599E-2</v>
      </c>
      <c r="I58">
        <v>3.0000209808349599E-2</v>
      </c>
      <c r="J58">
        <v>2.0000457763671799E-2</v>
      </c>
      <c r="K58">
        <v>2.09982395172119E-2</v>
      </c>
      <c r="L58">
        <v>4.9996376037597604E-3</v>
      </c>
      <c r="M58">
        <v>8.9995861053466797E-3</v>
      </c>
      <c r="N58">
        <v>1.5000581741332999E-2</v>
      </c>
      <c r="O58">
        <v>1.40025615692138E-2</v>
      </c>
      <c r="P58">
        <v>1.80001258850097E-2</v>
      </c>
    </row>
    <row r="59" spans="1:16">
      <c r="A59" t="s">
        <v>58</v>
      </c>
      <c r="B59">
        <v>3.0004978179931602E-3</v>
      </c>
      <c r="C59">
        <v>3.0002593994140599E-3</v>
      </c>
      <c r="D59">
        <v>2.0003318786620998E-3</v>
      </c>
      <c r="E59">
        <v>2.99954414367675E-3</v>
      </c>
      <c r="F59">
        <v>1.17459297180175E-2</v>
      </c>
      <c r="G59">
        <v>2.0998954772949201E-2</v>
      </c>
      <c r="H59">
        <v>1.99980735778808E-2</v>
      </c>
      <c r="I59">
        <v>2.6998758316040001E-2</v>
      </c>
      <c r="J59">
        <v>2.5001525878906201E-2</v>
      </c>
      <c r="K59">
        <v>1.9000291824340799E-2</v>
      </c>
      <c r="L59">
        <v>2.69970893859863E-2</v>
      </c>
      <c r="M59">
        <v>2.1997213363647398E-2</v>
      </c>
      <c r="N59">
        <v>1.50012969970703E-2</v>
      </c>
      <c r="O59">
        <v>1.79979801177978E-2</v>
      </c>
      <c r="P59">
        <v>4.9996376037597604E-3</v>
      </c>
    </row>
    <row r="60" spans="1:16">
      <c r="A60" t="s">
        <v>59</v>
      </c>
      <c r="B60">
        <v>5.0003528594970703E-3</v>
      </c>
      <c r="C60">
        <v>2.000093460083E-3</v>
      </c>
      <c r="D60">
        <v>6.0000419616699201E-3</v>
      </c>
      <c r="E60">
        <v>1.9984245300292899E-3</v>
      </c>
      <c r="F60">
        <v>3.9994716644287101E-3</v>
      </c>
      <c r="G60">
        <v>1.3001680374145499E-2</v>
      </c>
      <c r="H60">
        <v>2.9999017715454102E-2</v>
      </c>
      <c r="I60">
        <v>1.2000560760498E-2</v>
      </c>
      <c r="J60">
        <v>1.3998031616210899E-2</v>
      </c>
      <c r="K60">
        <v>9.9997520446777292E-3</v>
      </c>
      <c r="L60">
        <v>6.9999694824218698E-3</v>
      </c>
      <c r="M60">
        <v>1.09980106353759E-2</v>
      </c>
      <c r="N60">
        <v>4.5999765396118102E-2</v>
      </c>
      <c r="O60">
        <v>9.9973678588867101E-3</v>
      </c>
      <c r="P60">
        <v>2.0000219345092701E-2</v>
      </c>
    </row>
    <row r="61" spans="1:16">
      <c r="A61" t="s">
        <v>60</v>
      </c>
      <c r="B61">
        <v>7.9998970031738195E-3</v>
      </c>
      <c r="C61">
        <v>5.0000014305114702</v>
      </c>
      <c r="D61">
        <v>1.9996166229247999E-3</v>
      </c>
      <c r="E61">
        <v>5.0003819465637198</v>
      </c>
      <c r="F61">
        <v>8.9981555938720703E-3</v>
      </c>
      <c r="G61">
        <v>5.0010001659393302</v>
      </c>
      <c r="H61">
        <v>5.00003957748413</v>
      </c>
      <c r="I61">
        <v>5.0000021457672101</v>
      </c>
      <c r="J61">
        <v>5.0000021457672101</v>
      </c>
      <c r="K61">
        <v>5.0009987354278502</v>
      </c>
      <c r="L61">
        <v>5.0000753402709899</v>
      </c>
      <c r="M61">
        <v>5.0000085830688397</v>
      </c>
      <c r="N61">
        <v>5.0000007152557302</v>
      </c>
      <c r="O61">
        <v>9.0007781982421806E-3</v>
      </c>
      <c r="P61">
        <v>5.0009999275207502</v>
      </c>
    </row>
    <row r="62" spans="1:16">
      <c r="A62" t="s">
        <v>61</v>
      </c>
      <c r="B62">
        <v>5.0000019073486301</v>
      </c>
      <c r="C62">
        <v>3.00073623657226E-3</v>
      </c>
      <c r="D62">
        <v>2.0020008087158199E-3</v>
      </c>
      <c r="E62">
        <v>5.0005793571472097</v>
      </c>
      <c r="F62">
        <v>8.9995861053466797E-3</v>
      </c>
      <c r="G62">
        <v>5.0010008811950604</v>
      </c>
      <c r="H62">
        <v>5.0009982585906902</v>
      </c>
      <c r="I62">
        <v>5.0007998943328804</v>
      </c>
      <c r="J62">
        <v>5.00080966949462</v>
      </c>
      <c r="K62">
        <v>5.0009992122650102</v>
      </c>
      <c r="L62">
        <v>5.0005152225494296</v>
      </c>
      <c r="M62">
        <v>5.0000021457672101</v>
      </c>
      <c r="N62">
        <v>5.0000002384185702</v>
      </c>
      <c r="O62">
        <v>7.0030689239501901E-3</v>
      </c>
      <c r="P62">
        <v>5.0010011196136404</v>
      </c>
    </row>
    <row r="63" spans="1:16">
      <c r="A63" t="s">
        <v>62</v>
      </c>
      <c r="B63">
        <v>5.0010006427764804</v>
      </c>
      <c r="C63">
        <v>3.9994716644287101E-3</v>
      </c>
      <c r="D63">
        <v>2.99954414367675E-3</v>
      </c>
      <c r="E63">
        <v>1.9998550415039002E-3</v>
      </c>
      <c r="F63">
        <v>5.0006515979766801</v>
      </c>
      <c r="G63">
        <v>5.0000004768371502</v>
      </c>
      <c r="H63">
        <v>5.0004582405090297</v>
      </c>
      <c r="I63">
        <v>5.0009987354278502</v>
      </c>
      <c r="J63">
        <v>5.0000245571136404</v>
      </c>
      <c r="K63">
        <v>5.0000488758087096</v>
      </c>
      <c r="L63">
        <v>5.0010120868682799</v>
      </c>
      <c r="M63">
        <v>5.0009996891021702</v>
      </c>
      <c r="N63">
        <v>5.0010001659393302</v>
      </c>
      <c r="O63">
        <v>6.9999694824218698E-3</v>
      </c>
      <c r="P63">
        <v>5.0000126361846897</v>
      </c>
    </row>
    <row r="64" spans="1:16">
      <c r="A64" t="s">
        <v>63</v>
      </c>
      <c r="B64">
        <v>1.9998550415039002E-3</v>
      </c>
      <c r="C64">
        <v>3.0000209808349601E-3</v>
      </c>
      <c r="D64">
        <v>3.9992332458495998E-3</v>
      </c>
      <c r="E64">
        <v>4.0023326873779297E-3</v>
      </c>
      <c r="F64">
        <v>5.0009994506835902</v>
      </c>
      <c r="G64">
        <v>5.0009994506835902</v>
      </c>
      <c r="H64">
        <v>5.0000119209289497</v>
      </c>
      <c r="I64">
        <v>5.0008463859558097</v>
      </c>
      <c r="J64">
        <v>7.99918174743652E-3</v>
      </c>
      <c r="K64">
        <v>5.0005347728729204</v>
      </c>
      <c r="L64">
        <v>5.0000004768371502</v>
      </c>
      <c r="M64">
        <v>5.0000114440917898</v>
      </c>
      <c r="N64">
        <v>5.0000104904174796</v>
      </c>
      <c r="O64">
        <v>9.0100765228271398E-3</v>
      </c>
      <c r="P64">
        <v>5.0009891986846897</v>
      </c>
    </row>
    <row r="65" spans="1:16">
      <c r="A65" t="s">
        <v>64</v>
      </c>
      <c r="B65">
        <v>6.9999694824218698E-3</v>
      </c>
      <c r="C65">
        <v>4.9998760223388602E-3</v>
      </c>
      <c r="D65">
        <v>4.9962997436523403E-3</v>
      </c>
      <c r="E65">
        <v>2.0022392272949201E-3</v>
      </c>
      <c r="F65">
        <v>7.6544284820556597E-3</v>
      </c>
      <c r="G65">
        <v>3.50000858306884E-2</v>
      </c>
      <c r="H65">
        <v>3.5012483596801702E-2</v>
      </c>
      <c r="I65">
        <v>2.69997119903564E-2</v>
      </c>
      <c r="J65">
        <v>3.6012649536132799E-2</v>
      </c>
      <c r="K65">
        <v>2.89995670318603E-2</v>
      </c>
      <c r="L65">
        <v>5.0015449523925703E-3</v>
      </c>
      <c r="M65">
        <v>3.0016899108886701E-3</v>
      </c>
      <c r="N65">
        <v>1.8011808395385701E-2</v>
      </c>
      <c r="O65">
        <v>1.6989707946777299E-2</v>
      </c>
      <c r="P65">
        <v>2.5001049041747998E-2</v>
      </c>
    </row>
    <row r="66" spans="1:16">
      <c r="A66" t="s">
        <v>65</v>
      </c>
      <c r="B66">
        <v>1.9996166229247999E-3</v>
      </c>
      <c r="C66">
        <v>2.0005702972412101E-3</v>
      </c>
      <c r="D66">
        <v>3.9989948272705E-3</v>
      </c>
      <c r="E66">
        <v>3.9989948272705E-3</v>
      </c>
      <c r="F66">
        <v>3.09634208679199E-3</v>
      </c>
      <c r="G66">
        <v>2.1997690200805602E-2</v>
      </c>
      <c r="H66">
        <v>1.9998788833618102E-2</v>
      </c>
      <c r="I66">
        <v>4.5998811721801702E-2</v>
      </c>
      <c r="J66">
        <v>3.3000230789184501E-2</v>
      </c>
      <c r="K66">
        <v>2.8999805450439401E-2</v>
      </c>
      <c r="L66">
        <v>8.0015659332275304E-3</v>
      </c>
      <c r="M66">
        <v>2.00016498565673E-2</v>
      </c>
      <c r="N66">
        <v>1.7999887466430602E-2</v>
      </c>
      <c r="O66">
        <v>1.49996280670166E-2</v>
      </c>
      <c r="P66">
        <v>2.3001670837402299E-2</v>
      </c>
    </row>
    <row r="67" spans="1:16">
      <c r="A67" t="s">
        <v>66</v>
      </c>
      <c r="B67">
        <v>3.9997100830078099E-3</v>
      </c>
      <c r="C67">
        <v>3.0004978179931602E-3</v>
      </c>
      <c r="D67">
        <v>2.9993057250976502E-3</v>
      </c>
      <c r="E67">
        <v>2.9997825622558498E-3</v>
      </c>
      <c r="F67">
        <v>3.5204887390136701E-3</v>
      </c>
      <c r="G67">
        <v>3.5997390747070299E-2</v>
      </c>
      <c r="H67">
        <v>1.9999504089355399E-2</v>
      </c>
      <c r="I67">
        <v>2.1000623703002898E-2</v>
      </c>
      <c r="J67">
        <v>3.6999464035034103E-2</v>
      </c>
      <c r="K67">
        <v>1.9999742507934501E-2</v>
      </c>
      <c r="L67">
        <v>2.5000095367431599E-2</v>
      </c>
      <c r="M67">
        <v>1.9002199172973602E-2</v>
      </c>
      <c r="N67">
        <v>1.39999389648437E-2</v>
      </c>
      <c r="O67">
        <v>2.9001474380493102E-2</v>
      </c>
      <c r="P67">
        <v>2.0998954772949201E-2</v>
      </c>
    </row>
    <row r="68" spans="1:16">
      <c r="A68" t="s">
        <v>67</v>
      </c>
      <c r="B68">
        <v>5.9993267059326102E-3</v>
      </c>
      <c r="C68">
        <v>1.9996166229247999E-3</v>
      </c>
      <c r="D68">
        <v>1.9993782043457001E-3</v>
      </c>
      <c r="E68">
        <v>3.9994716644287101E-3</v>
      </c>
      <c r="F68">
        <v>5.0001144409179601E-3</v>
      </c>
      <c r="G68">
        <v>3.3002376556396401E-2</v>
      </c>
      <c r="H68">
        <v>4.09989356994628E-2</v>
      </c>
      <c r="I68">
        <v>3.4000158309936503E-2</v>
      </c>
      <c r="J68">
        <v>2.5998115539550701E-2</v>
      </c>
      <c r="K68">
        <v>9.9999904632568307E-3</v>
      </c>
      <c r="L68">
        <v>2.2999525070190398E-2</v>
      </c>
      <c r="M68">
        <v>1.9012212753295898E-2</v>
      </c>
      <c r="N68">
        <v>1.89893245697021E-2</v>
      </c>
      <c r="O68">
        <v>3.2001733779907199E-2</v>
      </c>
      <c r="P68">
        <v>2.10013389587402E-2</v>
      </c>
    </row>
    <row r="69" spans="1:16" ht="13.5" customHeight="1">
      <c r="A69" t="s">
        <v>68</v>
      </c>
      <c r="B69">
        <v>4.9991607666015599E-3</v>
      </c>
      <c r="C69">
        <v>1.9993782043457001E-3</v>
      </c>
      <c r="D69">
        <v>1.9989013671875E-3</v>
      </c>
      <c r="E69">
        <v>3.00073623657226E-3</v>
      </c>
      <c r="F69">
        <v>5.9993267059326102E-3</v>
      </c>
      <c r="G69">
        <v>1.19986534118652E-2</v>
      </c>
      <c r="H69">
        <v>3.2999992370605399E-2</v>
      </c>
      <c r="I69">
        <v>3.90000343322753E-2</v>
      </c>
      <c r="J69">
        <v>1.0999679565429601E-2</v>
      </c>
      <c r="K69">
        <v>1.40018463134765E-2</v>
      </c>
      <c r="L69">
        <v>5.9995651245117101E-3</v>
      </c>
      <c r="M69">
        <v>2.0002365112304601E-2</v>
      </c>
      <c r="N69">
        <v>4.3999195098876898E-2</v>
      </c>
      <c r="O69">
        <v>1.1999845504760701E-2</v>
      </c>
      <c r="P69">
        <v>1.10015869140625E-2</v>
      </c>
    </row>
    <row r="70" spans="1:16">
      <c r="A70" t="s">
        <v>69</v>
      </c>
      <c r="B70">
        <v>3.0012130737304601E-3</v>
      </c>
      <c r="C70">
        <v>2.0003318786620998E-3</v>
      </c>
      <c r="D70">
        <v>3.0004978179931602E-3</v>
      </c>
      <c r="E70">
        <v>5.0000119209289497</v>
      </c>
      <c r="F70">
        <v>5.0007259845733598</v>
      </c>
      <c r="G70">
        <v>5.0009992122650102</v>
      </c>
      <c r="H70">
        <v>5.0009984970092702</v>
      </c>
      <c r="I70">
        <v>5.0009996891021702</v>
      </c>
      <c r="J70">
        <v>5.0009999275207502</v>
      </c>
      <c r="K70">
        <v>5.0000112056732098</v>
      </c>
      <c r="L70">
        <v>5.0009984970092702</v>
      </c>
      <c r="M70">
        <v>5.0000114440917898</v>
      </c>
      <c r="N70">
        <v>5.0000011920928902</v>
      </c>
      <c r="O70">
        <v>1.09989643096923E-2</v>
      </c>
      <c r="P70">
        <v>5.0000119209289497</v>
      </c>
    </row>
    <row r="71" spans="1:16">
      <c r="A71" t="s">
        <v>70</v>
      </c>
      <c r="B71">
        <v>5.0009992122650102</v>
      </c>
      <c r="C71">
        <v>2.9997825622558498E-3</v>
      </c>
      <c r="D71">
        <v>5.0002553462982098</v>
      </c>
      <c r="E71">
        <v>5.0009884834289497</v>
      </c>
      <c r="F71">
        <v>5.0002350807189897</v>
      </c>
      <c r="G71">
        <v>5.0009984970092702</v>
      </c>
      <c r="H71">
        <v>5.0008356571197501</v>
      </c>
      <c r="I71">
        <v>5.0004856586456299</v>
      </c>
      <c r="J71">
        <v>5.0000514984130797</v>
      </c>
      <c r="K71">
        <v>5.0009922981262198</v>
      </c>
      <c r="L71">
        <v>5.0000002384185702</v>
      </c>
      <c r="M71">
        <v>5.0009982585906902</v>
      </c>
      <c r="N71">
        <v>5.0000095367431596</v>
      </c>
      <c r="O71">
        <v>5.00099754333496</v>
      </c>
      <c r="P71">
        <v>5.0000104904174796</v>
      </c>
    </row>
    <row r="72" spans="1:16">
      <c r="A72" t="s">
        <v>71</v>
      </c>
      <c r="B72">
        <v>5.0000004768371502</v>
      </c>
      <c r="C72">
        <v>5.0000078678131104</v>
      </c>
      <c r="D72">
        <v>3.0097961425781198E-3</v>
      </c>
      <c r="E72">
        <v>5.0008199214935303</v>
      </c>
      <c r="F72">
        <v>1.6488313674926699E-2</v>
      </c>
      <c r="G72">
        <v>5.0000023841857901</v>
      </c>
      <c r="H72">
        <v>5.0009970664978001</v>
      </c>
      <c r="I72">
        <v>5.0007083415985099</v>
      </c>
      <c r="J72">
        <v>5.0007417201995796</v>
      </c>
      <c r="K72">
        <v>5.0007853507995597</v>
      </c>
      <c r="L72">
        <v>5.00099754333496</v>
      </c>
      <c r="M72">
        <v>5.0009987354278502</v>
      </c>
      <c r="N72">
        <v>5.0009877681732098</v>
      </c>
      <c r="O72">
        <v>6.0017108917236302E-3</v>
      </c>
      <c r="P72">
        <v>5.0000088214874197</v>
      </c>
    </row>
    <row r="73" spans="1:16">
      <c r="A73" t="s">
        <v>72</v>
      </c>
      <c r="B73">
        <v>1.9996166229247999E-3</v>
      </c>
      <c r="C73">
        <v>5.0015449523925703E-3</v>
      </c>
      <c r="D73">
        <v>2.0046234130859301E-3</v>
      </c>
      <c r="E73">
        <v>4.9998760223388602E-3</v>
      </c>
      <c r="F73">
        <v>5.0006685256957999</v>
      </c>
      <c r="G73">
        <v>5.0009987354278502</v>
      </c>
      <c r="H73">
        <v>5.0010001659393302</v>
      </c>
      <c r="I73">
        <v>1.19984149932861E-2</v>
      </c>
      <c r="J73">
        <v>9.0358257293701102E-3</v>
      </c>
      <c r="K73">
        <v>5.0000092983245796</v>
      </c>
      <c r="L73">
        <v>5.0008673667907697</v>
      </c>
      <c r="M73">
        <v>5.0009994506835902</v>
      </c>
      <c r="N73">
        <v>5.0000119209289497</v>
      </c>
      <c r="O73">
        <v>8.0008506774902292E-3</v>
      </c>
      <c r="P73">
        <v>5.0009992122650102</v>
      </c>
    </row>
    <row r="74" spans="1:16">
      <c r="A74" t="s">
        <v>73</v>
      </c>
      <c r="B74">
        <v>4.9996376037597604E-3</v>
      </c>
      <c r="C74">
        <v>4.9989223480224601E-3</v>
      </c>
      <c r="D74">
        <v>7.9884529113769497E-3</v>
      </c>
      <c r="E74">
        <v>5.9986114501953099E-3</v>
      </c>
      <c r="F74">
        <v>4.99844551086425E-3</v>
      </c>
      <c r="G74">
        <v>3.59976291656494E-2</v>
      </c>
      <c r="H74">
        <v>2.49981880187988E-2</v>
      </c>
      <c r="I74">
        <v>2.8997659683227501E-2</v>
      </c>
      <c r="J74">
        <v>2.60004997253417E-2</v>
      </c>
      <c r="K74">
        <v>3.1986474990844699E-2</v>
      </c>
      <c r="L74">
        <v>2.0999908447265601E-2</v>
      </c>
      <c r="M74">
        <v>2.1999835968017498E-2</v>
      </c>
      <c r="N74">
        <v>1.60117149353027E-2</v>
      </c>
      <c r="O74">
        <v>1.4998435974121E-2</v>
      </c>
      <c r="P74">
        <v>2.2998332977294901E-2</v>
      </c>
    </row>
    <row r="75" spans="1:16">
      <c r="A75" t="s">
        <v>74</v>
      </c>
      <c r="B75">
        <v>6.9999694824218698E-3</v>
      </c>
      <c r="C75">
        <v>2.000093460083E-3</v>
      </c>
      <c r="D75">
        <v>3.9997100830078099E-3</v>
      </c>
      <c r="E75">
        <v>3.9994716644287101E-3</v>
      </c>
      <c r="F75">
        <v>3.00073623657226E-3</v>
      </c>
      <c r="G75">
        <v>2.90007591247558E-2</v>
      </c>
      <c r="H75">
        <v>2.29992866516113E-2</v>
      </c>
      <c r="I75">
        <v>4.7999858856201102E-2</v>
      </c>
      <c r="J75">
        <v>2.4903059005737301E-2</v>
      </c>
      <c r="K75">
        <v>2.2999525070190398E-2</v>
      </c>
      <c r="L75">
        <v>1.6999721527099599E-2</v>
      </c>
      <c r="M75">
        <v>2.9997825622558498E-3</v>
      </c>
      <c r="N75">
        <v>1.9000291824340799E-2</v>
      </c>
      <c r="O75">
        <v>1.5000104904174799E-2</v>
      </c>
      <c r="P75">
        <v>2.1000862121582E-2</v>
      </c>
    </row>
    <row r="76" spans="1:16">
      <c r="A76" t="s">
        <v>75</v>
      </c>
      <c r="B76">
        <v>3.0000209808349601E-3</v>
      </c>
      <c r="C76">
        <v>1.9998550415039002E-3</v>
      </c>
      <c r="D76">
        <v>3.0021667480468698E-3</v>
      </c>
      <c r="E76">
        <v>2.0036697387695299E-3</v>
      </c>
      <c r="F76">
        <v>3.9904117584228498E-3</v>
      </c>
      <c r="G76">
        <v>2.30002403259277E-2</v>
      </c>
      <c r="H76">
        <v>4.0001869201660101E-2</v>
      </c>
      <c r="I76">
        <v>3.4997463226318297E-2</v>
      </c>
      <c r="J76">
        <v>1.6021490097045898E-2</v>
      </c>
      <c r="K76">
        <v>2.4999856948852501E-2</v>
      </c>
      <c r="L76">
        <v>3.0000209808349601E-3</v>
      </c>
      <c r="M76">
        <v>1.8999576568603498E-2</v>
      </c>
      <c r="N76">
        <v>3.4999847412109299E-2</v>
      </c>
      <c r="O76">
        <v>3.0000686645507799E-2</v>
      </c>
      <c r="P76">
        <v>2.9997825622558498E-3</v>
      </c>
    </row>
    <row r="77" spans="1:16">
      <c r="A77" t="s">
        <v>76</v>
      </c>
      <c r="B77">
        <v>2.9997825622558498E-3</v>
      </c>
      <c r="C77">
        <v>1.9996166229247999E-3</v>
      </c>
      <c r="D77">
        <v>3.9982795715331997E-3</v>
      </c>
      <c r="E77">
        <v>1.9991397857665998E-3</v>
      </c>
      <c r="F77">
        <v>3.6387443542480399E-3</v>
      </c>
      <c r="G77">
        <v>2.5000095367431599E-2</v>
      </c>
      <c r="H77">
        <v>3.4998416900634703E-2</v>
      </c>
      <c r="I77">
        <v>3.6998748779296799E-2</v>
      </c>
      <c r="J77">
        <v>5.5952072143554597E-2</v>
      </c>
      <c r="K77">
        <v>1.9000053405761701E-2</v>
      </c>
      <c r="L77">
        <v>9.9999904632568307E-3</v>
      </c>
      <c r="M77">
        <v>1.0999679565429601E-2</v>
      </c>
      <c r="N77">
        <v>7.9996585845947196E-3</v>
      </c>
      <c r="O77">
        <v>5.997896194458E-3</v>
      </c>
      <c r="P77">
        <v>2.6998281478881801E-2</v>
      </c>
    </row>
    <row r="78" spans="1:16">
      <c r="A78" t="s">
        <v>77</v>
      </c>
      <c r="B78">
        <v>4.0001869201660104E-3</v>
      </c>
      <c r="C78">
        <v>1.9998550415039002E-3</v>
      </c>
      <c r="D78">
        <v>2.9988288879394501E-3</v>
      </c>
      <c r="E78">
        <v>5.0015449523925703E-3</v>
      </c>
      <c r="F78">
        <v>2.9869079589843698E-3</v>
      </c>
      <c r="G78">
        <v>1.29992961883544E-2</v>
      </c>
      <c r="H78">
        <v>2.9000043869018499E-2</v>
      </c>
      <c r="I78">
        <v>4.7999620437622001E-2</v>
      </c>
      <c r="J78">
        <v>1.10161304473876E-2</v>
      </c>
      <c r="K78">
        <v>8.9988708496093698E-3</v>
      </c>
      <c r="L78">
        <v>1.29997730255126E-2</v>
      </c>
      <c r="M78">
        <v>2.40006446838378E-2</v>
      </c>
      <c r="N78">
        <v>6.99973106384277E-3</v>
      </c>
      <c r="O78">
        <v>1.10015869140625E-2</v>
      </c>
      <c r="P78">
        <v>5.0001144409179601E-3</v>
      </c>
    </row>
    <row r="79" spans="1:16">
      <c r="A79" t="s">
        <v>78</v>
      </c>
      <c r="B79">
        <v>2.9993057250976502E-3</v>
      </c>
      <c r="C79">
        <v>5.0002048015594402</v>
      </c>
      <c r="D79">
        <v>5.0009996891021702</v>
      </c>
      <c r="E79">
        <v>5.0000004768371502</v>
      </c>
      <c r="F79">
        <v>5.0004220008850098</v>
      </c>
      <c r="G79">
        <v>5.0000011920928902</v>
      </c>
      <c r="H79">
        <v>5.0009021759033203</v>
      </c>
      <c r="I79">
        <v>5.0000112056732098</v>
      </c>
      <c r="J79">
        <v>5.00028276443481</v>
      </c>
      <c r="K79">
        <v>5.0010006427764804</v>
      </c>
      <c r="L79">
        <v>5.00095462799072</v>
      </c>
      <c r="M79">
        <v>5.0009999275207502</v>
      </c>
      <c r="N79">
        <v>5.0009913444518999</v>
      </c>
      <c r="O79">
        <v>1.0999917984008701E-2</v>
      </c>
      <c r="P79">
        <v>5.0009982585906902</v>
      </c>
    </row>
    <row r="80" spans="1:16">
      <c r="A80" t="s">
        <v>79</v>
      </c>
      <c r="B80">
        <v>5.0009992122650102</v>
      </c>
      <c r="C80">
        <v>5.0000019073486301</v>
      </c>
      <c r="D80">
        <v>2.9997825622558498E-3</v>
      </c>
      <c r="E80">
        <v>5.0000097751617396</v>
      </c>
      <c r="F80">
        <v>1.10001564025878E-2</v>
      </c>
      <c r="G80">
        <v>5.0010013580322203</v>
      </c>
      <c r="H80">
        <v>5.0009446144104004</v>
      </c>
      <c r="I80">
        <v>5.0009121894836399</v>
      </c>
      <c r="J80">
        <v>5.0000092983245796</v>
      </c>
      <c r="K80">
        <v>5.0009992122650102</v>
      </c>
      <c r="L80">
        <v>5.0000114440917898</v>
      </c>
      <c r="M80">
        <v>5.0000121593475297</v>
      </c>
      <c r="N80">
        <v>5.0000112056732098</v>
      </c>
      <c r="O80">
        <v>6.9992542266845703E-3</v>
      </c>
      <c r="P80">
        <v>5.0000007152557302</v>
      </c>
    </row>
    <row r="81" spans="1:16">
      <c r="A81" t="s">
        <v>80</v>
      </c>
      <c r="B81">
        <v>5.0017833709716797E-3</v>
      </c>
      <c r="C81">
        <v>5.0000019073486301</v>
      </c>
      <c r="D81">
        <v>3.0000209808349601E-3</v>
      </c>
      <c r="E81">
        <v>5.0000479221343896</v>
      </c>
      <c r="F81">
        <v>5.0001058578491202</v>
      </c>
      <c r="G81">
        <v>5.0000028610229403</v>
      </c>
      <c r="H81">
        <v>5.0010001659393302</v>
      </c>
      <c r="I81">
        <v>5.0009059906005797</v>
      </c>
      <c r="J81">
        <v>5.0004436969757</v>
      </c>
      <c r="K81">
        <v>5.0009996891021702</v>
      </c>
      <c r="L81">
        <v>5.0003321170806796</v>
      </c>
      <c r="M81">
        <v>5.0009903907775799</v>
      </c>
      <c r="N81">
        <v>5.0009896755218497</v>
      </c>
      <c r="O81">
        <v>6.9999694824218698E-3</v>
      </c>
      <c r="P81">
        <v>5.0001277923583896</v>
      </c>
    </row>
    <row r="82" spans="1:16">
      <c r="A82" t="s">
        <v>81</v>
      </c>
      <c r="B82">
        <v>3.0002593994140599E-3</v>
      </c>
      <c r="C82">
        <v>5.0009980201721103</v>
      </c>
      <c r="D82">
        <v>2.000093460083E-3</v>
      </c>
      <c r="E82">
        <v>1.9996166229247999E-3</v>
      </c>
      <c r="F82">
        <v>5.00013971328735</v>
      </c>
      <c r="G82">
        <v>5.0009996891021702</v>
      </c>
      <c r="H82">
        <v>5.00097584724426</v>
      </c>
      <c r="I82">
        <v>9.9987983703613195E-3</v>
      </c>
      <c r="J82">
        <v>6.9999694824218698E-3</v>
      </c>
      <c r="K82">
        <v>5.0000028610229403</v>
      </c>
      <c r="L82">
        <v>5.0007185935974103</v>
      </c>
      <c r="M82">
        <v>5.0000102519988996</v>
      </c>
      <c r="N82">
        <v>5.0009999275207502</v>
      </c>
      <c r="O82">
        <v>2.6002168655395501E-2</v>
      </c>
      <c r="P82">
        <v>5.0009846687316797</v>
      </c>
    </row>
  </sheetData>
  <conditionalFormatting sqref="A1:P82">
    <cfRule type="cellIs" dxfId="2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topLeftCell="A52" workbookViewId="0">
      <selection activeCell="D11" sqref="A1:P82"/>
    </sheetView>
  </sheetViews>
  <sheetFormatPr defaultRowHeight="14.25"/>
  <cols>
    <col min="1" max="1" width="6.875" customWidth="1"/>
    <col min="2" max="16" width="14.625" customWidth="1"/>
    <col min="17" max="24" width="21.75" bestFit="1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1.49962902069091E-2</v>
      </c>
      <c r="C2">
        <v>1.5000104904174799E-2</v>
      </c>
      <c r="D2">
        <v>1.5000343322753899E-2</v>
      </c>
      <c r="E2">
        <v>1.2998819351196201E-2</v>
      </c>
      <c r="F2">
        <v>3.5501241683959898E-2</v>
      </c>
      <c r="G2">
        <v>2.3998737335204998E-2</v>
      </c>
      <c r="H2">
        <v>1.49998664855957E-2</v>
      </c>
      <c r="I2">
        <v>4.1999101638793897E-2</v>
      </c>
      <c r="J2">
        <v>4.2000055313110303E-2</v>
      </c>
      <c r="K2">
        <v>2.29997634887695E-2</v>
      </c>
      <c r="L2">
        <v>6.9994926452636701E-3</v>
      </c>
      <c r="M2">
        <v>6.0021877288818299E-3</v>
      </c>
      <c r="N2">
        <v>1.99770927429199E-3</v>
      </c>
      <c r="O2">
        <v>4.9910545349120998E-3</v>
      </c>
      <c r="P2">
        <v>2.0022392272949201E-3</v>
      </c>
    </row>
    <row r="3" spans="1:16">
      <c r="A3" t="s">
        <v>2</v>
      </c>
      <c r="B3">
        <v>2.4997711181640601E-2</v>
      </c>
      <c r="C3">
        <v>1.0000944137573201E-2</v>
      </c>
      <c r="D3">
        <v>6.99973106384277E-3</v>
      </c>
      <c r="E3">
        <v>6.9985389709472604E-3</v>
      </c>
      <c r="F3">
        <v>3.0859231948852501E-2</v>
      </c>
      <c r="G3">
        <v>1.8001317977905201E-2</v>
      </c>
      <c r="H3">
        <v>1.5999794006347601E-2</v>
      </c>
      <c r="I3">
        <v>2.5015115737915001E-2</v>
      </c>
      <c r="J3">
        <v>3.1001091003417899E-2</v>
      </c>
      <c r="K3">
        <v>1.79996490478515E-2</v>
      </c>
      <c r="L3">
        <v>7.9994201660156198E-3</v>
      </c>
      <c r="M3">
        <v>3.9992332458495998E-3</v>
      </c>
      <c r="N3">
        <v>7.9996585845947196E-3</v>
      </c>
      <c r="O3">
        <v>4.9982070922851502E-3</v>
      </c>
      <c r="P3">
        <v>4.0118694305419896E-3</v>
      </c>
    </row>
    <row r="4" spans="1:16">
      <c r="A4" t="s">
        <v>3</v>
      </c>
      <c r="B4">
        <v>1.20000839233398E-2</v>
      </c>
      <c r="C4">
        <v>3.0014514923095699E-3</v>
      </c>
      <c r="D4">
        <v>9.9997520446777292E-3</v>
      </c>
      <c r="E4">
        <v>4.9996376037597604E-3</v>
      </c>
      <c r="F4">
        <v>1.4992475509643499E-2</v>
      </c>
      <c r="G4">
        <v>2.39984989166259E-2</v>
      </c>
      <c r="H4">
        <v>1.59986019134521E-2</v>
      </c>
      <c r="I4">
        <v>1.5984296798705999E-2</v>
      </c>
      <c r="J4">
        <v>3.1999111175537102E-2</v>
      </c>
      <c r="K4">
        <v>2.29992866516113E-2</v>
      </c>
      <c r="L4">
        <v>3.9997100830078099E-3</v>
      </c>
      <c r="M4">
        <v>8.0003738403320295E-3</v>
      </c>
      <c r="N4">
        <v>5.0005912780761701E-3</v>
      </c>
      <c r="O4">
        <v>5.9995651245117101E-3</v>
      </c>
      <c r="P4">
        <v>2.0072460174560499E-3</v>
      </c>
    </row>
    <row r="5" spans="1:16">
      <c r="A5" t="s">
        <v>4</v>
      </c>
      <c r="B5">
        <v>9.0010166168212804E-3</v>
      </c>
      <c r="C5">
        <v>1.29978656768798E-2</v>
      </c>
      <c r="D5">
        <v>7.0002079010009696E-3</v>
      </c>
      <c r="E5">
        <v>5.997896194458E-3</v>
      </c>
      <c r="F5">
        <v>1.20213031768798E-2</v>
      </c>
      <c r="G5">
        <v>1.6999483108520501E-2</v>
      </c>
      <c r="H5">
        <v>1.7998933792114199E-2</v>
      </c>
      <c r="I5">
        <v>2.9999732971191399E-2</v>
      </c>
      <c r="J5">
        <v>1.49979591369628E-2</v>
      </c>
      <c r="K5">
        <v>1.6999721527099599E-2</v>
      </c>
      <c r="L5">
        <v>3.0000209808349601E-3</v>
      </c>
      <c r="M5">
        <v>6.0000419616699201E-3</v>
      </c>
      <c r="N5">
        <v>8.9981555938720703E-3</v>
      </c>
      <c r="O5">
        <v>4.9974918365478498E-3</v>
      </c>
      <c r="P5">
        <v>7.9989433288574201E-3</v>
      </c>
    </row>
    <row r="6" spans="1:16">
      <c r="A6" t="s">
        <v>5</v>
      </c>
      <c r="B6">
        <v>8.9976787567138602E-3</v>
      </c>
      <c r="C6">
        <v>1.10001564025878E-2</v>
      </c>
      <c r="D6">
        <v>1.29997730255126E-2</v>
      </c>
      <c r="E6">
        <v>1.79979801177978E-2</v>
      </c>
      <c r="F6">
        <v>3.0012130737304601E-3</v>
      </c>
      <c r="G6">
        <v>1.2000560760498E-2</v>
      </c>
      <c r="H6">
        <v>7.9998970031738195E-3</v>
      </c>
      <c r="I6">
        <v>1.10001564025878E-2</v>
      </c>
      <c r="J6">
        <v>9.9973678588867101E-3</v>
      </c>
      <c r="K6">
        <v>1.29995346069335E-2</v>
      </c>
      <c r="L6">
        <v>1.20000839233398E-2</v>
      </c>
      <c r="M6">
        <v>4.9998760223388602E-3</v>
      </c>
      <c r="N6">
        <v>1.10003948211669E-2</v>
      </c>
      <c r="O6">
        <v>8.9983940124511701E-3</v>
      </c>
      <c r="P6">
        <v>6.9992542266845703E-3</v>
      </c>
    </row>
    <row r="7" spans="1:16">
      <c r="A7" t="s">
        <v>6</v>
      </c>
      <c r="B7">
        <v>5.0009984970092702</v>
      </c>
      <c r="C7">
        <v>5.0009973049163801</v>
      </c>
      <c r="D7">
        <v>5.0000867843627903</v>
      </c>
      <c r="E7">
        <v>5.0003073215484601</v>
      </c>
      <c r="F7">
        <v>5.0006933212280202</v>
      </c>
      <c r="G7">
        <v>5.0000021457672101</v>
      </c>
      <c r="H7">
        <v>5.0001776218414298</v>
      </c>
      <c r="I7">
        <v>5.0002374649047798</v>
      </c>
      <c r="J7">
        <v>5.0000011920928902</v>
      </c>
      <c r="K7">
        <v>5.0008652210235596</v>
      </c>
      <c r="L7">
        <v>5.00099754333496</v>
      </c>
      <c r="M7">
        <v>5.0009999275207502</v>
      </c>
      <c r="N7">
        <v>5.0000090599059996</v>
      </c>
      <c r="O7">
        <v>5.0000002384185702</v>
      </c>
      <c r="P7">
        <v>5.0009994506835902</v>
      </c>
    </row>
    <row r="8" spans="1:16">
      <c r="A8" t="s">
        <v>7</v>
      </c>
      <c r="B8">
        <v>5.0000028610229403</v>
      </c>
      <c r="C8">
        <v>5.0000047683715803</v>
      </c>
      <c r="D8">
        <v>5.0003972053527797</v>
      </c>
      <c r="E8">
        <v>5.0006797313690097</v>
      </c>
      <c r="F8">
        <v>5.2664279937744097E-3</v>
      </c>
      <c r="G8">
        <v>5.0009968280792201</v>
      </c>
      <c r="H8">
        <v>5.0010001659393302</v>
      </c>
      <c r="I8">
        <v>5.0009915828704798</v>
      </c>
      <c r="J8">
        <v>5.0006158351898096</v>
      </c>
      <c r="K8">
        <v>5.0009992122650102</v>
      </c>
      <c r="L8">
        <v>5.0000901222229004</v>
      </c>
      <c r="M8">
        <v>5.0000123977661097</v>
      </c>
      <c r="N8">
        <v>5.0000095367431596</v>
      </c>
      <c r="O8">
        <v>5.0009992122650102</v>
      </c>
      <c r="P8">
        <v>5.0009918212890598</v>
      </c>
    </row>
    <row r="9" spans="1:16">
      <c r="A9" t="s">
        <v>8</v>
      </c>
      <c r="B9">
        <v>5.0010001659393302</v>
      </c>
      <c r="C9">
        <v>5.0009622573852504</v>
      </c>
      <c r="D9">
        <v>5.0005834102630597</v>
      </c>
      <c r="E9">
        <v>5.0000154972076398</v>
      </c>
      <c r="F9">
        <v>5.0008168220520002</v>
      </c>
      <c r="G9">
        <v>5.00048732757568</v>
      </c>
      <c r="H9">
        <v>5.0009996891021702</v>
      </c>
      <c r="I9">
        <v>5.0000009536743102</v>
      </c>
      <c r="J9">
        <v>5.0006780624389604</v>
      </c>
      <c r="K9">
        <v>5.0009970664978001</v>
      </c>
      <c r="L9">
        <v>5.0009346008300701</v>
      </c>
      <c r="M9">
        <v>5.0000119209289497</v>
      </c>
      <c r="N9">
        <v>5.0000121593475297</v>
      </c>
      <c r="O9">
        <v>1.9998550415039002E-3</v>
      </c>
      <c r="P9">
        <v>5.0009999275207502</v>
      </c>
    </row>
    <row r="10" spans="1:16">
      <c r="A10" t="s">
        <v>9</v>
      </c>
      <c r="B10">
        <v>5.0009970664978001</v>
      </c>
      <c r="C10">
        <v>5.0009887218475297</v>
      </c>
      <c r="D10">
        <v>5.0010004043579102</v>
      </c>
      <c r="E10">
        <v>1.40001773834228E-2</v>
      </c>
      <c r="F10">
        <v>5.0005400180816597</v>
      </c>
      <c r="G10">
        <v>5.0000107288360596</v>
      </c>
      <c r="H10">
        <v>5.0000126361846897</v>
      </c>
      <c r="I10">
        <v>5.0007257461547798</v>
      </c>
      <c r="J10">
        <v>7.0133209228515599E-3</v>
      </c>
      <c r="K10">
        <v>5.0010094642639098</v>
      </c>
      <c r="L10">
        <v>5.00099754333496</v>
      </c>
      <c r="M10">
        <v>5.0000007152557302</v>
      </c>
      <c r="N10">
        <v>5.0000085830688397</v>
      </c>
      <c r="O10">
        <v>9.9992752075195291E-4</v>
      </c>
      <c r="P10">
        <v>5.0009987354278502</v>
      </c>
    </row>
    <row r="11" spans="1:16">
      <c r="A11" t="s">
        <v>10</v>
      </c>
      <c r="B11">
        <v>1.29992961883544E-2</v>
      </c>
      <c r="C11">
        <v>2.6999950408935498E-2</v>
      </c>
      <c r="D11">
        <v>1.1996984481811499E-2</v>
      </c>
      <c r="E11">
        <v>2.60000228881835E-2</v>
      </c>
      <c r="F11">
        <v>1.5999794006347601E-2</v>
      </c>
      <c r="G11">
        <v>3.09979915618896E-2</v>
      </c>
      <c r="H11">
        <v>2.1012306213378899E-2</v>
      </c>
      <c r="I11">
        <v>3.0999898910522398E-2</v>
      </c>
      <c r="J11">
        <v>2.0024538040161102E-2</v>
      </c>
      <c r="K11">
        <v>2.59995460510253E-2</v>
      </c>
      <c r="L11">
        <v>6.9994926452636701E-3</v>
      </c>
      <c r="M11">
        <v>3.9997100830078099E-3</v>
      </c>
      <c r="N11">
        <v>3.00955772399902E-3</v>
      </c>
      <c r="O11">
        <v>4.9998760223388602E-3</v>
      </c>
      <c r="P11">
        <v>2.94256210327148E-3</v>
      </c>
    </row>
    <row r="12" spans="1:16">
      <c r="A12" t="s">
        <v>11</v>
      </c>
      <c r="B12">
        <v>8.9998245239257795E-3</v>
      </c>
      <c r="C12">
        <v>3.9994716644287101E-3</v>
      </c>
      <c r="D12">
        <v>2.99835205078125E-3</v>
      </c>
      <c r="E12">
        <v>8.9981555938720703E-3</v>
      </c>
      <c r="F12">
        <v>6.9999694824218698E-3</v>
      </c>
      <c r="G12">
        <v>2.39994525909423E-2</v>
      </c>
      <c r="H12">
        <v>1.3998031616210899E-2</v>
      </c>
      <c r="I12">
        <v>1.39997005462646E-2</v>
      </c>
      <c r="J12">
        <v>2.90212631225585E-2</v>
      </c>
      <c r="K12">
        <v>1.6998291015625E-2</v>
      </c>
      <c r="L12">
        <v>1.9996166229247999E-3</v>
      </c>
      <c r="M12">
        <v>7.0002079010009696E-3</v>
      </c>
      <c r="N12">
        <v>2.9997825622558498E-3</v>
      </c>
      <c r="O12">
        <v>6.0000419616699201E-3</v>
      </c>
      <c r="P12">
        <v>2.9997825622558498E-3</v>
      </c>
    </row>
    <row r="13" spans="1:16">
      <c r="A13" t="s">
        <v>12</v>
      </c>
      <c r="B13">
        <v>9.0000629425048793E-3</v>
      </c>
      <c r="C13">
        <v>9.9995136260986293E-3</v>
      </c>
      <c r="D13">
        <v>1.00016593933105E-2</v>
      </c>
      <c r="E13">
        <v>6.9963932037353498E-3</v>
      </c>
      <c r="F13">
        <v>1.49998664855957E-2</v>
      </c>
      <c r="G13">
        <v>2.1999359130859299E-2</v>
      </c>
      <c r="H13">
        <v>1.9999980926513599E-2</v>
      </c>
      <c r="I13">
        <v>3.2999992370605399E-2</v>
      </c>
      <c r="J13">
        <v>3.5027265548705999E-2</v>
      </c>
      <c r="K13">
        <v>2.1999120712280201E-2</v>
      </c>
      <c r="L13">
        <v>6.00028038024902E-3</v>
      </c>
      <c r="M13">
        <v>4.0004253387451102E-3</v>
      </c>
      <c r="N13">
        <v>4.0109157562255799E-3</v>
      </c>
      <c r="O13">
        <v>1.9998550415039002E-3</v>
      </c>
      <c r="P13">
        <v>4.9982070922851502E-3</v>
      </c>
    </row>
    <row r="14" spans="1:16">
      <c r="A14" t="s">
        <v>13</v>
      </c>
      <c r="B14">
        <v>1.10001564025878E-2</v>
      </c>
      <c r="C14">
        <v>6.0000419616699201E-3</v>
      </c>
      <c r="D14">
        <v>6.9994926452636701E-3</v>
      </c>
      <c r="E14">
        <v>4.0011405944824201E-3</v>
      </c>
      <c r="F14">
        <v>5.0005912780761701E-3</v>
      </c>
      <c r="G14">
        <v>1.6999959945678701E-2</v>
      </c>
      <c r="H14">
        <v>1.7011642456054601E-2</v>
      </c>
      <c r="I14">
        <v>1.6999721527099599E-2</v>
      </c>
      <c r="J14">
        <v>1.29919052124023E-2</v>
      </c>
      <c r="K14">
        <v>1.6999483108520501E-2</v>
      </c>
      <c r="L14">
        <v>6.9990158081054601E-3</v>
      </c>
      <c r="M14">
        <v>1.9989013671875E-3</v>
      </c>
      <c r="N14">
        <v>7.9996585845947196E-3</v>
      </c>
      <c r="O14">
        <v>4.9996376037597604E-3</v>
      </c>
      <c r="P14">
        <v>5.9998035430908203E-3</v>
      </c>
    </row>
    <row r="15" spans="1:16">
      <c r="A15" t="s">
        <v>14</v>
      </c>
      <c r="B15">
        <v>9.9999904632568307E-3</v>
      </c>
      <c r="C15">
        <v>1.0000705718994101E-2</v>
      </c>
      <c r="D15">
        <v>1.6999721527099599E-2</v>
      </c>
      <c r="E15">
        <v>1.6998529434204102E-2</v>
      </c>
      <c r="F15">
        <v>1.5998363494872998E-2</v>
      </c>
      <c r="G15">
        <v>7.0011615753173802E-3</v>
      </c>
      <c r="H15">
        <v>5.9983730316162101E-3</v>
      </c>
      <c r="I15">
        <v>6.99973106384277E-3</v>
      </c>
      <c r="J15">
        <v>9.0003013610839792E-3</v>
      </c>
      <c r="K15">
        <v>7.9994201660156198E-3</v>
      </c>
      <c r="L15">
        <v>7.9982280731201102E-3</v>
      </c>
      <c r="M15">
        <v>8.9995861053466797E-3</v>
      </c>
      <c r="N15">
        <v>8.9991092681884696E-3</v>
      </c>
      <c r="O15">
        <v>1.9998550415039002E-3</v>
      </c>
      <c r="P15">
        <v>4.0104389190673802E-3</v>
      </c>
    </row>
    <row r="16" spans="1:16">
      <c r="A16" t="s">
        <v>15</v>
      </c>
      <c r="B16">
        <v>5.0009987354278502</v>
      </c>
      <c r="C16">
        <v>5.0009980201721103</v>
      </c>
      <c r="D16">
        <v>5.0005371570587096</v>
      </c>
      <c r="E16">
        <v>5.0000207424163801</v>
      </c>
      <c r="F16">
        <v>5.0000305175781197</v>
      </c>
      <c r="G16">
        <v>5.0000002384185702</v>
      </c>
      <c r="H16">
        <v>5.0009913444518999</v>
      </c>
      <c r="I16">
        <v>5.0000705718994096</v>
      </c>
      <c r="J16">
        <v>5.0000004768371502</v>
      </c>
      <c r="K16">
        <v>5.0000119209289497</v>
      </c>
      <c r="L16">
        <v>5.0004725456237704</v>
      </c>
      <c r="M16">
        <v>5.0000102519988996</v>
      </c>
      <c r="N16">
        <v>5.0009999275207502</v>
      </c>
      <c r="O16">
        <v>1.9998550415039002E-3</v>
      </c>
      <c r="P16">
        <v>5.0009901523589999</v>
      </c>
    </row>
    <row r="17" spans="1:16">
      <c r="A17" t="s">
        <v>16</v>
      </c>
      <c r="B17">
        <v>5.0000009536743102</v>
      </c>
      <c r="C17">
        <v>5.0009949207305899</v>
      </c>
      <c r="D17">
        <v>5.0004980564117396</v>
      </c>
      <c r="E17">
        <v>5.0004527568817103</v>
      </c>
      <c r="F17">
        <v>5.0009844303131104</v>
      </c>
      <c r="G17">
        <v>5.0000014305114702</v>
      </c>
      <c r="H17">
        <v>5.0008740425109801</v>
      </c>
      <c r="I17">
        <v>5.0009887218475297</v>
      </c>
      <c r="J17">
        <v>5.0010001659393302</v>
      </c>
      <c r="K17">
        <v>5.0000026226043701</v>
      </c>
      <c r="L17">
        <v>5.0010001659393302</v>
      </c>
      <c r="M17">
        <v>5.0000109672546298</v>
      </c>
      <c r="N17">
        <v>5.0000016689300502</v>
      </c>
      <c r="O17">
        <v>5.0000121593475297</v>
      </c>
      <c r="P17">
        <v>5.0000972747802699</v>
      </c>
    </row>
    <row r="18" spans="1:16">
      <c r="A18" t="s">
        <v>17</v>
      </c>
      <c r="B18">
        <v>5.0000097751617396</v>
      </c>
      <c r="C18">
        <v>5.0009994506835902</v>
      </c>
      <c r="D18">
        <v>5.0000762939453098</v>
      </c>
      <c r="E18">
        <v>5.0009999275207502</v>
      </c>
      <c r="F18">
        <v>5.0009243488311697</v>
      </c>
      <c r="G18">
        <v>5.0009980201721103</v>
      </c>
      <c r="H18">
        <v>5.0000331401824898</v>
      </c>
      <c r="I18">
        <v>5.0002951622009197</v>
      </c>
      <c r="J18">
        <v>5.0009987354278502</v>
      </c>
      <c r="K18">
        <v>5.0000109672546298</v>
      </c>
      <c r="L18">
        <v>5.0010004043579102</v>
      </c>
      <c r="M18">
        <v>5.0009982585906902</v>
      </c>
      <c r="N18">
        <v>3.0002593994140599E-3</v>
      </c>
      <c r="O18">
        <v>7.9987049102783203E-3</v>
      </c>
      <c r="P18">
        <v>5.0000104904174796</v>
      </c>
    </row>
    <row r="19" spans="1:16">
      <c r="A19" t="s">
        <v>18</v>
      </c>
      <c r="B19">
        <v>5.0009996891021702</v>
      </c>
      <c r="C19">
        <v>5.0000109672546298</v>
      </c>
      <c r="D19">
        <v>5.0000092983245796</v>
      </c>
      <c r="E19">
        <v>1.49998664855957E-2</v>
      </c>
      <c r="F19">
        <v>5.00012135505676</v>
      </c>
      <c r="G19">
        <v>5.00099754333496</v>
      </c>
      <c r="H19">
        <v>5.0001053810119602</v>
      </c>
      <c r="I19">
        <v>5.0007550716400102</v>
      </c>
      <c r="J19">
        <v>7.9998970031738195E-3</v>
      </c>
      <c r="K19">
        <v>5.0000116825103698</v>
      </c>
      <c r="L19">
        <v>5.0006809234619096</v>
      </c>
      <c r="M19">
        <v>5.0000102519988996</v>
      </c>
      <c r="N19">
        <v>1.9996166229247999E-3</v>
      </c>
      <c r="O19">
        <v>6.00028038024902E-3</v>
      </c>
      <c r="P19">
        <v>5.0000004768371502</v>
      </c>
    </row>
    <row r="20" spans="1:16">
      <c r="A20" t="s">
        <v>19</v>
      </c>
      <c r="B20">
        <v>9.0003013610839792E-3</v>
      </c>
      <c r="C20">
        <v>1.39999389648437E-2</v>
      </c>
      <c r="D20">
        <v>3.0009746551513598E-3</v>
      </c>
      <c r="E20">
        <v>7.0002079010009696E-3</v>
      </c>
      <c r="F20">
        <v>1.3858556747436499E-2</v>
      </c>
      <c r="G20">
        <v>2.39994525909423E-2</v>
      </c>
      <c r="H20">
        <v>1.6000509262084898E-2</v>
      </c>
      <c r="I20">
        <v>3.09996604919433E-2</v>
      </c>
      <c r="J20">
        <v>1.300048828125E-2</v>
      </c>
      <c r="K20">
        <v>2.30071544647216E-2</v>
      </c>
      <c r="L20">
        <v>6.0000419616699201E-3</v>
      </c>
      <c r="M20">
        <v>7.9994201660156198E-3</v>
      </c>
      <c r="N20">
        <v>5.0001144409179601E-3</v>
      </c>
      <c r="O20">
        <v>5.9995651245117101E-3</v>
      </c>
      <c r="P20">
        <v>8.0113410949706997E-3</v>
      </c>
    </row>
    <row r="21" spans="1:16">
      <c r="A21" t="s">
        <v>20</v>
      </c>
      <c r="B21">
        <v>9.9377632141113195E-3</v>
      </c>
      <c r="C21">
        <v>1.0000467300414999E-2</v>
      </c>
      <c r="D21">
        <v>6.0014724731445304E-3</v>
      </c>
      <c r="E21">
        <v>7.9998970031738195E-3</v>
      </c>
      <c r="F21">
        <v>3.0339479446411102E-2</v>
      </c>
      <c r="G21">
        <v>2.2998809814453101E-2</v>
      </c>
      <c r="H21">
        <v>1.7998456954955999E-2</v>
      </c>
      <c r="I21">
        <v>1.30002498626708E-2</v>
      </c>
      <c r="J21">
        <v>1.39997005462646E-2</v>
      </c>
      <c r="K21">
        <v>2.1988868713378899E-2</v>
      </c>
      <c r="L21">
        <v>3.0002593994140599E-3</v>
      </c>
      <c r="M21">
        <v>3.9987564086914002E-3</v>
      </c>
      <c r="N21">
        <v>1.9996166229247999E-3</v>
      </c>
      <c r="O21">
        <v>2.9997825622558498E-3</v>
      </c>
      <c r="P21">
        <v>3.9958953857421797E-3</v>
      </c>
    </row>
    <row r="22" spans="1:16">
      <c r="A22" t="s">
        <v>21</v>
      </c>
      <c r="B22">
        <v>7.9998970031738195E-3</v>
      </c>
      <c r="C22">
        <v>1.1999130249023399E-2</v>
      </c>
      <c r="D22">
        <v>3.9989948272705E-3</v>
      </c>
      <c r="E22">
        <v>1.70004367828369E-2</v>
      </c>
      <c r="F22">
        <v>5.4049253463745103E-2</v>
      </c>
      <c r="G22">
        <v>1.7001152038574201E-2</v>
      </c>
      <c r="H22">
        <v>1.89993381500244E-2</v>
      </c>
      <c r="I22">
        <v>1.39997005462646E-2</v>
      </c>
      <c r="J22">
        <v>1.49998664855957E-2</v>
      </c>
      <c r="K22">
        <v>2.3000001907348602E-2</v>
      </c>
      <c r="L22">
        <v>7.9996585845947196E-3</v>
      </c>
      <c r="M22">
        <v>5.0001144409179601E-3</v>
      </c>
      <c r="N22">
        <v>6.0005187988281198E-3</v>
      </c>
      <c r="O22">
        <v>9.9992752075195291E-4</v>
      </c>
      <c r="P22">
        <v>9.9978446960449201E-3</v>
      </c>
    </row>
    <row r="23" spans="1:16">
      <c r="A23" t="s">
        <v>22</v>
      </c>
      <c r="B23">
        <v>5.0001144409179601E-3</v>
      </c>
      <c r="C23">
        <v>6.0000419616699201E-3</v>
      </c>
      <c r="D23">
        <v>6.9978237152099601E-3</v>
      </c>
      <c r="E23">
        <v>5.0001144409179601E-3</v>
      </c>
      <c r="F23">
        <v>1.3041973114013601E-2</v>
      </c>
      <c r="G23">
        <v>1.6998529434204102E-2</v>
      </c>
      <c r="H23">
        <v>1.6001939773559501E-2</v>
      </c>
      <c r="I23">
        <v>1.09989643096923E-2</v>
      </c>
      <c r="J23">
        <v>2.9000282287597601E-2</v>
      </c>
      <c r="K23">
        <v>1.7002105712890601E-2</v>
      </c>
      <c r="L23">
        <v>3.9997100830078099E-3</v>
      </c>
      <c r="M23">
        <v>1.9984245300292899E-3</v>
      </c>
      <c r="N23">
        <v>2.9993057250976502E-3</v>
      </c>
      <c r="O23">
        <v>1.9996166229247999E-3</v>
      </c>
      <c r="P23">
        <v>3.9999485015869097E-3</v>
      </c>
    </row>
    <row r="24" spans="1:16">
      <c r="A24" t="s">
        <v>23</v>
      </c>
      <c r="B24">
        <v>1.20000839233398E-2</v>
      </c>
      <c r="C24">
        <v>1.49996280670166E-2</v>
      </c>
      <c r="D24">
        <v>1.70209407806396E-2</v>
      </c>
      <c r="E24">
        <v>1.7999887466430602E-2</v>
      </c>
      <c r="F24">
        <v>5.3455829620361302E-3</v>
      </c>
      <c r="G24">
        <v>7.0018768310546797E-3</v>
      </c>
      <c r="H24">
        <v>7.0004463195800703E-3</v>
      </c>
      <c r="I24">
        <v>9.9992752075195295E-3</v>
      </c>
      <c r="J24">
        <v>8.9995861053466797E-3</v>
      </c>
      <c r="K24">
        <v>4.9991607666015599E-3</v>
      </c>
      <c r="L24">
        <v>7.0002079010009696E-3</v>
      </c>
      <c r="M24">
        <v>9.0000629425048793E-3</v>
      </c>
      <c r="N24">
        <v>8.9998245239257795E-3</v>
      </c>
      <c r="O24">
        <v>9.0003013610839792E-3</v>
      </c>
      <c r="P24">
        <v>1.1999130249023399E-2</v>
      </c>
    </row>
    <row r="25" spans="1:16">
      <c r="A25" t="s">
        <v>24</v>
      </c>
      <c r="B25">
        <v>5.0005741119384703</v>
      </c>
      <c r="C25">
        <v>5.0009987354278502</v>
      </c>
      <c r="D25">
        <v>5.0000011920928902</v>
      </c>
      <c r="E25">
        <v>5.0000123977661097</v>
      </c>
      <c r="F25">
        <v>5.0005939006805402</v>
      </c>
      <c r="G25">
        <v>5.0009987354278502</v>
      </c>
      <c r="H25">
        <v>5.0009996891021702</v>
      </c>
      <c r="I25">
        <v>5.0009996891021702</v>
      </c>
      <c r="J25">
        <v>5.0008664131164497</v>
      </c>
      <c r="K25">
        <v>5.0000002384185702</v>
      </c>
      <c r="L25">
        <v>5.0009999275207502</v>
      </c>
      <c r="M25">
        <v>5.0000121593475297</v>
      </c>
      <c r="N25">
        <v>5.0000102519988996</v>
      </c>
      <c r="O25">
        <v>5.0000121593475297</v>
      </c>
      <c r="P25">
        <v>5.0009984970092702</v>
      </c>
    </row>
    <row r="26" spans="1:16">
      <c r="A26" t="s">
        <v>25</v>
      </c>
      <c r="B26">
        <v>5.0000259876251203</v>
      </c>
      <c r="C26">
        <v>5.0008897781371999</v>
      </c>
      <c r="D26">
        <v>5.0002593994140598</v>
      </c>
      <c r="E26">
        <v>5.0000147819518999</v>
      </c>
      <c r="F26">
        <v>5.0001423358917201</v>
      </c>
      <c r="G26">
        <v>5.0000007152557302</v>
      </c>
      <c r="H26">
        <v>5.0002481937408403</v>
      </c>
      <c r="I26">
        <v>5.0001139640808097</v>
      </c>
      <c r="J26">
        <v>5.0008282661437899</v>
      </c>
      <c r="K26">
        <v>5.0000109672546298</v>
      </c>
      <c r="L26">
        <v>5.0001411437988201</v>
      </c>
      <c r="M26">
        <v>5.0009989738464302</v>
      </c>
      <c r="N26">
        <v>5.0000128746032697</v>
      </c>
      <c r="O26">
        <v>5.0000109672546298</v>
      </c>
      <c r="P26">
        <v>5.0000016689300502</v>
      </c>
    </row>
    <row r="27" spans="1:16">
      <c r="A27" t="s">
        <v>26</v>
      </c>
      <c r="B27">
        <v>5.0009970664978001</v>
      </c>
      <c r="C27">
        <v>5.0000145435333199</v>
      </c>
      <c r="D27">
        <v>5.0005428791046098</v>
      </c>
      <c r="E27">
        <v>5.0000112056732098</v>
      </c>
      <c r="F27">
        <v>5.0008611679077104</v>
      </c>
      <c r="G27">
        <v>5.0009996891021702</v>
      </c>
      <c r="H27">
        <v>5.0004072189331001</v>
      </c>
      <c r="I27">
        <v>5.0000543594360298</v>
      </c>
      <c r="J27">
        <v>5.0008811950683496</v>
      </c>
      <c r="K27">
        <v>5.0009989738464302</v>
      </c>
      <c r="L27">
        <v>5.0009012222290004</v>
      </c>
      <c r="M27">
        <v>5.0000123977661097</v>
      </c>
      <c r="N27">
        <v>5.0000107288360596</v>
      </c>
      <c r="O27">
        <v>5.9998035430908203E-3</v>
      </c>
      <c r="P27">
        <v>5.0009999275207502</v>
      </c>
    </row>
    <row r="28" spans="1:16">
      <c r="A28" t="s">
        <v>27</v>
      </c>
      <c r="B28">
        <v>5.00099778175354</v>
      </c>
      <c r="C28">
        <v>5.0000312328338596</v>
      </c>
      <c r="D28">
        <v>5.0000116825103698</v>
      </c>
      <c r="E28">
        <v>5.0009834766387904</v>
      </c>
      <c r="F28">
        <v>5.0010011196136404</v>
      </c>
      <c r="G28">
        <v>5.0009994506835902</v>
      </c>
      <c r="H28">
        <v>5.0004968643188397</v>
      </c>
      <c r="I28">
        <v>5.0003571510314897</v>
      </c>
      <c r="J28">
        <v>8.2559585571288993E-3</v>
      </c>
      <c r="K28">
        <v>5.0000107288360596</v>
      </c>
      <c r="L28">
        <v>5.0000016689300502</v>
      </c>
      <c r="M28">
        <v>5.00099778175354</v>
      </c>
      <c r="N28">
        <v>4.7001838684081997E-2</v>
      </c>
      <c r="O28">
        <v>9.9968910217285091E-4</v>
      </c>
      <c r="P28">
        <v>5.0010006427764804</v>
      </c>
    </row>
    <row r="29" spans="1:16">
      <c r="A29" t="s">
        <v>28</v>
      </c>
      <c r="B29">
        <v>5.0999879837036098E-2</v>
      </c>
      <c r="C29">
        <v>3.2999515533447203E-2</v>
      </c>
      <c r="D29">
        <v>9.0119838714599592E-3</v>
      </c>
      <c r="E29">
        <v>1.39997005462646E-2</v>
      </c>
      <c r="F29">
        <v>2.9999971389770501E-2</v>
      </c>
      <c r="G29">
        <v>2.60031223297119E-2</v>
      </c>
      <c r="H29">
        <v>2.1999835968017498E-2</v>
      </c>
      <c r="I29">
        <v>1.6999959945678701E-2</v>
      </c>
      <c r="J29">
        <v>3.0998706817626901E-2</v>
      </c>
      <c r="K29">
        <v>2.0012617111205999E-2</v>
      </c>
      <c r="L29">
        <v>1.9996166229247999E-3</v>
      </c>
      <c r="M29">
        <v>2.9990673065185499E-3</v>
      </c>
      <c r="N29">
        <v>2.0005702972412101E-3</v>
      </c>
      <c r="O29">
        <v>9.0005397796630807E-3</v>
      </c>
      <c r="P29">
        <v>3.0000209808349601E-3</v>
      </c>
    </row>
    <row r="30" spans="1:16">
      <c r="A30" t="s">
        <v>29</v>
      </c>
      <c r="B30">
        <v>2.99992561340332E-2</v>
      </c>
      <c r="C30">
        <v>5.9986114501953099E-3</v>
      </c>
      <c r="D30">
        <v>4.9881935119628898E-3</v>
      </c>
      <c r="E30">
        <v>5.00082969665527E-3</v>
      </c>
      <c r="F30">
        <v>5.9998035430908203E-3</v>
      </c>
      <c r="G30">
        <v>2.4998426437377898E-2</v>
      </c>
      <c r="H30">
        <v>1.9999980926513599E-2</v>
      </c>
      <c r="I30">
        <v>3.2000064849853502E-2</v>
      </c>
      <c r="J30">
        <v>3.2998085021972601E-2</v>
      </c>
      <c r="K30">
        <v>1.7001152038574201E-2</v>
      </c>
      <c r="L30">
        <v>4.0001869201660104E-3</v>
      </c>
      <c r="M30">
        <v>9.9983215332031198E-3</v>
      </c>
      <c r="N30">
        <v>4.9989223480224601E-3</v>
      </c>
      <c r="O30">
        <v>3.9980411529540998E-3</v>
      </c>
      <c r="P30">
        <v>2.0020008087158199E-3</v>
      </c>
    </row>
    <row r="31" spans="1:16">
      <c r="A31" t="s">
        <v>30</v>
      </c>
      <c r="B31">
        <v>5.9998035430908203E-3</v>
      </c>
      <c r="C31">
        <v>8.9991092681884696E-3</v>
      </c>
      <c r="D31">
        <v>1.09980106353759E-2</v>
      </c>
      <c r="E31">
        <v>9.9966526031494106E-3</v>
      </c>
      <c r="F31">
        <v>7.9989433288574201E-3</v>
      </c>
      <c r="G31">
        <v>1.3998270034789999E-2</v>
      </c>
      <c r="H31">
        <v>1.5000104904174799E-2</v>
      </c>
      <c r="I31">
        <v>1.6000032424926699E-2</v>
      </c>
      <c r="J31">
        <v>1.4997482299804601E-2</v>
      </c>
      <c r="K31">
        <v>1.6999006271362301E-2</v>
      </c>
      <c r="L31">
        <v>6.9992542266845703E-3</v>
      </c>
      <c r="M31">
        <v>1.9991397857665998E-3</v>
      </c>
      <c r="N31">
        <v>4.9982070922851502E-3</v>
      </c>
      <c r="O31">
        <v>4.0018558502197196E-3</v>
      </c>
      <c r="P31">
        <v>7.9987049102783203E-3</v>
      </c>
    </row>
    <row r="32" spans="1:16">
      <c r="A32" t="s">
        <v>31</v>
      </c>
      <c r="B32">
        <v>1.0999679565429601E-2</v>
      </c>
      <c r="C32">
        <v>9.0019702911376901E-3</v>
      </c>
      <c r="D32">
        <v>6.0009956359863203E-3</v>
      </c>
      <c r="E32">
        <v>5.0003528594970703E-3</v>
      </c>
      <c r="F32">
        <v>1.0000944137573201E-2</v>
      </c>
      <c r="G32">
        <v>2.1000862121582E-2</v>
      </c>
      <c r="H32">
        <v>1.40001773834228E-2</v>
      </c>
      <c r="I32">
        <v>1.39997005462646E-2</v>
      </c>
      <c r="J32">
        <v>1.2998342514037999E-2</v>
      </c>
      <c r="K32">
        <v>1.5999794006347601E-2</v>
      </c>
      <c r="L32">
        <v>2.99954414367675E-3</v>
      </c>
      <c r="M32">
        <v>4.0004253387451102E-3</v>
      </c>
      <c r="N32">
        <v>1.9991397857665998E-3</v>
      </c>
      <c r="O32">
        <v>3.00073623657226E-3</v>
      </c>
      <c r="P32">
        <v>3.0000209808349601E-3</v>
      </c>
    </row>
    <row r="33" spans="1:16">
      <c r="A33" t="s">
        <v>32</v>
      </c>
      <c r="B33">
        <v>1.3001680374145499E-2</v>
      </c>
      <c r="C33">
        <v>1.7000198364257799E-2</v>
      </c>
      <c r="D33">
        <v>1.5000343322753899E-2</v>
      </c>
      <c r="E33">
        <v>1.8998384475708001E-2</v>
      </c>
      <c r="F33">
        <v>7.0009231567382804E-3</v>
      </c>
      <c r="G33">
        <v>1.0999679565429601E-2</v>
      </c>
      <c r="H33">
        <v>9.0000629425048793E-3</v>
      </c>
      <c r="I33">
        <v>9.0000629425048793E-3</v>
      </c>
      <c r="J33">
        <v>9.0019702911376901E-3</v>
      </c>
      <c r="K33">
        <v>6.0021877288818299E-3</v>
      </c>
      <c r="L33">
        <v>1.9998550415039002E-3</v>
      </c>
      <c r="M33">
        <v>1.1999130249023399E-2</v>
      </c>
      <c r="N33">
        <v>1.20003223419189E-2</v>
      </c>
      <c r="O33">
        <v>9.9978446960449201E-3</v>
      </c>
      <c r="P33">
        <v>8.0001354217529297E-3</v>
      </c>
    </row>
    <row r="34" spans="1:16">
      <c r="A34" t="s">
        <v>33</v>
      </c>
      <c r="B34">
        <v>5.0010001659393302</v>
      </c>
      <c r="C34">
        <v>5.0005321502685502</v>
      </c>
      <c r="D34">
        <v>5.0003986358642498</v>
      </c>
      <c r="E34">
        <v>5.0004022121429399</v>
      </c>
      <c r="F34">
        <v>5.0008795261383003</v>
      </c>
      <c r="G34">
        <v>5.0000021457672101</v>
      </c>
      <c r="H34">
        <v>5.0010004043579102</v>
      </c>
      <c r="I34">
        <v>5.0009071826934797</v>
      </c>
      <c r="J34">
        <v>5.0001237392425502</v>
      </c>
      <c r="K34">
        <v>5.0008285045623699</v>
      </c>
      <c r="L34">
        <v>5.0000729560851997</v>
      </c>
      <c r="M34">
        <v>9.9802017211913997E-4</v>
      </c>
      <c r="N34">
        <v>5.0000009536743102</v>
      </c>
      <c r="O34">
        <v>5.0009963512420601</v>
      </c>
      <c r="P34">
        <v>5.0009996891021702</v>
      </c>
    </row>
    <row r="35" spans="1:16">
      <c r="A35" t="s">
        <v>34</v>
      </c>
      <c r="B35">
        <v>5.0000119209289497</v>
      </c>
      <c r="C35">
        <v>5.0005180835723797</v>
      </c>
      <c r="D35">
        <v>5.0005977153777996</v>
      </c>
      <c r="E35">
        <v>5.0002584457397399</v>
      </c>
      <c r="F35">
        <v>5.0008165836334202</v>
      </c>
      <c r="G35">
        <v>5.0000019073486301</v>
      </c>
      <c r="H35">
        <v>5.0001902580261204</v>
      </c>
      <c r="I35">
        <v>5.0009012222290004</v>
      </c>
      <c r="J35">
        <v>5.0001945495605398</v>
      </c>
      <c r="K35">
        <v>5.0004780292510898</v>
      </c>
      <c r="L35">
        <v>5.0009984970092702</v>
      </c>
      <c r="M35">
        <v>5.0000002384185702</v>
      </c>
      <c r="N35">
        <v>5.0000114440917898</v>
      </c>
      <c r="O35">
        <v>5.0009999275207502</v>
      </c>
      <c r="P35">
        <v>5.0000016689300502</v>
      </c>
    </row>
    <row r="36" spans="1:16">
      <c r="A36" t="s">
        <v>35</v>
      </c>
      <c r="B36">
        <v>5.0000014305114702</v>
      </c>
      <c r="C36">
        <v>5.0000362396240199</v>
      </c>
      <c r="D36">
        <v>5.0000340938568097</v>
      </c>
      <c r="E36">
        <v>5.0001530647277797</v>
      </c>
      <c r="F36">
        <v>1.44774913787841E-2</v>
      </c>
      <c r="G36">
        <v>5.0000016689300502</v>
      </c>
      <c r="H36">
        <v>5.0000011920928902</v>
      </c>
      <c r="I36">
        <v>5.0007851123809797</v>
      </c>
      <c r="J36">
        <v>5.0000119209289497</v>
      </c>
      <c r="K36">
        <v>5.0000011920928902</v>
      </c>
      <c r="L36">
        <v>5.0000004768371502</v>
      </c>
      <c r="M36">
        <v>5.0000102519988996</v>
      </c>
      <c r="N36">
        <v>2.00891494750976E-3</v>
      </c>
      <c r="O36">
        <v>8.9998245239257795E-3</v>
      </c>
      <c r="P36">
        <v>5.0000102519988996</v>
      </c>
    </row>
    <row r="37" spans="1:16">
      <c r="A37" t="s">
        <v>36</v>
      </c>
      <c r="B37">
        <v>5.0009994506835902</v>
      </c>
      <c r="C37">
        <v>5.0009074211120597</v>
      </c>
      <c r="D37">
        <v>5.0001659393310502</v>
      </c>
      <c r="E37">
        <v>1.20003223419189E-2</v>
      </c>
      <c r="F37">
        <v>5.00085353851318</v>
      </c>
      <c r="G37">
        <v>5.0000011920928902</v>
      </c>
      <c r="H37">
        <v>5.0000011920928902</v>
      </c>
      <c r="I37">
        <v>5.0000474452972403</v>
      </c>
      <c r="J37">
        <v>8.0108642578125E-3</v>
      </c>
      <c r="K37">
        <v>5.0009987354278502</v>
      </c>
      <c r="L37">
        <v>5.0009996891021702</v>
      </c>
      <c r="M37">
        <v>5.0000123977661097</v>
      </c>
      <c r="N37">
        <v>5.0000119209289497</v>
      </c>
      <c r="O37">
        <v>6.00028038024902E-3</v>
      </c>
      <c r="P37">
        <v>5.0009901523589999</v>
      </c>
    </row>
    <row r="38" spans="1:16">
      <c r="A38" t="s">
        <v>37</v>
      </c>
      <c r="B38">
        <v>2.8000116348266602E-2</v>
      </c>
      <c r="C38">
        <v>6.0000419616699201E-3</v>
      </c>
      <c r="D38">
        <v>9.9999904632568307E-3</v>
      </c>
      <c r="E38">
        <v>1.0999917984008701E-2</v>
      </c>
      <c r="F38">
        <v>1.3001203536987299E-2</v>
      </c>
      <c r="G38">
        <v>2.3000001907348602E-2</v>
      </c>
      <c r="H38">
        <v>2.9000997543334898E-2</v>
      </c>
      <c r="I38">
        <v>1.8001556396484299E-2</v>
      </c>
      <c r="J38">
        <v>3.3999204635620103E-2</v>
      </c>
      <c r="K38">
        <v>2.0998477935790998E-2</v>
      </c>
      <c r="L38">
        <v>8.0015659332275304E-3</v>
      </c>
      <c r="M38">
        <v>3.0100345611572201E-3</v>
      </c>
      <c r="N38">
        <v>9.9992752075195295E-3</v>
      </c>
      <c r="O38">
        <v>5.0001144409179601E-3</v>
      </c>
      <c r="P38">
        <v>1.9984245300292899E-3</v>
      </c>
    </row>
    <row r="39" spans="1:16">
      <c r="A39" t="s">
        <v>38</v>
      </c>
      <c r="B39">
        <v>1.300048828125E-2</v>
      </c>
      <c r="C39">
        <v>8.9993476867675695E-3</v>
      </c>
      <c r="D39">
        <v>8.0003738403320295E-3</v>
      </c>
      <c r="E39">
        <v>5.9998035430908203E-3</v>
      </c>
      <c r="F39">
        <v>2.9000520706176699E-2</v>
      </c>
      <c r="G39">
        <v>9.9999904632568307E-3</v>
      </c>
      <c r="H39">
        <v>1.79996490478515E-2</v>
      </c>
      <c r="I39">
        <v>3.29968929290771E-2</v>
      </c>
      <c r="J39">
        <v>3.6999702453613198E-2</v>
      </c>
      <c r="K39">
        <v>2.29997634887695E-2</v>
      </c>
      <c r="L39">
        <v>4.0004253387451102E-3</v>
      </c>
      <c r="M39">
        <v>1.9981861114501901E-3</v>
      </c>
      <c r="N39">
        <v>6.9968700408935504E-3</v>
      </c>
      <c r="O39">
        <v>9.9992752075195291E-4</v>
      </c>
      <c r="P39">
        <v>9.9825859069824197E-4</v>
      </c>
    </row>
    <row r="40" spans="1:16">
      <c r="A40" t="s">
        <v>39</v>
      </c>
      <c r="B40">
        <v>5.9986114501953099E-3</v>
      </c>
      <c r="C40">
        <v>1.0999679565429601E-2</v>
      </c>
      <c r="D40">
        <v>9.9999904632568307E-3</v>
      </c>
      <c r="E40">
        <v>6.9999694824218698E-3</v>
      </c>
      <c r="F40">
        <v>1.09980106353759E-2</v>
      </c>
      <c r="G40">
        <v>1.7999887466430602E-2</v>
      </c>
      <c r="H40">
        <v>1.7999410629272398E-2</v>
      </c>
      <c r="I40">
        <v>1.6999483108520501E-2</v>
      </c>
      <c r="J40">
        <v>3.7998914718627902E-2</v>
      </c>
      <c r="K40">
        <v>1.20012760162353E-2</v>
      </c>
      <c r="L40">
        <v>4.9991607666015599E-3</v>
      </c>
      <c r="M40">
        <v>3.9989948272705E-3</v>
      </c>
      <c r="N40">
        <v>4.9993991851806597E-3</v>
      </c>
      <c r="O40">
        <v>3.9994716644287101E-3</v>
      </c>
      <c r="P40">
        <v>5.0005912780761701E-3</v>
      </c>
    </row>
    <row r="41" spans="1:16">
      <c r="A41" t="s">
        <v>40</v>
      </c>
      <c r="B41">
        <v>6.0017108917236302E-3</v>
      </c>
      <c r="C41">
        <v>1.30000114440917E-2</v>
      </c>
      <c r="D41">
        <v>4.9996376037597604E-3</v>
      </c>
      <c r="E41">
        <v>6.9994926452636701E-3</v>
      </c>
      <c r="F41">
        <v>3.09996604919433E-2</v>
      </c>
      <c r="G41">
        <v>3.3997058868408203E-2</v>
      </c>
      <c r="H41">
        <v>1.8001317977905201E-2</v>
      </c>
      <c r="I41">
        <v>1.39992237091064E-2</v>
      </c>
      <c r="J41">
        <v>3.2998085021972601E-2</v>
      </c>
      <c r="K41">
        <v>1.59990787506103E-2</v>
      </c>
      <c r="L41">
        <v>3.00073623657226E-3</v>
      </c>
      <c r="M41">
        <v>2.9988288879394501E-3</v>
      </c>
      <c r="N41">
        <v>1.6002416610717701E-2</v>
      </c>
      <c r="O41">
        <v>3.0002593994140599E-3</v>
      </c>
      <c r="P41">
        <v>2.0003318786620998E-3</v>
      </c>
    </row>
    <row r="42" spans="1:16">
      <c r="A42" t="s">
        <v>41</v>
      </c>
      <c r="B42">
        <v>1.29992961883544E-2</v>
      </c>
      <c r="C42">
        <v>1.10003948211669E-2</v>
      </c>
      <c r="D42">
        <v>1.5999555587768499E-2</v>
      </c>
      <c r="E42">
        <v>1.10003948211669E-2</v>
      </c>
      <c r="F42">
        <v>1.49996280670166E-2</v>
      </c>
      <c r="G42">
        <v>6.9985389709472604E-3</v>
      </c>
      <c r="H42">
        <v>8.9993476867675695E-3</v>
      </c>
      <c r="I42">
        <v>9.0012550354003906E-3</v>
      </c>
      <c r="J42">
        <v>8.0008506774902292E-3</v>
      </c>
      <c r="K42">
        <v>7.9984664916992101E-3</v>
      </c>
      <c r="L42">
        <v>9.9990367889404297E-3</v>
      </c>
      <c r="M42">
        <v>1.1999607086181601E-2</v>
      </c>
      <c r="N42">
        <v>8.0010890960693307E-3</v>
      </c>
      <c r="O42">
        <v>9.0000629425048793E-3</v>
      </c>
      <c r="P42">
        <v>1.20003223419189E-2</v>
      </c>
    </row>
    <row r="43" spans="1:16">
      <c r="A43" t="s">
        <v>42</v>
      </c>
      <c r="B43">
        <v>5.0009980201721103</v>
      </c>
      <c r="C43">
        <v>5.0002665519714302</v>
      </c>
      <c r="D43">
        <v>5.0000622272491402</v>
      </c>
      <c r="E43">
        <v>5.0002028942108101</v>
      </c>
      <c r="F43">
        <v>5.0000021457672101</v>
      </c>
      <c r="G43">
        <v>5.0000956058502197</v>
      </c>
      <c r="H43">
        <v>5.00093221664428</v>
      </c>
      <c r="I43">
        <v>5.0000500679016104</v>
      </c>
      <c r="J43">
        <v>5.0009315013885498</v>
      </c>
      <c r="K43">
        <v>5.0008306503295898</v>
      </c>
      <c r="L43">
        <v>5.0000464916229204</v>
      </c>
      <c r="M43">
        <v>5.0000116825103698</v>
      </c>
      <c r="N43">
        <v>5.0000021457672101</v>
      </c>
      <c r="O43">
        <v>5.0009996891021702</v>
      </c>
      <c r="P43">
        <v>5.0000011920928902</v>
      </c>
    </row>
    <row r="44" spans="1:16">
      <c r="A44" t="s">
        <v>43</v>
      </c>
      <c r="B44">
        <v>5.0000112056732098</v>
      </c>
      <c r="C44">
        <v>5.0000107288360596</v>
      </c>
      <c r="D44">
        <v>5.0000026226043701</v>
      </c>
      <c r="E44">
        <v>5.0000119209289497</v>
      </c>
      <c r="F44">
        <v>5.0010023117065403</v>
      </c>
      <c r="G44">
        <v>5.0009896755218497</v>
      </c>
      <c r="H44">
        <v>5.0000104904174796</v>
      </c>
      <c r="I44">
        <v>5.0009982585906902</v>
      </c>
      <c r="J44">
        <v>5.0010001659393302</v>
      </c>
      <c r="K44">
        <v>5.0005619525909397</v>
      </c>
      <c r="L44">
        <v>5.0000457763671804</v>
      </c>
      <c r="M44">
        <v>5.0000114440917898</v>
      </c>
      <c r="N44">
        <v>5.0009968280792201</v>
      </c>
      <c r="O44">
        <v>5.0000002384185702</v>
      </c>
      <c r="P44">
        <v>5.0009999275207502</v>
      </c>
    </row>
    <row r="45" spans="1:16">
      <c r="A45" t="s">
        <v>44</v>
      </c>
      <c r="B45">
        <v>5.0009877681732098</v>
      </c>
      <c r="C45">
        <v>5.0008411407470703</v>
      </c>
      <c r="D45">
        <v>5.0001320838928196</v>
      </c>
      <c r="E45">
        <v>5.0001921653747496</v>
      </c>
      <c r="F45">
        <v>5.0010001659393302</v>
      </c>
      <c r="G45">
        <v>5.0009989738464302</v>
      </c>
      <c r="H45">
        <v>5.0009994506835902</v>
      </c>
      <c r="I45">
        <v>5.0010006427764804</v>
      </c>
      <c r="J45">
        <v>5.00013947486877</v>
      </c>
      <c r="K45">
        <v>5.0006368160247803</v>
      </c>
      <c r="L45">
        <v>5.0002169609069798</v>
      </c>
      <c r="M45">
        <v>5.0009996891021702</v>
      </c>
      <c r="N45">
        <v>1.9996166229247999E-3</v>
      </c>
      <c r="O45">
        <v>8.0001354217529297E-3</v>
      </c>
      <c r="P45">
        <v>2.000093460083E-3</v>
      </c>
    </row>
    <row r="46" spans="1:16">
      <c r="A46" t="s">
        <v>45</v>
      </c>
      <c r="B46">
        <v>5.0000002384185702</v>
      </c>
      <c r="C46">
        <v>5.0002193450927699</v>
      </c>
      <c r="D46">
        <v>1.4008998870849601E-2</v>
      </c>
      <c r="E46">
        <v>1.5010595321655201E-2</v>
      </c>
      <c r="F46">
        <v>5.0000121593475297</v>
      </c>
      <c r="G46">
        <v>5.0001544952392498</v>
      </c>
      <c r="H46">
        <v>5.0002925395965496</v>
      </c>
      <c r="I46">
        <v>5.00099301338195</v>
      </c>
      <c r="J46">
        <v>6.99973106384277E-3</v>
      </c>
      <c r="K46">
        <v>5.0007381439208896</v>
      </c>
      <c r="L46">
        <v>5.0007655620574898</v>
      </c>
      <c r="M46">
        <v>5.0000119209289497</v>
      </c>
      <c r="N46">
        <v>1.9989013671875E-3</v>
      </c>
      <c r="O46">
        <v>5.9998035430908203E-3</v>
      </c>
      <c r="P46">
        <v>5.0000119209289497</v>
      </c>
    </row>
    <row r="47" spans="1:16">
      <c r="A47" t="s">
        <v>46</v>
      </c>
      <c r="B47">
        <v>1.0002613067626899E-2</v>
      </c>
      <c r="C47">
        <v>2.6019334793090799E-2</v>
      </c>
      <c r="D47">
        <v>4.9986839294433498E-3</v>
      </c>
      <c r="E47">
        <v>3.1001091003417899E-2</v>
      </c>
      <c r="F47">
        <v>1.0000944137573201E-2</v>
      </c>
      <c r="G47">
        <v>2.0000219345092701E-2</v>
      </c>
      <c r="H47">
        <v>2.9999732971191399E-2</v>
      </c>
      <c r="I47">
        <v>3.8000106811523403E-2</v>
      </c>
      <c r="J47">
        <v>2.60000228881835E-2</v>
      </c>
      <c r="K47">
        <v>2.59995460510253E-2</v>
      </c>
      <c r="L47">
        <v>2.000093460083E-3</v>
      </c>
      <c r="M47">
        <v>3.0088424682617101E-3</v>
      </c>
      <c r="N47">
        <v>6.0014724731445304E-3</v>
      </c>
      <c r="O47">
        <v>1.9996166229247999E-3</v>
      </c>
      <c r="P47">
        <v>1.9981861114501901E-3</v>
      </c>
    </row>
    <row r="48" spans="1:16">
      <c r="A48" t="s">
        <v>47</v>
      </c>
      <c r="B48">
        <v>3.9997100830078099E-3</v>
      </c>
      <c r="C48">
        <v>5.9885978698730399E-3</v>
      </c>
      <c r="D48">
        <v>6.0007572174072196E-3</v>
      </c>
      <c r="E48">
        <v>3.9970874786376901E-3</v>
      </c>
      <c r="F48">
        <v>8.9998245239257795E-3</v>
      </c>
      <c r="G48">
        <v>1.89993381500244E-2</v>
      </c>
      <c r="H48">
        <v>2.0997047424316399E-2</v>
      </c>
      <c r="I48">
        <v>1.40001773834228E-2</v>
      </c>
      <c r="J48">
        <v>3.19998264312744E-2</v>
      </c>
      <c r="K48">
        <v>1.8000602722167899E-2</v>
      </c>
      <c r="L48">
        <v>5.9995651245117101E-3</v>
      </c>
      <c r="M48">
        <v>7.01141357421875E-3</v>
      </c>
      <c r="N48">
        <v>5.0013065338134696E-3</v>
      </c>
      <c r="O48">
        <v>5.0001144409179601E-3</v>
      </c>
      <c r="P48">
        <v>3.0014514923095699E-3</v>
      </c>
    </row>
    <row r="49" spans="1:16">
      <c r="A49" t="s">
        <v>48</v>
      </c>
      <c r="B49">
        <v>1.2002229690551701E-2</v>
      </c>
      <c r="C49">
        <v>7.01141357421875E-3</v>
      </c>
      <c r="D49">
        <v>6.00028038024902E-3</v>
      </c>
      <c r="E49">
        <v>6.0021877288818299E-3</v>
      </c>
      <c r="F49">
        <v>5.9995651245117101E-3</v>
      </c>
      <c r="G49">
        <v>1.8998622894287099E-2</v>
      </c>
      <c r="H49">
        <v>2.0998954772949201E-2</v>
      </c>
      <c r="I49">
        <v>1.49996280670166E-2</v>
      </c>
      <c r="J49">
        <v>1.6000032424926699E-2</v>
      </c>
      <c r="K49">
        <v>1.50113105773925E-2</v>
      </c>
      <c r="L49">
        <v>1.0000228881835899E-2</v>
      </c>
      <c r="M49">
        <v>4.9993991851806597E-3</v>
      </c>
      <c r="N49">
        <v>4.9996376037597604E-3</v>
      </c>
      <c r="O49">
        <v>2.9997825622558498E-3</v>
      </c>
      <c r="P49">
        <v>4.9943923950195304E-3</v>
      </c>
    </row>
    <row r="50" spans="1:16">
      <c r="A50" t="s">
        <v>49</v>
      </c>
      <c r="B50">
        <v>9.9997520446777292E-3</v>
      </c>
      <c r="C50">
        <v>9.8526477813720703E-3</v>
      </c>
      <c r="D50">
        <v>4.0016174316406198E-3</v>
      </c>
      <c r="E50">
        <v>4.0011405944824201E-3</v>
      </c>
      <c r="F50">
        <v>8.9967250823974592E-3</v>
      </c>
      <c r="G50">
        <v>1.7998695373535101E-2</v>
      </c>
      <c r="H50">
        <v>1.69987678527832E-2</v>
      </c>
      <c r="I50">
        <v>1.40001773834228E-2</v>
      </c>
      <c r="J50">
        <v>1.39997005462646E-2</v>
      </c>
      <c r="K50">
        <v>1.7000675201415998E-2</v>
      </c>
      <c r="L50">
        <v>4.0001869201660104E-3</v>
      </c>
      <c r="M50">
        <v>3.9999485015869097E-3</v>
      </c>
      <c r="N50">
        <v>1.0001659393310499E-3</v>
      </c>
      <c r="O50">
        <v>4.9998760223388602E-3</v>
      </c>
      <c r="P50">
        <v>7.0002079010009696E-3</v>
      </c>
    </row>
    <row r="51" spans="1:16">
      <c r="A51" t="s">
        <v>50</v>
      </c>
      <c r="B51">
        <v>1.8998861312866201E-2</v>
      </c>
      <c r="C51">
        <v>1.7998695373535101E-2</v>
      </c>
      <c r="D51">
        <v>1.90019607543945E-2</v>
      </c>
      <c r="E51">
        <v>1.89998149871826E-2</v>
      </c>
      <c r="F51">
        <v>1.00018978118896E-2</v>
      </c>
      <c r="G51">
        <v>1.20027065277099E-2</v>
      </c>
      <c r="H51">
        <v>1.1999845504760701E-2</v>
      </c>
      <c r="I51">
        <v>9.9999904632568307E-3</v>
      </c>
      <c r="J51">
        <v>9.0005397796630807E-3</v>
      </c>
      <c r="K51">
        <v>8.9995861053466797E-3</v>
      </c>
      <c r="L51">
        <v>6.9994926452636701E-3</v>
      </c>
      <c r="M51">
        <v>1.29990577697753E-2</v>
      </c>
      <c r="N51">
        <v>9.9999904632568307E-3</v>
      </c>
      <c r="O51">
        <v>2.000093460083E-3</v>
      </c>
      <c r="P51">
        <v>1.0999917984008701E-2</v>
      </c>
    </row>
    <row r="52" spans="1:16">
      <c r="A52" t="s">
        <v>51</v>
      </c>
      <c r="B52">
        <v>5.0009989738464302</v>
      </c>
      <c r="C52">
        <v>5.0006995201110804</v>
      </c>
      <c r="D52">
        <v>5.0005867481231601</v>
      </c>
      <c r="E52">
        <v>5.0000004768371502</v>
      </c>
      <c r="F52">
        <v>5.0009992122650102</v>
      </c>
      <c r="G52">
        <v>5.0000293254852197</v>
      </c>
      <c r="H52">
        <v>5.0005352497100803</v>
      </c>
      <c r="I52">
        <v>5.0009992122650102</v>
      </c>
      <c r="J52">
        <v>5.0009686946868896</v>
      </c>
      <c r="K52">
        <v>5.0000727176666198</v>
      </c>
      <c r="L52">
        <v>5.0000786781311</v>
      </c>
      <c r="M52">
        <v>5.0000014305114702</v>
      </c>
      <c r="N52">
        <v>5.0000004768371502</v>
      </c>
      <c r="O52">
        <v>5.0000002384185702</v>
      </c>
      <c r="P52">
        <v>5.0009999275207502</v>
      </c>
    </row>
    <row r="53" spans="1:16">
      <c r="A53" t="s">
        <v>52</v>
      </c>
      <c r="B53">
        <v>5.0000011920928902</v>
      </c>
      <c r="C53">
        <v>5.00001716613769</v>
      </c>
      <c r="D53">
        <v>5.0001108646392796</v>
      </c>
      <c r="E53">
        <v>5.0000286102294904</v>
      </c>
      <c r="F53">
        <v>5.0010004043579102</v>
      </c>
      <c r="G53">
        <v>5.0009992122650102</v>
      </c>
      <c r="H53">
        <v>5.0009984970092702</v>
      </c>
      <c r="I53">
        <v>5.0003590583801198</v>
      </c>
      <c r="J53">
        <v>5.0009999275207502</v>
      </c>
      <c r="K53">
        <v>5.0000004768371502</v>
      </c>
      <c r="L53">
        <v>5.0002088546752903</v>
      </c>
      <c r="M53">
        <v>5.0000076293945304</v>
      </c>
      <c r="N53">
        <v>5.0000019073486301</v>
      </c>
      <c r="O53">
        <v>5.0000121593475297</v>
      </c>
      <c r="P53">
        <v>5.0009868144988996</v>
      </c>
    </row>
    <row r="54" spans="1:16">
      <c r="A54" t="s">
        <v>53</v>
      </c>
      <c r="B54">
        <v>5.0009989738464302</v>
      </c>
      <c r="C54">
        <v>5.0002803802490199</v>
      </c>
      <c r="D54">
        <v>5.0010001659393302</v>
      </c>
      <c r="E54">
        <v>5.0000019073486301</v>
      </c>
      <c r="F54">
        <v>5.0009996891021702</v>
      </c>
      <c r="G54">
        <v>5.0000007152557302</v>
      </c>
      <c r="H54">
        <v>5.0000112056732098</v>
      </c>
      <c r="I54">
        <v>5.0009889602661097</v>
      </c>
      <c r="J54">
        <v>5.0009996891021702</v>
      </c>
      <c r="K54">
        <v>5.0000114440917898</v>
      </c>
      <c r="L54">
        <v>5.0000009536743102</v>
      </c>
      <c r="M54">
        <v>5.0000011920928902</v>
      </c>
      <c r="N54">
        <v>5.0000100135803196</v>
      </c>
      <c r="O54">
        <v>9.0119838714599592E-3</v>
      </c>
      <c r="P54">
        <v>5.0000002384185702</v>
      </c>
    </row>
    <row r="55" spans="1:16">
      <c r="A55" t="s">
        <v>54</v>
      </c>
      <c r="B55">
        <v>5.0000100135803196</v>
      </c>
      <c r="C55">
        <v>5.0000021457672101</v>
      </c>
      <c r="D55">
        <v>8.0003738403320295E-3</v>
      </c>
      <c r="E55">
        <v>1.6000032424926699E-2</v>
      </c>
      <c r="F55">
        <v>5.0000002384185702</v>
      </c>
      <c r="G55">
        <v>5.0010008811950604</v>
      </c>
      <c r="H55">
        <v>5.0010006427764804</v>
      </c>
      <c r="I55">
        <v>1.1999845504760701E-2</v>
      </c>
      <c r="J55">
        <v>7.9998970031738195E-3</v>
      </c>
      <c r="K55">
        <v>5.0000014305114702</v>
      </c>
      <c r="L55">
        <v>5.0009946823120099</v>
      </c>
      <c r="M55">
        <v>5.0000092983245796</v>
      </c>
      <c r="N55">
        <v>5.9981346130370998E-3</v>
      </c>
      <c r="O55">
        <v>6.9990158081054601E-3</v>
      </c>
      <c r="P55">
        <v>5.0000100135803196</v>
      </c>
    </row>
    <row r="56" spans="1:16">
      <c r="A56" t="s">
        <v>55</v>
      </c>
      <c r="B56">
        <v>1.10116004943847E-2</v>
      </c>
      <c r="C56">
        <v>1.0999679565429601E-2</v>
      </c>
      <c r="D56">
        <v>6.9985389709472604E-3</v>
      </c>
      <c r="E56">
        <v>8.0006122589111293E-3</v>
      </c>
      <c r="F56">
        <v>1.10001564025878E-2</v>
      </c>
      <c r="G56">
        <v>2.1001100540161102E-2</v>
      </c>
      <c r="H56">
        <v>2.6999950408935498E-2</v>
      </c>
      <c r="I56">
        <v>2.3001432418823201E-2</v>
      </c>
      <c r="J56">
        <v>1.89998149871826E-2</v>
      </c>
      <c r="K56">
        <v>1.7996072769165001E-2</v>
      </c>
      <c r="L56">
        <v>2.000093460083E-3</v>
      </c>
      <c r="M56">
        <v>3.00073623657226E-3</v>
      </c>
      <c r="N56">
        <v>3.9880275726318299E-3</v>
      </c>
      <c r="O56">
        <v>5.0022602081298802E-3</v>
      </c>
      <c r="P56">
        <v>2.00891494750976E-3</v>
      </c>
    </row>
    <row r="57" spans="1:16">
      <c r="A57" t="s">
        <v>56</v>
      </c>
      <c r="B57">
        <v>1.0000228881835899E-2</v>
      </c>
      <c r="C57">
        <v>8.0039501190185495E-3</v>
      </c>
      <c r="D57">
        <v>3.9997100830078099E-3</v>
      </c>
      <c r="E57">
        <v>6.9999694824218698E-3</v>
      </c>
      <c r="F57">
        <v>9.9999904632568307E-3</v>
      </c>
      <c r="G57">
        <v>7.00139999389648E-3</v>
      </c>
      <c r="H57">
        <v>1.60002708435058E-2</v>
      </c>
      <c r="I57">
        <v>3.5999298095703097E-2</v>
      </c>
      <c r="J57">
        <v>2.7999639511108398E-2</v>
      </c>
      <c r="K57">
        <v>4.00137901306152E-3</v>
      </c>
      <c r="L57">
        <v>7.9994201660156198E-3</v>
      </c>
      <c r="M57">
        <v>3.9992332458495998E-3</v>
      </c>
      <c r="N57">
        <v>2.0003318786620998E-3</v>
      </c>
      <c r="O57">
        <v>2.99835205078125E-3</v>
      </c>
      <c r="P57">
        <v>4.00137901306152E-3</v>
      </c>
    </row>
    <row r="58" spans="1:16">
      <c r="A58" t="s">
        <v>57</v>
      </c>
      <c r="B58">
        <v>6.0000419616699201E-3</v>
      </c>
      <c r="C58">
        <v>7.0009231567382804E-3</v>
      </c>
      <c r="D58">
        <v>5.9995651245117101E-3</v>
      </c>
      <c r="E58">
        <v>4.0001869201660104E-3</v>
      </c>
      <c r="F58">
        <v>4.9998760223388602E-3</v>
      </c>
      <c r="G58">
        <v>2.3998737335204998E-2</v>
      </c>
      <c r="H58">
        <v>1.9999980926513599E-2</v>
      </c>
      <c r="I58">
        <v>2.10003852844238E-2</v>
      </c>
      <c r="J58">
        <v>1.49998664855957E-2</v>
      </c>
      <c r="K58">
        <v>2.29992866516113E-2</v>
      </c>
      <c r="L58">
        <v>6.9999694824218698E-3</v>
      </c>
      <c r="M58">
        <v>3.0004978179931602E-3</v>
      </c>
      <c r="N58">
        <v>3.0028820037841701E-3</v>
      </c>
      <c r="O58">
        <v>3.9997100830078099E-3</v>
      </c>
      <c r="P58">
        <v>2.000093460083E-3</v>
      </c>
    </row>
    <row r="59" spans="1:16">
      <c r="A59" t="s">
        <v>58</v>
      </c>
      <c r="B59">
        <v>1.0999917984008701E-2</v>
      </c>
      <c r="C59">
        <v>8.0006122589111293E-3</v>
      </c>
      <c r="D59">
        <v>6.00194931030273E-3</v>
      </c>
      <c r="E59">
        <v>9.9995136260986293E-3</v>
      </c>
      <c r="F59">
        <v>8.9998245239257795E-3</v>
      </c>
      <c r="G59">
        <v>1.79996490478515E-2</v>
      </c>
      <c r="H59">
        <v>1.49998664855957E-2</v>
      </c>
      <c r="I59">
        <v>1.49989128112792E-2</v>
      </c>
      <c r="J59">
        <v>1.49998664855957E-2</v>
      </c>
      <c r="K59">
        <v>8.0001354217529297E-3</v>
      </c>
      <c r="L59">
        <v>9.9999904632568307E-3</v>
      </c>
      <c r="M59">
        <v>6.0005187988281198E-3</v>
      </c>
      <c r="N59">
        <v>5.9990882873535104E-3</v>
      </c>
      <c r="O59">
        <v>4.9996376037597604E-3</v>
      </c>
      <c r="P59">
        <v>2.9985904693603498E-3</v>
      </c>
    </row>
    <row r="60" spans="1:16">
      <c r="A60" t="s">
        <v>59</v>
      </c>
      <c r="B60">
        <v>1.49981975555419E-2</v>
      </c>
      <c r="C60">
        <v>1.5999555587768499E-2</v>
      </c>
      <c r="D60">
        <v>1.9001007080078101E-2</v>
      </c>
      <c r="E60">
        <v>2.0999431610107401E-2</v>
      </c>
      <c r="F60">
        <v>5.0001144409179601E-3</v>
      </c>
      <c r="G60">
        <v>6.00028038024902E-3</v>
      </c>
      <c r="H60">
        <v>1.9000053405761701E-2</v>
      </c>
      <c r="I60">
        <v>8.0006122589111293E-3</v>
      </c>
      <c r="J60">
        <v>9.9999904632568307E-3</v>
      </c>
      <c r="K60">
        <v>8.9976787567138602E-3</v>
      </c>
      <c r="L60">
        <v>1.49996280670166E-2</v>
      </c>
      <c r="M60">
        <v>1.39997005462646E-2</v>
      </c>
      <c r="N60">
        <v>1.20024681091308E-2</v>
      </c>
      <c r="O60">
        <v>1.1999845504760701E-2</v>
      </c>
      <c r="P60">
        <v>1.1999845504760701E-2</v>
      </c>
    </row>
    <row r="61" spans="1:16">
      <c r="A61" t="s">
        <v>60</v>
      </c>
      <c r="B61">
        <v>5.0009970664978001</v>
      </c>
      <c r="C61">
        <v>5.0009980201721103</v>
      </c>
      <c r="D61">
        <v>5.0005214214324898</v>
      </c>
      <c r="E61">
        <v>5.0009994506835902</v>
      </c>
      <c r="F61">
        <v>5.0000002384185702</v>
      </c>
      <c r="G61">
        <v>5.0009980201721103</v>
      </c>
      <c r="H61">
        <v>5.0000259876251203</v>
      </c>
      <c r="I61">
        <v>5.0009999275207502</v>
      </c>
      <c r="J61">
        <v>5.0000014305114702</v>
      </c>
      <c r="K61">
        <v>5.0000004768371502</v>
      </c>
      <c r="L61">
        <v>5.00066661834716</v>
      </c>
      <c r="M61">
        <v>5.0000014305114702</v>
      </c>
      <c r="N61">
        <v>5.0000123977661097</v>
      </c>
      <c r="O61">
        <v>5.0000114440917898</v>
      </c>
      <c r="P61">
        <v>5.0000078678131104</v>
      </c>
    </row>
    <row r="62" spans="1:16">
      <c r="A62" t="s">
        <v>61</v>
      </c>
      <c r="B62">
        <v>5.0009994506835902</v>
      </c>
      <c r="C62">
        <v>5.0000121593475297</v>
      </c>
      <c r="D62">
        <v>5.0005204677581698</v>
      </c>
      <c r="E62">
        <v>5.0009996891021702</v>
      </c>
      <c r="F62">
        <v>5.0007596015930096</v>
      </c>
      <c r="G62">
        <v>5.0000007152557302</v>
      </c>
      <c r="H62">
        <v>5.0010006427764804</v>
      </c>
      <c r="I62">
        <v>5.0009996891021702</v>
      </c>
      <c r="J62">
        <v>5.00048398971557</v>
      </c>
      <c r="K62">
        <v>5.0000097751617396</v>
      </c>
      <c r="L62">
        <v>5.0001349449157697</v>
      </c>
      <c r="M62">
        <v>5.0000100135803196</v>
      </c>
      <c r="N62">
        <v>1.9998550415039002E-3</v>
      </c>
      <c r="O62">
        <v>5.0000021457672101</v>
      </c>
      <c r="P62">
        <v>5.0000021457672101</v>
      </c>
    </row>
    <row r="63" spans="1:16">
      <c r="A63" t="s">
        <v>62</v>
      </c>
      <c r="B63">
        <v>5.0010004043579102</v>
      </c>
      <c r="C63">
        <v>5.0000722408294598</v>
      </c>
      <c r="D63">
        <v>5.0000016689300502</v>
      </c>
      <c r="E63">
        <v>5.0000121593475297</v>
      </c>
      <c r="F63">
        <v>5.0000023841857901</v>
      </c>
      <c r="G63">
        <v>5.0010001659393302</v>
      </c>
      <c r="H63">
        <v>5.0000147819518999</v>
      </c>
      <c r="I63">
        <v>5.0000154972076398</v>
      </c>
      <c r="J63">
        <v>5.0004141330718896</v>
      </c>
      <c r="K63">
        <v>5.0000081062316797</v>
      </c>
      <c r="L63">
        <v>5.0000936985015798</v>
      </c>
      <c r="M63">
        <v>5.0000121593475297</v>
      </c>
      <c r="N63">
        <v>5.0009984970092702</v>
      </c>
      <c r="O63">
        <v>7.9998970031738195E-3</v>
      </c>
      <c r="P63">
        <v>5.0000245571136404</v>
      </c>
    </row>
    <row r="64" spans="1:16">
      <c r="A64" t="s">
        <v>63</v>
      </c>
      <c r="B64">
        <v>5.0000016689300502</v>
      </c>
      <c r="C64">
        <v>5.0001716613769496</v>
      </c>
      <c r="D64">
        <v>5.0010008811950604</v>
      </c>
      <c r="E64">
        <v>1.30095481872558E-2</v>
      </c>
      <c r="F64">
        <v>5.00099754333496</v>
      </c>
      <c r="G64">
        <v>5.0009965896606401</v>
      </c>
      <c r="H64">
        <v>5.0000295639037997</v>
      </c>
      <c r="I64">
        <v>5.0001125335693297</v>
      </c>
      <c r="J64">
        <v>7.99918174743652E-3</v>
      </c>
      <c r="K64">
        <v>5.0000004768371502</v>
      </c>
      <c r="L64">
        <v>2.0005702972412101E-3</v>
      </c>
      <c r="M64">
        <v>5.0000007152557302</v>
      </c>
      <c r="N64">
        <v>5.9995651245117101E-3</v>
      </c>
      <c r="O64">
        <v>7.9996585845947196E-3</v>
      </c>
      <c r="P64">
        <v>5.0009994506835902</v>
      </c>
    </row>
    <row r="65" spans="1:16">
      <c r="A65" t="s">
        <v>64</v>
      </c>
      <c r="B65">
        <v>6.99973106384277E-3</v>
      </c>
      <c r="C65">
        <v>1.9999742507934501E-2</v>
      </c>
      <c r="D65">
        <v>4.9977302551269497E-3</v>
      </c>
      <c r="E65">
        <v>1.50115489959716E-2</v>
      </c>
      <c r="F65">
        <v>2.9997587203979399E-2</v>
      </c>
      <c r="G65">
        <v>2.0997762680053701E-2</v>
      </c>
      <c r="H65">
        <v>1.9999504089355399E-2</v>
      </c>
      <c r="I65">
        <v>2.3000001907348602E-2</v>
      </c>
      <c r="J65">
        <v>1.8998384475708001E-2</v>
      </c>
      <c r="K65">
        <v>2.8010606765747001E-2</v>
      </c>
      <c r="L65">
        <v>3.0093193054199201E-3</v>
      </c>
      <c r="M65">
        <v>4.9998760223388602E-3</v>
      </c>
      <c r="N65">
        <v>9.9992752075195291E-4</v>
      </c>
      <c r="O65">
        <v>3.9997100830078099E-3</v>
      </c>
      <c r="P65">
        <v>2.0005702972412101E-3</v>
      </c>
    </row>
    <row r="66" spans="1:16">
      <c r="A66" t="s">
        <v>65</v>
      </c>
      <c r="B66">
        <v>3.0997753143310498E-2</v>
      </c>
      <c r="C66">
        <v>8.9995861053466797E-3</v>
      </c>
      <c r="D66">
        <v>5.9988498687744097E-3</v>
      </c>
      <c r="E66">
        <v>6.9992542266845703E-3</v>
      </c>
      <c r="F66">
        <v>7.0023536682128898E-3</v>
      </c>
      <c r="G66">
        <v>1.99980735778808E-2</v>
      </c>
      <c r="H66">
        <v>1.9999742507934501E-2</v>
      </c>
      <c r="I66">
        <v>1.5999794006347601E-2</v>
      </c>
      <c r="J66">
        <v>1.29976272583007E-2</v>
      </c>
      <c r="K66">
        <v>2.2011756896972601E-2</v>
      </c>
      <c r="L66">
        <v>4.0118694305419896E-3</v>
      </c>
      <c r="M66">
        <v>3.9999485015869097E-3</v>
      </c>
      <c r="N66">
        <v>5.9998035430908203E-3</v>
      </c>
      <c r="O66">
        <v>5.0003528594970703E-3</v>
      </c>
      <c r="P66">
        <v>1.9991397857665998E-3</v>
      </c>
    </row>
    <row r="67" spans="1:16">
      <c r="A67" t="s">
        <v>66</v>
      </c>
      <c r="B67">
        <v>8.9993476867675695E-3</v>
      </c>
      <c r="C67">
        <v>3.9994716644287101E-3</v>
      </c>
      <c r="D67">
        <v>7.9996585845947196E-3</v>
      </c>
      <c r="E67">
        <v>7.0104598999023403E-3</v>
      </c>
      <c r="F67">
        <v>8.9998245239257795E-3</v>
      </c>
      <c r="G67">
        <v>2.2001504898071199E-2</v>
      </c>
      <c r="H67">
        <v>1.6999959945678701E-2</v>
      </c>
      <c r="I67">
        <v>1.6999959945678701E-2</v>
      </c>
      <c r="J67">
        <v>1.8000364303588801E-2</v>
      </c>
      <c r="K67">
        <v>2.0009994506835899E-2</v>
      </c>
      <c r="L67">
        <v>2.0070075988769501E-3</v>
      </c>
      <c r="M67">
        <v>3.0000209808349601E-3</v>
      </c>
      <c r="N67">
        <v>4.0001869201660104E-3</v>
      </c>
      <c r="O67">
        <v>2.9990673065185499E-3</v>
      </c>
      <c r="P67">
        <v>3.0002593994140599E-3</v>
      </c>
    </row>
    <row r="68" spans="1:16">
      <c r="A68" t="s">
        <v>67</v>
      </c>
      <c r="B68">
        <v>6.9983005523681597E-3</v>
      </c>
      <c r="C68">
        <v>9.0000629425048793E-3</v>
      </c>
      <c r="D68">
        <v>9.0007781982421806E-3</v>
      </c>
      <c r="E68">
        <v>8.9998245239257795E-3</v>
      </c>
      <c r="F68">
        <v>1.0999441146850499E-2</v>
      </c>
      <c r="G68">
        <v>3.4999847412109299E-2</v>
      </c>
      <c r="H68">
        <v>3.0998945236205999E-2</v>
      </c>
      <c r="I68">
        <v>1.5999794006347601E-2</v>
      </c>
      <c r="J68">
        <v>1.29992961883544E-2</v>
      </c>
      <c r="K68">
        <v>7.0116519927978498E-3</v>
      </c>
      <c r="L68">
        <v>4.0016174316406198E-3</v>
      </c>
      <c r="M68">
        <v>4.0004253387451102E-3</v>
      </c>
      <c r="N68">
        <v>4.0001869201660104E-3</v>
      </c>
      <c r="O68">
        <v>2.99954414367675E-3</v>
      </c>
      <c r="P68">
        <v>2.000093460083E-3</v>
      </c>
    </row>
    <row r="69" spans="1:16">
      <c r="A69" t="s">
        <v>68</v>
      </c>
      <c r="B69">
        <v>1.5002965927123999E-2</v>
      </c>
      <c r="C69">
        <v>8.0001354217529297E-3</v>
      </c>
      <c r="D69">
        <v>1.7999887466430602E-2</v>
      </c>
      <c r="E69">
        <v>1.90014839172363E-2</v>
      </c>
      <c r="F69">
        <v>5.9998035430908203E-3</v>
      </c>
      <c r="G69">
        <v>1.39977931976318E-2</v>
      </c>
      <c r="H69">
        <v>1.6999483108520501E-2</v>
      </c>
      <c r="I69">
        <v>1.20000839233398E-2</v>
      </c>
      <c r="J69">
        <v>9.9999904632568307E-3</v>
      </c>
      <c r="K69">
        <v>1.1998176574707E-2</v>
      </c>
      <c r="L69">
        <v>1.6000032424926699E-2</v>
      </c>
      <c r="M69">
        <v>8.0001354217529297E-3</v>
      </c>
      <c r="N69">
        <v>1.0000228881835899E-2</v>
      </c>
      <c r="O69">
        <v>1.0000228881835899E-2</v>
      </c>
      <c r="P69">
        <v>2.9993057250976502E-3</v>
      </c>
    </row>
    <row r="70" spans="1:16">
      <c r="A70" t="s">
        <v>69</v>
      </c>
      <c r="B70">
        <v>5.0009980201721103</v>
      </c>
      <c r="C70">
        <v>5.0005609989166198</v>
      </c>
      <c r="D70">
        <v>5.0000097751617396</v>
      </c>
      <c r="E70">
        <v>5.0009877681732098</v>
      </c>
      <c r="F70">
        <v>5.0009980201721103</v>
      </c>
      <c r="G70">
        <v>5.0000021457672101</v>
      </c>
      <c r="H70">
        <v>5.0009741783142001</v>
      </c>
      <c r="I70">
        <v>5.0009958744049001</v>
      </c>
      <c r="J70">
        <v>5.0000009536743102</v>
      </c>
      <c r="K70">
        <v>5.0009875297546298</v>
      </c>
      <c r="L70">
        <v>5.0007660388946498</v>
      </c>
      <c r="M70">
        <v>9.9897384643554601E-4</v>
      </c>
      <c r="N70">
        <v>5.0000095367431596</v>
      </c>
      <c r="O70">
        <v>5.00099754333496</v>
      </c>
      <c r="P70">
        <v>5.0002086162567103</v>
      </c>
    </row>
    <row r="71" spans="1:16">
      <c r="A71" t="s">
        <v>70</v>
      </c>
      <c r="B71">
        <v>5.0000014305114702</v>
      </c>
      <c r="C71">
        <v>5.0005240440368599</v>
      </c>
      <c r="D71">
        <v>5.0000104904174796</v>
      </c>
      <c r="E71">
        <v>5.0006146430969203</v>
      </c>
      <c r="F71">
        <v>5.0009951591491699</v>
      </c>
      <c r="G71">
        <v>5.0009996891021702</v>
      </c>
      <c r="H71">
        <v>5.0000090599059996</v>
      </c>
      <c r="I71">
        <v>5.0002250671386701</v>
      </c>
      <c r="J71">
        <v>5.00089240074157</v>
      </c>
      <c r="K71">
        <v>5.0000116825103698</v>
      </c>
      <c r="L71">
        <v>5.0001945495605398</v>
      </c>
      <c r="M71">
        <v>5.0009996891021702</v>
      </c>
      <c r="N71">
        <v>1.9996166229247999E-3</v>
      </c>
      <c r="O71">
        <v>5.0009996891021702</v>
      </c>
      <c r="P71">
        <v>5.0000112056732098</v>
      </c>
    </row>
    <row r="72" spans="1:16">
      <c r="A72" t="s">
        <v>71</v>
      </c>
      <c r="B72">
        <v>5.0000097751617396</v>
      </c>
      <c r="C72">
        <v>5.0001471042633003</v>
      </c>
      <c r="D72">
        <v>5.0000376701354901</v>
      </c>
      <c r="E72">
        <v>5.0001118183135898</v>
      </c>
      <c r="F72">
        <v>5.0000312328338596</v>
      </c>
      <c r="G72">
        <v>5.0009989738464302</v>
      </c>
      <c r="H72">
        <v>5.0000615119934002</v>
      </c>
      <c r="I72">
        <v>5.0005407333373997</v>
      </c>
      <c r="J72">
        <v>5.0000102519988996</v>
      </c>
      <c r="K72">
        <v>5.0009875297546298</v>
      </c>
      <c r="L72">
        <v>5.0008728504180899</v>
      </c>
      <c r="M72">
        <v>5.0000097751617396</v>
      </c>
      <c r="N72">
        <v>9.9968910217285091E-4</v>
      </c>
      <c r="O72">
        <v>5.9998035430908203E-3</v>
      </c>
      <c r="P72">
        <v>5.0000004768371502</v>
      </c>
    </row>
    <row r="73" spans="1:16">
      <c r="A73" t="s">
        <v>72</v>
      </c>
      <c r="B73">
        <v>5.0000011920928902</v>
      </c>
      <c r="C73">
        <v>5.0005125999450604</v>
      </c>
      <c r="D73">
        <v>5.9995651245117101E-3</v>
      </c>
      <c r="E73">
        <v>1.5000343322753899E-2</v>
      </c>
      <c r="F73">
        <v>5.0000200271606401</v>
      </c>
      <c r="G73">
        <v>5.0009994506835902</v>
      </c>
      <c r="H73">
        <v>5.0000412464141801</v>
      </c>
      <c r="I73">
        <v>9.0119838714599592E-3</v>
      </c>
      <c r="J73">
        <v>7.0023536682128898E-3</v>
      </c>
      <c r="K73">
        <v>5.0000014305114702</v>
      </c>
      <c r="L73">
        <v>5.0005137920379603</v>
      </c>
      <c r="M73">
        <v>5.0009980201721103</v>
      </c>
      <c r="N73">
        <v>5.0000016689300502</v>
      </c>
      <c r="O73">
        <v>5.9998035430908203E-3</v>
      </c>
      <c r="P73">
        <v>5.0000004768371502</v>
      </c>
    </row>
    <row r="74" spans="1:16">
      <c r="A74" t="s">
        <v>73</v>
      </c>
      <c r="B74">
        <v>1.5999555587768499E-2</v>
      </c>
      <c r="C74">
        <v>3.9999485015869097E-3</v>
      </c>
      <c r="D74">
        <v>5.0001144409179601E-3</v>
      </c>
      <c r="E74">
        <v>1.1999845504760701E-2</v>
      </c>
      <c r="F74">
        <v>1.20027065277099E-2</v>
      </c>
      <c r="G74">
        <v>2.0000457763671799E-2</v>
      </c>
      <c r="H74">
        <v>1.6011953353881801E-2</v>
      </c>
      <c r="I74">
        <v>1.6010284423828101E-2</v>
      </c>
      <c r="J74">
        <v>1.9999504089355399E-2</v>
      </c>
      <c r="K74">
        <v>2.1000862121582E-2</v>
      </c>
      <c r="L74">
        <v>4.9989223480224601E-3</v>
      </c>
      <c r="M74">
        <v>4.9991607666015599E-3</v>
      </c>
      <c r="N74">
        <v>4.0078163146972604E-3</v>
      </c>
      <c r="O74">
        <v>5.0001144409179601E-3</v>
      </c>
      <c r="P74">
        <v>7.00139999389648E-3</v>
      </c>
    </row>
    <row r="75" spans="1:16">
      <c r="A75" t="s">
        <v>74</v>
      </c>
      <c r="B75">
        <v>6.9994926452636701E-3</v>
      </c>
      <c r="C75">
        <v>6.9999694824218698E-3</v>
      </c>
      <c r="D75">
        <v>7.0002079010009696E-3</v>
      </c>
      <c r="E75">
        <v>9.9997520446777292E-3</v>
      </c>
      <c r="F75">
        <v>7.0011615753173802E-3</v>
      </c>
      <c r="G75">
        <v>2.5996685028076099E-2</v>
      </c>
      <c r="H75">
        <v>1.7999887466430602E-2</v>
      </c>
      <c r="I75">
        <v>1.39873027801513E-2</v>
      </c>
      <c r="J75">
        <v>1.69987678527832E-2</v>
      </c>
      <c r="K75">
        <v>2.39994525909423E-2</v>
      </c>
      <c r="L75">
        <v>4.0006637573242101E-3</v>
      </c>
      <c r="M75">
        <v>1.9981861114501901E-3</v>
      </c>
      <c r="N75">
        <v>4.0001869201660104E-3</v>
      </c>
      <c r="O75">
        <v>3.9999485015869097E-3</v>
      </c>
      <c r="P75">
        <v>3.9992332458495998E-3</v>
      </c>
    </row>
    <row r="76" spans="1:16">
      <c r="A76" t="s">
        <v>75</v>
      </c>
      <c r="B76">
        <v>6.99973106384277E-3</v>
      </c>
      <c r="C76">
        <v>7.0004463195800703E-3</v>
      </c>
      <c r="D76">
        <v>7.0002079010009696E-3</v>
      </c>
      <c r="E76">
        <v>8.0001354217529297E-3</v>
      </c>
      <c r="F76">
        <v>6.9975852966308498E-3</v>
      </c>
      <c r="G76">
        <v>1.9999980926513599E-2</v>
      </c>
      <c r="H76">
        <v>1.7000198364257799E-2</v>
      </c>
      <c r="I76">
        <v>3.3000230789184501E-2</v>
      </c>
      <c r="J76">
        <v>1.89993381500244E-2</v>
      </c>
      <c r="K76">
        <v>2.1999120712280201E-2</v>
      </c>
      <c r="L76">
        <v>3.0004978179931602E-3</v>
      </c>
      <c r="M76">
        <v>5.0001144409179601E-3</v>
      </c>
      <c r="N76">
        <v>3.0000209808349601E-3</v>
      </c>
      <c r="O76">
        <v>3.9994716644287101E-3</v>
      </c>
      <c r="P76">
        <v>2.0003318786620998E-3</v>
      </c>
    </row>
    <row r="77" spans="1:16">
      <c r="A77" t="s">
        <v>76</v>
      </c>
      <c r="B77">
        <v>7.9998970031738195E-3</v>
      </c>
      <c r="C77">
        <v>1.20000839233398E-2</v>
      </c>
      <c r="D77">
        <v>6.9992542266845703E-3</v>
      </c>
      <c r="E77">
        <v>1.40001773834228E-2</v>
      </c>
      <c r="F77">
        <v>7.9996585845947196E-3</v>
      </c>
      <c r="G77">
        <v>1.8999576568603498E-2</v>
      </c>
      <c r="H77">
        <v>1.49989128112792E-2</v>
      </c>
      <c r="I77">
        <v>3.3999681472778299E-2</v>
      </c>
      <c r="J77">
        <v>1.1999368667602499E-2</v>
      </c>
      <c r="K77">
        <v>1.89998149871826E-2</v>
      </c>
      <c r="L77">
        <v>1.9998550415039002E-3</v>
      </c>
      <c r="M77">
        <v>2.0003318786620998E-3</v>
      </c>
      <c r="N77">
        <v>3.0016899108886701E-3</v>
      </c>
      <c r="O77">
        <v>1.00040435791015E-3</v>
      </c>
      <c r="P77">
        <v>4.0006637573242101E-3</v>
      </c>
    </row>
    <row r="78" spans="1:16">
      <c r="A78" t="s">
        <v>77</v>
      </c>
      <c r="B78">
        <v>6.99973106384277E-3</v>
      </c>
      <c r="C78">
        <v>2.59995460510253E-2</v>
      </c>
      <c r="D78">
        <v>2.0000219345092701E-2</v>
      </c>
      <c r="E78">
        <v>1.89998149871826E-2</v>
      </c>
      <c r="F78">
        <v>1.30002498626708E-2</v>
      </c>
      <c r="G78">
        <v>9.0005397796630807E-3</v>
      </c>
      <c r="H78">
        <v>3.60093116760253E-2</v>
      </c>
      <c r="I78">
        <v>2.0998954772949201E-2</v>
      </c>
      <c r="J78">
        <v>8.9995861053466797E-3</v>
      </c>
      <c r="K78">
        <v>6.0000419616699201E-3</v>
      </c>
      <c r="L78">
        <v>7.9998970031738195E-3</v>
      </c>
      <c r="M78">
        <v>1.9000291824340799E-2</v>
      </c>
      <c r="N78">
        <v>8.9995861053466797E-3</v>
      </c>
      <c r="O78">
        <v>9.9999904632568307E-3</v>
      </c>
      <c r="P78">
        <v>6.99973106384277E-3</v>
      </c>
    </row>
    <row r="79" spans="1:16">
      <c r="A79" t="s">
        <v>78</v>
      </c>
      <c r="B79">
        <v>5.0009994506835902</v>
      </c>
      <c r="C79">
        <v>5.0009999275207502</v>
      </c>
      <c r="D79">
        <v>5.0001249313354403</v>
      </c>
      <c r="E79">
        <v>5.0000112056732098</v>
      </c>
      <c r="F79">
        <v>5.0000004768371502</v>
      </c>
      <c r="G79">
        <v>5.0009980201721103</v>
      </c>
      <c r="H79">
        <v>5.0000109672546298</v>
      </c>
      <c r="I79">
        <v>5.0000123977661097</v>
      </c>
      <c r="J79">
        <v>5.0000228881835902</v>
      </c>
      <c r="K79">
        <v>5.0000097751617396</v>
      </c>
      <c r="L79">
        <v>5.0005314350128103</v>
      </c>
      <c r="M79">
        <v>5.0000026226043701</v>
      </c>
      <c r="N79">
        <v>5.0010004043579102</v>
      </c>
      <c r="O79">
        <v>5.0000119209289497</v>
      </c>
      <c r="P79">
        <v>5.0000100135803196</v>
      </c>
    </row>
    <row r="80" spans="1:16">
      <c r="A80" t="s">
        <v>79</v>
      </c>
      <c r="B80">
        <v>5.0009996891021702</v>
      </c>
      <c r="C80">
        <v>5.0001704692840496</v>
      </c>
      <c r="D80">
        <v>5.0000798702239901</v>
      </c>
      <c r="E80">
        <v>5.0000107288360596</v>
      </c>
      <c r="F80">
        <v>5.0000021457672101</v>
      </c>
      <c r="G80">
        <v>5.00099754333496</v>
      </c>
      <c r="H80">
        <v>5.0009987354278502</v>
      </c>
      <c r="I80">
        <v>5.0009608268737704</v>
      </c>
      <c r="J80">
        <v>5.0002353191375697</v>
      </c>
      <c r="K80">
        <v>5.0000112056732098</v>
      </c>
      <c r="L80">
        <v>5.0002231597900302</v>
      </c>
      <c r="M80">
        <v>5.0000107288360596</v>
      </c>
      <c r="N80">
        <v>5.0009987354278502</v>
      </c>
      <c r="O80">
        <v>5.0009980201721103</v>
      </c>
      <c r="P80">
        <v>5.0000202655792201</v>
      </c>
    </row>
    <row r="81" spans="1:16">
      <c r="A81" t="s">
        <v>80</v>
      </c>
      <c r="B81">
        <v>5.0000123977661097</v>
      </c>
      <c r="C81">
        <v>5.0009973049163801</v>
      </c>
      <c r="D81">
        <v>5.0000300407409597</v>
      </c>
      <c r="E81">
        <v>5.0003674030303902</v>
      </c>
      <c r="F81">
        <v>5.0000355243682799</v>
      </c>
      <c r="G81">
        <v>5.0009984970092702</v>
      </c>
      <c r="H81">
        <v>5.00066685676574</v>
      </c>
      <c r="I81">
        <v>5.0000109672546298</v>
      </c>
      <c r="J81">
        <v>5.00003933906555</v>
      </c>
      <c r="K81">
        <v>5.0000112056732098</v>
      </c>
      <c r="L81">
        <v>5.0000283718109104</v>
      </c>
      <c r="M81">
        <v>5.0000014305114702</v>
      </c>
      <c r="N81">
        <v>7.0002079010009696E-3</v>
      </c>
      <c r="O81">
        <v>9.9997520446777292E-3</v>
      </c>
      <c r="P81">
        <v>5.0000536441802899</v>
      </c>
    </row>
    <row r="82" spans="1:16">
      <c r="A82" t="s">
        <v>81</v>
      </c>
      <c r="B82">
        <v>5.0000011920928902</v>
      </c>
      <c r="C82">
        <v>5.0008380413055402</v>
      </c>
      <c r="D82">
        <v>5.0000121593475297</v>
      </c>
      <c r="E82">
        <v>1.30000114440917E-2</v>
      </c>
      <c r="F82">
        <v>5.0000014305114702</v>
      </c>
      <c r="G82">
        <v>5.0000016689300502</v>
      </c>
      <c r="H82">
        <v>5.0001227855682302</v>
      </c>
      <c r="I82">
        <v>8.0106258392333898E-3</v>
      </c>
      <c r="J82">
        <v>6.9999694824218698E-3</v>
      </c>
      <c r="K82">
        <v>5.0008301734924299</v>
      </c>
      <c r="L82">
        <v>5.0007741451263401</v>
      </c>
      <c r="M82">
        <v>5.0000095367431596</v>
      </c>
      <c r="N82">
        <v>5.0000081062316797</v>
      </c>
      <c r="O82">
        <v>5.9974193572998004E-3</v>
      </c>
      <c r="P82">
        <v>5.0000123977661097</v>
      </c>
    </row>
  </sheetData>
  <conditionalFormatting sqref="A1:P82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82"/>
  <sheetViews>
    <sheetView topLeftCell="A55" workbookViewId="0">
      <selection activeCell="C80" sqref="C80"/>
    </sheetView>
  </sheetViews>
  <sheetFormatPr defaultRowHeight="14.25"/>
  <cols>
    <col min="1" max="1" width="6.875" bestFit="1" customWidth="1"/>
    <col min="2" max="6" width="14.625" customWidth="1"/>
    <col min="7" max="7" width="2.5" customWidth="1"/>
    <col min="8" max="12" width="14.625" customWidth="1"/>
    <col min="13" max="13" width="2.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1">
        <v>2.0020008087158199E-3</v>
      </c>
      <c r="C2" s="1">
        <v>1.9998550415039002E-3</v>
      </c>
      <c r="D2" s="1">
        <v>2.0008087158203099E-3</v>
      </c>
      <c r="E2" s="1">
        <v>2.0008087158203099E-3</v>
      </c>
      <c r="F2" s="1">
        <v>1.9991397857665998E-3</v>
      </c>
      <c r="G2" s="1"/>
      <c r="H2" s="1">
        <v>7.9994201660156198E-3</v>
      </c>
      <c r="I2" s="1">
        <v>3.0004978179931602E-3</v>
      </c>
      <c r="J2" s="1">
        <v>2.0098686218261701E-3</v>
      </c>
      <c r="K2" s="1">
        <v>1.9998550415039002E-3</v>
      </c>
      <c r="L2" s="1">
        <v>1.9991397857665998E-3</v>
      </c>
      <c r="M2" s="1"/>
      <c r="N2" s="1">
        <v>5.9995651245117101E-3</v>
      </c>
      <c r="O2" s="1">
        <v>1.00116729736328E-2</v>
      </c>
      <c r="P2" s="1">
        <v>6.0122013092040998E-3</v>
      </c>
      <c r="Q2" s="1">
        <v>8.9981555938720703E-3</v>
      </c>
      <c r="R2" s="1">
        <v>4.0001869201660104E-3</v>
      </c>
    </row>
    <row r="3" spans="1:18">
      <c r="A3" t="s">
        <v>2</v>
      </c>
      <c r="B3" s="1">
        <v>3.0004978179931602E-3</v>
      </c>
      <c r="C3" s="1">
        <v>2.0115375518798802E-3</v>
      </c>
      <c r="D3" s="1">
        <v>1.9910335540771402E-3</v>
      </c>
      <c r="E3" s="1">
        <v>2.000093460083E-3</v>
      </c>
      <c r="F3" s="1">
        <v>2.0020008087158199E-3</v>
      </c>
      <c r="G3" s="1"/>
      <c r="H3" s="1">
        <v>2.0010471343994102E-3</v>
      </c>
      <c r="I3" s="1">
        <v>3.9992332458495998E-3</v>
      </c>
      <c r="J3" s="1">
        <v>1.9986629486083902E-3</v>
      </c>
      <c r="K3" s="1">
        <v>1.9989013671875E-3</v>
      </c>
      <c r="L3" s="1">
        <v>4.0018558502197196E-3</v>
      </c>
      <c r="M3" s="1"/>
      <c r="N3" s="1">
        <v>1.0000228881835899E-2</v>
      </c>
      <c r="O3" s="1">
        <v>9.9987983703613195E-3</v>
      </c>
      <c r="P3" s="1">
        <v>3.9970874786376901E-3</v>
      </c>
      <c r="Q3" s="1">
        <v>5.9983730316162101E-3</v>
      </c>
      <c r="R3" s="1">
        <v>4.9974918365478498E-3</v>
      </c>
    </row>
    <row r="4" spans="1:18">
      <c r="A4" t="s">
        <v>3</v>
      </c>
      <c r="B4" s="1">
        <v>6.9999694824218698E-3</v>
      </c>
      <c r="C4" s="1">
        <v>1.99770927429199E-3</v>
      </c>
      <c r="D4" s="1">
        <v>1.9986629486083902E-3</v>
      </c>
      <c r="E4" s="1">
        <v>1.0001659393310499E-3</v>
      </c>
      <c r="F4" s="1">
        <v>3.997802734375E-3</v>
      </c>
      <c r="G4" s="1"/>
      <c r="H4" s="1">
        <v>2.9981136322021402E-3</v>
      </c>
      <c r="I4" s="1">
        <v>2.9997825622558498E-3</v>
      </c>
      <c r="J4" s="1">
        <v>2.9990673065185499E-3</v>
      </c>
      <c r="K4" s="1">
        <v>1.9991397857665998E-3</v>
      </c>
      <c r="L4" s="1">
        <v>2.99835205078125E-3</v>
      </c>
      <c r="M4" s="1"/>
      <c r="N4" s="1">
        <v>5.0001144409179601E-3</v>
      </c>
      <c r="O4" s="1">
        <v>7.9989433288574201E-3</v>
      </c>
      <c r="P4" s="1">
        <v>3.0000209808349601E-3</v>
      </c>
      <c r="Q4" s="1">
        <v>5.00082969665527E-3</v>
      </c>
      <c r="R4" s="1">
        <v>6.9994926452636701E-3</v>
      </c>
    </row>
    <row r="5" spans="1:18">
      <c r="A5" t="s">
        <v>4</v>
      </c>
      <c r="B5" s="1">
        <v>2.000093460083E-3</v>
      </c>
      <c r="C5" s="1">
        <v>1.9993782043457001E-3</v>
      </c>
      <c r="D5" s="1">
        <v>1.9998550415039002E-3</v>
      </c>
      <c r="E5" s="1">
        <v>1.9998550415039002E-3</v>
      </c>
      <c r="F5" s="1">
        <v>3.9989948272705E-3</v>
      </c>
      <c r="G5" s="1"/>
      <c r="H5" s="1">
        <v>5.0003528594970703E-3</v>
      </c>
      <c r="I5" s="1">
        <v>2.99954414367675E-3</v>
      </c>
      <c r="J5" s="1">
        <v>3.9999485015869097E-3</v>
      </c>
      <c r="K5" s="1">
        <v>2.000093460083E-3</v>
      </c>
      <c r="L5" s="1">
        <v>6.00028038024902E-3</v>
      </c>
      <c r="M5" s="1"/>
      <c r="N5" s="1">
        <v>5.0001144409179601E-3</v>
      </c>
      <c r="O5" s="1">
        <v>8.9979171752929601E-3</v>
      </c>
      <c r="P5" s="1">
        <v>8.9995861053466797E-3</v>
      </c>
      <c r="Q5" s="1">
        <v>5.0013065338134696E-3</v>
      </c>
      <c r="R5" s="1">
        <v>8.0015659332275304E-3</v>
      </c>
    </row>
    <row r="6" spans="1:18">
      <c r="A6" t="s">
        <v>5</v>
      </c>
      <c r="B6" s="1">
        <v>2.0005702972412101E-3</v>
      </c>
      <c r="C6" s="1">
        <v>3.0014514923095699E-3</v>
      </c>
      <c r="D6" s="1">
        <v>1.9998550415039002E-3</v>
      </c>
      <c r="E6" s="1">
        <v>1.9996166229247999E-3</v>
      </c>
      <c r="F6" s="1">
        <v>1.9996166229247999E-3</v>
      </c>
      <c r="G6" s="1"/>
      <c r="H6" s="1">
        <v>4.0001869201660104E-3</v>
      </c>
      <c r="I6" s="1">
        <v>2.9993057250976502E-3</v>
      </c>
      <c r="J6" s="1">
        <v>2.9973983764648398E-3</v>
      </c>
      <c r="K6" s="1">
        <v>1.9986629486083902E-3</v>
      </c>
      <c r="L6" s="1">
        <v>3.0000209808349601E-3</v>
      </c>
      <c r="M6" s="1"/>
      <c r="N6" s="1">
        <v>6.9999694824218698E-3</v>
      </c>
      <c r="O6" s="1">
        <v>5.9983730316162101E-3</v>
      </c>
      <c r="P6" s="1">
        <v>5.9993267059326102E-3</v>
      </c>
      <c r="Q6" s="1">
        <v>1.9998550415039002E-3</v>
      </c>
      <c r="R6" s="1">
        <v>7.9998970031738195E-3</v>
      </c>
    </row>
    <row r="7" spans="1:18">
      <c r="A7" t="s">
        <v>6</v>
      </c>
      <c r="B7" s="1">
        <v>5.00099754333496</v>
      </c>
      <c r="C7" s="1">
        <v>1.9998550415039002E-3</v>
      </c>
      <c r="D7" s="1">
        <v>2.0003318786620998E-3</v>
      </c>
      <c r="E7" s="1">
        <v>9.9945068359375E-4</v>
      </c>
      <c r="F7" s="1">
        <v>1.9991397857665998E-3</v>
      </c>
      <c r="G7" s="1"/>
      <c r="H7" s="1">
        <v>1.9998550415039002E-3</v>
      </c>
      <c r="I7" s="1">
        <v>5.0003099441528303</v>
      </c>
      <c r="J7" s="1">
        <v>2.000093460083E-3</v>
      </c>
      <c r="K7" s="1">
        <v>2.00128555297851E-3</v>
      </c>
      <c r="L7" s="1">
        <v>1.9991397857665998E-3</v>
      </c>
      <c r="M7" s="1"/>
      <c r="N7" s="1">
        <v>6.99973106384277E-3</v>
      </c>
      <c r="O7" s="1">
        <v>6.00028038024902E-3</v>
      </c>
      <c r="P7" s="1">
        <v>4.9991607666015599E-3</v>
      </c>
      <c r="Q7" s="1">
        <v>2.0005702972412101E-3</v>
      </c>
      <c r="R7" s="1">
        <v>7.00139999389648E-3</v>
      </c>
    </row>
    <row r="8" spans="1:18">
      <c r="A8" t="s">
        <v>7</v>
      </c>
      <c r="B8" s="1">
        <v>2.000093460083E-3</v>
      </c>
      <c r="C8" s="1">
        <v>2.0003318786620998E-3</v>
      </c>
      <c r="D8" s="1">
        <v>1.9993782043457001E-3</v>
      </c>
      <c r="E8" s="1">
        <v>1.9998550415039002E-3</v>
      </c>
      <c r="F8" s="1">
        <v>5.0009996891021702</v>
      </c>
      <c r="G8" s="1"/>
      <c r="H8" s="1">
        <v>5.0009996891021702</v>
      </c>
      <c r="I8" s="1">
        <v>5.00099754333496</v>
      </c>
      <c r="J8" s="1">
        <v>5.0000090599059996</v>
      </c>
      <c r="K8" s="1">
        <v>2.9988288879394501E-3</v>
      </c>
      <c r="L8" s="1">
        <v>5.0009987354278502</v>
      </c>
      <c r="M8" s="1"/>
      <c r="N8" s="1">
        <v>9.9999904632568307E-3</v>
      </c>
      <c r="O8" s="1">
        <v>2.9997825622558498E-3</v>
      </c>
      <c r="P8" s="1">
        <v>5.0000119209289497</v>
      </c>
      <c r="Q8" s="1">
        <v>5.0000088214874197</v>
      </c>
      <c r="R8" s="1">
        <v>4.9996376037597604E-3</v>
      </c>
    </row>
    <row r="9" spans="1:18">
      <c r="A9" t="s">
        <v>8</v>
      </c>
      <c r="B9" s="1">
        <v>1.9996166229247999E-3</v>
      </c>
      <c r="C9" s="1">
        <v>2.0008087158203099E-3</v>
      </c>
      <c r="D9" s="1">
        <v>1.9986629486083902E-3</v>
      </c>
      <c r="E9" s="1">
        <v>2.0003318786620998E-3</v>
      </c>
      <c r="F9" s="1">
        <v>2.0008087158203099E-3</v>
      </c>
      <c r="G9" s="1"/>
      <c r="H9" s="1">
        <v>5.00099754333496</v>
      </c>
      <c r="I9" s="1">
        <v>5.0000119209289497</v>
      </c>
      <c r="J9" s="1">
        <v>2.9978752136230399E-3</v>
      </c>
      <c r="K9" s="1">
        <v>1.9979476928710898E-3</v>
      </c>
      <c r="L9" s="1">
        <v>5.0000026226043701</v>
      </c>
      <c r="M9" s="1"/>
      <c r="N9" s="1">
        <v>6.0005187988281198E-3</v>
      </c>
      <c r="O9" s="1">
        <v>8.9983940124511701E-3</v>
      </c>
      <c r="P9" s="1">
        <v>1.10011100769042E-2</v>
      </c>
      <c r="Q9" s="1">
        <v>5.0000007152557302</v>
      </c>
      <c r="R9" s="1">
        <v>5.0010001659393302</v>
      </c>
    </row>
    <row r="10" spans="1:18">
      <c r="A10" t="s">
        <v>9</v>
      </c>
      <c r="B10" s="1">
        <v>1.9996166229247999E-3</v>
      </c>
      <c r="C10" s="1">
        <v>1.9974708557128902E-3</v>
      </c>
      <c r="D10" s="1">
        <v>2.000093460083E-3</v>
      </c>
      <c r="E10" s="1">
        <v>1.9998550415039002E-3</v>
      </c>
      <c r="F10" s="1">
        <v>5.00068855285644</v>
      </c>
      <c r="G10" s="1"/>
      <c r="H10" s="1">
        <v>2.9997825622558498E-3</v>
      </c>
      <c r="I10" s="1">
        <v>5.0000002384185702</v>
      </c>
      <c r="J10" s="1">
        <v>2.01177597045898E-3</v>
      </c>
      <c r="K10" s="1">
        <v>1.9979476928710898E-3</v>
      </c>
      <c r="L10" s="1">
        <v>5.0002322196960396</v>
      </c>
      <c r="M10" s="1"/>
      <c r="N10" s="1">
        <v>1.5999555587768499E-2</v>
      </c>
      <c r="O10" s="1">
        <v>5.9974193572998004E-3</v>
      </c>
      <c r="P10" s="1">
        <v>3.9875507354736302E-3</v>
      </c>
      <c r="Q10" s="1">
        <v>5.9995651245117101E-3</v>
      </c>
      <c r="R10" s="1">
        <v>7.0006847381591797E-3</v>
      </c>
    </row>
    <row r="11" spans="1:18">
      <c r="A11" t="s">
        <v>10</v>
      </c>
      <c r="B11" s="1">
        <v>2.9988288879394501E-3</v>
      </c>
      <c r="C11" s="1">
        <v>1.9991397857665998E-3</v>
      </c>
      <c r="D11" s="1">
        <v>2.0020008087158199E-3</v>
      </c>
      <c r="E11" s="1">
        <v>9.9968910217285091E-4</v>
      </c>
      <c r="F11" s="1">
        <v>1.9998550415039002E-3</v>
      </c>
      <c r="G11" s="1"/>
      <c r="H11" s="1">
        <v>3.0000209808349601E-3</v>
      </c>
      <c r="I11" s="1">
        <v>2.9997825622558498E-3</v>
      </c>
      <c r="J11" s="1">
        <v>2.99835205078125E-3</v>
      </c>
      <c r="K11" s="1">
        <v>2.9993057250976502E-3</v>
      </c>
      <c r="L11" s="1">
        <v>4.0023326873779297E-3</v>
      </c>
      <c r="M11" s="1"/>
      <c r="N11" s="1">
        <v>1.29995346069335E-2</v>
      </c>
      <c r="O11" s="1">
        <v>7.9977512359619106E-3</v>
      </c>
      <c r="P11" s="1">
        <v>5.0005912780761701E-3</v>
      </c>
      <c r="Q11" s="1">
        <v>5.9995651245117101E-3</v>
      </c>
      <c r="R11" s="1">
        <v>8.9714527130126901E-3</v>
      </c>
    </row>
    <row r="12" spans="1:18">
      <c r="A12" t="s">
        <v>11</v>
      </c>
      <c r="B12" s="1">
        <v>3.9958953857421797E-3</v>
      </c>
      <c r="C12" s="1">
        <v>1.9981861114501901E-3</v>
      </c>
      <c r="D12" s="1">
        <v>2.0005702972412101E-3</v>
      </c>
      <c r="E12" s="1">
        <v>1.9998550415039002E-3</v>
      </c>
      <c r="F12" s="1">
        <v>3.0016899108886701E-3</v>
      </c>
      <c r="G12" s="1"/>
      <c r="H12" s="1">
        <v>3.0002593994140599E-3</v>
      </c>
      <c r="I12" s="1">
        <v>2.000093460083E-3</v>
      </c>
      <c r="J12" s="1">
        <v>2.0027160644531198E-3</v>
      </c>
      <c r="K12" s="1">
        <v>2.0003318786620998E-3</v>
      </c>
      <c r="L12" s="1">
        <v>6.00028038024902E-3</v>
      </c>
      <c r="M12" s="1"/>
      <c r="N12" s="1">
        <v>5.0005912780761701E-3</v>
      </c>
      <c r="O12" s="1">
        <v>5.9998035430908203E-3</v>
      </c>
      <c r="P12" s="1">
        <v>7.0002079010009696E-3</v>
      </c>
      <c r="Q12" s="1">
        <v>6.00028038024902E-3</v>
      </c>
      <c r="R12" s="1">
        <v>6.0014724731445304E-3</v>
      </c>
    </row>
    <row r="13" spans="1:18">
      <c r="A13" t="s">
        <v>12</v>
      </c>
      <c r="B13" s="1">
        <v>2.0003318786620998E-3</v>
      </c>
      <c r="C13" s="1">
        <v>9.99212265014648E-4</v>
      </c>
      <c r="D13" s="1">
        <v>9.9945068359375E-4</v>
      </c>
      <c r="E13" s="1">
        <v>2.000093460083E-3</v>
      </c>
      <c r="F13" s="1">
        <v>2.9976367950439401E-3</v>
      </c>
      <c r="G13" s="1"/>
      <c r="H13" s="1">
        <v>2.9993057250976502E-3</v>
      </c>
      <c r="I13" s="1">
        <v>3.0002593994140599E-3</v>
      </c>
      <c r="J13" s="1">
        <v>2.9997825622558498E-3</v>
      </c>
      <c r="K13" s="1">
        <v>2.0010471343994102E-3</v>
      </c>
      <c r="L13" s="1">
        <v>2.99954414367675E-3</v>
      </c>
      <c r="M13" s="1"/>
      <c r="N13" s="1">
        <v>6.9994926452636701E-3</v>
      </c>
      <c r="O13" s="1">
        <v>5.0005912780761701E-3</v>
      </c>
      <c r="P13" s="1">
        <v>8.0006122589111293E-3</v>
      </c>
      <c r="Q13" s="1">
        <v>3.9997100830078099E-3</v>
      </c>
      <c r="R13" s="1">
        <v>1.7999887466430602E-2</v>
      </c>
    </row>
    <row r="14" spans="1:18">
      <c r="A14" t="s">
        <v>13</v>
      </c>
      <c r="B14" s="1">
        <v>1.9981861114501901E-3</v>
      </c>
      <c r="C14" s="1">
        <v>2.0003318786620998E-3</v>
      </c>
      <c r="D14" s="1">
        <v>9.9968910217285091E-4</v>
      </c>
      <c r="E14" s="1">
        <v>2.000093460083E-3</v>
      </c>
      <c r="F14" s="1">
        <v>3.0016899108886701E-3</v>
      </c>
      <c r="G14" s="1"/>
      <c r="H14" s="1">
        <v>4.9989223480224601E-3</v>
      </c>
      <c r="I14" s="1">
        <v>3.9963722229003898E-3</v>
      </c>
      <c r="J14" s="1">
        <v>3.0002593994140599E-3</v>
      </c>
      <c r="K14" s="1">
        <v>1.9984245300292899E-3</v>
      </c>
      <c r="L14" s="1">
        <v>2.9993057250976502E-3</v>
      </c>
      <c r="M14" s="1"/>
      <c r="N14" s="1">
        <v>1.0000467300414999E-2</v>
      </c>
      <c r="O14" s="1">
        <v>6.0012340545654297E-3</v>
      </c>
      <c r="P14" s="1">
        <v>4.9996376037597604E-3</v>
      </c>
      <c r="Q14" s="1">
        <v>2.000093460083E-3</v>
      </c>
      <c r="R14" s="1">
        <v>6.9992542266845703E-3</v>
      </c>
    </row>
    <row r="15" spans="1:18">
      <c r="A15" t="s">
        <v>14</v>
      </c>
      <c r="B15" s="1">
        <v>1.9989013671875E-3</v>
      </c>
      <c r="C15" s="1">
        <v>1.9996166229247999E-3</v>
      </c>
      <c r="D15" s="1">
        <v>9.9945068359375E-4</v>
      </c>
      <c r="E15" s="1">
        <v>1.00064277648925E-3</v>
      </c>
      <c r="F15" s="1">
        <v>1.9993782043457001E-3</v>
      </c>
      <c r="G15" s="1"/>
      <c r="H15" s="1">
        <v>4.9977302551269497E-3</v>
      </c>
      <c r="I15" s="1">
        <v>3.0002593994140599E-3</v>
      </c>
      <c r="J15" s="1">
        <v>3.9997100830078099E-3</v>
      </c>
      <c r="K15" s="1">
        <v>3.0012130737304601E-3</v>
      </c>
      <c r="L15" s="1">
        <v>8.0008506774902292E-3</v>
      </c>
      <c r="M15" s="1"/>
      <c r="N15" s="1">
        <v>1.10013484954833E-2</v>
      </c>
      <c r="O15" s="1">
        <v>3.00073623657226E-3</v>
      </c>
      <c r="P15" s="1">
        <v>6.9992542266845703E-3</v>
      </c>
      <c r="Q15" s="1">
        <v>3.0002593994140599E-3</v>
      </c>
      <c r="R15" s="1">
        <v>5.9976577758789002E-3</v>
      </c>
    </row>
    <row r="16" spans="1:18">
      <c r="A16" t="s">
        <v>15</v>
      </c>
      <c r="B16" s="1">
        <v>1.99723243713378E-3</v>
      </c>
      <c r="C16" s="1">
        <v>1.9998550415039002E-3</v>
      </c>
      <c r="D16" s="1">
        <v>1.00064277648925E-3</v>
      </c>
      <c r="E16" s="1">
        <v>2.000093460083E-3</v>
      </c>
      <c r="F16" s="1">
        <v>2.0020008087158199E-3</v>
      </c>
      <c r="G16" s="1"/>
      <c r="H16" s="1">
        <v>5.0010006427764804</v>
      </c>
      <c r="I16" s="1">
        <v>5.0000100135803196</v>
      </c>
      <c r="J16" s="1">
        <v>3.0000209808349601E-3</v>
      </c>
      <c r="K16" s="1">
        <v>1.9996166229247999E-3</v>
      </c>
      <c r="L16" s="1">
        <v>5.0009973049163801</v>
      </c>
      <c r="M16" s="1"/>
      <c r="N16" s="1">
        <v>1.5000343322753899E-2</v>
      </c>
      <c r="O16" s="1">
        <v>4.9996376037597604E-3</v>
      </c>
      <c r="P16" s="1">
        <v>8.0010890960693307E-3</v>
      </c>
      <c r="Q16" s="1">
        <v>4.0001869201660104E-3</v>
      </c>
      <c r="R16" s="1">
        <v>7.00139999389648E-3</v>
      </c>
    </row>
    <row r="17" spans="1:18">
      <c r="A17" t="s">
        <v>16</v>
      </c>
      <c r="B17" s="1">
        <v>1.99723243713378E-3</v>
      </c>
      <c r="C17" s="1">
        <v>2.0020008087158199E-3</v>
      </c>
      <c r="D17" s="1">
        <v>9.9968910217285091E-4</v>
      </c>
      <c r="E17" s="1">
        <v>2.000093460083E-3</v>
      </c>
      <c r="F17" s="1">
        <v>5.0000123977661097</v>
      </c>
      <c r="G17" s="1"/>
      <c r="H17" s="1">
        <v>5.0000007152557302</v>
      </c>
      <c r="I17" s="1">
        <v>5.0009968280792201</v>
      </c>
      <c r="J17" s="1">
        <v>1.9998550415039002E-3</v>
      </c>
      <c r="K17" s="1">
        <v>1.9981861114501901E-3</v>
      </c>
      <c r="L17" s="1">
        <v>5.0009994506835902</v>
      </c>
      <c r="M17" s="1"/>
      <c r="N17" s="1">
        <v>6.0014724731445304E-3</v>
      </c>
      <c r="O17" s="1">
        <v>5.0000121593475297</v>
      </c>
      <c r="P17" s="1">
        <v>5.00099754333496</v>
      </c>
      <c r="Q17" s="1">
        <v>5.0000019073486301</v>
      </c>
      <c r="R17" s="1">
        <v>8.0103874206542899E-3</v>
      </c>
    </row>
    <row r="18" spans="1:18">
      <c r="A18" t="s">
        <v>17</v>
      </c>
      <c r="B18" s="1">
        <v>5.0010020732879603</v>
      </c>
      <c r="C18" s="1">
        <v>1.9969940185546801E-3</v>
      </c>
      <c r="D18" s="1">
        <v>9.987354278564451E-4</v>
      </c>
      <c r="E18" s="1">
        <v>1.9996166229247999E-3</v>
      </c>
      <c r="F18" s="1">
        <v>5.0009987354278502</v>
      </c>
      <c r="G18" s="1"/>
      <c r="H18" s="1">
        <v>1.9998550415039002E-3</v>
      </c>
      <c r="I18" s="1">
        <v>5.0009987354278502</v>
      </c>
      <c r="J18" s="1">
        <v>1.9998550415039002E-3</v>
      </c>
      <c r="K18" s="1">
        <v>3.9985179901123004E-3</v>
      </c>
      <c r="L18" s="1">
        <v>5.0000026226043701</v>
      </c>
      <c r="M18" s="1"/>
      <c r="N18" s="1">
        <v>5.0000097751617396</v>
      </c>
      <c r="O18" s="1">
        <v>5.0009987354278502</v>
      </c>
      <c r="P18" s="1">
        <v>5.0000100135803196</v>
      </c>
      <c r="Q18" s="1">
        <v>5.00099754333496</v>
      </c>
      <c r="R18" s="1">
        <v>5.0003528594970703E-3</v>
      </c>
    </row>
    <row r="19" spans="1:18">
      <c r="A19" t="s">
        <v>18</v>
      </c>
      <c r="B19" s="1">
        <v>2.0003318786620998E-3</v>
      </c>
      <c r="C19" s="1">
        <v>9.984970092773431E-4</v>
      </c>
      <c r="D19" s="1">
        <v>1.9991397857665998E-3</v>
      </c>
      <c r="E19" s="1">
        <v>1.9996166229247999E-3</v>
      </c>
      <c r="F19" s="1">
        <v>1.9962787628173802E-3</v>
      </c>
      <c r="G19" s="1"/>
      <c r="H19" s="1">
        <v>5.0002634525299001</v>
      </c>
      <c r="I19" s="1">
        <v>5.0000121593475297</v>
      </c>
      <c r="J19" s="1">
        <v>3.0014514923095699E-3</v>
      </c>
      <c r="K19" s="1">
        <v>3.0004978179931602E-3</v>
      </c>
      <c r="L19" s="1">
        <v>5.0000021457672101</v>
      </c>
      <c r="M19" s="1"/>
      <c r="N19" s="1">
        <v>5.0000207424163801</v>
      </c>
      <c r="O19" s="1">
        <v>5.9990882873535104E-3</v>
      </c>
      <c r="P19" s="1">
        <v>5.0009987354278502</v>
      </c>
      <c r="Q19" s="1">
        <v>2.0003318786620998E-3</v>
      </c>
      <c r="R19" s="1">
        <v>5.0009906291961599</v>
      </c>
    </row>
    <row r="20" spans="1:18">
      <c r="A20" t="s">
        <v>19</v>
      </c>
      <c r="B20" s="1">
        <v>2.000093460083E-3</v>
      </c>
      <c r="C20" s="1">
        <v>1.9989013671875E-3</v>
      </c>
      <c r="D20" s="1">
        <v>2.000093460083E-3</v>
      </c>
      <c r="E20" s="1">
        <v>2.000093460083E-3</v>
      </c>
      <c r="F20" s="1">
        <v>2.00128555297851E-3</v>
      </c>
      <c r="G20" s="1"/>
      <c r="H20" s="1">
        <v>5.9986114501953099E-3</v>
      </c>
      <c r="I20" s="1">
        <v>4.0085315704345703E-3</v>
      </c>
      <c r="J20" s="1">
        <v>3.9985179901123004E-3</v>
      </c>
      <c r="K20" s="1">
        <v>1.9996166229247999E-3</v>
      </c>
      <c r="L20" s="1">
        <v>2.9990673065185499E-3</v>
      </c>
      <c r="M20" s="1"/>
      <c r="N20" s="1">
        <v>1.1009931564330999E-2</v>
      </c>
      <c r="O20" s="1">
        <v>7.9996585845947196E-3</v>
      </c>
      <c r="P20" s="1">
        <v>6.00028038024902E-3</v>
      </c>
      <c r="Q20" s="1">
        <v>3.9985179901123004E-3</v>
      </c>
      <c r="R20" s="1">
        <v>3.9961338043212804E-3</v>
      </c>
    </row>
    <row r="21" spans="1:18">
      <c r="A21" t="s">
        <v>20</v>
      </c>
      <c r="B21" s="1">
        <v>2.0008087158203099E-3</v>
      </c>
      <c r="C21" s="1">
        <v>1.9998550415039002E-3</v>
      </c>
      <c r="D21" s="1">
        <v>1.9989013671875E-3</v>
      </c>
      <c r="E21" s="1">
        <v>9.9992752075195291E-4</v>
      </c>
      <c r="F21" s="1">
        <v>2.000093460083E-3</v>
      </c>
      <c r="G21" s="1"/>
      <c r="H21" s="1">
        <v>4.0001869201660104E-3</v>
      </c>
      <c r="I21" s="1">
        <v>2.99954414367675E-3</v>
      </c>
      <c r="J21" s="1">
        <v>1.9991397857665998E-3</v>
      </c>
      <c r="K21" s="1">
        <v>1.9996166229247999E-3</v>
      </c>
      <c r="L21" s="1">
        <v>2.99954414367675E-3</v>
      </c>
      <c r="M21" s="1"/>
      <c r="N21" s="1">
        <v>1.09977722167968E-2</v>
      </c>
      <c r="O21" s="1">
        <v>3.0000209808349601E-3</v>
      </c>
      <c r="P21" s="1">
        <v>4.9998760223388602E-3</v>
      </c>
      <c r="Q21" s="1">
        <v>6.9994926452636701E-3</v>
      </c>
      <c r="R21" s="1">
        <v>4.0009021759033203E-3</v>
      </c>
    </row>
    <row r="22" spans="1:18">
      <c r="A22" t="s">
        <v>21</v>
      </c>
      <c r="B22" s="1">
        <v>3.00192832946777E-3</v>
      </c>
      <c r="C22" s="1">
        <v>1.9998550415039002E-3</v>
      </c>
      <c r="D22" s="1">
        <v>1.9998550415039002E-3</v>
      </c>
      <c r="E22" s="1">
        <v>2.0003318786620998E-3</v>
      </c>
      <c r="F22" s="1">
        <v>1.9822120666503902E-3</v>
      </c>
      <c r="G22" s="1"/>
      <c r="H22" s="1">
        <v>5.9988498687744097E-3</v>
      </c>
      <c r="I22" s="1">
        <v>3.9999485015869097E-3</v>
      </c>
      <c r="J22" s="1">
        <v>3.00073623657226E-3</v>
      </c>
      <c r="K22" s="1">
        <v>1.9996166229247999E-3</v>
      </c>
      <c r="L22" s="1">
        <v>2.9997825622558498E-3</v>
      </c>
      <c r="M22" s="1"/>
      <c r="N22" s="1">
        <v>8.9976787567138602E-3</v>
      </c>
      <c r="O22" s="1">
        <v>7.9998970031738195E-3</v>
      </c>
      <c r="P22" s="1">
        <v>7.9965591430663993E-3</v>
      </c>
      <c r="Q22" s="1">
        <v>6.00028038024902E-3</v>
      </c>
      <c r="R22" s="1">
        <v>8.0010890960693307E-3</v>
      </c>
    </row>
    <row r="23" spans="1:18">
      <c r="A23" t="s">
        <v>22</v>
      </c>
      <c r="B23" s="1">
        <v>1.9991397857665998E-3</v>
      </c>
      <c r="C23" s="1">
        <v>2.9976367950439401E-3</v>
      </c>
      <c r="D23" s="1">
        <v>2.00128555297851E-3</v>
      </c>
      <c r="E23" s="1">
        <v>9.9992752075195291E-4</v>
      </c>
      <c r="F23" s="1">
        <v>1.9989013671875E-3</v>
      </c>
      <c r="G23" s="1"/>
      <c r="H23" s="1">
        <v>3.0004978179931602E-3</v>
      </c>
      <c r="I23" s="1">
        <v>2.01010704040527E-3</v>
      </c>
      <c r="J23" s="1">
        <v>3.0002593994140599E-3</v>
      </c>
      <c r="K23" s="1">
        <v>2.9997825622558498E-3</v>
      </c>
      <c r="L23" s="1">
        <v>2.99954414367675E-3</v>
      </c>
      <c r="M23" s="1"/>
      <c r="N23" s="1">
        <v>9.9997520446777292E-3</v>
      </c>
      <c r="O23" s="1">
        <v>6.9994926452636701E-3</v>
      </c>
      <c r="P23" s="1">
        <v>2.9988288879394501E-3</v>
      </c>
      <c r="Q23" s="1">
        <v>2.9993057250976502E-3</v>
      </c>
      <c r="R23" s="1">
        <v>7.0011615753173802E-3</v>
      </c>
    </row>
    <row r="24" spans="1:18">
      <c r="A24" t="s">
        <v>23</v>
      </c>
      <c r="B24" s="1">
        <v>9.9945068359375E-4</v>
      </c>
      <c r="C24" s="1">
        <v>9.9992752075195291E-4</v>
      </c>
      <c r="D24" s="1">
        <v>2.0017623901367101E-3</v>
      </c>
      <c r="E24" s="1">
        <v>1.9998550415039002E-3</v>
      </c>
      <c r="F24" s="1">
        <v>2.0010471343994102E-3</v>
      </c>
      <c r="G24" s="1"/>
      <c r="H24" s="1">
        <v>2.9997825622558498E-3</v>
      </c>
      <c r="I24" s="1">
        <v>3.9896965026855399E-3</v>
      </c>
      <c r="J24" s="1">
        <v>1.9989013671875E-3</v>
      </c>
      <c r="K24" s="1">
        <v>2.99954414367675E-3</v>
      </c>
      <c r="L24" s="1">
        <v>1.9993782043457001E-3</v>
      </c>
      <c r="M24" s="1"/>
      <c r="N24" s="1">
        <v>4.0011405944824201E-3</v>
      </c>
      <c r="O24" s="1">
        <v>5.9995651245117101E-3</v>
      </c>
      <c r="P24" s="1">
        <v>1.9998550415039002E-3</v>
      </c>
      <c r="Q24" s="1">
        <v>2.000093460083E-3</v>
      </c>
      <c r="R24" s="1">
        <v>7.9989433288574201E-3</v>
      </c>
    </row>
    <row r="25" spans="1:18">
      <c r="A25" t="s">
        <v>24</v>
      </c>
      <c r="B25" s="1">
        <v>2.000093460083E-3</v>
      </c>
      <c r="C25" s="1">
        <v>5.000244140625</v>
      </c>
      <c r="D25" s="1">
        <v>1.9984245300292899E-3</v>
      </c>
      <c r="E25" s="1">
        <v>1.9998550415039002E-3</v>
      </c>
      <c r="F25" s="1">
        <v>2.00128555297851E-3</v>
      </c>
      <c r="G25" s="1"/>
      <c r="H25" s="1">
        <v>5.0000791549682599</v>
      </c>
      <c r="I25" s="1">
        <v>5.0000107288360596</v>
      </c>
      <c r="J25" s="1">
        <v>2.0003318786620998E-3</v>
      </c>
      <c r="K25" s="1">
        <v>1.99770927429199E-3</v>
      </c>
      <c r="L25" s="1">
        <v>2.9997825622558498E-3</v>
      </c>
      <c r="M25" s="1"/>
      <c r="N25" s="1">
        <v>7.0021152496337804E-3</v>
      </c>
      <c r="O25" s="1">
        <v>6.9994926452636701E-3</v>
      </c>
      <c r="P25" s="1">
        <v>7.0002079010009696E-3</v>
      </c>
      <c r="Q25" s="1">
        <v>5.0000109672546298</v>
      </c>
      <c r="R25" s="1">
        <v>8.0008506774902292E-3</v>
      </c>
    </row>
    <row r="26" spans="1:18">
      <c r="A26" t="s">
        <v>25</v>
      </c>
      <c r="B26" s="1">
        <v>1.9991397857665998E-3</v>
      </c>
      <c r="C26" s="1">
        <v>2.9981136322021402E-3</v>
      </c>
      <c r="D26" s="1">
        <v>5.0005195140838596</v>
      </c>
      <c r="E26" s="1">
        <v>1.9998550415039002E-3</v>
      </c>
      <c r="F26" s="1">
        <v>1.9984245300292899E-3</v>
      </c>
      <c r="G26" s="1"/>
      <c r="H26" s="1">
        <v>5.0009996891021702</v>
      </c>
      <c r="I26" s="1">
        <v>3.0093193054199201E-3</v>
      </c>
      <c r="J26" s="1">
        <v>3.0004978179931602E-3</v>
      </c>
      <c r="K26" s="1">
        <v>5.0008287429809499</v>
      </c>
      <c r="L26" s="1">
        <v>5.0009982585906902</v>
      </c>
      <c r="M26" s="1"/>
      <c r="N26" s="1">
        <v>9.0017318725585903E-3</v>
      </c>
      <c r="O26" s="1">
        <v>6.00028038024902E-3</v>
      </c>
      <c r="P26" s="1">
        <v>5.0000116825103698</v>
      </c>
      <c r="Q26" s="1">
        <v>2.0005702972412101E-3</v>
      </c>
      <c r="R26" s="1">
        <v>1.49986743927001E-2</v>
      </c>
    </row>
    <row r="27" spans="1:18">
      <c r="A27" t="s">
        <v>26</v>
      </c>
      <c r="B27" s="1">
        <v>1.9996166229247999E-3</v>
      </c>
      <c r="C27" s="1">
        <v>2.0003318786620998E-3</v>
      </c>
      <c r="D27" s="1">
        <v>2.0003318786620998E-3</v>
      </c>
      <c r="E27" s="1">
        <v>1.9996166229247999E-3</v>
      </c>
      <c r="F27" s="1">
        <v>1.9993782043457001E-3</v>
      </c>
      <c r="G27" s="1"/>
      <c r="H27" s="1">
        <v>5.0010004043579102</v>
      </c>
      <c r="I27" s="1">
        <v>2.0112991333007799E-3</v>
      </c>
      <c r="J27" s="1">
        <v>1.9989013671875E-3</v>
      </c>
      <c r="K27" s="1">
        <v>1.9998550415039002E-3</v>
      </c>
      <c r="L27" s="1">
        <v>5.0009989738464302</v>
      </c>
      <c r="M27" s="1"/>
      <c r="N27" s="1">
        <v>5.0000004768371502</v>
      </c>
      <c r="O27" s="1">
        <v>5.0000102519988996</v>
      </c>
      <c r="P27" s="1">
        <v>5.0009999275207502</v>
      </c>
      <c r="Q27" s="1">
        <v>5.0009894371032697</v>
      </c>
      <c r="R27" s="1">
        <v>5.0000271797180096</v>
      </c>
    </row>
    <row r="28" spans="1:18">
      <c r="A28" t="s">
        <v>27</v>
      </c>
      <c r="B28" s="1">
        <v>5.0000014305114702</v>
      </c>
      <c r="C28" s="1">
        <v>1.9998550415039002E-3</v>
      </c>
      <c r="D28" s="1">
        <v>1.9998550415039002E-3</v>
      </c>
      <c r="E28" s="1">
        <v>1.9996166229247999E-3</v>
      </c>
      <c r="F28" s="1">
        <v>1.9998550415039002E-3</v>
      </c>
      <c r="G28" s="1"/>
      <c r="H28" s="1">
        <v>1.9986629486083902E-3</v>
      </c>
      <c r="I28" s="1">
        <v>5.0009992122650102</v>
      </c>
      <c r="J28" s="1">
        <v>1.9986629486083902E-3</v>
      </c>
      <c r="K28" s="1">
        <v>2.9997825622558498E-3</v>
      </c>
      <c r="L28" s="1">
        <v>1.9989013671875E-3</v>
      </c>
      <c r="M28" s="1"/>
      <c r="N28" s="1">
        <v>5.0005943775177002</v>
      </c>
      <c r="O28" s="1">
        <v>5.0009994506835902</v>
      </c>
      <c r="P28" s="1">
        <v>5.0009996891021702</v>
      </c>
      <c r="Q28" s="1">
        <v>5.0009999275207502</v>
      </c>
      <c r="R28" s="1">
        <v>4.99725341796875E-3</v>
      </c>
    </row>
    <row r="29" spans="1:18">
      <c r="A29" t="s">
        <v>28</v>
      </c>
      <c r="B29" s="1">
        <v>2.0005702972412101E-3</v>
      </c>
      <c r="C29" s="1">
        <v>1.9996166229247999E-3</v>
      </c>
      <c r="D29" s="1">
        <v>1.9998550415039002E-3</v>
      </c>
      <c r="E29" s="1">
        <v>1.9996166229247999E-3</v>
      </c>
      <c r="F29" s="1">
        <v>2.000093460083E-3</v>
      </c>
      <c r="G29" s="1"/>
      <c r="H29" s="1">
        <v>2.9990673065185499E-3</v>
      </c>
      <c r="I29" s="1">
        <v>3.0097961425781198E-3</v>
      </c>
      <c r="J29" s="1">
        <v>5.0003528594970703E-3</v>
      </c>
      <c r="K29" s="1">
        <v>3.0000209808349601E-3</v>
      </c>
      <c r="L29" s="1">
        <v>3.0009746551513598E-3</v>
      </c>
      <c r="M29" s="1"/>
      <c r="N29" s="1">
        <v>5.9988498687744097E-3</v>
      </c>
      <c r="O29" s="1">
        <v>9.0003013610839792E-3</v>
      </c>
      <c r="P29" s="1">
        <v>6.99973106384277E-3</v>
      </c>
      <c r="Q29" s="1">
        <v>1.20000839233398E-2</v>
      </c>
      <c r="R29" s="1">
        <v>7.0004463195800703E-3</v>
      </c>
    </row>
    <row r="30" spans="1:18">
      <c r="A30" t="s">
        <v>29</v>
      </c>
      <c r="B30" s="1">
        <v>9.9992752075195291E-4</v>
      </c>
      <c r="C30" s="1">
        <v>1.9993782043457001E-3</v>
      </c>
      <c r="D30" s="1">
        <v>1.9996166229247999E-3</v>
      </c>
      <c r="E30" s="1">
        <v>2.000093460083E-3</v>
      </c>
      <c r="F30" s="1">
        <v>1.9989013671875E-3</v>
      </c>
      <c r="G30" s="1"/>
      <c r="H30" s="1">
        <v>2.9978752136230399E-3</v>
      </c>
      <c r="I30" s="1">
        <v>4.0111541748046797E-3</v>
      </c>
      <c r="J30" s="1">
        <v>1.9993782043457001E-3</v>
      </c>
      <c r="K30" s="1">
        <v>2.0003318786620998E-3</v>
      </c>
      <c r="L30" s="1">
        <v>3.0000209808349601E-3</v>
      </c>
      <c r="M30" s="1"/>
      <c r="N30" s="1">
        <v>6.9983005523681597E-3</v>
      </c>
      <c r="O30" s="1">
        <v>5.9995651245117101E-3</v>
      </c>
      <c r="P30" s="1">
        <v>4.9998760223388602E-3</v>
      </c>
      <c r="Q30" s="1">
        <v>1.9989013671875E-3</v>
      </c>
      <c r="R30" s="1">
        <v>1.00018978118896E-2</v>
      </c>
    </row>
    <row r="31" spans="1:18">
      <c r="A31" t="s">
        <v>30</v>
      </c>
      <c r="B31" s="1">
        <v>1.9998550415039002E-3</v>
      </c>
      <c r="C31" s="1">
        <v>2.000093460083E-3</v>
      </c>
      <c r="D31" s="1">
        <v>1.9998550415039002E-3</v>
      </c>
      <c r="E31" s="1">
        <v>9.9992752075195291E-4</v>
      </c>
      <c r="F31" s="1">
        <v>1.9998550415039002E-3</v>
      </c>
      <c r="G31" s="1"/>
      <c r="H31" s="1">
        <v>3.0009746551513598E-3</v>
      </c>
      <c r="I31" s="1">
        <v>1.9979476928710898E-3</v>
      </c>
      <c r="J31" s="1">
        <v>2.9997825622558498E-3</v>
      </c>
      <c r="K31" s="1">
        <v>1.9996166229247999E-3</v>
      </c>
      <c r="L31" s="1">
        <v>2.9997825622558498E-3</v>
      </c>
      <c r="M31" s="1"/>
      <c r="N31" s="1">
        <v>9.0012550354003906E-3</v>
      </c>
      <c r="O31" s="1">
        <v>5.9998035430908203E-3</v>
      </c>
      <c r="P31" s="1">
        <v>8.0003738403320295E-3</v>
      </c>
      <c r="Q31" s="1">
        <v>4.9977302551269497E-3</v>
      </c>
      <c r="R31" s="1">
        <v>1.09884738922119E-2</v>
      </c>
    </row>
    <row r="32" spans="1:18">
      <c r="A32" t="s">
        <v>31</v>
      </c>
      <c r="B32" s="1">
        <v>1.9998550415039002E-3</v>
      </c>
      <c r="C32" s="1">
        <v>1.9998550415039002E-3</v>
      </c>
      <c r="D32" s="1">
        <v>1.9998550415039002E-3</v>
      </c>
      <c r="E32" s="1">
        <v>9.9968910217285091E-4</v>
      </c>
      <c r="F32" s="1">
        <v>2.9997825622558498E-3</v>
      </c>
      <c r="G32" s="1"/>
      <c r="H32" s="1">
        <v>6.00028038024902E-3</v>
      </c>
      <c r="I32" s="1">
        <v>3.0121803283691402E-3</v>
      </c>
      <c r="J32" s="1">
        <v>2.0017623901367101E-3</v>
      </c>
      <c r="K32" s="1">
        <v>2.9997825622558498E-3</v>
      </c>
      <c r="L32" s="1">
        <v>5.00082969665527E-3</v>
      </c>
      <c r="M32" s="1"/>
      <c r="N32" s="1">
        <v>5.0015449523925703E-3</v>
      </c>
      <c r="O32" s="1">
        <v>7.0004463195800703E-3</v>
      </c>
      <c r="P32" s="1">
        <v>3.9994716644287101E-3</v>
      </c>
      <c r="Q32" s="1">
        <v>5.0001144409179601E-3</v>
      </c>
      <c r="R32" s="1">
        <v>7.0002079010009696E-3</v>
      </c>
    </row>
    <row r="33" spans="1:18">
      <c r="A33" t="s">
        <v>32</v>
      </c>
      <c r="B33" s="1">
        <v>2.9997825622558498E-3</v>
      </c>
      <c r="C33" s="1">
        <v>1.9998550415039002E-3</v>
      </c>
      <c r="D33" s="1">
        <v>1.9998550415039002E-3</v>
      </c>
      <c r="E33" s="1">
        <v>2.000093460083E-3</v>
      </c>
      <c r="F33" s="1">
        <v>1.9998550415039002E-3</v>
      </c>
      <c r="G33" s="1"/>
      <c r="H33" s="1">
        <v>5.0001144409179601E-3</v>
      </c>
      <c r="I33" s="1">
        <v>1.9979476928710898E-3</v>
      </c>
      <c r="J33" s="1">
        <v>1.9993782043457001E-3</v>
      </c>
      <c r="K33" s="1">
        <v>2.000093460083E-3</v>
      </c>
      <c r="L33" s="1">
        <v>2.9985904693603498E-3</v>
      </c>
      <c r="M33" s="1"/>
      <c r="N33" s="1">
        <v>1.19986534118652E-2</v>
      </c>
      <c r="O33" s="1">
        <v>9.0000629425048793E-3</v>
      </c>
      <c r="P33" s="1">
        <v>4.9998760223388602E-3</v>
      </c>
      <c r="Q33" s="1">
        <v>1.99770927429199E-3</v>
      </c>
      <c r="R33" s="1">
        <v>8.0001354217529297E-3</v>
      </c>
    </row>
    <row r="34" spans="1:18">
      <c r="A34" t="s">
        <v>33</v>
      </c>
      <c r="B34" s="1">
        <v>1.9996166229247999E-3</v>
      </c>
      <c r="C34" s="1">
        <v>1.9998550415039002E-3</v>
      </c>
      <c r="D34" s="1">
        <v>2.9990673065185499E-3</v>
      </c>
      <c r="E34" s="1">
        <v>1.9998550415039002E-3</v>
      </c>
      <c r="F34" s="1">
        <v>5.0000021457672101</v>
      </c>
      <c r="G34" s="1"/>
      <c r="H34" s="1">
        <v>5.0000014305114702</v>
      </c>
      <c r="I34" s="1">
        <v>3.0021667480468698E-3</v>
      </c>
      <c r="J34" s="1">
        <v>1.9984245300292899E-3</v>
      </c>
      <c r="K34" s="1">
        <v>1.9998550415039002E-3</v>
      </c>
      <c r="L34" s="1">
        <v>5.0010001659393302</v>
      </c>
      <c r="M34" s="1"/>
      <c r="N34" s="1">
        <v>6.9985389709472604E-3</v>
      </c>
      <c r="O34" s="1">
        <v>5.0009970664978001</v>
      </c>
      <c r="P34" s="1">
        <v>5.0000019073486301</v>
      </c>
      <c r="Q34" s="1">
        <v>5.0000014305114702</v>
      </c>
      <c r="R34" s="1">
        <v>5.0009994506835902</v>
      </c>
    </row>
    <row r="35" spans="1:18">
      <c r="A35" t="s">
        <v>34</v>
      </c>
      <c r="B35" s="1">
        <v>5.0009968280792201</v>
      </c>
      <c r="C35" s="1">
        <v>1.9998550415039002E-3</v>
      </c>
      <c r="D35" s="1">
        <v>5.0004968643188397</v>
      </c>
      <c r="E35" s="1">
        <v>2.0003318786620998E-3</v>
      </c>
      <c r="F35" s="1">
        <v>1.9996166229247999E-3</v>
      </c>
      <c r="G35" s="1"/>
      <c r="H35" s="1">
        <v>5.0009994506835902</v>
      </c>
      <c r="I35" s="1">
        <v>5.0000002384185702</v>
      </c>
      <c r="J35" s="1">
        <v>5.0009994506835902</v>
      </c>
      <c r="K35" s="1">
        <v>2.000093460083E-3</v>
      </c>
      <c r="L35" s="1">
        <v>5.0010018348693803</v>
      </c>
      <c r="M35" s="1"/>
      <c r="N35" s="1">
        <v>5.0004386901855398</v>
      </c>
      <c r="O35" s="1">
        <v>5.00099778175354</v>
      </c>
      <c r="P35" s="1">
        <v>5.0009963512420601</v>
      </c>
      <c r="Q35" s="1">
        <v>1.9993782043457001E-3</v>
      </c>
      <c r="R35" s="1">
        <v>5.0001208782196001</v>
      </c>
    </row>
    <row r="36" spans="1:18">
      <c r="A36" t="s">
        <v>35</v>
      </c>
      <c r="B36" s="1">
        <v>1.9998550415039002E-3</v>
      </c>
      <c r="C36" s="1">
        <v>2.0005702972412101E-3</v>
      </c>
      <c r="D36" s="1">
        <v>1.9993782043457001E-3</v>
      </c>
      <c r="E36" s="1">
        <v>2.0010471343994102E-3</v>
      </c>
      <c r="F36" s="1">
        <v>5.0000007152557302</v>
      </c>
      <c r="G36" s="1"/>
      <c r="H36" s="1">
        <v>5.0000021457672101</v>
      </c>
      <c r="I36" s="1">
        <v>3.9999485015869097E-3</v>
      </c>
      <c r="J36" s="1">
        <v>2.000093460083E-3</v>
      </c>
      <c r="K36" s="1">
        <v>1.9996166229247999E-3</v>
      </c>
      <c r="L36" s="1">
        <v>5.0000007152557302</v>
      </c>
      <c r="M36" s="1"/>
      <c r="N36" s="1">
        <v>5.0000116825103698</v>
      </c>
      <c r="O36" s="1">
        <v>5.0000030994415203</v>
      </c>
      <c r="P36" s="1">
        <v>5.0009996891021702</v>
      </c>
      <c r="Q36" s="1">
        <v>5.0000126361846897</v>
      </c>
      <c r="R36" s="1">
        <v>5.0009994506835902</v>
      </c>
    </row>
    <row r="37" spans="1:18">
      <c r="A37" t="s">
        <v>36</v>
      </c>
      <c r="B37" s="1">
        <v>5.0000109672546298</v>
      </c>
      <c r="C37" s="1">
        <v>1.9993782043457001E-3</v>
      </c>
      <c r="D37" s="1">
        <v>2.0003318786620998E-3</v>
      </c>
      <c r="E37" s="1">
        <v>2.9988288879394501E-3</v>
      </c>
      <c r="F37" s="1">
        <v>5.0000002384185702</v>
      </c>
      <c r="G37" s="1"/>
      <c r="H37" s="1">
        <v>2.000093460083E-3</v>
      </c>
      <c r="I37" s="1">
        <v>2.9997825622558498E-3</v>
      </c>
      <c r="J37" s="1">
        <v>2.000093460083E-3</v>
      </c>
      <c r="K37" s="1">
        <v>2.99954414367675E-3</v>
      </c>
      <c r="L37" s="1">
        <v>5.0000004768371502</v>
      </c>
      <c r="M37" s="1"/>
      <c r="N37" s="1">
        <v>5.0000708103179896</v>
      </c>
      <c r="O37" s="1">
        <v>5.0009987354278502</v>
      </c>
      <c r="P37" s="1">
        <v>5.0000095367431596</v>
      </c>
      <c r="Q37" s="1">
        <v>5.0000109672546298</v>
      </c>
      <c r="R37" s="1">
        <v>5.0000023841857901</v>
      </c>
    </row>
    <row r="38" spans="1:18">
      <c r="A38" t="s">
        <v>37</v>
      </c>
      <c r="B38" s="1">
        <v>3.0114650726318299E-3</v>
      </c>
      <c r="C38" s="1">
        <v>1.9991397857665998E-3</v>
      </c>
      <c r="D38" s="1">
        <v>2.0003318786620998E-3</v>
      </c>
      <c r="E38" s="1">
        <v>2.000093460083E-3</v>
      </c>
      <c r="F38" s="1">
        <v>1.9996166229247999E-3</v>
      </c>
      <c r="G38" s="1"/>
      <c r="H38" s="1">
        <v>2.99954414367675E-3</v>
      </c>
      <c r="I38" s="1">
        <v>1.9998550415039002E-3</v>
      </c>
      <c r="J38" s="1">
        <v>6.99973106384277E-3</v>
      </c>
      <c r="K38" s="1">
        <v>2.000093460083E-3</v>
      </c>
      <c r="L38" s="1">
        <v>3.0002593994140599E-3</v>
      </c>
      <c r="M38" s="1"/>
      <c r="N38" s="1">
        <v>6.0098171234130799E-3</v>
      </c>
      <c r="O38" s="1">
        <v>5.9990882873535104E-3</v>
      </c>
      <c r="P38" s="1">
        <v>8.0118179321288993E-3</v>
      </c>
      <c r="Q38" s="1">
        <v>4.01067733764648E-3</v>
      </c>
      <c r="R38" s="1">
        <v>7.9972743988037092E-3</v>
      </c>
    </row>
    <row r="39" spans="1:18">
      <c r="A39" t="s">
        <v>38</v>
      </c>
      <c r="B39" s="1">
        <v>1.9996166229247999E-3</v>
      </c>
      <c r="C39" s="1">
        <v>2.000093460083E-3</v>
      </c>
      <c r="D39" s="1">
        <v>3.0004978179931602E-3</v>
      </c>
      <c r="E39" s="1">
        <v>9.9992752075195291E-4</v>
      </c>
      <c r="F39" s="1">
        <v>2.000093460083E-3</v>
      </c>
      <c r="G39" s="1"/>
      <c r="H39" s="1">
        <v>3.0002593994140599E-3</v>
      </c>
      <c r="I39" s="1">
        <v>2.99954414367675E-3</v>
      </c>
      <c r="J39" s="1">
        <v>3.0002593994140599E-3</v>
      </c>
      <c r="K39" s="1">
        <v>1.9996166229247999E-3</v>
      </c>
      <c r="L39" s="1">
        <v>2.9993057250976502E-3</v>
      </c>
      <c r="M39" s="1"/>
      <c r="N39" s="1">
        <v>6.9994926452636701E-3</v>
      </c>
      <c r="O39" s="1">
        <v>4.0006637573242101E-3</v>
      </c>
      <c r="P39" s="1">
        <v>6.0110092163085903E-3</v>
      </c>
      <c r="Q39" s="1">
        <v>3.0000209808349601E-3</v>
      </c>
      <c r="R39" s="1">
        <v>6.0014724731445304E-3</v>
      </c>
    </row>
    <row r="40" spans="1:18">
      <c r="A40" t="s">
        <v>39</v>
      </c>
      <c r="B40" s="1">
        <v>1.99007987976074E-3</v>
      </c>
      <c r="C40" s="1">
        <v>3.0012130737304601E-3</v>
      </c>
      <c r="D40" s="1">
        <v>1.00040435791015E-3</v>
      </c>
      <c r="E40" s="1">
        <v>2.000093460083E-3</v>
      </c>
      <c r="F40" s="1">
        <v>2.0022392272949201E-3</v>
      </c>
      <c r="G40" s="1"/>
      <c r="H40" s="1">
        <v>3.9999485015869097E-3</v>
      </c>
      <c r="I40" s="1">
        <v>3.0000209808349601E-3</v>
      </c>
      <c r="J40" s="1">
        <v>1.9998550415039002E-3</v>
      </c>
      <c r="K40" s="1">
        <v>2.9997825622558498E-3</v>
      </c>
      <c r="L40" s="1">
        <v>5.0003528594970703E-3</v>
      </c>
      <c r="M40" s="1"/>
      <c r="N40" s="1">
        <v>5.9983730316162101E-3</v>
      </c>
      <c r="O40" s="1">
        <v>5.9986114501953099E-3</v>
      </c>
      <c r="P40" s="1">
        <v>8.0091953277587804E-3</v>
      </c>
      <c r="Q40" s="1">
        <v>3.9880275726318299E-3</v>
      </c>
      <c r="R40" s="1">
        <v>1.0999917984008701E-2</v>
      </c>
    </row>
    <row r="41" spans="1:18">
      <c r="A41" t="s">
        <v>40</v>
      </c>
      <c r="B41" s="1">
        <v>1.9998550415039002E-3</v>
      </c>
      <c r="C41" s="1">
        <v>1.9996166229247999E-3</v>
      </c>
      <c r="D41" s="1">
        <v>1.00040435791015E-3</v>
      </c>
      <c r="E41" s="1">
        <v>1.9993782043457001E-3</v>
      </c>
      <c r="F41" s="1">
        <v>1.9998550415039002E-3</v>
      </c>
      <c r="G41" s="1"/>
      <c r="H41" s="1">
        <v>3.9999485015869097E-3</v>
      </c>
      <c r="I41" s="1">
        <v>1.9998550415039002E-3</v>
      </c>
      <c r="J41" s="1">
        <v>1.9998550415039002E-3</v>
      </c>
      <c r="K41" s="1">
        <v>1.9989013671875E-3</v>
      </c>
      <c r="L41" s="1">
        <v>3.0000209808349601E-3</v>
      </c>
      <c r="M41" s="1"/>
      <c r="N41" s="1">
        <v>6.0129165649414002E-3</v>
      </c>
      <c r="O41" s="1">
        <v>4.9986839294433498E-3</v>
      </c>
      <c r="P41" s="1">
        <v>2.9997825622558498E-3</v>
      </c>
      <c r="Q41" s="1">
        <v>1.9996166229247999E-3</v>
      </c>
      <c r="R41" s="1">
        <v>5.9955120086669896E-3</v>
      </c>
    </row>
    <row r="42" spans="1:18">
      <c r="A42" t="s">
        <v>41</v>
      </c>
      <c r="B42" s="1">
        <v>2.0008087158203099E-3</v>
      </c>
      <c r="C42" s="1">
        <v>2.9997825622558498E-3</v>
      </c>
      <c r="D42" s="1">
        <v>9.9897384643554601E-4</v>
      </c>
      <c r="E42" s="1">
        <v>1.9998550415039002E-3</v>
      </c>
      <c r="F42" s="1">
        <v>1.9996166229247999E-3</v>
      </c>
      <c r="G42" s="1"/>
      <c r="H42" s="1">
        <v>5.0001144409179601E-3</v>
      </c>
      <c r="I42" s="1">
        <v>2.9997825622558498E-3</v>
      </c>
      <c r="J42" s="1">
        <v>1.9993782043457001E-3</v>
      </c>
      <c r="K42" s="1">
        <v>1.9993782043457001E-3</v>
      </c>
      <c r="L42" s="1">
        <v>3.9999485015869097E-3</v>
      </c>
      <c r="M42" s="1"/>
      <c r="N42" s="1">
        <v>3.0002593994140599E-3</v>
      </c>
      <c r="O42" s="1">
        <v>2.9981136322021402E-3</v>
      </c>
      <c r="P42" s="1">
        <v>3.9882659912109297E-3</v>
      </c>
      <c r="Q42" s="1">
        <v>2.99835205078125E-3</v>
      </c>
      <c r="R42" s="1">
        <v>1.2001514434814399E-2</v>
      </c>
    </row>
    <row r="43" spans="1:18">
      <c r="A43" t="s">
        <v>42</v>
      </c>
      <c r="B43" s="1">
        <v>2.000093460083E-3</v>
      </c>
      <c r="C43" s="1">
        <v>1.9993782043457001E-3</v>
      </c>
      <c r="D43" s="1">
        <v>1.00040435791015E-3</v>
      </c>
      <c r="E43" s="1">
        <v>9.9992752075195291E-4</v>
      </c>
      <c r="F43" s="1">
        <v>1.9998550415039002E-3</v>
      </c>
      <c r="G43" s="1"/>
      <c r="H43" s="1">
        <v>1.9998550415039002E-3</v>
      </c>
      <c r="I43" s="1">
        <v>5.0009999275207502</v>
      </c>
      <c r="J43" s="1">
        <v>3.0000209808349601E-3</v>
      </c>
      <c r="K43" s="1">
        <v>2.99954414367675E-3</v>
      </c>
      <c r="L43" s="1">
        <v>5.0003120899200404</v>
      </c>
      <c r="M43" s="1"/>
      <c r="N43" s="1">
        <v>5.0001251697540203</v>
      </c>
      <c r="O43" s="1">
        <v>5.0009992122650102</v>
      </c>
      <c r="P43" s="1">
        <v>5.0009989738464302</v>
      </c>
      <c r="Q43" s="1">
        <v>5.0009987354278502</v>
      </c>
      <c r="R43" s="1">
        <v>1.49993896484375E-2</v>
      </c>
    </row>
    <row r="44" spans="1:18">
      <c r="A44" t="s">
        <v>43</v>
      </c>
      <c r="B44" s="1">
        <v>5.0000002384185702</v>
      </c>
      <c r="C44" s="1">
        <v>1.9998550415039002E-3</v>
      </c>
      <c r="D44" s="1">
        <v>2.000093460083E-3</v>
      </c>
      <c r="E44" s="1">
        <v>3.0000209808349601E-3</v>
      </c>
      <c r="F44" s="1">
        <v>1.9996166229247999E-3</v>
      </c>
      <c r="G44" s="1"/>
      <c r="H44" s="1">
        <v>5.0000102519988996</v>
      </c>
      <c r="I44" s="1">
        <v>2.000093460083E-3</v>
      </c>
      <c r="J44" s="1">
        <v>2.0003318786620998E-3</v>
      </c>
      <c r="K44" s="1">
        <v>2.000093460083E-3</v>
      </c>
      <c r="L44" s="1">
        <v>5.0007367134094203</v>
      </c>
      <c r="M44" s="1"/>
      <c r="N44" s="1">
        <v>5.0009992122650102</v>
      </c>
      <c r="O44" s="1">
        <v>5.0010020732879603</v>
      </c>
      <c r="P44" s="1">
        <v>5.0000123977661097</v>
      </c>
      <c r="Q44" s="1">
        <v>5.0000112056732098</v>
      </c>
      <c r="R44" s="1">
        <v>5.0005390644073398</v>
      </c>
    </row>
    <row r="45" spans="1:18">
      <c r="A45" t="s">
        <v>44</v>
      </c>
      <c r="B45" s="1">
        <v>1.9998550415039002E-3</v>
      </c>
      <c r="C45" s="1">
        <v>1.9993782043457001E-3</v>
      </c>
      <c r="D45" s="1">
        <v>2.0003318786620998E-3</v>
      </c>
      <c r="E45" s="1">
        <v>1.9998550415039002E-3</v>
      </c>
      <c r="F45" s="1">
        <v>5.0009994506835902</v>
      </c>
      <c r="G45" s="1"/>
      <c r="H45" s="1">
        <v>5.0000016689300502</v>
      </c>
      <c r="I45" s="1">
        <v>3.0000209808349601E-3</v>
      </c>
      <c r="J45" s="1">
        <v>5.0000095367431596</v>
      </c>
      <c r="K45" s="1">
        <v>1.9998550415039002E-3</v>
      </c>
      <c r="L45" s="1">
        <v>3.00955772399902E-3</v>
      </c>
      <c r="M45" s="1"/>
      <c r="N45" s="1">
        <v>5.0000116825103698</v>
      </c>
      <c r="O45" s="1">
        <v>5.0000007152557302</v>
      </c>
      <c r="P45" s="1">
        <v>5.0009996891021702</v>
      </c>
      <c r="Q45" s="1">
        <v>5.0000002384185702</v>
      </c>
      <c r="R45" s="1">
        <v>5.0000011920928902</v>
      </c>
    </row>
    <row r="46" spans="1:18">
      <c r="A46" t="s">
        <v>45</v>
      </c>
      <c r="B46" s="1">
        <v>5.0009992122650102</v>
      </c>
      <c r="C46" s="1">
        <v>2.0003318786620998E-3</v>
      </c>
      <c r="D46" s="1">
        <v>2.000093460083E-3</v>
      </c>
      <c r="E46" s="1">
        <v>1.9998550415039002E-3</v>
      </c>
      <c r="F46" s="1">
        <v>5.0000009536743102</v>
      </c>
      <c r="G46" s="1"/>
      <c r="H46" s="1">
        <v>5.0009999275207502</v>
      </c>
      <c r="I46" s="1">
        <v>5.0009984970092702</v>
      </c>
      <c r="J46" s="1">
        <v>1.9998550415039002E-3</v>
      </c>
      <c r="K46" s="1">
        <v>2.9997825622558498E-3</v>
      </c>
      <c r="L46" s="1">
        <v>5.0009896755218497</v>
      </c>
      <c r="M46" s="1"/>
      <c r="N46" s="1">
        <v>5.0000040531158403</v>
      </c>
      <c r="O46" s="1">
        <v>5.00099754333496</v>
      </c>
      <c r="P46" s="1">
        <v>5.0000119209289497</v>
      </c>
      <c r="Q46" s="1">
        <v>5.0000119209289497</v>
      </c>
      <c r="R46" s="1">
        <v>5.0000102519988996</v>
      </c>
    </row>
    <row r="47" spans="1:18">
      <c r="A47" t="s">
        <v>46</v>
      </c>
      <c r="B47" s="1">
        <v>2.0010471343994102E-3</v>
      </c>
      <c r="C47" s="1">
        <v>1.9996166229247999E-3</v>
      </c>
      <c r="D47" s="1">
        <v>3.0000209808349601E-3</v>
      </c>
      <c r="E47" s="1">
        <v>9.9992752075195291E-4</v>
      </c>
      <c r="F47" s="1">
        <v>1.9991397857665998E-3</v>
      </c>
      <c r="G47" s="1"/>
      <c r="H47" s="1">
        <v>6.9992542266845703E-3</v>
      </c>
      <c r="I47" s="1">
        <v>3.9989948272705E-3</v>
      </c>
      <c r="J47" s="1">
        <v>3.0000209808349601E-3</v>
      </c>
      <c r="K47" s="1">
        <v>2.99954414367675E-3</v>
      </c>
      <c r="L47" s="1">
        <v>2.99954414367675E-3</v>
      </c>
      <c r="M47" s="1"/>
      <c r="N47" s="1">
        <v>9.9968910217285104E-3</v>
      </c>
      <c r="O47" s="1">
        <v>5.0032138824462804E-3</v>
      </c>
      <c r="P47" s="1">
        <v>6.9978237152099601E-3</v>
      </c>
      <c r="Q47" s="1">
        <v>6.0000419616699201E-3</v>
      </c>
      <c r="R47" s="1">
        <v>7.9994201660156198E-3</v>
      </c>
    </row>
    <row r="48" spans="1:18">
      <c r="A48" t="s">
        <v>47</v>
      </c>
      <c r="B48" s="1">
        <v>1.99723243713378E-3</v>
      </c>
      <c r="C48" s="1">
        <v>2.000093460083E-3</v>
      </c>
      <c r="D48" s="1">
        <v>2.0003318786620998E-3</v>
      </c>
      <c r="E48" s="1">
        <v>1.9998550415039002E-3</v>
      </c>
      <c r="F48" s="1">
        <v>2.000093460083E-3</v>
      </c>
      <c r="G48" s="1"/>
      <c r="H48" s="1">
        <v>1.99770927429199E-3</v>
      </c>
      <c r="I48" s="1">
        <v>2.0010471343994102E-3</v>
      </c>
      <c r="J48" s="1">
        <v>1.9993782043457001E-3</v>
      </c>
      <c r="K48" s="1">
        <v>2.000093460083E-3</v>
      </c>
      <c r="L48" s="1">
        <v>5.0570964813232396E-3</v>
      </c>
      <c r="M48" s="1"/>
      <c r="N48" s="1">
        <v>8.9991092681884696E-3</v>
      </c>
      <c r="O48" s="1">
        <v>5.9998035430908203E-3</v>
      </c>
      <c r="P48" s="1">
        <v>3.9997100830078099E-3</v>
      </c>
      <c r="Q48" s="1">
        <v>4.0004253387451102E-3</v>
      </c>
      <c r="R48" s="1">
        <v>5.0003528594970703E-3</v>
      </c>
    </row>
    <row r="49" spans="1:18">
      <c r="A49" t="s">
        <v>48</v>
      </c>
      <c r="B49" s="1">
        <v>4.0004253387451102E-3</v>
      </c>
      <c r="C49" s="1">
        <v>2.0003318786620998E-3</v>
      </c>
      <c r="D49" s="1">
        <v>1.9998550415039002E-3</v>
      </c>
      <c r="E49" s="1">
        <v>2.000093460083E-3</v>
      </c>
      <c r="F49" s="1">
        <v>1.00064277648925E-3</v>
      </c>
      <c r="G49" s="1"/>
      <c r="H49" s="1">
        <v>3.9987564086914002E-3</v>
      </c>
      <c r="I49" s="1">
        <v>1.9998550415039002E-3</v>
      </c>
      <c r="J49" s="1">
        <v>2.0005702972412101E-3</v>
      </c>
      <c r="K49" s="1">
        <v>2.000093460083E-3</v>
      </c>
      <c r="L49" s="1">
        <v>3.0000209808349601E-3</v>
      </c>
      <c r="M49" s="1"/>
      <c r="N49" s="1">
        <v>7.9994201660156198E-3</v>
      </c>
      <c r="O49" s="1">
        <v>5.9986114501953099E-3</v>
      </c>
      <c r="P49" s="1">
        <v>7.0116519927978498E-3</v>
      </c>
      <c r="Q49" s="1">
        <v>1.00946426391601E-3</v>
      </c>
      <c r="R49" s="1">
        <v>5.9998035430908203E-3</v>
      </c>
    </row>
    <row r="50" spans="1:18">
      <c r="A50" t="s">
        <v>49</v>
      </c>
      <c r="B50" s="1">
        <v>2.0020008087158199E-3</v>
      </c>
      <c r="C50" s="1">
        <v>1.9998550415039002E-3</v>
      </c>
      <c r="D50" s="1">
        <v>2.99835205078125E-3</v>
      </c>
      <c r="E50" s="1">
        <v>9.9968910217285091E-4</v>
      </c>
      <c r="F50" s="1">
        <v>1.9993782043457001E-3</v>
      </c>
      <c r="G50" s="1"/>
      <c r="H50" s="1">
        <v>3.0024051666259701E-3</v>
      </c>
      <c r="I50" s="1">
        <v>2.9993057250976502E-3</v>
      </c>
      <c r="J50" s="1">
        <v>3.00192832946777E-3</v>
      </c>
      <c r="K50" s="1">
        <v>3.0000209808349601E-3</v>
      </c>
      <c r="L50" s="1">
        <v>3.9997100830078099E-3</v>
      </c>
      <c r="M50" s="1"/>
      <c r="N50" s="1">
        <v>6.00028038024902E-3</v>
      </c>
      <c r="O50" s="1">
        <v>4.0009021759033203E-3</v>
      </c>
      <c r="P50" s="1">
        <v>1.98721885681152E-3</v>
      </c>
      <c r="Q50" s="1">
        <v>2.0010471343994102E-3</v>
      </c>
      <c r="R50" s="1">
        <v>3.0109882354736302E-3</v>
      </c>
    </row>
    <row r="51" spans="1:18">
      <c r="A51" t="s">
        <v>50</v>
      </c>
      <c r="B51" s="1">
        <v>2.000093460083E-3</v>
      </c>
      <c r="C51" s="1">
        <v>2.000093460083E-3</v>
      </c>
      <c r="D51" s="1">
        <v>3.0012130737304601E-3</v>
      </c>
      <c r="E51" s="1">
        <v>2.000093460083E-3</v>
      </c>
      <c r="F51" s="1">
        <v>1.9993782043457001E-3</v>
      </c>
      <c r="G51" s="1"/>
      <c r="H51" s="1">
        <v>3.9997100830078099E-3</v>
      </c>
      <c r="I51" s="1">
        <v>1.9996166229247999E-3</v>
      </c>
      <c r="J51" s="1">
        <v>1.9984245300292899E-3</v>
      </c>
      <c r="K51" s="1">
        <v>1.9991397857665998E-3</v>
      </c>
      <c r="L51" s="1">
        <v>2.000093460083E-3</v>
      </c>
      <c r="M51" s="1"/>
      <c r="N51" s="1">
        <v>8.0003738403320295E-3</v>
      </c>
      <c r="O51" s="1">
        <v>7.0021152496337804E-3</v>
      </c>
      <c r="P51" s="1">
        <v>6.0009956359863203E-3</v>
      </c>
      <c r="Q51" s="1">
        <v>2.000093460083E-3</v>
      </c>
      <c r="R51" s="1">
        <v>8.9995861053466797E-3</v>
      </c>
    </row>
    <row r="52" spans="1:18">
      <c r="A52" t="s">
        <v>51</v>
      </c>
      <c r="B52" s="1">
        <v>1.9998550415039002E-3</v>
      </c>
      <c r="C52" s="1">
        <v>9.9992752075195291E-4</v>
      </c>
      <c r="D52" s="1">
        <v>5.0000333786010698</v>
      </c>
      <c r="E52" s="1">
        <v>2.000093460083E-3</v>
      </c>
      <c r="F52" s="1">
        <v>5.00099754333496</v>
      </c>
      <c r="G52" s="1"/>
      <c r="H52" s="1">
        <v>5.0000023841857901</v>
      </c>
      <c r="I52" s="1">
        <v>5.0007867813110298</v>
      </c>
      <c r="J52" s="1">
        <v>1.9986629486083902E-3</v>
      </c>
      <c r="K52" s="1">
        <v>1.9996166229247999E-3</v>
      </c>
      <c r="L52" s="1">
        <v>5.0009994506835902</v>
      </c>
      <c r="M52" s="1"/>
      <c r="N52" s="1">
        <v>5.0001482963562003</v>
      </c>
      <c r="O52" s="1">
        <v>5.0000092983245796</v>
      </c>
      <c r="P52" s="1">
        <v>5.0000138282775799</v>
      </c>
      <c r="Q52" s="1">
        <v>5.0009994506835902</v>
      </c>
      <c r="R52" s="1">
        <v>5.0009999275207502</v>
      </c>
    </row>
    <row r="53" spans="1:18">
      <c r="A53" t="s">
        <v>52</v>
      </c>
      <c r="B53" s="1">
        <v>2.000093460083E-3</v>
      </c>
      <c r="C53" s="1">
        <v>1.9998550415039002E-3</v>
      </c>
      <c r="D53" s="1">
        <v>1.51586532592773E-3</v>
      </c>
      <c r="E53" s="1">
        <v>1.9996166229247999E-3</v>
      </c>
      <c r="F53" s="1">
        <v>2.0003318786620998E-3</v>
      </c>
      <c r="G53" s="1"/>
      <c r="H53" s="1">
        <v>5.0009996891021702</v>
      </c>
      <c r="I53" s="1">
        <v>5.0005478858947701</v>
      </c>
      <c r="J53" s="1">
        <v>3.0016899108886701E-3</v>
      </c>
      <c r="K53" s="1">
        <v>1.9993782043457001E-3</v>
      </c>
      <c r="L53" s="1">
        <v>2.0008087158203099E-3</v>
      </c>
      <c r="M53" s="1"/>
      <c r="N53" s="1">
        <v>5.0007991790771396</v>
      </c>
      <c r="O53" s="1">
        <v>5.0000119209289497</v>
      </c>
      <c r="P53" s="1">
        <v>5.0000107288360596</v>
      </c>
      <c r="Q53" s="1">
        <v>1.9986629486083902E-3</v>
      </c>
      <c r="R53" s="1">
        <v>5.0009999275207502</v>
      </c>
    </row>
    <row r="54" spans="1:18">
      <c r="A54" t="s">
        <v>53</v>
      </c>
      <c r="B54" s="1">
        <v>1.9998550415039002E-3</v>
      </c>
      <c r="C54" s="1">
        <v>5.0010001659393302</v>
      </c>
      <c r="D54" s="1">
        <v>2.00128555297851E-3</v>
      </c>
      <c r="E54" s="1">
        <v>9.9992752075195291E-4</v>
      </c>
      <c r="F54" s="1">
        <v>5.0000100135803196</v>
      </c>
      <c r="G54" s="1"/>
      <c r="H54" s="1">
        <v>5.0000002384185702</v>
      </c>
      <c r="I54" s="1">
        <v>1.9998550415039002E-3</v>
      </c>
      <c r="J54" s="1">
        <v>1.9986629486083902E-3</v>
      </c>
      <c r="K54" s="1">
        <v>2.0010471343994102E-3</v>
      </c>
      <c r="L54" s="1">
        <v>5.0000236034393302</v>
      </c>
      <c r="M54" s="1"/>
      <c r="N54" s="1">
        <v>5.0001499652862504</v>
      </c>
      <c r="O54" s="1">
        <v>5.0000102519988996</v>
      </c>
      <c r="P54" s="1">
        <v>5.0000121593475297</v>
      </c>
      <c r="Q54" s="1">
        <v>5.0009994506835902</v>
      </c>
      <c r="R54" s="1">
        <v>5.0000035762786803</v>
      </c>
    </row>
    <row r="55" spans="1:18">
      <c r="A55" t="s">
        <v>54</v>
      </c>
      <c r="B55" s="1">
        <v>5.00099778175354</v>
      </c>
      <c r="C55" s="1">
        <v>1.9958019256591701E-3</v>
      </c>
      <c r="D55" s="1">
        <v>2.0003318786620998E-3</v>
      </c>
      <c r="E55" s="1">
        <v>1.9998550415039002E-3</v>
      </c>
      <c r="F55" s="1">
        <v>1.9996166229247999E-3</v>
      </c>
      <c r="G55" s="1"/>
      <c r="H55" s="1">
        <v>5.0000007152557302</v>
      </c>
      <c r="I55" s="1">
        <v>2.0020008087158199E-3</v>
      </c>
      <c r="J55" s="1">
        <v>1.9989013671875E-3</v>
      </c>
      <c r="K55" s="1">
        <v>2.0008087158203099E-3</v>
      </c>
      <c r="L55" s="1">
        <v>3.997802734375E-3</v>
      </c>
      <c r="M55" s="1"/>
      <c r="N55" s="1">
        <v>5.0009994506835902</v>
      </c>
      <c r="O55" s="1">
        <v>5.0009989738464302</v>
      </c>
      <c r="P55" s="1">
        <v>5.0000109672546298</v>
      </c>
      <c r="Q55" s="1">
        <v>5.0000114440917898</v>
      </c>
      <c r="R55" s="1">
        <v>5.0010004043579102</v>
      </c>
    </row>
    <row r="56" spans="1:18">
      <c r="A56" t="s">
        <v>55</v>
      </c>
      <c r="B56" s="1">
        <v>3.0000209808349601E-3</v>
      </c>
      <c r="C56" s="1">
        <v>1.9998550415039002E-3</v>
      </c>
      <c r="D56" s="1">
        <v>2.0260810852050699E-3</v>
      </c>
      <c r="E56" s="1">
        <v>1.9996166229247999E-3</v>
      </c>
      <c r="F56" s="1">
        <v>1.9989013671875E-3</v>
      </c>
      <c r="G56" s="1"/>
      <c r="H56" s="1">
        <v>1.9996166229247999E-3</v>
      </c>
      <c r="I56" s="1">
        <v>2.00891494750976E-3</v>
      </c>
      <c r="J56" s="1">
        <v>2.0003318786620998E-3</v>
      </c>
      <c r="K56" s="1">
        <v>3.0004978179931602E-3</v>
      </c>
      <c r="L56" s="1">
        <v>4.9996376037597604E-3</v>
      </c>
      <c r="M56" s="1"/>
      <c r="N56" s="1">
        <v>9.9992752075195295E-3</v>
      </c>
      <c r="O56" s="1">
        <v>7.0002079010009696E-3</v>
      </c>
      <c r="P56" s="1">
        <v>2.9962062835693299E-3</v>
      </c>
      <c r="Q56" s="1">
        <v>4.0104389190673802E-3</v>
      </c>
      <c r="R56" s="1">
        <v>7.0111751556396398E-3</v>
      </c>
    </row>
    <row r="57" spans="1:18">
      <c r="A57" t="s">
        <v>56</v>
      </c>
      <c r="B57" s="1">
        <v>1.9998550415039002E-3</v>
      </c>
      <c r="C57" s="1">
        <v>2.000093460083E-3</v>
      </c>
      <c r="D57" s="1">
        <v>1.9993782043457001E-3</v>
      </c>
      <c r="E57" s="1">
        <v>1.9998550415039002E-3</v>
      </c>
      <c r="F57" s="1">
        <v>1.9986629486083902E-3</v>
      </c>
      <c r="G57" s="1"/>
      <c r="H57" s="1">
        <v>3.0000209808349601E-3</v>
      </c>
      <c r="I57" s="1">
        <v>3.9887428283691398E-3</v>
      </c>
      <c r="J57" s="1">
        <v>3.0000209808349601E-3</v>
      </c>
      <c r="K57" s="1">
        <v>2.0008087158203099E-3</v>
      </c>
      <c r="L57" s="1">
        <v>2.00128555297851E-3</v>
      </c>
      <c r="M57" s="1"/>
      <c r="N57" s="1">
        <v>9.0000629425048793E-3</v>
      </c>
      <c r="O57" s="1">
        <v>5.9998035430908203E-3</v>
      </c>
      <c r="P57" s="1">
        <v>4.00137901306152E-3</v>
      </c>
      <c r="Q57" s="1">
        <v>2.9878616333007799E-3</v>
      </c>
      <c r="R57" s="1">
        <v>8.9998245239257795E-3</v>
      </c>
    </row>
    <row r="58" spans="1:18">
      <c r="A58" t="s">
        <v>57</v>
      </c>
      <c r="B58" s="1">
        <v>9.9968910217285091E-4</v>
      </c>
      <c r="C58" s="1">
        <v>1.9991397857665998E-3</v>
      </c>
      <c r="D58" s="1">
        <v>1.9974708557128902E-3</v>
      </c>
      <c r="E58" s="1">
        <v>2.000093460083E-3</v>
      </c>
      <c r="F58" s="1">
        <v>9.9945068359375E-4</v>
      </c>
      <c r="G58" s="1"/>
      <c r="H58" s="1">
        <v>5.0003528594970703E-3</v>
      </c>
      <c r="I58" s="1">
        <v>2.000093460083E-3</v>
      </c>
      <c r="J58" s="1">
        <v>2.0020008087158199E-3</v>
      </c>
      <c r="K58" s="1">
        <v>2.000093460083E-3</v>
      </c>
      <c r="L58" s="1">
        <v>2.9973983764648398E-3</v>
      </c>
      <c r="M58" s="1"/>
      <c r="N58" s="1">
        <v>3.9999485015869097E-3</v>
      </c>
      <c r="O58" s="1">
        <v>1.0000944137573201E-2</v>
      </c>
      <c r="P58" s="1">
        <v>4.0006637573242101E-3</v>
      </c>
      <c r="Q58" s="1">
        <v>5.9993267059326102E-3</v>
      </c>
      <c r="R58" s="1">
        <v>5.0001144409179601E-3</v>
      </c>
    </row>
    <row r="59" spans="1:18">
      <c r="A59" t="s">
        <v>58</v>
      </c>
      <c r="B59" s="1">
        <v>1.0001659393310499E-3</v>
      </c>
      <c r="C59" s="1">
        <v>1.9998550415039002E-3</v>
      </c>
      <c r="D59" s="1">
        <v>2.0296573638915998E-3</v>
      </c>
      <c r="E59" s="1">
        <v>1.9996166229247999E-3</v>
      </c>
      <c r="F59" s="1">
        <v>1.9989013671875E-3</v>
      </c>
      <c r="G59" s="1"/>
      <c r="H59" s="1">
        <v>1.9991397857665998E-3</v>
      </c>
      <c r="I59" s="1">
        <v>2.99954414367675E-3</v>
      </c>
      <c r="J59" s="1">
        <v>1.9996166229247999E-3</v>
      </c>
      <c r="K59" s="1">
        <v>3.0002593994140599E-3</v>
      </c>
      <c r="L59" s="1">
        <v>3.9999485015869097E-3</v>
      </c>
      <c r="M59" s="1"/>
      <c r="N59" s="1">
        <v>5.9995651245117101E-3</v>
      </c>
      <c r="O59" s="1">
        <v>1.1999130249023399E-2</v>
      </c>
      <c r="P59" s="1">
        <v>3.9994716644287101E-3</v>
      </c>
      <c r="Q59" s="1">
        <v>3.00192832946777E-3</v>
      </c>
      <c r="R59" s="1">
        <v>6.0000419616699201E-3</v>
      </c>
    </row>
    <row r="60" spans="1:18">
      <c r="A60" t="s">
        <v>59</v>
      </c>
      <c r="B60" s="1">
        <v>2.9997825622558498E-3</v>
      </c>
      <c r="C60" s="1">
        <v>2.00128555297851E-3</v>
      </c>
      <c r="D60" s="1">
        <v>1.0008811950683501E-3</v>
      </c>
      <c r="E60" s="1">
        <v>1.9996166229247999E-3</v>
      </c>
      <c r="F60" s="1">
        <v>2.9990673065185499E-3</v>
      </c>
      <c r="G60" s="1"/>
      <c r="H60" s="1">
        <v>5.0003528594970703E-3</v>
      </c>
      <c r="I60" s="1">
        <v>2.000093460083E-3</v>
      </c>
      <c r="J60" s="1">
        <v>2.9988288879394501E-3</v>
      </c>
      <c r="K60" s="1">
        <v>2.0003318786620998E-3</v>
      </c>
      <c r="L60" s="1">
        <v>2.9981136322021402E-3</v>
      </c>
      <c r="M60" s="1"/>
      <c r="N60" s="1">
        <v>8.0001354217529297E-3</v>
      </c>
      <c r="O60" s="1">
        <v>8.9991092681884696E-3</v>
      </c>
      <c r="P60" s="1">
        <v>5.00249862670898E-3</v>
      </c>
      <c r="Q60" s="1">
        <v>2.00128555297851E-3</v>
      </c>
      <c r="R60" s="1">
        <v>9.9997520446777292E-3</v>
      </c>
    </row>
    <row r="61" spans="1:18">
      <c r="A61" t="s">
        <v>60</v>
      </c>
      <c r="B61" s="1">
        <v>9.9968910217285091E-4</v>
      </c>
      <c r="C61" s="1">
        <v>2.0003318786620998E-3</v>
      </c>
      <c r="D61" s="1">
        <v>9.9802017211913997E-4</v>
      </c>
      <c r="E61" s="1">
        <v>3.0000209808349601E-3</v>
      </c>
      <c r="F61" s="1">
        <v>5.0009999275207502</v>
      </c>
      <c r="G61" s="1"/>
      <c r="H61" s="1">
        <v>5.0009994506835902</v>
      </c>
      <c r="I61" s="1">
        <v>5.0000026226043701</v>
      </c>
      <c r="J61" s="1">
        <v>2.000093460083E-3</v>
      </c>
      <c r="K61" s="1">
        <v>2.0003318786620998E-3</v>
      </c>
      <c r="L61" s="1">
        <v>1.99770927429199E-3</v>
      </c>
      <c r="M61" s="1"/>
      <c r="N61" s="1">
        <v>5.0000278949737504</v>
      </c>
      <c r="O61" s="1">
        <v>5.0000007152557302</v>
      </c>
      <c r="P61" s="1">
        <v>5.0009994506835902</v>
      </c>
      <c r="Q61" s="1">
        <v>1.0001659393310499E-3</v>
      </c>
      <c r="R61" s="1">
        <v>5.0000112056732098</v>
      </c>
    </row>
    <row r="62" spans="1:18">
      <c r="A62" t="s">
        <v>61</v>
      </c>
      <c r="B62" s="1">
        <v>5.0009999275207502</v>
      </c>
      <c r="C62" s="1">
        <v>2.0005702972412101E-3</v>
      </c>
      <c r="D62" s="1">
        <v>2.0008087158203099E-3</v>
      </c>
      <c r="E62" s="1">
        <v>1.9996166229247999E-3</v>
      </c>
      <c r="F62" s="1">
        <v>1.9996166229247999E-3</v>
      </c>
      <c r="G62" s="1"/>
      <c r="H62" s="1">
        <v>5.0000100135803196</v>
      </c>
      <c r="I62" s="1">
        <v>5.0000116825103698</v>
      </c>
      <c r="J62" s="1">
        <v>5.0000014305114702</v>
      </c>
      <c r="K62" s="1">
        <v>2.9997825622558498E-3</v>
      </c>
      <c r="L62" s="1">
        <v>5.0000014305114702</v>
      </c>
      <c r="M62" s="1"/>
      <c r="N62" s="1">
        <v>5.0002021789550701</v>
      </c>
      <c r="O62" s="1">
        <v>5.0000002384185702</v>
      </c>
      <c r="P62" s="1">
        <v>5.0000021457672101</v>
      </c>
      <c r="Q62" s="1">
        <v>5.0000007152557302</v>
      </c>
      <c r="R62" s="1">
        <v>5.0000009536743102</v>
      </c>
    </row>
    <row r="63" spans="1:18">
      <c r="A63" t="s">
        <v>62</v>
      </c>
      <c r="B63" s="1">
        <v>1.9998550415039002E-3</v>
      </c>
      <c r="C63" s="1">
        <v>2.0003318786620998E-3</v>
      </c>
      <c r="D63" s="1">
        <v>1.9845962524414002E-3</v>
      </c>
      <c r="E63" s="1">
        <v>1.9998550415039002E-3</v>
      </c>
      <c r="F63" s="1">
        <v>1.99770927429199E-3</v>
      </c>
      <c r="G63" s="1"/>
      <c r="H63" s="1">
        <v>5.0000019073486301</v>
      </c>
      <c r="I63" s="1">
        <v>2.0003318786620998E-3</v>
      </c>
      <c r="J63" s="1">
        <v>2.000093460083E-3</v>
      </c>
      <c r="K63" s="1">
        <v>2.0008087158203099E-3</v>
      </c>
      <c r="L63" s="1">
        <v>5.0000007152557302</v>
      </c>
      <c r="M63" s="1"/>
      <c r="N63" s="1">
        <v>5.00064921379089</v>
      </c>
      <c r="O63" s="1">
        <v>5.0009999275207502</v>
      </c>
      <c r="P63" s="1">
        <v>5.0009992122650102</v>
      </c>
      <c r="Q63" s="1">
        <v>1.9996166229247999E-3</v>
      </c>
      <c r="R63" s="1">
        <v>5.00002098083496</v>
      </c>
    </row>
    <row r="64" spans="1:18">
      <c r="A64" t="s">
        <v>63</v>
      </c>
      <c r="B64" s="1">
        <v>1.9998550415039002E-3</v>
      </c>
      <c r="C64" s="1">
        <v>1.9986629486083902E-3</v>
      </c>
      <c r="D64" s="1">
        <v>5.0009269714355398</v>
      </c>
      <c r="E64" s="1">
        <v>1.0011196136474601E-3</v>
      </c>
      <c r="F64" s="1">
        <v>5.0004723072052002</v>
      </c>
      <c r="G64" s="1"/>
      <c r="H64" s="1">
        <v>5.0009999275207502</v>
      </c>
      <c r="I64" s="1">
        <v>2.0022392272949201E-3</v>
      </c>
      <c r="J64" s="1">
        <v>3.0002593994140599E-3</v>
      </c>
      <c r="K64" s="1">
        <v>2.0003318786620998E-3</v>
      </c>
      <c r="L64" s="1">
        <v>5.0000002384185702</v>
      </c>
      <c r="M64" s="1"/>
      <c r="N64" s="1">
        <v>5.0000112056732098</v>
      </c>
      <c r="O64" s="1">
        <v>5.0009970664978001</v>
      </c>
      <c r="P64" s="1">
        <v>5.0000109672546298</v>
      </c>
      <c r="Q64" s="1">
        <v>1.9991397857665998E-3</v>
      </c>
      <c r="R64" s="1">
        <v>5.0000121593475297</v>
      </c>
    </row>
    <row r="65" spans="1:18">
      <c r="A65" t="s">
        <v>64</v>
      </c>
      <c r="B65" s="1">
        <v>1.9998550415039002E-3</v>
      </c>
      <c r="C65" s="1">
        <v>1.9993782043457001E-3</v>
      </c>
      <c r="D65" s="1">
        <v>1.9993782043457001E-3</v>
      </c>
      <c r="E65" s="1">
        <v>2.000093460083E-3</v>
      </c>
      <c r="F65" s="1">
        <v>2.0003318786620998E-3</v>
      </c>
      <c r="G65" s="1"/>
      <c r="H65" s="1">
        <v>2.9990673065185499E-3</v>
      </c>
      <c r="I65" s="1">
        <v>1.9996166229247999E-3</v>
      </c>
      <c r="J65" s="1">
        <v>3.0004978179931602E-3</v>
      </c>
      <c r="K65" s="1">
        <v>2.99954414367675E-3</v>
      </c>
      <c r="L65" s="1">
        <v>3.00073623657226E-3</v>
      </c>
      <c r="M65" s="1"/>
      <c r="N65" s="1">
        <v>5.9986114501953099E-3</v>
      </c>
      <c r="O65" s="1">
        <v>7.00139999389648E-3</v>
      </c>
      <c r="P65" s="1">
        <v>6.0124397277831997E-3</v>
      </c>
      <c r="Q65" s="1">
        <v>4.9989223480224601E-3</v>
      </c>
      <c r="R65" s="1">
        <v>1.0999679565429601E-2</v>
      </c>
    </row>
    <row r="66" spans="1:18">
      <c r="A66" t="s">
        <v>65</v>
      </c>
      <c r="B66" s="1">
        <v>2.0020008087158199E-3</v>
      </c>
      <c r="C66" s="1">
        <v>1.9984245300292899E-3</v>
      </c>
      <c r="D66" s="1">
        <v>2.000093460083E-3</v>
      </c>
      <c r="E66" s="1">
        <v>2.0003318786620998E-3</v>
      </c>
      <c r="F66" s="1">
        <v>1.9981861114501901E-3</v>
      </c>
      <c r="G66" s="1"/>
      <c r="H66" s="1">
        <v>1.99770927429199E-3</v>
      </c>
      <c r="I66" s="1">
        <v>1.9996166229247999E-3</v>
      </c>
      <c r="J66" s="1">
        <v>1.9996166229247999E-3</v>
      </c>
      <c r="K66" s="1">
        <v>2.9997825622558498E-3</v>
      </c>
      <c r="L66" s="1">
        <v>2.9997825622558498E-3</v>
      </c>
      <c r="M66" s="1"/>
      <c r="N66" s="1">
        <v>1.0000228881835899E-2</v>
      </c>
      <c r="O66" s="1">
        <v>7.9998970031738195E-3</v>
      </c>
      <c r="P66" s="1">
        <v>5.9878826141357396E-3</v>
      </c>
      <c r="Q66" s="1">
        <v>2.9988288879394501E-3</v>
      </c>
      <c r="R66" s="1">
        <v>6.99973106384277E-3</v>
      </c>
    </row>
    <row r="67" spans="1:18">
      <c r="A67" t="s">
        <v>66</v>
      </c>
      <c r="B67" s="1">
        <v>1.9998550415039002E-3</v>
      </c>
      <c r="C67" s="1">
        <v>2.00128555297851E-3</v>
      </c>
      <c r="D67" s="1">
        <v>2.0003318786620998E-3</v>
      </c>
      <c r="E67" s="1">
        <v>1.9996166229247999E-3</v>
      </c>
      <c r="F67" s="1">
        <v>2.0003318786620998E-3</v>
      </c>
      <c r="G67" s="1"/>
      <c r="H67" s="1">
        <v>2.99835205078125E-3</v>
      </c>
      <c r="I67" s="1">
        <v>4.0018558502197196E-3</v>
      </c>
      <c r="J67" s="1">
        <v>1.9991397857665998E-3</v>
      </c>
      <c r="K67" s="1">
        <v>3.00073623657226E-3</v>
      </c>
      <c r="L67" s="1">
        <v>3.9999485015869097E-3</v>
      </c>
      <c r="M67" s="1"/>
      <c r="N67" s="1">
        <v>8.0018043518066406E-3</v>
      </c>
      <c r="O67" s="1">
        <v>4.9998760223388602E-3</v>
      </c>
      <c r="P67" s="1">
        <v>5.0005912780761701E-3</v>
      </c>
      <c r="Q67" s="1">
        <v>3.0024051666259701E-3</v>
      </c>
      <c r="R67" s="1">
        <v>8.0001354217529297E-3</v>
      </c>
    </row>
    <row r="68" spans="1:18">
      <c r="A68" t="s">
        <v>67</v>
      </c>
      <c r="B68" s="1">
        <v>9.9945068359375E-4</v>
      </c>
      <c r="C68" s="1">
        <v>1.9998550415039002E-3</v>
      </c>
      <c r="D68" s="1">
        <v>2.0017623901367101E-3</v>
      </c>
      <c r="E68" s="1">
        <v>2.000093460083E-3</v>
      </c>
      <c r="F68" s="1">
        <v>1.9986629486083902E-3</v>
      </c>
      <c r="G68" s="1"/>
      <c r="H68" s="1">
        <v>6.9994926452636701E-3</v>
      </c>
      <c r="I68" s="1">
        <v>4.9993991851806597E-3</v>
      </c>
      <c r="J68" s="1">
        <v>3.0000209808349601E-3</v>
      </c>
      <c r="K68" s="1">
        <v>1.9991397857665998E-3</v>
      </c>
      <c r="L68" s="1">
        <v>1.9996166229247999E-3</v>
      </c>
      <c r="M68" s="1"/>
      <c r="N68" s="1">
        <v>5.997896194458E-3</v>
      </c>
      <c r="O68" s="1">
        <v>3.9999485015869097E-3</v>
      </c>
      <c r="P68" s="1">
        <v>3.9987564086914002E-3</v>
      </c>
      <c r="Q68" s="1">
        <v>3.0002593994140599E-3</v>
      </c>
      <c r="R68" s="1">
        <v>7.9989433288574201E-3</v>
      </c>
    </row>
    <row r="69" spans="1:18">
      <c r="A69" t="s">
        <v>68</v>
      </c>
      <c r="B69" s="1">
        <v>3.0002593994140599E-3</v>
      </c>
      <c r="C69" s="1">
        <v>9.984970092773431E-4</v>
      </c>
      <c r="D69" s="1">
        <v>2.0005702972412101E-3</v>
      </c>
      <c r="E69" s="1">
        <v>9.9992752075195291E-4</v>
      </c>
      <c r="F69" s="1">
        <v>2.0022392272949201E-3</v>
      </c>
      <c r="G69" s="1"/>
      <c r="H69" s="1">
        <v>1.9986629486083902E-3</v>
      </c>
      <c r="I69" s="1">
        <v>3.0004978179931602E-3</v>
      </c>
      <c r="J69" s="1">
        <v>1.9998550415039002E-3</v>
      </c>
      <c r="K69" s="1">
        <v>2.000093460083E-3</v>
      </c>
      <c r="L69" s="1">
        <v>2.9997825622558498E-3</v>
      </c>
      <c r="M69" s="1"/>
      <c r="N69" s="1">
        <v>5.9990882873535104E-3</v>
      </c>
      <c r="O69" s="1">
        <v>4.0001869201660104E-3</v>
      </c>
      <c r="P69" s="1">
        <v>6.9999694824218698E-3</v>
      </c>
      <c r="Q69" s="1">
        <v>3.0009746551513598E-3</v>
      </c>
      <c r="R69" s="1">
        <v>5.9983730316162101E-3</v>
      </c>
    </row>
    <row r="70" spans="1:18">
      <c r="A70" t="s">
        <v>69</v>
      </c>
      <c r="B70" s="1">
        <v>2.000093460083E-3</v>
      </c>
      <c r="C70" s="1">
        <v>2.0003318786620998E-3</v>
      </c>
      <c r="D70" s="1">
        <v>5.00054860115051</v>
      </c>
      <c r="E70" s="1">
        <v>1.9996166229247999E-3</v>
      </c>
      <c r="F70" s="1">
        <v>5.0000360012054399</v>
      </c>
      <c r="G70" s="1"/>
      <c r="H70" s="1">
        <v>5.0010008811950604</v>
      </c>
      <c r="I70" s="1">
        <v>1.9998550415039002E-3</v>
      </c>
      <c r="J70" s="1">
        <v>2.0008087158203099E-3</v>
      </c>
      <c r="K70" s="1">
        <v>2.99954414367675E-3</v>
      </c>
      <c r="L70" s="1">
        <v>5.0000019073486301</v>
      </c>
      <c r="M70" s="1"/>
      <c r="N70" s="1">
        <v>5.0001018047332701</v>
      </c>
      <c r="O70" s="1">
        <v>5.0000119209289497</v>
      </c>
      <c r="P70" s="1">
        <v>5.0009980201721103</v>
      </c>
      <c r="Q70" s="1">
        <v>5.0000126361846897</v>
      </c>
      <c r="R70" s="1">
        <v>5.0009999275207502</v>
      </c>
    </row>
    <row r="71" spans="1:18">
      <c r="A71" t="s">
        <v>70</v>
      </c>
      <c r="B71" s="1">
        <v>2.000093460083E-3</v>
      </c>
      <c r="C71" s="1">
        <v>1.9998550415039002E-3</v>
      </c>
      <c r="D71" s="1">
        <v>1.9998550415039002E-3</v>
      </c>
      <c r="E71" s="1">
        <v>1.9998550415039002E-3</v>
      </c>
      <c r="F71" s="1">
        <v>1.9998550415039002E-3</v>
      </c>
      <c r="G71" s="1"/>
      <c r="H71" s="1">
        <v>3.0000209808349601E-3</v>
      </c>
      <c r="I71" s="1">
        <v>1.9989013671875E-3</v>
      </c>
      <c r="J71" s="1">
        <v>1.9993782043457001E-3</v>
      </c>
      <c r="K71" s="1">
        <v>1.9998550415039002E-3</v>
      </c>
      <c r="L71" s="1">
        <v>5.0009999275207502</v>
      </c>
      <c r="M71" s="1"/>
      <c r="N71" s="1">
        <v>5.0000283718109104</v>
      </c>
      <c r="O71" s="1">
        <v>5.0009851455688397</v>
      </c>
      <c r="P71" s="1">
        <v>5.0010006427764804</v>
      </c>
      <c r="Q71" s="1">
        <v>5.0000095367431596</v>
      </c>
      <c r="R71" s="1">
        <v>5.0005259513854901</v>
      </c>
    </row>
    <row r="72" spans="1:18">
      <c r="A72" t="s">
        <v>71</v>
      </c>
      <c r="B72" s="1">
        <v>9.9992752075195291E-4</v>
      </c>
      <c r="C72" s="1">
        <v>5.0007286071777299</v>
      </c>
      <c r="D72" s="1">
        <v>1.9993782043457001E-3</v>
      </c>
      <c r="E72" s="1">
        <v>2.000093460083E-3</v>
      </c>
      <c r="F72" s="1">
        <v>1.9979476928710898E-3</v>
      </c>
      <c r="G72" s="1"/>
      <c r="H72" s="1">
        <v>5.0000007152557302</v>
      </c>
      <c r="I72" s="1">
        <v>5.0000002384185702</v>
      </c>
      <c r="J72" s="1">
        <v>2.9993057250976502E-3</v>
      </c>
      <c r="K72" s="1">
        <v>2.0005702972412101E-3</v>
      </c>
      <c r="L72" s="1">
        <v>5.0009982585906902</v>
      </c>
      <c r="M72" s="1"/>
      <c r="N72" s="1">
        <v>5.0002665519714302</v>
      </c>
      <c r="O72" s="1">
        <v>5.0000090599059996</v>
      </c>
      <c r="P72" s="1">
        <v>5.0000123977661097</v>
      </c>
      <c r="Q72" s="1">
        <v>5.0009999275207502</v>
      </c>
      <c r="R72" s="1">
        <v>5.00095510482788</v>
      </c>
    </row>
    <row r="73" spans="1:18">
      <c r="A73" t="s">
        <v>72</v>
      </c>
      <c r="B73" s="1">
        <v>5.0000002384185702</v>
      </c>
      <c r="C73" s="1">
        <v>3.0012130737304601E-3</v>
      </c>
      <c r="D73" s="1">
        <v>1.9998550415039002E-3</v>
      </c>
      <c r="E73" s="1">
        <v>2.000093460083E-3</v>
      </c>
      <c r="F73" s="1">
        <v>9.9778175354003906E-4</v>
      </c>
      <c r="G73" s="1"/>
      <c r="H73" s="1">
        <v>5.0000016689300502</v>
      </c>
      <c r="I73" s="1">
        <v>2.0017623901367101E-3</v>
      </c>
      <c r="J73" s="1">
        <v>1.9998550415039002E-3</v>
      </c>
      <c r="K73" s="1">
        <v>2.9993057250976502E-3</v>
      </c>
      <c r="L73" s="1">
        <v>5.0000002384185702</v>
      </c>
      <c r="M73" s="1"/>
      <c r="N73" s="1">
        <v>5.0006382465362504</v>
      </c>
      <c r="O73" s="1">
        <v>5.0000116825103698</v>
      </c>
      <c r="P73" s="1">
        <v>5.0000126361846897</v>
      </c>
      <c r="Q73" s="1">
        <v>1.9981861114501901E-3</v>
      </c>
      <c r="R73" s="1">
        <v>5.0000104904174796</v>
      </c>
    </row>
    <row r="74" spans="1:18">
      <c r="A74" t="s">
        <v>73</v>
      </c>
      <c r="B74" s="1">
        <v>1.9996166229247999E-3</v>
      </c>
      <c r="C74" s="1">
        <v>1.9996166229247999E-3</v>
      </c>
      <c r="D74" s="1">
        <v>1.9993782043457001E-3</v>
      </c>
      <c r="E74" s="1">
        <v>2.0003318786620998E-3</v>
      </c>
      <c r="F74" s="1">
        <v>2.0008087158203099E-3</v>
      </c>
      <c r="G74" s="1"/>
      <c r="H74" s="1">
        <v>2.0003318786620998E-3</v>
      </c>
      <c r="I74" s="1">
        <v>3.9997100830078099E-3</v>
      </c>
      <c r="J74" s="1">
        <v>1.9998550415039002E-3</v>
      </c>
      <c r="K74" s="1">
        <v>1.9993782043457001E-3</v>
      </c>
      <c r="L74" s="1">
        <v>2.0010471343994102E-3</v>
      </c>
      <c r="M74" s="1"/>
      <c r="N74" s="1">
        <v>3.9999485015869097E-3</v>
      </c>
      <c r="O74" s="1">
        <v>7.0109367370605399E-3</v>
      </c>
      <c r="P74" s="1">
        <v>5.0003528594970703E-3</v>
      </c>
      <c r="Q74" s="1">
        <v>1.99770927429199E-3</v>
      </c>
      <c r="R74" s="1">
        <v>8.9988708496093698E-3</v>
      </c>
    </row>
    <row r="75" spans="1:18">
      <c r="A75" t="s">
        <v>74</v>
      </c>
      <c r="B75" s="1">
        <v>1.9996166229247999E-3</v>
      </c>
      <c r="C75" s="1">
        <v>2.000093460083E-3</v>
      </c>
      <c r="D75" s="1">
        <v>2.000093460083E-3</v>
      </c>
      <c r="E75" s="1">
        <v>2.000093460083E-3</v>
      </c>
      <c r="F75" s="1">
        <v>1.9991397857665998E-3</v>
      </c>
      <c r="G75" s="1"/>
      <c r="H75" s="1">
        <v>2.9997825622558498E-3</v>
      </c>
      <c r="I75" s="1">
        <v>2.9973983764648398E-3</v>
      </c>
      <c r="J75" s="1">
        <v>2.9997825622558498E-3</v>
      </c>
      <c r="K75" s="1">
        <v>2.000093460083E-3</v>
      </c>
      <c r="L75" s="1">
        <v>4.0018558502197196E-3</v>
      </c>
      <c r="M75" s="1"/>
      <c r="N75" s="1">
        <v>5.0005912780761701E-3</v>
      </c>
      <c r="O75" s="1">
        <v>3.0107498168945299E-3</v>
      </c>
      <c r="P75" s="1">
        <v>1.9981861114501901E-3</v>
      </c>
      <c r="Q75" s="1">
        <v>1.9998550415039002E-3</v>
      </c>
      <c r="R75" s="1">
        <v>5.9995651245117101E-3</v>
      </c>
    </row>
    <row r="76" spans="1:18">
      <c r="A76" t="s">
        <v>75</v>
      </c>
      <c r="B76" s="1">
        <v>2.0003318786620998E-3</v>
      </c>
      <c r="C76" s="1">
        <v>1.9993782043457001E-3</v>
      </c>
      <c r="D76" s="1">
        <v>1.9996166229247999E-3</v>
      </c>
      <c r="E76" s="1">
        <v>1.9996166229247999E-3</v>
      </c>
      <c r="F76" s="1">
        <v>2.0008087158203099E-3</v>
      </c>
      <c r="G76" s="1"/>
      <c r="H76" s="1">
        <v>1.9986629486083902E-3</v>
      </c>
      <c r="I76" s="1">
        <v>2.0008087158203099E-3</v>
      </c>
      <c r="J76" s="1">
        <v>2.000093460083E-3</v>
      </c>
      <c r="K76" s="1">
        <v>3.9997100830078099E-3</v>
      </c>
      <c r="L76" s="1">
        <v>3.9999485015869097E-3</v>
      </c>
      <c r="M76" s="1"/>
      <c r="N76" s="1">
        <v>3.9994716644287101E-3</v>
      </c>
      <c r="O76" s="1">
        <v>2.0084381103515599E-3</v>
      </c>
      <c r="P76" s="1">
        <v>5.9967041015625E-3</v>
      </c>
      <c r="Q76" s="1">
        <v>1.9984245300292899E-3</v>
      </c>
      <c r="R76" s="1">
        <v>4.9993991851806597E-3</v>
      </c>
    </row>
    <row r="77" spans="1:18">
      <c r="A77" t="s">
        <v>76</v>
      </c>
      <c r="B77" s="1">
        <v>2.000093460083E-3</v>
      </c>
      <c r="C77" s="1">
        <v>1.9984245300292899E-3</v>
      </c>
      <c r="D77" s="1">
        <v>1.9996166229247999E-3</v>
      </c>
      <c r="E77" s="1">
        <v>2.000093460083E-3</v>
      </c>
      <c r="F77" s="1">
        <v>2.0005702972412101E-3</v>
      </c>
      <c r="G77" s="1"/>
      <c r="H77" s="1">
        <v>2.99954414367675E-3</v>
      </c>
      <c r="I77" s="1">
        <v>2.0008087158203099E-3</v>
      </c>
      <c r="J77" s="1">
        <v>2.000093460083E-3</v>
      </c>
      <c r="K77" s="1">
        <v>1.9998550415039002E-3</v>
      </c>
      <c r="L77" s="1">
        <v>3.9994716644287101E-3</v>
      </c>
      <c r="M77" s="1"/>
      <c r="N77" s="1">
        <v>9.9997520446777292E-3</v>
      </c>
      <c r="O77" s="1">
        <v>6.9983005523681597E-3</v>
      </c>
      <c r="P77" s="1">
        <v>6.0000419616699201E-3</v>
      </c>
      <c r="Q77" s="1">
        <v>3.0012130737304601E-3</v>
      </c>
      <c r="R77" s="1">
        <v>9.0003013610839792E-3</v>
      </c>
    </row>
    <row r="78" spans="1:18">
      <c r="A78" t="s">
        <v>77</v>
      </c>
      <c r="B78" s="1">
        <v>2.0003318786620998E-3</v>
      </c>
      <c r="C78" s="1">
        <v>2.0489692687988199E-3</v>
      </c>
      <c r="D78" s="1">
        <v>2.0005702972412101E-3</v>
      </c>
      <c r="E78" s="1">
        <v>1.9998550415039002E-3</v>
      </c>
      <c r="F78" s="1">
        <v>1.9993782043457001E-3</v>
      </c>
      <c r="G78" s="1"/>
      <c r="H78" s="1">
        <v>2.9993057250976502E-3</v>
      </c>
      <c r="I78" s="1">
        <v>3.9997100830078099E-3</v>
      </c>
      <c r="J78" s="1">
        <v>1.9991397857665998E-3</v>
      </c>
      <c r="K78" s="1">
        <v>2.0003318786620998E-3</v>
      </c>
      <c r="L78" s="1">
        <v>2.9993057250976502E-3</v>
      </c>
      <c r="M78" s="1"/>
      <c r="N78" s="1">
        <v>1.0999441146850499E-2</v>
      </c>
      <c r="O78" s="1">
        <v>8.0020427703857405E-3</v>
      </c>
      <c r="P78" s="1">
        <v>4.0001869201660104E-3</v>
      </c>
      <c r="Q78" s="1">
        <v>2.9993057250976502E-3</v>
      </c>
      <c r="R78" s="1">
        <v>5.9998035430908203E-3</v>
      </c>
    </row>
    <row r="79" spans="1:18">
      <c r="A79" t="s">
        <v>78</v>
      </c>
      <c r="B79" s="1">
        <v>5.0010008811950604</v>
      </c>
      <c r="C79" s="1">
        <v>1.9989013671875E-3</v>
      </c>
      <c r="D79" s="1">
        <v>2.000093460083E-3</v>
      </c>
      <c r="E79" s="1">
        <v>1.9998550415039002E-3</v>
      </c>
      <c r="F79" s="1">
        <v>1.9996166229247999E-3</v>
      </c>
      <c r="G79" s="1"/>
      <c r="H79" s="1">
        <v>5.0000011920928902</v>
      </c>
      <c r="I79" s="1">
        <v>5.0008785724639804</v>
      </c>
      <c r="J79" s="1">
        <v>3.0002593994140599E-3</v>
      </c>
      <c r="K79" s="1">
        <v>1.9991397857665998E-3</v>
      </c>
      <c r="L79" s="1">
        <v>2.0008087158203099E-3</v>
      </c>
      <c r="M79" s="1"/>
      <c r="N79" s="1">
        <v>5.00099754333496</v>
      </c>
      <c r="O79" s="1">
        <v>5.0009973049163801</v>
      </c>
      <c r="P79" s="1">
        <v>5.0009996891021702</v>
      </c>
      <c r="Q79" s="1">
        <v>5.0008637905120796</v>
      </c>
      <c r="R79" s="1">
        <v>5.0009999275207502</v>
      </c>
    </row>
    <row r="80" spans="1:18">
      <c r="A80" t="s">
        <v>79</v>
      </c>
      <c r="B80" s="1">
        <v>1.9981861114501901E-3</v>
      </c>
      <c r="C80" s="1">
        <v>5.0005345344543404</v>
      </c>
      <c r="D80" s="1">
        <v>5.0010020732879603</v>
      </c>
      <c r="E80" s="1">
        <v>1.9998550415039002E-3</v>
      </c>
      <c r="F80" s="1">
        <v>2.0005702972412101E-3</v>
      </c>
      <c r="G80" s="1"/>
      <c r="H80" s="1">
        <v>5.0009996891021702</v>
      </c>
      <c r="I80" s="1">
        <v>2.000093460083E-3</v>
      </c>
      <c r="J80" s="1">
        <v>1.9998550415039002E-3</v>
      </c>
      <c r="K80" s="1">
        <v>3.0000209808349601E-3</v>
      </c>
      <c r="L80" s="1">
        <v>1.9989013671875E-3</v>
      </c>
      <c r="M80" s="1"/>
      <c r="N80" s="1">
        <v>5.0000770092010498</v>
      </c>
      <c r="O80" s="1">
        <v>5.0000011920928902</v>
      </c>
      <c r="P80" s="1">
        <v>5.0000123977661097</v>
      </c>
      <c r="Q80" s="1">
        <v>5.0000100135803196</v>
      </c>
      <c r="R80" s="1">
        <v>5.0000085830688397</v>
      </c>
    </row>
    <row r="81" spans="1:18">
      <c r="A81" t="s">
        <v>80</v>
      </c>
      <c r="B81" s="1">
        <v>1.9989013671875E-3</v>
      </c>
      <c r="C81" s="1">
        <v>1.9969940185546801E-3</v>
      </c>
      <c r="D81" s="1">
        <v>2.9985904693603498E-3</v>
      </c>
      <c r="E81" s="1">
        <v>1.9998550415039002E-3</v>
      </c>
      <c r="F81" s="1">
        <v>5.0009617805480904</v>
      </c>
      <c r="G81" s="1"/>
      <c r="H81" s="1">
        <v>1.9996166229247999E-3</v>
      </c>
      <c r="I81" s="1">
        <v>5.0009481906890798</v>
      </c>
      <c r="J81" s="1">
        <v>1.9991397857665998E-3</v>
      </c>
      <c r="K81" s="1">
        <v>2.000093460083E-3</v>
      </c>
      <c r="L81" s="1">
        <v>5.0001964569091797</v>
      </c>
      <c r="M81" s="1"/>
      <c r="N81" s="1">
        <v>5.0003030300140301</v>
      </c>
      <c r="O81" s="1">
        <v>5.00099778175354</v>
      </c>
      <c r="P81" s="1">
        <v>5.0009872913360596</v>
      </c>
      <c r="Q81" s="1">
        <v>2.0112991333007799E-3</v>
      </c>
      <c r="R81" s="1">
        <v>5.0009999275207502</v>
      </c>
    </row>
    <row r="82" spans="1:18">
      <c r="A82" t="s">
        <v>81</v>
      </c>
      <c r="B82" s="1">
        <v>5.0000007152557302</v>
      </c>
      <c r="C82" s="1">
        <v>9.9968910217285091E-4</v>
      </c>
      <c r="D82" s="1">
        <v>1.9996166229247999E-3</v>
      </c>
      <c r="E82" s="1">
        <v>2.000093460083E-3</v>
      </c>
      <c r="F82" s="1">
        <v>2.0003318786620998E-3</v>
      </c>
      <c r="G82" s="1"/>
      <c r="H82" s="1">
        <v>1.9991397857665998E-3</v>
      </c>
      <c r="I82" s="1">
        <v>5.0000257492065403</v>
      </c>
      <c r="J82" s="1">
        <v>3.0000209808349601E-3</v>
      </c>
      <c r="K82" s="1">
        <v>1.9996166229247999E-3</v>
      </c>
      <c r="L82" s="1">
        <v>2.0003318786620998E-3</v>
      </c>
      <c r="M82" s="1"/>
      <c r="N82" s="1">
        <v>5.0009973049163801</v>
      </c>
      <c r="O82" s="1">
        <v>5.0000123977661097</v>
      </c>
      <c r="P82" s="1">
        <v>5.0009994506835902</v>
      </c>
      <c r="Q82" s="1">
        <v>9.9396705627441406E-4</v>
      </c>
      <c r="R82" s="1">
        <v>5.0003967285156197</v>
      </c>
    </row>
  </sheetData>
  <conditionalFormatting sqref="B2:R82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change1'!_10_stepsNumber_change_1</vt:lpstr>
      <vt:lpstr>'length change 2'!_10_stepsNumber_change_2</vt:lpstr>
      <vt:lpstr>'lenght start change'!_10_stepsNumber_change_start</vt:lpstr>
      <vt:lpstr>'time change 1'!_10_time_change_1</vt:lpstr>
      <vt:lpstr>'time change 2'!_10_time_change_2</vt:lpstr>
      <vt:lpstr>'time change start'!_10_time_change_start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2020-05-20T14:22:23Z</dcterms:modified>
</cp:coreProperties>
</file>