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-15" windowWidth="13725" windowHeight="12720" activeTab="1"/>
  </bookViews>
  <sheets>
    <sheet name="length change1" sheetId="1" r:id="rId1"/>
    <sheet name="length change 2" sheetId="2" r:id="rId2"/>
    <sheet name="lenght start change" sheetId="3" r:id="rId3"/>
    <sheet name="time change 1" sheetId="4" r:id="rId4"/>
    <sheet name="time change 2" sheetId="5" r:id="rId5"/>
    <sheet name="time change start" sheetId="6" r:id="rId6"/>
  </sheets>
  <definedNames>
    <definedName name="_10_stepsNumber_change_1" localSheetId="0">'length change1'!$A$1:$R$82</definedName>
    <definedName name="_10_stepsNumber_change_2" localSheetId="1">'length change 2'!$A$1:$R$82</definedName>
    <definedName name="_10_stepsNumber_change_start" localSheetId="2">'lenght start change'!$A$1:$R$82</definedName>
    <definedName name="_10_time_change_1" localSheetId="3">'time change 1'!$A$1:$P$82</definedName>
    <definedName name="_10_time_change_2" localSheetId="4">'time change 2'!$A$1:$P$82</definedName>
    <definedName name="_10_time_change_start" localSheetId="5">'time change start'!$A$1:$P$82</definedName>
  </definedNames>
  <calcPr calcId="125725"/>
</workbook>
</file>

<file path=xl/calcChain.xml><?xml version="1.0" encoding="utf-8"?>
<calcChain xmlns="http://schemas.openxmlformats.org/spreadsheetml/2006/main">
  <c r="R85" i="3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R85" i="2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R85" i="1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</calcChain>
</file>

<file path=xl/connections.xml><?xml version="1.0" encoding="utf-8"?>
<connections xmlns="http://schemas.openxmlformats.org/spreadsheetml/2006/main">
  <connection id="1" name="10_stepsNumber_change_1" type="6" refreshedVersion="3" background="1" saveData="1">
    <textPr codePage="852" sourceFile="D:\Repozytoria\path-finding-master-thesis\results\RL\summary\check\2\10_stepsNumber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_stepsNumber_change_2" type="6" refreshedVersion="3" background="1" saveData="1">
    <textPr codePage="852" sourceFile="D:\Repozytoria\path-finding-master-thesis\results\RL\summary\check\2\10_stepsNumber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_stepsNumber_change_start" type="6" refreshedVersion="3" background="1" saveData="1">
    <textPr codePage="852" sourceFile="D:\Repozytoria\path-finding-master-thesis\results\RL\summary\check\2\10_stepsNumber_change_start.csv" decimal="," thousands=" " comma="1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0_time_change_1" type="6" refreshedVersion="3" background="1" saveData="1">
    <textPr codePage="852" sourceFile="D:\Repozytoria\path-finding-master-thesis\results\RL\summary\check\2\10_time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0_time_change_2" type="6" refreshedVersion="3" background="1" saveData="1">
    <textPr codePage="852" sourceFile="D:\Repozytoria\path-finding-master-thesis\results\RL\summary\check\2\10_time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0_time_change_start" type="6" refreshedVersion="3" background="1" saveData="1">
    <textPr codePage="852" sourceFile="D:\Repozytoria\path-finding-master-thesis\results\RL\summary\check\2\10_time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<sst xmlns="http://schemas.openxmlformats.org/spreadsheetml/2006/main" count="748" uniqueCount="179">
  <si>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</si>
  <si>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</si>
  <si>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</si>
  <si>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</si>
  <si>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</si>
  <si>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</si>
  <si>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</si>
  <si>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</si>
  <si>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</si>
  <si>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</si>
  <si>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</si>
  <si>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</si>
  <si>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</si>
  <si>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</si>
  <si>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</si>
  <si>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</si>
  <si>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</si>
  <si>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</si>
  <si>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</si>
  <si>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</si>
  <si>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</si>
  <si>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</si>
  <si>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</si>
  <si>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</si>
  <si>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</si>
  <si>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</si>
  <si>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</si>
  <si>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</si>
  <si>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</si>
  <si>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</si>
  <si>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</si>
  <si>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</si>
  <si>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</si>
  <si>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</si>
  <si>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</si>
  <si>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</si>
  <si>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</si>
  <si>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</si>
  <si>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</si>
  <si>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</si>
  <si>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</si>
  <si>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</si>
  <si>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</si>
  <si>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</si>
  <si>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</si>
  <si>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</si>
  <si>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</si>
  <si>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</si>
  <si>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</si>
  <si>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</si>
  <si>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</si>
  <si>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</si>
  <si>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</si>
  <si>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</si>
  <si>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</si>
  <si>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</si>
  <si>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</si>
  <si>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</si>
  <si>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</si>
  <si>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</si>
  <si>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</si>
  <si>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</si>
  <si>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</si>
  <si>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</si>
  <si>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</si>
  <si>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</si>
  <si>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</si>
  <si>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</si>
  <si>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</si>
  <si>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</si>
  <si>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</si>
  <si>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</si>
  <si>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</si>
  <si>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</si>
  <si>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</si>
  <si>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</si>
  <si>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</si>
  <si>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</si>
  <si>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</si>
  <si>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</si>
  <si>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</si>
  <si>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</si>
  <si>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wall_1_2_0,1_0,1</t>
  </si>
  <si>
    <t>wall_2_2_0,2_0,2</t>
  </si>
  <si>
    <t>wall_2_2_0,4_0,4</t>
  </si>
  <si>
    <t>wall_2_2_0,6_0,6</t>
  </si>
  <si>
    <t>wall_4_2_0,1_0,1</t>
  </si>
  <si>
    <t>columns_1_2_0,1_0,1</t>
  </si>
  <si>
    <t>columns_2_2_0,2_0,2</t>
  </si>
  <si>
    <t>columns_2_2_0,4_0,4</t>
  </si>
  <si>
    <t>columns_2_2_0,6_0,6</t>
  </si>
  <si>
    <t>columns_4_2_0,1_0,1</t>
  </si>
  <si>
    <t>board_1_2_0,1_0,1</t>
  </si>
  <si>
    <t>board_2_2_0,2_0,2</t>
  </si>
  <si>
    <t>board_2_2_0,4_0,4</t>
  </si>
  <si>
    <t>board_2_2_0,6_0,6</t>
  </si>
  <si>
    <t>board_4_2_0,1_0,1</t>
  </si>
  <si>
    <t>Found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</si>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</sst>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_stepsNumber_chang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_stepsNumber_chang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_stepsNumber_change_star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_time_change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0_time_change_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0_time_change_star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topLeftCell="A38" zoomScale="85" zoomScaleNormal="85" workbookViewId="0">
      <selection activeCell="N74" sqref="N74:R82"/>
    </sheetView>
  </sheetViews>
  <sheetFormatPr defaultRowHeight="14.25"/>
  <cols>
    <col min="1" max="1" width="7.625" bestFit="1" customWidth="1"/>
    <col min="2" max="6" width="14.625" customWidth="1"/>
    <col min="7" max="7" width="3.125" customWidth="1"/>
    <col min="8" max="12" width="14.625" customWidth="1"/>
    <col min="13" max="13" width="7.625" bestFit="1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0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98</v>
      </c>
      <c r="B2">
        <v>61</v>
      </c>
      <c r="C2">
        <v>63</v>
      </c>
      <c r="D2">
        <v>37</v>
      </c>
      <c r="E2">
        <v>37</v>
      </c>
      <c r="F2">
        <v>37</v>
      </c>
      <c r="H2">
        <v>495</v>
      </c>
      <c r="I2">
        <v>251</v>
      </c>
      <c r="J2">
        <v>473</v>
      </c>
      <c r="K2">
        <v>343</v>
      </c>
      <c r="L2">
        <v>275</v>
      </c>
      <c r="M2" t="s">
        <v>98</v>
      </c>
      <c r="N2">
        <v>279</v>
      </c>
      <c r="O2">
        <v>247</v>
      </c>
      <c r="P2">
        <v>201</v>
      </c>
      <c r="Q2">
        <v>223</v>
      </c>
      <c r="R2">
        <v>241</v>
      </c>
    </row>
    <row r="3" spans="1:18">
      <c r="A3" t="s">
        <v>99</v>
      </c>
      <c r="B3">
        <v>141</v>
      </c>
      <c r="C3">
        <v>23</v>
      </c>
      <c r="D3">
        <v>23</v>
      </c>
      <c r="E3">
        <v>107</v>
      </c>
      <c r="F3">
        <v>59</v>
      </c>
      <c r="H3">
        <v>751</v>
      </c>
      <c r="I3">
        <v>371</v>
      </c>
      <c r="J3">
        <v>385</v>
      </c>
      <c r="K3">
        <v>355</v>
      </c>
      <c r="L3">
        <v>383</v>
      </c>
      <c r="M3" t="s">
        <v>99</v>
      </c>
      <c r="N3">
        <v>181</v>
      </c>
      <c r="O3">
        <v>263</v>
      </c>
      <c r="P3">
        <v>133</v>
      </c>
      <c r="Q3">
        <v>177</v>
      </c>
      <c r="R3">
        <v>187</v>
      </c>
    </row>
    <row r="4" spans="1:18">
      <c r="A4" t="s">
        <v>100</v>
      </c>
      <c r="B4">
        <v>61</v>
      </c>
      <c r="C4">
        <v>31</v>
      </c>
      <c r="D4">
        <v>33</v>
      </c>
      <c r="E4">
        <v>23</v>
      </c>
      <c r="F4">
        <v>39</v>
      </c>
      <c r="H4">
        <v>647</v>
      </c>
      <c r="I4">
        <v>397</v>
      </c>
      <c r="J4">
        <v>531</v>
      </c>
      <c r="K4">
        <v>501</v>
      </c>
      <c r="L4">
        <v>513</v>
      </c>
      <c r="M4" t="s">
        <v>100</v>
      </c>
      <c r="N4">
        <v>115</v>
      </c>
      <c r="O4">
        <v>97</v>
      </c>
      <c r="P4">
        <v>183</v>
      </c>
      <c r="Q4">
        <v>159</v>
      </c>
      <c r="R4">
        <v>283</v>
      </c>
    </row>
    <row r="5" spans="1:18">
      <c r="A5" t="s">
        <v>101</v>
      </c>
      <c r="B5">
        <v>25</v>
      </c>
      <c r="C5">
        <v>41</v>
      </c>
      <c r="D5">
        <v>23</v>
      </c>
      <c r="E5">
        <v>27</v>
      </c>
      <c r="F5">
        <v>29</v>
      </c>
      <c r="H5">
        <v>727</v>
      </c>
      <c r="I5">
        <v>391</v>
      </c>
      <c r="J5">
        <v>401</v>
      </c>
      <c r="K5">
        <v>539</v>
      </c>
      <c r="L5">
        <v>387</v>
      </c>
      <c r="M5" t="s">
        <v>101</v>
      </c>
      <c r="N5">
        <v>629</v>
      </c>
      <c r="O5">
        <v>125</v>
      </c>
      <c r="P5">
        <v>117</v>
      </c>
      <c r="Q5">
        <v>129</v>
      </c>
      <c r="R5">
        <v>191</v>
      </c>
    </row>
    <row r="6" spans="1:18">
      <c r="A6" t="s">
        <v>102</v>
      </c>
      <c r="B6">
        <v>57</v>
      </c>
      <c r="C6">
        <v>35</v>
      </c>
      <c r="D6">
        <v>35</v>
      </c>
      <c r="E6">
        <v>23</v>
      </c>
      <c r="F6">
        <v>73</v>
      </c>
      <c r="H6">
        <v>879</v>
      </c>
      <c r="I6">
        <v>313</v>
      </c>
      <c r="J6">
        <v>209</v>
      </c>
      <c r="K6">
        <v>259</v>
      </c>
      <c r="L6">
        <v>233</v>
      </c>
      <c r="M6" t="s">
        <v>102</v>
      </c>
      <c r="N6">
        <v>389</v>
      </c>
      <c r="O6">
        <v>81</v>
      </c>
      <c r="P6">
        <v>103</v>
      </c>
      <c r="Q6">
        <v>131</v>
      </c>
      <c r="R6">
        <v>77</v>
      </c>
    </row>
    <row r="7" spans="1:18">
      <c r="A7" t="s">
        <v>103</v>
      </c>
      <c r="B7">
        <v>51050</v>
      </c>
      <c r="C7">
        <v>48752</v>
      </c>
      <c r="D7">
        <v>52881</v>
      </c>
      <c r="E7">
        <v>23</v>
      </c>
      <c r="F7">
        <v>127</v>
      </c>
      <c r="H7">
        <v>785</v>
      </c>
      <c r="I7">
        <v>50104</v>
      </c>
      <c r="J7">
        <v>48219</v>
      </c>
      <c r="K7">
        <v>49058</v>
      </c>
      <c r="L7">
        <v>45350</v>
      </c>
      <c r="M7" t="s">
        <v>103</v>
      </c>
      <c r="N7">
        <v>427</v>
      </c>
      <c r="O7">
        <v>81</v>
      </c>
      <c r="P7">
        <v>79</v>
      </c>
      <c r="Q7">
        <v>105</v>
      </c>
      <c r="R7">
        <v>181</v>
      </c>
    </row>
    <row r="8" spans="1:18">
      <c r="A8" t="s">
        <v>104</v>
      </c>
      <c r="B8">
        <v>51736</v>
      </c>
      <c r="C8">
        <v>48837</v>
      </c>
      <c r="D8">
        <v>49503</v>
      </c>
      <c r="E8">
        <v>23</v>
      </c>
      <c r="F8">
        <v>23</v>
      </c>
      <c r="H8">
        <v>487</v>
      </c>
      <c r="I8">
        <v>51605</v>
      </c>
      <c r="J8">
        <v>48200</v>
      </c>
      <c r="K8">
        <v>48876</v>
      </c>
      <c r="L8">
        <v>48685</v>
      </c>
      <c r="M8" t="s">
        <v>104</v>
      </c>
      <c r="N8">
        <v>47885</v>
      </c>
      <c r="O8">
        <v>101</v>
      </c>
      <c r="P8">
        <v>227</v>
      </c>
      <c r="Q8">
        <v>191</v>
      </c>
      <c r="R8">
        <v>52302</v>
      </c>
    </row>
    <row r="9" spans="1:18">
      <c r="A9" t="s">
        <v>105</v>
      </c>
      <c r="B9">
        <v>51366</v>
      </c>
      <c r="C9">
        <v>48688</v>
      </c>
      <c r="D9">
        <v>48868</v>
      </c>
      <c r="E9">
        <v>23</v>
      </c>
      <c r="F9">
        <v>50268</v>
      </c>
      <c r="H9">
        <v>357</v>
      </c>
      <c r="I9">
        <v>50795</v>
      </c>
      <c r="J9">
        <v>49022</v>
      </c>
      <c r="K9">
        <v>48652</v>
      </c>
      <c r="L9">
        <v>44793</v>
      </c>
      <c r="M9" t="s">
        <v>105</v>
      </c>
      <c r="N9">
        <v>49809</v>
      </c>
      <c r="O9">
        <v>303</v>
      </c>
      <c r="P9">
        <v>437</v>
      </c>
      <c r="Q9">
        <v>113</v>
      </c>
      <c r="R9">
        <v>129</v>
      </c>
    </row>
    <row r="10" spans="1:18">
      <c r="A10" t="s">
        <v>106</v>
      </c>
      <c r="B10">
        <v>47066</v>
      </c>
      <c r="C10">
        <v>48772</v>
      </c>
      <c r="D10">
        <v>23</v>
      </c>
      <c r="E10">
        <v>23</v>
      </c>
      <c r="F10">
        <v>23</v>
      </c>
      <c r="H10">
        <v>50357</v>
      </c>
      <c r="I10">
        <v>48439</v>
      </c>
      <c r="J10">
        <v>48298</v>
      </c>
      <c r="K10">
        <v>83</v>
      </c>
      <c r="L10">
        <v>45113</v>
      </c>
      <c r="M10" t="s">
        <v>106</v>
      </c>
      <c r="N10">
        <v>491</v>
      </c>
      <c r="O10">
        <v>235</v>
      </c>
      <c r="P10">
        <v>941</v>
      </c>
      <c r="Q10">
        <v>99</v>
      </c>
      <c r="R10">
        <v>193</v>
      </c>
    </row>
    <row r="11" spans="1:18">
      <c r="A11" t="s">
        <v>107</v>
      </c>
      <c r="B11">
        <v>35</v>
      </c>
      <c r="C11">
        <v>45</v>
      </c>
      <c r="D11">
        <v>89</v>
      </c>
      <c r="E11">
        <v>61</v>
      </c>
      <c r="F11">
        <v>45</v>
      </c>
      <c r="H11">
        <v>605</v>
      </c>
      <c r="I11">
        <v>201</v>
      </c>
      <c r="J11">
        <v>237</v>
      </c>
      <c r="K11">
        <v>251</v>
      </c>
      <c r="L11">
        <v>239</v>
      </c>
      <c r="M11" t="s">
        <v>107</v>
      </c>
      <c r="N11">
        <v>555</v>
      </c>
      <c r="O11">
        <v>179</v>
      </c>
      <c r="P11">
        <v>289</v>
      </c>
      <c r="Q11">
        <v>231</v>
      </c>
      <c r="R11">
        <v>235</v>
      </c>
    </row>
    <row r="12" spans="1:18">
      <c r="A12" t="s">
        <v>108</v>
      </c>
      <c r="B12">
        <v>31</v>
      </c>
      <c r="C12">
        <v>33</v>
      </c>
      <c r="D12">
        <v>23</v>
      </c>
      <c r="E12">
        <v>23</v>
      </c>
      <c r="F12">
        <v>51</v>
      </c>
      <c r="H12">
        <v>629</v>
      </c>
      <c r="I12">
        <v>383</v>
      </c>
      <c r="J12">
        <v>493</v>
      </c>
      <c r="K12">
        <v>365</v>
      </c>
      <c r="L12">
        <v>361</v>
      </c>
      <c r="M12" t="s">
        <v>108</v>
      </c>
      <c r="N12">
        <v>201</v>
      </c>
      <c r="O12">
        <v>355</v>
      </c>
      <c r="P12">
        <v>299</v>
      </c>
      <c r="Q12">
        <v>289</v>
      </c>
      <c r="R12">
        <v>123</v>
      </c>
    </row>
    <row r="13" spans="1:18">
      <c r="A13" t="s">
        <v>109</v>
      </c>
      <c r="B13">
        <v>23</v>
      </c>
      <c r="C13">
        <v>31</v>
      </c>
      <c r="D13">
        <v>51</v>
      </c>
      <c r="E13">
        <v>35</v>
      </c>
      <c r="F13">
        <v>53</v>
      </c>
      <c r="H13">
        <v>451</v>
      </c>
      <c r="I13">
        <v>411</v>
      </c>
      <c r="J13">
        <v>609</v>
      </c>
      <c r="K13">
        <v>515</v>
      </c>
      <c r="L13">
        <v>381</v>
      </c>
      <c r="M13" t="s">
        <v>109</v>
      </c>
      <c r="N13">
        <v>667</v>
      </c>
      <c r="O13">
        <v>123</v>
      </c>
      <c r="P13">
        <v>229</v>
      </c>
      <c r="Q13">
        <v>281</v>
      </c>
      <c r="R13">
        <v>127</v>
      </c>
    </row>
    <row r="14" spans="1:18">
      <c r="A14" t="s">
        <v>110</v>
      </c>
      <c r="B14">
        <v>33</v>
      </c>
      <c r="C14">
        <v>23</v>
      </c>
      <c r="D14">
        <v>39</v>
      </c>
      <c r="E14">
        <v>23</v>
      </c>
      <c r="F14">
        <v>99</v>
      </c>
      <c r="H14">
        <v>569</v>
      </c>
      <c r="I14">
        <v>291</v>
      </c>
      <c r="J14">
        <v>237</v>
      </c>
      <c r="K14">
        <v>265</v>
      </c>
      <c r="L14">
        <v>455</v>
      </c>
      <c r="M14" t="s">
        <v>110</v>
      </c>
      <c r="N14">
        <v>369</v>
      </c>
      <c r="O14">
        <v>93</v>
      </c>
      <c r="P14">
        <v>165</v>
      </c>
      <c r="Q14">
        <v>127</v>
      </c>
      <c r="R14">
        <v>131</v>
      </c>
    </row>
    <row r="15" spans="1:18">
      <c r="A15" t="s">
        <v>111</v>
      </c>
      <c r="B15">
        <v>33</v>
      </c>
      <c r="C15">
        <v>41</v>
      </c>
      <c r="D15">
        <v>51</v>
      </c>
      <c r="E15">
        <v>45</v>
      </c>
      <c r="F15">
        <v>33</v>
      </c>
      <c r="H15">
        <v>485</v>
      </c>
      <c r="I15">
        <v>435</v>
      </c>
      <c r="J15">
        <v>223</v>
      </c>
      <c r="K15">
        <v>283</v>
      </c>
      <c r="L15">
        <v>237</v>
      </c>
      <c r="M15" t="s">
        <v>111</v>
      </c>
      <c r="N15">
        <v>167</v>
      </c>
      <c r="O15">
        <v>131</v>
      </c>
      <c r="P15">
        <v>135</v>
      </c>
      <c r="Q15">
        <v>115</v>
      </c>
      <c r="R15">
        <v>63</v>
      </c>
    </row>
    <row r="16" spans="1:18">
      <c r="A16" t="s">
        <v>112</v>
      </c>
      <c r="B16">
        <v>47521</v>
      </c>
      <c r="C16">
        <v>50077</v>
      </c>
      <c r="D16">
        <v>47684</v>
      </c>
      <c r="E16">
        <v>23</v>
      </c>
      <c r="F16">
        <v>49694</v>
      </c>
      <c r="H16">
        <v>433</v>
      </c>
      <c r="I16">
        <v>50306</v>
      </c>
      <c r="J16">
        <v>48629</v>
      </c>
      <c r="K16">
        <v>48208</v>
      </c>
      <c r="L16">
        <v>45625</v>
      </c>
      <c r="M16" t="s">
        <v>112</v>
      </c>
      <c r="N16">
        <v>241</v>
      </c>
      <c r="O16">
        <v>93</v>
      </c>
      <c r="P16">
        <v>145</v>
      </c>
      <c r="Q16">
        <v>107</v>
      </c>
      <c r="R16">
        <v>75</v>
      </c>
    </row>
    <row r="17" spans="1:18">
      <c r="A17" t="s">
        <v>113</v>
      </c>
      <c r="B17">
        <v>23</v>
      </c>
      <c r="C17">
        <v>23</v>
      </c>
      <c r="D17">
        <v>23</v>
      </c>
      <c r="E17">
        <v>23</v>
      </c>
      <c r="F17">
        <v>48196</v>
      </c>
      <c r="H17">
        <v>647</v>
      </c>
      <c r="I17">
        <v>51157</v>
      </c>
      <c r="J17">
        <v>48880</v>
      </c>
      <c r="K17">
        <v>47387</v>
      </c>
      <c r="L17">
        <v>47265</v>
      </c>
      <c r="M17" t="s">
        <v>113</v>
      </c>
      <c r="N17">
        <v>51</v>
      </c>
      <c r="O17">
        <v>91</v>
      </c>
      <c r="P17">
        <v>345</v>
      </c>
      <c r="Q17">
        <v>85</v>
      </c>
      <c r="R17">
        <v>51</v>
      </c>
    </row>
    <row r="18" spans="1:18">
      <c r="A18" t="s">
        <v>114</v>
      </c>
      <c r="B18">
        <v>50079</v>
      </c>
      <c r="C18">
        <v>50445</v>
      </c>
      <c r="D18">
        <v>23</v>
      </c>
      <c r="E18">
        <v>23</v>
      </c>
      <c r="F18">
        <v>23</v>
      </c>
      <c r="H18">
        <v>509</v>
      </c>
      <c r="I18">
        <v>50422</v>
      </c>
      <c r="J18">
        <v>48694</v>
      </c>
      <c r="K18">
        <v>47128</v>
      </c>
      <c r="L18">
        <v>44418</v>
      </c>
      <c r="M18" t="s">
        <v>114</v>
      </c>
      <c r="N18">
        <v>183</v>
      </c>
      <c r="O18">
        <v>253</v>
      </c>
      <c r="P18">
        <v>367</v>
      </c>
      <c r="Q18">
        <v>87</v>
      </c>
      <c r="R18">
        <v>49969</v>
      </c>
    </row>
    <row r="19" spans="1:18">
      <c r="A19" t="s">
        <v>115</v>
      </c>
      <c r="B19">
        <v>25</v>
      </c>
      <c r="C19">
        <v>48646</v>
      </c>
      <c r="D19">
        <v>23</v>
      </c>
      <c r="E19">
        <v>49</v>
      </c>
      <c r="F19">
        <v>47485</v>
      </c>
      <c r="H19">
        <v>49278</v>
      </c>
      <c r="I19">
        <v>48694</v>
      </c>
      <c r="J19">
        <v>47518</v>
      </c>
      <c r="K19">
        <v>87</v>
      </c>
      <c r="L19">
        <v>45540</v>
      </c>
      <c r="M19" t="s">
        <v>115</v>
      </c>
      <c r="N19">
        <v>145</v>
      </c>
      <c r="O19">
        <v>81</v>
      </c>
      <c r="P19">
        <v>747</v>
      </c>
      <c r="Q19">
        <v>527</v>
      </c>
      <c r="R19">
        <v>207</v>
      </c>
    </row>
    <row r="20" spans="1:18">
      <c r="A20" t="s">
        <v>116</v>
      </c>
      <c r="B20">
        <v>61</v>
      </c>
      <c r="C20">
        <v>53</v>
      </c>
      <c r="D20">
        <v>65</v>
      </c>
      <c r="E20">
        <v>47</v>
      </c>
      <c r="F20">
        <v>53</v>
      </c>
      <c r="H20">
        <v>389</v>
      </c>
      <c r="I20">
        <v>261</v>
      </c>
      <c r="J20">
        <v>231</v>
      </c>
      <c r="K20">
        <v>231</v>
      </c>
      <c r="L20">
        <v>289</v>
      </c>
      <c r="M20" t="s">
        <v>116</v>
      </c>
      <c r="N20">
        <v>397</v>
      </c>
      <c r="O20">
        <v>197</v>
      </c>
      <c r="P20">
        <v>237</v>
      </c>
      <c r="Q20">
        <v>251</v>
      </c>
      <c r="R20">
        <v>233</v>
      </c>
    </row>
    <row r="21" spans="1:18">
      <c r="A21" t="s">
        <v>117</v>
      </c>
      <c r="B21">
        <v>37</v>
      </c>
      <c r="C21">
        <v>109</v>
      </c>
      <c r="D21">
        <v>61</v>
      </c>
      <c r="E21">
        <v>23</v>
      </c>
      <c r="F21">
        <v>29</v>
      </c>
      <c r="H21">
        <v>429</v>
      </c>
      <c r="I21">
        <v>535</v>
      </c>
      <c r="J21">
        <v>369</v>
      </c>
      <c r="K21">
        <v>391</v>
      </c>
      <c r="L21">
        <v>367</v>
      </c>
      <c r="M21" t="s">
        <v>117</v>
      </c>
      <c r="N21">
        <v>373</v>
      </c>
      <c r="O21">
        <v>293</v>
      </c>
      <c r="P21">
        <v>245</v>
      </c>
      <c r="Q21">
        <v>319</v>
      </c>
      <c r="R21">
        <v>317</v>
      </c>
    </row>
    <row r="22" spans="1:18">
      <c r="A22" t="s">
        <v>118</v>
      </c>
      <c r="B22">
        <v>89</v>
      </c>
      <c r="C22">
        <v>23</v>
      </c>
      <c r="D22">
        <v>23</v>
      </c>
      <c r="E22">
        <v>23</v>
      </c>
      <c r="F22">
        <v>35</v>
      </c>
      <c r="H22">
        <v>601</v>
      </c>
      <c r="I22">
        <v>533</v>
      </c>
      <c r="J22">
        <v>513</v>
      </c>
      <c r="K22">
        <v>377</v>
      </c>
      <c r="L22">
        <v>507</v>
      </c>
      <c r="M22" t="s">
        <v>118</v>
      </c>
      <c r="N22">
        <v>317</v>
      </c>
      <c r="O22">
        <v>201</v>
      </c>
      <c r="P22">
        <v>163</v>
      </c>
      <c r="Q22">
        <v>349</v>
      </c>
      <c r="R22">
        <v>269</v>
      </c>
    </row>
    <row r="23" spans="1:18">
      <c r="A23" t="s">
        <v>119</v>
      </c>
      <c r="B23">
        <v>27</v>
      </c>
      <c r="C23">
        <v>25</v>
      </c>
      <c r="D23">
        <v>41</v>
      </c>
      <c r="E23">
        <v>23</v>
      </c>
      <c r="F23">
        <v>27</v>
      </c>
      <c r="H23">
        <v>323</v>
      </c>
      <c r="I23">
        <v>435</v>
      </c>
      <c r="J23">
        <v>399</v>
      </c>
      <c r="K23">
        <v>499</v>
      </c>
      <c r="L23">
        <v>407</v>
      </c>
      <c r="M23" t="s">
        <v>119</v>
      </c>
      <c r="N23">
        <v>159</v>
      </c>
      <c r="O23">
        <v>127</v>
      </c>
      <c r="P23">
        <v>215</v>
      </c>
      <c r="Q23">
        <v>117</v>
      </c>
      <c r="R23">
        <v>115</v>
      </c>
    </row>
    <row r="24" spans="1:18">
      <c r="A24" t="s">
        <v>120</v>
      </c>
      <c r="B24">
        <v>51</v>
      </c>
      <c r="C24">
        <v>23</v>
      </c>
      <c r="D24">
        <v>33</v>
      </c>
      <c r="E24">
        <v>49</v>
      </c>
      <c r="F24">
        <v>29</v>
      </c>
      <c r="H24">
        <v>291</v>
      </c>
      <c r="I24">
        <v>351</v>
      </c>
      <c r="J24">
        <v>267</v>
      </c>
      <c r="K24">
        <v>285</v>
      </c>
      <c r="L24">
        <v>227</v>
      </c>
      <c r="M24" t="s">
        <v>120</v>
      </c>
      <c r="N24">
        <v>581</v>
      </c>
      <c r="O24">
        <v>75</v>
      </c>
      <c r="P24">
        <v>121</v>
      </c>
      <c r="Q24">
        <v>151</v>
      </c>
      <c r="R24">
        <v>71</v>
      </c>
    </row>
    <row r="25" spans="1:18">
      <c r="A25" t="s">
        <v>121</v>
      </c>
      <c r="B25">
        <v>49502</v>
      </c>
      <c r="C25">
        <v>48969</v>
      </c>
      <c r="D25">
        <v>49070</v>
      </c>
      <c r="E25">
        <v>48642</v>
      </c>
      <c r="F25">
        <v>23</v>
      </c>
      <c r="H25">
        <v>371</v>
      </c>
      <c r="I25">
        <v>48536</v>
      </c>
      <c r="J25">
        <v>48033</v>
      </c>
      <c r="K25">
        <v>48962</v>
      </c>
      <c r="L25">
        <v>46303</v>
      </c>
      <c r="M25" t="s">
        <v>121</v>
      </c>
      <c r="N25">
        <v>345</v>
      </c>
      <c r="O25">
        <v>267</v>
      </c>
      <c r="P25">
        <v>147</v>
      </c>
      <c r="Q25">
        <v>113</v>
      </c>
      <c r="R25">
        <v>115</v>
      </c>
    </row>
    <row r="26" spans="1:18">
      <c r="A26" t="s">
        <v>122</v>
      </c>
      <c r="B26">
        <v>47180</v>
      </c>
      <c r="C26">
        <v>23</v>
      </c>
      <c r="D26">
        <v>23</v>
      </c>
      <c r="E26">
        <v>23</v>
      </c>
      <c r="F26">
        <v>49651</v>
      </c>
      <c r="H26">
        <v>543</v>
      </c>
      <c r="I26">
        <v>47742</v>
      </c>
      <c r="J26">
        <v>48922</v>
      </c>
      <c r="K26">
        <v>48953</v>
      </c>
      <c r="L26">
        <v>46420</v>
      </c>
      <c r="M26" t="s">
        <v>122</v>
      </c>
      <c r="N26">
        <v>241</v>
      </c>
      <c r="O26">
        <v>209</v>
      </c>
      <c r="P26">
        <v>453</v>
      </c>
      <c r="Q26">
        <v>85</v>
      </c>
      <c r="R26">
        <v>217</v>
      </c>
    </row>
    <row r="27" spans="1:18">
      <c r="A27" t="s">
        <v>123</v>
      </c>
      <c r="B27">
        <v>47950</v>
      </c>
      <c r="C27">
        <v>23</v>
      </c>
      <c r="D27">
        <v>48768</v>
      </c>
      <c r="E27">
        <v>23</v>
      </c>
      <c r="F27">
        <v>25</v>
      </c>
      <c r="H27">
        <v>549</v>
      </c>
      <c r="I27">
        <v>49509</v>
      </c>
      <c r="J27">
        <v>47852</v>
      </c>
      <c r="K27">
        <v>48863</v>
      </c>
      <c r="L27">
        <v>46104</v>
      </c>
      <c r="M27" t="s">
        <v>123</v>
      </c>
      <c r="N27">
        <v>103</v>
      </c>
      <c r="O27">
        <v>371</v>
      </c>
      <c r="P27">
        <v>975</v>
      </c>
      <c r="Q27">
        <v>85</v>
      </c>
      <c r="R27">
        <v>109</v>
      </c>
    </row>
    <row r="28" spans="1:18">
      <c r="A28" t="s">
        <v>124</v>
      </c>
      <c r="B28">
        <v>23</v>
      </c>
      <c r="C28">
        <v>23</v>
      </c>
      <c r="D28">
        <v>23</v>
      </c>
      <c r="E28">
        <v>23</v>
      </c>
      <c r="F28">
        <v>23</v>
      </c>
      <c r="H28">
        <v>50080</v>
      </c>
      <c r="I28">
        <v>47386</v>
      </c>
      <c r="J28">
        <v>47932</v>
      </c>
      <c r="K28">
        <v>75</v>
      </c>
      <c r="L28">
        <v>47517</v>
      </c>
      <c r="M28" t="s">
        <v>124</v>
      </c>
      <c r="N28">
        <v>50495</v>
      </c>
      <c r="O28">
        <v>319</v>
      </c>
      <c r="P28">
        <v>221</v>
      </c>
      <c r="Q28">
        <v>39</v>
      </c>
      <c r="R28">
        <v>50464</v>
      </c>
    </row>
    <row r="29" spans="1:18">
      <c r="A29" t="s">
        <v>125</v>
      </c>
      <c r="B29">
        <v>27</v>
      </c>
      <c r="C29">
        <v>43</v>
      </c>
      <c r="D29">
        <v>37</v>
      </c>
      <c r="E29">
        <v>35</v>
      </c>
      <c r="F29">
        <v>27</v>
      </c>
      <c r="H29">
        <v>465</v>
      </c>
      <c r="I29">
        <v>275</v>
      </c>
      <c r="J29">
        <v>225</v>
      </c>
      <c r="K29">
        <v>207</v>
      </c>
      <c r="L29">
        <v>207</v>
      </c>
      <c r="M29" t="s">
        <v>125</v>
      </c>
      <c r="N29">
        <v>477</v>
      </c>
      <c r="O29">
        <v>167</v>
      </c>
      <c r="P29">
        <v>367</v>
      </c>
      <c r="Q29">
        <v>175</v>
      </c>
      <c r="R29">
        <v>469</v>
      </c>
    </row>
    <row r="30" spans="1:18">
      <c r="A30" t="s">
        <v>126</v>
      </c>
      <c r="B30">
        <v>53</v>
      </c>
      <c r="C30">
        <v>23</v>
      </c>
      <c r="D30">
        <v>49</v>
      </c>
      <c r="E30">
        <v>35</v>
      </c>
      <c r="F30">
        <v>63</v>
      </c>
      <c r="H30">
        <v>441</v>
      </c>
      <c r="I30">
        <v>261</v>
      </c>
      <c r="J30">
        <v>355</v>
      </c>
      <c r="K30">
        <v>377</v>
      </c>
      <c r="L30">
        <v>297</v>
      </c>
      <c r="M30" t="s">
        <v>126</v>
      </c>
      <c r="N30">
        <v>815</v>
      </c>
      <c r="O30">
        <v>207</v>
      </c>
      <c r="P30">
        <v>145</v>
      </c>
      <c r="Q30">
        <v>157</v>
      </c>
      <c r="R30">
        <v>167</v>
      </c>
    </row>
    <row r="31" spans="1:18">
      <c r="A31" t="s">
        <v>127</v>
      </c>
      <c r="B31">
        <v>23</v>
      </c>
      <c r="C31">
        <v>103</v>
      </c>
      <c r="D31">
        <v>23</v>
      </c>
      <c r="E31">
        <v>23</v>
      </c>
      <c r="F31">
        <v>53</v>
      </c>
      <c r="H31">
        <v>349</v>
      </c>
      <c r="I31">
        <v>571</v>
      </c>
      <c r="J31">
        <v>503</v>
      </c>
      <c r="K31">
        <v>391</v>
      </c>
      <c r="L31">
        <v>373</v>
      </c>
      <c r="M31" t="s">
        <v>127</v>
      </c>
      <c r="N31">
        <v>447</v>
      </c>
      <c r="O31">
        <v>253</v>
      </c>
      <c r="P31">
        <v>179</v>
      </c>
      <c r="Q31">
        <v>183</v>
      </c>
      <c r="R31">
        <v>143</v>
      </c>
    </row>
    <row r="32" spans="1:18">
      <c r="A32" t="s">
        <v>128</v>
      </c>
      <c r="B32">
        <v>27</v>
      </c>
      <c r="C32">
        <v>23</v>
      </c>
      <c r="D32">
        <v>23</v>
      </c>
      <c r="E32">
        <v>43</v>
      </c>
      <c r="F32">
        <v>37</v>
      </c>
      <c r="H32">
        <v>609</v>
      </c>
      <c r="I32">
        <v>421</v>
      </c>
      <c r="J32">
        <v>295</v>
      </c>
      <c r="K32">
        <v>407</v>
      </c>
      <c r="L32">
        <v>439</v>
      </c>
      <c r="M32" t="s">
        <v>128</v>
      </c>
      <c r="N32">
        <v>243</v>
      </c>
      <c r="O32">
        <v>175</v>
      </c>
      <c r="P32">
        <v>159</v>
      </c>
      <c r="Q32">
        <v>351</v>
      </c>
      <c r="R32">
        <v>121</v>
      </c>
    </row>
    <row r="33" spans="1:18">
      <c r="A33" t="s">
        <v>129</v>
      </c>
      <c r="B33">
        <v>33</v>
      </c>
      <c r="C33">
        <v>23</v>
      </c>
      <c r="D33">
        <v>23</v>
      </c>
      <c r="E33">
        <v>23</v>
      </c>
      <c r="F33">
        <v>73</v>
      </c>
      <c r="H33">
        <v>497</v>
      </c>
      <c r="I33">
        <v>371</v>
      </c>
      <c r="J33">
        <v>259</v>
      </c>
      <c r="K33">
        <v>299</v>
      </c>
      <c r="L33">
        <v>235</v>
      </c>
      <c r="M33" t="s">
        <v>129</v>
      </c>
      <c r="N33">
        <v>421</v>
      </c>
      <c r="O33">
        <v>97</v>
      </c>
      <c r="P33">
        <v>141</v>
      </c>
      <c r="Q33">
        <v>107</v>
      </c>
      <c r="R33">
        <v>169</v>
      </c>
    </row>
    <row r="34" spans="1:18">
      <c r="A34" t="s">
        <v>130</v>
      </c>
      <c r="B34">
        <v>23</v>
      </c>
      <c r="C34">
        <v>48693</v>
      </c>
      <c r="D34">
        <v>23</v>
      </c>
      <c r="E34">
        <v>23</v>
      </c>
      <c r="F34">
        <v>48765</v>
      </c>
      <c r="H34">
        <v>687</v>
      </c>
      <c r="I34">
        <v>49222</v>
      </c>
      <c r="J34">
        <v>48491</v>
      </c>
      <c r="K34">
        <v>48928</v>
      </c>
      <c r="L34">
        <v>45824</v>
      </c>
      <c r="M34" t="s">
        <v>130</v>
      </c>
      <c r="N34">
        <v>153</v>
      </c>
      <c r="O34">
        <v>89</v>
      </c>
      <c r="P34">
        <v>267</v>
      </c>
      <c r="Q34">
        <v>109</v>
      </c>
      <c r="R34">
        <v>273</v>
      </c>
    </row>
    <row r="35" spans="1:18">
      <c r="A35" t="s">
        <v>131</v>
      </c>
      <c r="B35">
        <v>47965</v>
      </c>
      <c r="C35">
        <v>49894</v>
      </c>
      <c r="D35">
        <v>48944</v>
      </c>
      <c r="E35">
        <v>50902</v>
      </c>
      <c r="F35">
        <v>48381</v>
      </c>
      <c r="H35">
        <v>487</v>
      </c>
      <c r="I35">
        <v>48287</v>
      </c>
      <c r="J35">
        <v>48663</v>
      </c>
      <c r="K35">
        <v>48898</v>
      </c>
      <c r="L35">
        <v>49967</v>
      </c>
      <c r="M35" t="s">
        <v>131</v>
      </c>
      <c r="N35">
        <v>46868</v>
      </c>
      <c r="O35">
        <v>139</v>
      </c>
      <c r="P35">
        <v>309</v>
      </c>
      <c r="Q35">
        <v>85</v>
      </c>
      <c r="R35">
        <v>59</v>
      </c>
    </row>
    <row r="36" spans="1:18">
      <c r="A36" t="s">
        <v>132</v>
      </c>
      <c r="B36">
        <v>48982</v>
      </c>
      <c r="C36">
        <v>23</v>
      </c>
      <c r="D36">
        <v>48413</v>
      </c>
      <c r="E36">
        <v>23</v>
      </c>
      <c r="F36">
        <v>52560</v>
      </c>
      <c r="H36">
        <v>669</v>
      </c>
      <c r="I36">
        <v>47831</v>
      </c>
      <c r="J36">
        <v>48276</v>
      </c>
      <c r="K36">
        <v>49023</v>
      </c>
      <c r="L36">
        <v>48282</v>
      </c>
      <c r="M36" t="s">
        <v>132</v>
      </c>
      <c r="N36">
        <v>113</v>
      </c>
      <c r="O36">
        <v>435</v>
      </c>
      <c r="P36">
        <v>939</v>
      </c>
      <c r="Q36">
        <v>1069</v>
      </c>
      <c r="R36">
        <v>48957</v>
      </c>
    </row>
    <row r="37" spans="1:18">
      <c r="A37" t="s">
        <v>133</v>
      </c>
      <c r="B37">
        <v>23</v>
      </c>
      <c r="C37">
        <v>23</v>
      </c>
      <c r="D37">
        <v>29</v>
      </c>
      <c r="E37">
        <v>49</v>
      </c>
      <c r="F37">
        <v>23</v>
      </c>
      <c r="H37">
        <v>48222</v>
      </c>
      <c r="I37">
        <v>47618</v>
      </c>
      <c r="J37">
        <v>105</v>
      </c>
      <c r="K37">
        <v>89</v>
      </c>
      <c r="L37">
        <v>47890</v>
      </c>
      <c r="M37" t="s">
        <v>133</v>
      </c>
      <c r="N37">
        <v>151</v>
      </c>
      <c r="O37">
        <v>991</v>
      </c>
      <c r="P37">
        <v>48197</v>
      </c>
      <c r="Q37">
        <v>50101</v>
      </c>
      <c r="R37">
        <v>257</v>
      </c>
    </row>
    <row r="38" spans="1:18">
      <c r="A38" t="s">
        <v>134</v>
      </c>
      <c r="B38">
        <v>57</v>
      </c>
      <c r="C38">
        <v>83</v>
      </c>
      <c r="D38">
        <v>87</v>
      </c>
      <c r="E38">
        <v>23</v>
      </c>
      <c r="F38">
        <v>35</v>
      </c>
      <c r="H38">
        <v>487</v>
      </c>
      <c r="I38">
        <v>359</v>
      </c>
      <c r="J38">
        <v>473</v>
      </c>
      <c r="K38">
        <v>299</v>
      </c>
      <c r="L38">
        <v>251</v>
      </c>
      <c r="M38" t="s">
        <v>134</v>
      </c>
      <c r="N38">
        <v>673</v>
      </c>
      <c r="O38">
        <v>261</v>
      </c>
      <c r="P38">
        <v>185</v>
      </c>
      <c r="Q38">
        <v>163</v>
      </c>
      <c r="R38">
        <v>497</v>
      </c>
    </row>
    <row r="39" spans="1:18">
      <c r="A39" t="s">
        <v>135</v>
      </c>
      <c r="B39">
        <v>23</v>
      </c>
      <c r="C39">
        <v>23</v>
      </c>
      <c r="D39">
        <v>41</v>
      </c>
      <c r="E39">
        <v>23</v>
      </c>
      <c r="F39">
        <v>53</v>
      </c>
      <c r="H39">
        <v>641</v>
      </c>
      <c r="I39">
        <v>393</v>
      </c>
      <c r="J39">
        <v>485</v>
      </c>
      <c r="K39">
        <v>381</v>
      </c>
      <c r="L39">
        <v>455</v>
      </c>
      <c r="M39" t="s">
        <v>135</v>
      </c>
      <c r="N39">
        <v>433</v>
      </c>
      <c r="O39">
        <v>209</v>
      </c>
      <c r="P39">
        <v>167</v>
      </c>
      <c r="Q39">
        <v>375</v>
      </c>
      <c r="R39">
        <v>199</v>
      </c>
    </row>
    <row r="40" spans="1:18">
      <c r="A40" t="s">
        <v>136</v>
      </c>
      <c r="B40">
        <v>55</v>
      </c>
      <c r="C40">
        <v>49</v>
      </c>
      <c r="D40">
        <v>23</v>
      </c>
      <c r="E40">
        <v>29</v>
      </c>
      <c r="F40">
        <v>67</v>
      </c>
      <c r="H40">
        <v>511</v>
      </c>
      <c r="I40">
        <v>421</v>
      </c>
      <c r="J40">
        <v>501</v>
      </c>
      <c r="K40">
        <v>589</v>
      </c>
      <c r="L40">
        <v>385</v>
      </c>
      <c r="M40" t="s">
        <v>136</v>
      </c>
      <c r="N40">
        <v>811</v>
      </c>
      <c r="O40">
        <v>181</v>
      </c>
      <c r="P40">
        <v>157</v>
      </c>
      <c r="Q40">
        <v>257</v>
      </c>
      <c r="R40">
        <v>169</v>
      </c>
    </row>
    <row r="41" spans="1:18">
      <c r="A41" t="s">
        <v>137</v>
      </c>
      <c r="B41">
        <v>39</v>
      </c>
      <c r="C41">
        <v>41</v>
      </c>
      <c r="D41">
        <v>29</v>
      </c>
      <c r="E41">
        <v>41</v>
      </c>
      <c r="F41">
        <v>37</v>
      </c>
      <c r="H41">
        <v>499</v>
      </c>
      <c r="I41">
        <v>421</v>
      </c>
      <c r="J41">
        <v>295</v>
      </c>
      <c r="K41">
        <v>411</v>
      </c>
      <c r="L41">
        <v>427</v>
      </c>
      <c r="M41" t="s">
        <v>137</v>
      </c>
      <c r="N41">
        <v>417</v>
      </c>
      <c r="O41">
        <v>65</v>
      </c>
      <c r="P41">
        <v>223</v>
      </c>
      <c r="Q41">
        <v>355</v>
      </c>
      <c r="R41">
        <v>103</v>
      </c>
    </row>
    <row r="42" spans="1:18">
      <c r="A42" t="s">
        <v>138</v>
      </c>
      <c r="B42">
        <v>35</v>
      </c>
      <c r="C42">
        <v>47</v>
      </c>
      <c r="D42">
        <v>23</v>
      </c>
      <c r="E42">
        <v>23</v>
      </c>
      <c r="F42">
        <v>29</v>
      </c>
      <c r="H42">
        <v>637</v>
      </c>
      <c r="I42">
        <v>251</v>
      </c>
      <c r="J42">
        <v>283</v>
      </c>
      <c r="K42">
        <v>305</v>
      </c>
      <c r="L42">
        <v>207</v>
      </c>
      <c r="M42" t="s">
        <v>138</v>
      </c>
      <c r="N42">
        <v>253</v>
      </c>
      <c r="O42">
        <v>85</v>
      </c>
      <c r="P42">
        <v>125</v>
      </c>
      <c r="Q42">
        <v>113</v>
      </c>
      <c r="R42">
        <v>167</v>
      </c>
    </row>
    <row r="43" spans="1:18">
      <c r="A43" t="s">
        <v>139</v>
      </c>
      <c r="B43">
        <v>50403</v>
      </c>
      <c r="C43">
        <v>23</v>
      </c>
      <c r="D43">
        <v>49190</v>
      </c>
      <c r="E43">
        <v>49637</v>
      </c>
      <c r="F43">
        <v>31</v>
      </c>
      <c r="H43">
        <v>663</v>
      </c>
      <c r="I43">
        <v>52407</v>
      </c>
      <c r="J43">
        <v>48864</v>
      </c>
      <c r="K43">
        <v>49033</v>
      </c>
      <c r="L43">
        <v>48249</v>
      </c>
      <c r="M43" t="s">
        <v>139</v>
      </c>
      <c r="N43">
        <v>245</v>
      </c>
      <c r="O43">
        <v>187</v>
      </c>
      <c r="P43">
        <v>127</v>
      </c>
      <c r="Q43">
        <v>87</v>
      </c>
      <c r="R43">
        <v>215</v>
      </c>
    </row>
    <row r="44" spans="1:18">
      <c r="A44" t="s">
        <v>140</v>
      </c>
      <c r="B44">
        <v>50216</v>
      </c>
      <c r="C44">
        <v>23</v>
      </c>
      <c r="D44">
        <v>48513</v>
      </c>
      <c r="E44">
        <v>48976</v>
      </c>
      <c r="F44">
        <v>48700</v>
      </c>
      <c r="H44">
        <v>591</v>
      </c>
      <c r="I44">
        <v>47120</v>
      </c>
      <c r="J44">
        <v>47706</v>
      </c>
      <c r="K44">
        <v>49012</v>
      </c>
      <c r="L44">
        <v>48192</v>
      </c>
      <c r="M44" t="s">
        <v>140</v>
      </c>
      <c r="N44">
        <v>52421</v>
      </c>
      <c r="O44">
        <v>169</v>
      </c>
      <c r="P44">
        <v>475</v>
      </c>
      <c r="Q44">
        <v>93</v>
      </c>
      <c r="R44">
        <v>61</v>
      </c>
    </row>
    <row r="45" spans="1:18">
      <c r="A45" t="s">
        <v>141</v>
      </c>
      <c r="B45">
        <v>23</v>
      </c>
      <c r="C45">
        <v>23</v>
      </c>
      <c r="D45">
        <v>23</v>
      </c>
      <c r="E45">
        <v>23</v>
      </c>
      <c r="F45">
        <v>23</v>
      </c>
      <c r="H45">
        <v>611</v>
      </c>
      <c r="I45">
        <v>49305</v>
      </c>
      <c r="J45">
        <v>48682</v>
      </c>
      <c r="K45">
        <v>48519</v>
      </c>
      <c r="L45">
        <v>47909</v>
      </c>
      <c r="M45" t="s">
        <v>141</v>
      </c>
      <c r="N45">
        <v>145</v>
      </c>
      <c r="O45">
        <v>49679</v>
      </c>
      <c r="P45">
        <v>1075</v>
      </c>
      <c r="Q45">
        <v>57</v>
      </c>
      <c r="R45">
        <v>49353</v>
      </c>
    </row>
    <row r="46" spans="1:18">
      <c r="A46" t="s">
        <v>142</v>
      </c>
      <c r="B46">
        <v>47617</v>
      </c>
      <c r="C46">
        <v>23</v>
      </c>
      <c r="D46">
        <v>23</v>
      </c>
      <c r="E46">
        <v>23</v>
      </c>
      <c r="F46">
        <v>49733</v>
      </c>
      <c r="H46">
        <v>49288</v>
      </c>
      <c r="I46">
        <v>48441</v>
      </c>
      <c r="J46">
        <v>48384</v>
      </c>
      <c r="K46">
        <v>91</v>
      </c>
      <c r="L46">
        <v>47334</v>
      </c>
      <c r="M46" t="s">
        <v>142</v>
      </c>
      <c r="N46">
        <v>35</v>
      </c>
      <c r="O46">
        <v>48463</v>
      </c>
      <c r="P46">
        <v>48026</v>
      </c>
      <c r="Q46">
        <v>69</v>
      </c>
      <c r="R46">
        <v>73</v>
      </c>
    </row>
    <row r="47" spans="1:18">
      <c r="A47" t="s">
        <v>143</v>
      </c>
      <c r="B47">
        <v>43</v>
      </c>
      <c r="C47">
        <v>23</v>
      </c>
      <c r="D47">
        <v>27</v>
      </c>
      <c r="E47">
        <v>43</v>
      </c>
      <c r="F47">
        <v>37</v>
      </c>
      <c r="H47">
        <v>495</v>
      </c>
      <c r="I47">
        <v>269</v>
      </c>
      <c r="J47">
        <v>227</v>
      </c>
      <c r="K47">
        <v>161</v>
      </c>
      <c r="L47">
        <v>309</v>
      </c>
      <c r="M47" t="s">
        <v>143</v>
      </c>
      <c r="N47">
        <v>209</v>
      </c>
      <c r="O47">
        <v>269</v>
      </c>
      <c r="P47">
        <v>155</v>
      </c>
      <c r="Q47">
        <v>291</v>
      </c>
      <c r="R47">
        <v>265</v>
      </c>
    </row>
    <row r="48" spans="1:18">
      <c r="A48" t="s">
        <v>144</v>
      </c>
      <c r="B48">
        <v>27</v>
      </c>
      <c r="C48">
        <v>23</v>
      </c>
      <c r="D48">
        <v>23</v>
      </c>
      <c r="E48">
        <v>29</v>
      </c>
      <c r="F48">
        <v>27</v>
      </c>
      <c r="H48">
        <v>531</v>
      </c>
      <c r="I48">
        <v>551</v>
      </c>
      <c r="J48">
        <v>373</v>
      </c>
      <c r="K48">
        <v>361</v>
      </c>
      <c r="L48">
        <v>331</v>
      </c>
      <c r="M48" t="s">
        <v>144</v>
      </c>
      <c r="N48">
        <v>291</v>
      </c>
      <c r="O48">
        <v>207</v>
      </c>
      <c r="P48">
        <v>217</v>
      </c>
      <c r="Q48">
        <v>137</v>
      </c>
      <c r="R48">
        <v>193</v>
      </c>
    </row>
    <row r="49" spans="1:18">
      <c r="A49" t="s">
        <v>145</v>
      </c>
      <c r="B49">
        <v>23</v>
      </c>
      <c r="C49">
        <v>33</v>
      </c>
      <c r="D49">
        <v>41</v>
      </c>
      <c r="E49">
        <v>35</v>
      </c>
      <c r="F49">
        <v>33</v>
      </c>
      <c r="H49">
        <v>581</v>
      </c>
      <c r="I49">
        <v>405</v>
      </c>
      <c r="J49">
        <v>391</v>
      </c>
      <c r="K49">
        <v>535</v>
      </c>
      <c r="L49">
        <v>523</v>
      </c>
      <c r="M49" t="s">
        <v>145</v>
      </c>
      <c r="N49">
        <v>579</v>
      </c>
      <c r="O49">
        <v>179</v>
      </c>
      <c r="P49">
        <v>241</v>
      </c>
      <c r="Q49">
        <v>243</v>
      </c>
      <c r="R49">
        <v>213</v>
      </c>
    </row>
    <row r="50" spans="1:18">
      <c r="A50" t="s">
        <v>146</v>
      </c>
      <c r="B50">
        <v>33</v>
      </c>
      <c r="C50">
        <v>33</v>
      </c>
      <c r="D50">
        <v>27</v>
      </c>
      <c r="E50">
        <v>23</v>
      </c>
      <c r="F50">
        <v>31</v>
      </c>
      <c r="H50">
        <v>547</v>
      </c>
      <c r="I50">
        <v>537</v>
      </c>
      <c r="J50">
        <v>313</v>
      </c>
      <c r="K50">
        <v>411</v>
      </c>
      <c r="L50">
        <v>387</v>
      </c>
      <c r="M50" t="s">
        <v>146</v>
      </c>
      <c r="N50">
        <v>615</v>
      </c>
      <c r="O50">
        <v>167</v>
      </c>
      <c r="P50">
        <v>263</v>
      </c>
      <c r="Q50">
        <v>225</v>
      </c>
      <c r="R50">
        <v>241</v>
      </c>
    </row>
    <row r="51" spans="1:18">
      <c r="A51" t="s">
        <v>147</v>
      </c>
      <c r="B51">
        <v>23</v>
      </c>
      <c r="C51">
        <v>33</v>
      </c>
      <c r="D51">
        <v>23</v>
      </c>
      <c r="E51">
        <v>23</v>
      </c>
      <c r="F51">
        <v>27</v>
      </c>
      <c r="H51">
        <v>395</v>
      </c>
      <c r="I51">
        <v>313</v>
      </c>
      <c r="J51">
        <v>277</v>
      </c>
      <c r="K51">
        <v>301</v>
      </c>
      <c r="L51">
        <v>241</v>
      </c>
      <c r="M51" t="s">
        <v>147</v>
      </c>
      <c r="N51">
        <v>337</v>
      </c>
      <c r="O51">
        <v>207</v>
      </c>
      <c r="P51">
        <v>103</v>
      </c>
      <c r="Q51">
        <v>139</v>
      </c>
      <c r="R51">
        <v>119</v>
      </c>
    </row>
    <row r="52" spans="1:18">
      <c r="A52" t="s">
        <v>148</v>
      </c>
      <c r="B52">
        <v>48923</v>
      </c>
      <c r="C52">
        <v>25</v>
      </c>
      <c r="D52">
        <v>23</v>
      </c>
      <c r="E52">
        <v>23</v>
      </c>
      <c r="F52">
        <v>49116</v>
      </c>
      <c r="H52">
        <v>335</v>
      </c>
      <c r="I52">
        <v>48243</v>
      </c>
      <c r="J52">
        <v>48635</v>
      </c>
      <c r="K52">
        <v>48602</v>
      </c>
      <c r="L52">
        <v>47747</v>
      </c>
      <c r="M52" t="s">
        <v>148</v>
      </c>
      <c r="N52">
        <v>357</v>
      </c>
      <c r="O52">
        <v>219</v>
      </c>
      <c r="P52">
        <v>48353</v>
      </c>
      <c r="Q52">
        <v>81</v>
      </c>
      <c r="R52">
        <v>115</v>
      </c>
    </row>
    <row r="53" spans="1:18">
      <c r="A53" t="s">
        <v>149</v>
      </c>
      <c r="B53">
        <v>23</v>
      </c>
      <c r="C53">
        <v>23</v>
      </c>
      <c r="D53">
        <v>23</v>
      </c>
      <c r="E53">
        <v>48962</v>
      </c>
      <c r="F53">
        <v>49156</v>
      </c>
      <c r="H53">
        <v>317</v>
      </c>
      <c r="I53">
        <v>51167</v>
      </c>
      <c r="J53">
        <v>47895</v>
      </c>
      <c r="K53">
        <v>49074</v>
      </c>
      <c r="L53">
        <v>48200</v>
      </c>
      <c r="M53" t="s">
        <v>149</v>
      </c>
      <c r="N53">
        <v>48883</v>
      </c>
      <c r="O53">
        <v>221</v>
      </c>
      <c r="P53">
        <v>305</v>
      </c>
      <c r="Q53">
        <v>75</v>
      </c>
      <c r="R53">
        <v>161</v>
      </c>
    </row>
    <row r="54" spans="1:18">
      <c r="A54" t="s">
        <v>150</v>
      </c>
      <c r="B54">
        <v>43</v>
      </c>
      <c r="C54">
        <v>50201</v>
      </c>
      <c r="D54">
        <v>23</v>
      </c>
      <c r="E54">
        <v>48898</v>
      </c>
      <c r="F54">
        <v>27</v>
      </c>
      <c r="H54">
        <v>295</v>
      </c>
      <c r="I54">
        <v>47784</v>
      </c>
      <c r="J54">
        <v>47867</v>
      </c>
      <c r="K54">
        <v>48862</v>
      </c>
      <c r="L54">
        <v>48132</v>
      </c>
      <c r="M54" t="s">
        <v>150</v>
      </c>
      <c r="N54">
        <v>47203</v>
      </c>
      <c r="O54">
        <v>48719</v>
      </c>
      <c r="P54">
        <v>48310</v>
      </c>
      <c r="Q54">
        <v>71</v>
      </c>
      <c r="R54">
        <v>71</v>
      </c>
    </row>
    <row r="55" spans="1:18">
      <c r="A55" t="s">
        <v>151</v>
      </c>
      <c r="B55">
        <v>47100</v>
      </c>
      <c r="C55">
        <v>27</v>
      </c>
      <c r="D55">
        <v>23</v>
      </c>
      <c r="E55">
        <v>37</v>
      </c>
      <c r="F55">
        <v>23</v>
      </c>
      <c r="H55">
        <v>50396</v>
      </c>
      <c r="I55">
        <v>48227</v>
      </c>
      <c r="J55">
        <v>48479</v>
      </c>
      <c r="K55">
        <v>69</v>
      </c>
      <c r="L55">
        <v>47049</v>
      </c>
      <c r="M55" t="s">
        <v>151</v>
      </c>
      <c r="N55">
        <v>43</v>
      </c>
      <c r="O55">
        <v>797</v>
      </c>
      <c r="P55">
        <v>48292</v>
      </c>
      <c r="Q55">
        <v>89</v>
      </c>
      <c r="R55">
        <v>263</v>
      </c>
    </row>
    <row r="56" spans="1:18">
      <c r="A56" t="s">
        <v>152</v>
      </c>
      <c r="B56">
        <v>51</v>
      </c>
      <c r="C56">
        <v>29</v>
      </c>
      <c r="D56">
        <v>29</v>
      </c>
      <c r="E56">
        <v>39</v>
      </c>
      <c r="F56">
        <v>31</v>
      </c>
      <c r="H56">
        <v>693</v>
      </c>
      <c r="I56">
        <v>257</v>
      </c>
      <c r="J56">
        <v>251</v>
      </c>
      <c r="K56">
        <v>475</v>
      </c>
      <c r="L56">
        <v>475</v>
      </c>
      <c r="M56" t="s">
        <v>152</v>
      </c>
      <c r="N56">
        <v>587</v>
      </c>
      <c r="O56">
        <v>385</v>
      </c>
      <c r="P56">
        <v>327</v>
      </c>
      <c r="Q56">
        <v>285</v>
      </c>
      <c r="R56">
        <v>505</v>
      </c>
    </row>
    <row r="57" spans="1:18">
      <c r="A57" t="s">
        <v>153</v>
      </c>
      <c r="B57">
        <v>35</v>
      </c>
      <c r="C57">
        <v>23</v>
      </c>
      <c r="D57">
        <v>31</v>
      </c>
      <c r="E57">
        <v>23</v>
      </c>
      <c r="F57">
        <v>47</v>
      </c>
      <c r="H57">
        <v>461</v>
      </c>
      <c r="I57">
        <v>483</v>
      </c>
      <c r="J57">
        <v>363</v>
      </c>
      <c r="K57">
        <v>247</v>
      </c>
      <c r="L57">
        <v>367</v>
      </c>
      <c r="M57" t="s">
        <v>153</v>
      </c>
      <c r="N57">
        <v>489</v>
      </c>
      <c r="O57">
        <v>165</v>
      </c>
      <c r="P57">
        <v>193</v>
      </c>
      <c r="Q57">
        <v>157</v>
      </c>
      <c r="R57">
        <v>319</v>
      </c>
    </row>
    <row r="58" spans="1:18">
      <c r="A58" t="s">
        <v>154</v>
      </c>
      <c r="B58">
        <v>57</v>
      </c>
      <c r="C58">
        <v>33</v>
      </c>
      <c r="D58">
        <v>23</v>
      </c>
      <c r="E58">
        <v>29</v>
      </c>
      <c r="F58">
        <v>33</v>
      </c>
      <c r="H58">
        <v>557</v>
      </c>
      <c r="I58">
        <v>417</v>
      </c>
      <c r="J58">
        <v>381</v>
      </c>
      <c r="K58">
        <v>479</v>
      </c>
      <c r="L58">
        <v>467</v>
      </c>
      <c r="M58" t="s">
        <v>154</v>
      </c>
      <c r="N58">
        <v>345</v>
      </c>
      <c r="O58">
        <v>357</v>
      </c>
      <c r="P58">
        <v>115</v>
      </c>
      <c r="Q58">
        <v>209</v>
      </c>
      <c r="R58">
        <v>243</v>
      </c>
    </row>
    <row r="59" spans="1:18">
      <c r="A59" t="s">
        <v>155</v>
      </c>
      <c r="B59">
        <v>45</v>
      </c>
      <c r="C59">
        <v>25</v>
      </c>
      <c r="D59">
        <v>23</v>
      </c>
      <c r="E59">
        <v>43</v>
      </c>
      <c r="F59">
        <v>37</v>
      </c>
      <c r="H59">
        <v>455</v>
      </c>
      <c r="I59">
        <v>431</v>
      </c>
      <c r="J59">
        <v>149</v>
      </c>
      <c r="K59">
        <v>401</v>
      </c>
      <c r="L59">
        <v>263</v>
      </c>
      <c r="M59" t="s">
        <v>155</v>
      </c>
      <c r="N59">
        <v>1009</v>
      </c>
      <c r="O59">
        <v>119</v>
      </c>
      <c r="P59">
        <v>145</v>
      </c>
      <c r="Q59">
        <v>135</v>
      </c>
      <c r="R59">
        <v>175</v>
      </c>
    </row>
    <row r="60" spans="1:18">
      <c r="A60" t="s">
        <v>156</v>
      </c>
      <c r="B60">
        <v>33</v>
      </c>
      <c r="C60">
        <v>23</v>
      </c>
      <c r="D60">
        <v>23</v>
      </c>
      <c r="E60">
        <v>55</v>
      </c>
      <c r="F60">
        <v>43</v>
      </c>
      <c r="H60">
        <v>399</v>
      </c>
      <c r="I60">
        <v>305</v>
      </c>
      <c r="J60">
        <v>285</v>
      </c>
      <c r="K60">
        <v>305</v>
      </c>
      <c r="L60">
        <v>241</v>
      </c>
      <c r="M60" t="s">
        <v>156</v>
      </c>
      <c r="N60">
        <v>273</v>
      </c>
      <c r="O60">
        <v>183</v>
      </c>
      <c r="P60">
        <v>109</v>
      </c>
      <c r="Q60">
        <v>131</v>
      </c>
      <c r="R60">
        <v>237</v>
      </c>
    </row>
    <row r="61" spans="1:18">
      <c r="A61" t="s">
        <v>157</v>
      </c>
      <c r="B61">
        <v>51055</v>
      </c>
      <c r="C61">
        <v>48527</v>
      </c>
      <c r="D61">
        <v>23</v>
      </c>
      <c r="E61">
        <v>48468</v>
      </c>
      <c r="F61">
        <v>25</v>
      </c>
      <c r="H61">
        <v>481</v>
      </c>
      <c r="I61">
        <v>49436</v>
      </c>
      <c r="J61">
        <v>48892</v>
      </c>
      <c r="K61">
        <v>48907</v>
      </c>
      <c r="L61">
        <v>48215</v>
      </c>
      <c r="M61" t="s">
        <v>157</v>
      </c>
      <c r="N61">
        <v>219</v>
      </c>
      <c r="O61">
        <v>245</v>
      </c>
      <c r="P61">
        <v>257</v>
      </c>
      <c r="Q61">
        <v>48581</v>
      </c>
      <c r="R61">
        <v>249</v>
      </c>
    </row>
    <row r="62" spans="1:18">
      <c r="A62" t="s">
        <v>158</v>
      </c>
      <c r="B62">
        <v>23</v>
      </c>
      <c r="C62">
        <v>25</v>
      </c>
      <c r="D62">
        <v>23</v>
      </c>
      <c r="E62">
        <v>23</v>
      </c>
      <c r="F62">
        <v>23</v>
      </c>
      <c r="H62">
        <v>235</v>
      </c>
      <c r="I62">
        <v>50628</v>
      </c>
      <c r="J62">
        <v>49002</v>
      </c>
      <c r="K62">
        <v>49323</v>
      </c>
      <c r="L62">
        <v>47964</v>
      </c>
      <c r="M62" t="s">
        <v>158</v>
      </c>
      <c r="N62">
        <v>52528</v>
      </c>
      <c r="O62">
        <v>573</v>
      </c>
      <c r="P62">
        <v>397</v>
      </c>
      <c r="Q62">
        <v>97</v>
      </c>
      <c r="R62">
        <v>69</v>
      </c>
    </row>
    <row r="63" spans="1:18">
      <c r="A63" t="s">
        <v>159</v>
      </c>
      <c r="B63">
        <v>48569</v>
      </c>
      <c r="C63">
        <v>49390</v>
      </c>
      <c r="D63">
        <v>23</v>
      </c>
      <c r="E63">
        <v>48742</v>
      </c>
      <c r="F63">
        <v>51765</v>
      </c>
      <c r="H63">
        <v>48451</v>
      </c>
      <c r="I63">
        <v>47475</v>
      </c>
      <c r="J63">
        <v>48657</v>
      </c>
      <c r="K63">
        <v>49140</v>
      </c>
      <c r="L63">
        <v>48509</v>
      </c>
      <c r="M63" t="s">
        <v>159</v>
      </c>
      <c r="N63">
        <v>50826</v>
      </c>
      <c r="O63">
        <v>497</v>
      </c>
      <c r="P63">
        <v>48820</v>
      </c>
      <c r="Q63">
        <v>71</v>
      </c>
      <c r="R63">
        <v>45</v>
      </c>
    </row>
    <row r="64" spans="1:18">
      <c r="A64" t="s">
        <v>160</v>
      </c>
      <c r="B64">
        <v>47940</v>
      </c>
      <c r="C64">
        <v>50732</v>
      </c>
      <c r="D64">
        <v>41</v>
      </c>
      <c r="E64">
        <v>43</v>
      </c>
      <c r="F64">
        <v>49617</v>
      </c>
      <c r="H64">
        <v>52402</v>
      </c>
      <c r="I64">
        <v>48480</v>
      </c>
      <c r="J64">
        <v>49179</v>
      </c>
      <c r="K64">
        <v>61</v>
      </c>
      <c r="L64">
        <v>47951</v>
      </c>
      <c r="M64" t="s">
        <v>160</v>
      </c>
      <c r="N64">
        <v>51248</v>
      </c>
      <c r="O64">
        <v>48328</v>
      </c>
      <c r="P64">
        <v>48049</v>
      </c>
      <c r="Q64">
        <v>71</v>
      </c>
      <c r="R64">
        <v>255</v>
      </c>
    </row>
    <row r="65" spans="1:18">
      <c r="A65" t="s">
        <v>161</v>
      </c>
      <c r="B65">
        <v>43</v>
      </c>
      <c r="C65">
        <v>29</v>
      </c>
      <c r="D65">
        <v>31</v>
      </c>
      <c r="E65">
        <v>33</v>
      </c>
      <c r="F65">
        <v>43</v>
      </c>
      <c r="H65">
        <v>479</v>
      </c>
      <c r="I65">
        <v>371</v>
      </c>
      <c r="J65">
        <v>591</v>
      </c>
      <c r="K65">
        <v>155</v>
      </c>
      <c r="L65">
        <v>215</v>
      </c>
      <c r="M65" t="s">
        <v>161</v>
      </c>
      <c r="N65">
        <v>179</v>
      </c>
      <c r="O65">
        <v>197</v>
      </c>
      <c r="P65">
        <v>277</v>
      </c>
      <c r="Q65">
        <v>191</v>
      </c>
      <c r="R65">
        <v>161</v>
      </c>
    </row>
    <row r="66" spans="1:18">
      <c r="A66" t="s">
        <v>162</v>
      </c>
      <c r="B66">
        <v>25</v>
      </c>
      <c r="C66">
        <v>23</v>
      </c>
      <c r="D66">
        <v>33</v>
      </c>
      <c r="E66">
        <v>23</v>
      </c>
      <c r="F66">
        <v>61</v>
      </c>
      <c r="H66">
        <v>487</v>
      </c>
      <c r="I66">
        <v>335</v>
      </c>
      <c r="J66">
        <v>351</v>
      </c>
      <c r="K66">
        <v>359</v>
      </c>
      <c r="L66">
        <v>375</v>
      </c>
      <c r="M66" t="s">
        <v>162</v>
      </c>
      <c r="N66">
        <v>791</v>
      </c>
      <c r="O66">
        <v>165</v>
      </c>
      <c r="P66">
        <v>207</v>
      </c>
      <c r="Q66">
        <v>277</v>
      </c>
      <c r="R66">
        <v>275</v>
      </c>
    </row>
    <row r="67" spans="1:18">
      <c r="A67" t="s">
        <v>163</v>
      </c>
      <c r="B67">
        <v>79</v>
      </c>
      <c r="C67">
        <v>29</v>
      </c>
      <c r="D67">
        <v>39</v>
      </c>
      <c r="E67">
        <v>31</v>
      </c>
      <c r="F67">
        <v>27</v>
      </c>
      <c r="H67">
        <v>449</v>
      </c>
      <c r="I67">
        <v>497</v>
      </c>
      <c r="J67">
        <v>371</v>
      </c>
      <c r="K67">
        <v>385</v>
      </c>
      <c r="L67">
        <v>495</v>
      </c>
      <c r="M67" t="s">
        <v>163</v>
      </c>
      <c r="N67">
        <v>899</v>
      </c>
      <c r="O67">
        <v>145</v>
      </c>
      <c r="P67">
        <v>343</v>
      </c>
      <c r="Q67">
        <v>197</v>
      </c>
      <c r="R67">
        <v>251</v>
      </c>
    </row>
    <row r="68" spans="1:18">
      <c r="A68" t="s">
        <v>164</v>
      </c>
      <c r="B68">
        <v>23</v>
      </c>
      <c r="C68">
        <v>35</v>
      </c>
      <c r="D68">
        <v>35</v>
      </c>
      <c r="E68">
        <v>57</v>
      </c>
      <c r="F68">
        <v>27</v>
      </c>
      <c r="H68">
        <v>713</v>
      </c>
      <c r="I68">
        <v>369</v>
      </c>
      <c r="J68">
        <v>291</v>
      </c>
      <c r="K68">
        <v>405</v>
      </c>
      <c r="L68">
        <v>417</v>
      </c>
      <c r="M68" t="s">
        <v>164</v>
      </c>
      <c r="N68">
        <v>789</v>
      </c>
      <c r="O68">
        <v>231</v>
      </c>
      <c r="P68">
        <v>231</v>
      </c>
      <c r="Q68">
        <v>181</v>
      </c>
      <c r="R68">
        <v>123</v>
      </c>
    </row>
    <row r="69" spans="1:18">
      <c r="A69" t="s">
        <v>165</v>
      </c>
      <c r="B69">
        <v>25</v>
      </c>
      <c r="C69">
        <v>23</v>
      </c>
      <c r="D69">
        <v>23</v>
      </c>
      <c r="E69">
        <v>23</v>
      </c>
      <c r="F69">
        <v>41</v>
      </c>
      <c r="H69">
        <v>761</v>
      </c>
      <c r="I69">
        <v>437</v>
      </c>
      <c r="J69">
        <v>261</v>
      </c>
      <c r="K69">
        <v>253</v>
      </c>
      <c r="L69">
        <v>231</v>
      </c>
      <c r="M69" t="s">
        <v>165</v>
      </c>
      <c r="N69">
        <v>459</v>
      </c>
      <c r="O69">
        <v>177</v>
      </c>
      <c r="P69">
        <v>123</v>
      </c>
      <c r="Q69">
        <v>175</v>
      </c>
      <c r="R69">
        <v>129</v>
      </c>
    </row>
    <row r="70" spans="1:18">
      <c r="A70" t="s">
        <v>166</v>
      </c>
      <c r="B70">
        <v>48516</v>
      </c>
      <c r="C70">
        <v>48994</v>
      </c>
      <c r="D70">
        <v>48394</v>
      </c>
      <c r="E70">
        <v>23</v>
      </c>
      <c r="F70">
        <v>27</v>
      </c>
      <c r="H70">
        <v>677</v>
      </c>
      <c r="I70">
        <v>51364</v>
      </c>
      <c r="J70">
        <v>48742</v>
      </c>
      <c r="K70">
        <v>47479</v>
      </c>
      <c r="L70">
        <v>47561</v>
      </c>
      <c r="M70" t="s">
        <v>166</v>
      </c>
      <c r="N70">
        <v>125</v>
      </c>
      <c r="O70">
        <v>279</v>
      </c>
      <c r="P70">
        <v>179</v>
      </c>
      <c r="Q70">
        <v>91</v>
      </c>
      <c r="R70">
        <v>65</v>
      </c>
    </row>
    <row r="71" spans="1:18">
      <c r="A71" t="s">
        <v>167</v>
      </c>
      <c r="B71">
        <v>47426</v>
      </c>
      <c r="C71">
        <v>23</v>
      </c>
      <c r="D71">
        <v>48627</v>
      </c>
      <c r="E71">
        <v>49688</v>
      </c>
      <c r="F71">
        <v>23</v>
      </c>
      <c r="H71">
        <v>767</v>
      </c>
      <c r="I71">
        <v>51158</v>
      </c>
      <c r="J71">
        <v>48751</v>
      </c>
      <c r="K71">
        <v>49097</v>
      </c>
      <c r="L71">
        <v>47989</v>
      </c>
      <c r="M71" t="s">
        <v>167</v>
      </c>
      <c r="N71">
        <v>48587</v>
      </c>
      <c r="O71">
        <v>48441</v>
      </c>
      <c r="P71">
        <v>47834</v>
      </c>
      <c r="Q71">
        <v>95</v>
      </c>
      <c r="R71">
        <v>267</v>
      </c>
    </row>
    <row r="72" spans="1:18">
      <c r="A72" t="s">
        <v>168</v>
      </c>
      <c r="B72">
        <v>23</v>
      </c>
      <c r="C72">
        <v>23</v>
      </c>
      <c r="D72">
        <v>49441</v>
      </c>
      <c r="E72">
        <v>23</v>
      </c>
      <c r="F72">
        <v>45</v>
      </c>
      <c r="H72">
        <v>845</v>
      </c>
      <c r="I72">
        <v>49687</v>
      </c>
      <c r="J72">
        <v>48744</v>
      </c>
      <c r="K72">
        <v>48734</v>
      </c>
      <c r="L72">
        <v>48440</v>
      </c>
      <c r="M72" t="s">
        <v>168</v>
      </c>
      <c r="N72">
        <v>50483</v>
      </c>
      <c r="O72">
        <v>48430</v>
      </c>
      <c r="P72">
        <v>863</v>
      </c>
      <c r="Q72">
        <v>99</v>
      </c>
      <c r="R72">
        <v>93</v>
      </c>
    </row>
    <row r="73" spans="1:18">
      <c r="A73" t="s">
        <v>169</v>
      </c>
      <c r="B73">
        <v>23</v>
      </c>
      <c r="C73">
        <v>23</v>
      </c>
      <c r="D73">
        <v>23</v>
      </c>
      <c r="E73">
        <v>41</v>
      </c>
      <c r="F73">
        <v>49735</v>
      </c>
      <c r="H73">
        <v>52077</v>
      </c>
      <c r="I73">
        <v>48902</v>
      </c>
      <c r="J73">
        <v>49014</v>
      </c>
      <c r="K73">
        <v>77</v>
      </c>
      <c r="L73">
        <v>47370</v>
      </c>
      <c r="M73" t="s">
        <v>169</v>
      </c>
      <c r="N73">
        <v>49069</v>
      </c>
      <c r="O73">
        <v>48102</v>
      </c>
      <c r="P73">
        <v>48954</v>
      </c>
      <c r="Q73">
        <v>48727</v>
      </c>
      <c r="R73">
        <v>48759</v>
      </c>
    </row>
    <row r="74" spans="1:18">
      <c r="A74" t="s">
        <v>170</v>
      </c>
      <c r="B74">
        <v>47</v>
      </c>
      <c r="C74">
        <v>27</v>
      </c>
      <c r="D74">
        <v>31</v>
      </c>
      <c r="E74">
        <v>35</v>
      </c>
      <c r="F74">
        <v>33</v>
      </c>
      <c r="H74">
        <v>283</v>
      </c>
      <c r="I74">
        <v>345</v>
      </c>
      <c r="J74">
        <v>213</v>
      </c>
      <c r="K74">
        <v>271</v>
      </c>
      <c r="L74">
        <v>167</v>
      </c>
      <c r="M74" t="s">
        <v>170</v>
      </c>
      <c r="N74">
        <v>557</v>
      </c>
      <c r="O74">
        <v>219</v>
      </c>
      <c r="P74">
        <v>299</v>
      </c>
      <c r="Q74">
        <v>231</v>
      </c>
      <c r="R74">
        <v>323</v>
      </c>
    </row>
    <row r="75" spans="1:18">
      <c r="A75" t="s">
        <v>171</v>
      </c>
      <c r="B75">
        <v>35</v>
      </c>
      <c r="C75">
        <v>45</v>
      </c>
      <c r="D75">
        <v>23</v>
      </c>
      <c r="E75">
        <v>27</v>
      </c>
      <c r="F75">
        <v>55</v>
      </c>
      <c r="H75">
        <v>253</v>
      </c>
      <c r="I75">
        <v>403</v>
      </c>
      <c r="J75">
        <v>367</v>
      </c>
      <c r="K75">
        <v>493</v>
      </c>
      <c r="L75">
        <v>393</v>
      </c>
      <c r="M75" t="s">
        <v>171</v>
      </c>
      <c r="N75">
        <v>223</v>
      </c>
      <c r="O75">
        <v>223</v>
      </c>
      <c r="P75">
        <v>213</v>
      </c>
      <c r="Q75">
        <v>165</v>
      </c>
      <c r="R75">
        <v>283</v>
      </c>
    </row>
    <row r="76" spans="1:18">
      <c r="A76" t="s">
        <v>172</v>
      </c>
      <c r="B76">
        <v>25</v>
      </c>
      <c r="C76">
        <v>23</v>
      </c>
      <c r="D76">
        <v>33</v>
      </c>
      <c r="E76">
        <v>41</v>
      </c>
      <c r="F76">
        <v>23</v>
      </c>
      <c r="H76">
        <v>461</v>
      </c>
      <c r="I76">
        <v>595</v>
      </c>
      <c r="J76">
        <v>379</v>
      </c>
      <c r="K76">
        <v>371</v>
      </c>
      <c r="L76">
        <v>511</v>
      </c>
      <c r="M76" t="s">
        <v>172</v>
      </c>
      <c r="N76">
        <v>725</v>
      </c>
      <c r="O76">
        <v>225</v>
      </c>
      <c r="P76">
        <v>135</v>
      </c>
      <c r="Q76">
        <v>149</v>
      </c>
      <c r="R76">
        <v>217</v>
      </c>
    </row>
    <row r="77" spans="1:18">
      <c r="A77" t="s">
        <v>173</v>
      </c>
      <c r="B77">
        <v>37</v>
      </c>
      <c r="C77">
        <v>31</v>
      </c>
      <c r="D77">
        <v>31</v>
      </c>
      <c r="E77">
        <v>27</v>
      </c>
      <c r="F77">
        <v>83</v>
      </c>
      <c r="H77">
        <v>909</v>
      </c>
      <c r="I77">
        <v>421</v>
      </c>
      <c r="J77">
        <v>397</v>
      </c>
      <c r="K77">
        <v>279</v>
      </c>
      <c r="L77">
        <v>531</v>
      </c>
      <c r="M77" t="s">
        <v>173</v>
      </c>
      <c r="N77">
        <v>557</v>
      </c>
      <c r="O77">
        <v>293</v>
      </c>
      <c r="P77">
        <v>127</v>
      </c>
      <c r="Q77">
        <v>121</v>
      </c>
      <c r="R77">
        <v>75</v>
      </c>
    </row>
    <row r="78" spans="1:18">
      <c r="A78" t="s">
        <v>174</v>
      </c>
      <c r="B78">
        <v>27</v>
      </c>
      <c r="C78">
        <v>23</v>
      </c>
      <c r="D78">
        <v>47</v>
      </c>
      <c r="E78">
        <v>51</v>
      </c>
      <c r="F78">
        <v>37</v>
      </c>
      <c r="H78">
        <v>691</v>
      </c>
      <c r="I78">
        <v>445</v>
      </c>
      <c r="J78">
        <v>295</v>
      </c>
      <c r="K78">
        <v>277</v>
      </c>
      <c r="L78">
        <v>221</v>
      </c>
      <c r="M78" t="s">
        <v>174</v>
      </c>
      <c r="N78">
        <v>271</v>
      </c>
      <c r="O78">
        <v>197</v>
      </c>
      <c r="P78">
        <v>285</v>
      </c>
      <c r="Q78">
        <v>265</v>
      </c>
      <c r="R78">
        <v>289</v>
      </c>
    </row>
    <row r="79" spans="1:18">
      <c r="A79" t="s">
        <v>175</v>
      </c>
      <c r="B79">
        <v>29</v>
      </c>
      <c r="C79">
        <v>23</v>
      </c>
      <c r="D79">
        <v>23</v>
      </c>
      <c r="E79">
        <v>49238</v>
      </c>
      <c r="F79">
        <v>23</v>
      </c>
      <c r="H79">
        <v>739</v>
      </c>
      <c r="I79">
        <v>49074</v>
      </c>
      <c r="J79">
        <v>48235</v>
      </c>
      <c r="K79">
        <v>48588</v>
      </c>
      <c r="L79">
        <v>48708</v>
      </c>
      <c r="M79" t="s">
        <v>175</v>
      </c>
      <c r="N79">
        <v>323</v>
      </c>
      <c r="O79">
        <v>177</v>
      </c>
      <c r="P79">
        <v>99</v>
      </c>
      <c r="Q79">
        <v>85</v>
      </c>
      <c r="R79">
        <v>333</v>
      </c>
    </row>
    <row r="80" spans="1:18">
      <c r="A80" t="s">
        <v>176</v>
      </c>
      <c r="B80">
        <v>48768</v>
      </c>
      <c r="C80">
        <v>23</v>
      </c>
      <c r="D80">
        <v>48677</v>
      </c>
      <c r="E80">
        <v>49015</v>
      </c>
      <c r="F80">
        <v>23</v>
      </c>
      <c r="H80">
        <v>49449</v>
      </c>
      <c r="I80">
        <v>51338</v>
      </c>
      <c r="J80">
        <v>48430</v>
      </c>
      <c r="K80">
        <v>47498</v>
      </c>
      <c r="L80">
        <v>48580</v>
      </c>
      <c r="M80" t="s">
        <v>176</v>
      </c>
      <c r="N80">
        <v>48209</v>
      </c>
      <c r="O80">
        <v>48132</v>
      </c>
      <c r="P80">
        <v>48074</v>
      </c>
      <c r="Q80">
        <v>89</v>
      </c>
      <c r="R80">
        <v>45</v>
      </c>
    </row>
    <row r="81" spans="1:18">
      <c r="A81" t="s">
        <v>177</v>
      </c>
      <c r="B81">
        <v>48768</v>
      </c>
      <c r="C81">
        <v>23</v>
      </c>
      <c r="D81">
        <v>49863</v>
      </c>
      <c r="E81">
        <v>23</v>
      </c>
      <c r="F81">
        <v>23</v>
      </c>
      <c r="H81">
        <v>48712</v>
      </c>
      <c r="I81">
        <v>50548</v>
      </c>
      <c r="J81">
        <v>49152</v>
      </c>
      <c r="K81">
        <v>47657</v>
      </c>
      <c r="L81">
        <v>48831</v>
      </c>
      <c r="M81" t="s">
        <v>177</v>
      </c>
      <c r="N81">
        <v>47151</v>
      </c>
      <c r="O81">
        <v>47213</v>
      </c>
      <c r="P81">
        <v>48143</v>
      </c>
      <c r="Q81">
        <v>153</v>
      </c>
      <c r="R81">
        <v>49433</v>
      </c>
    </row>
    <row r="82" spans="1:18">
      <c r="A82" t="s">
        <v>178</v>
      </c>
      <c r="B82">
        <v>23</v>
      </c>
      <c r="C82">
        <v>23</v>
      </c>
      <c r="D82">
        <v>23</v>
      </c>
      <c r="E82">
        <v>23</v>
      </c>
      <c r="F82">
        <v>23</v>
      </c>
      <c r="H82">
        <v>47760</v>
      </c>
      <c r="I82">
        <v>50358</v>
      </c>
      <c r="J82">
        <v>85</v>
      </c>
      <c r="K82">
        <v>61</v>
      </c>
      <c r="L82">
        <v>48400</v>
      </c>
      <c r="M82" t="s">
        <v>178</v>
      </c>
      <c r="N82">
        <v>47885</v>
      </c>
      <c r="O82">
        <v>48233</v>
      </c>
      <c r="P82">
        <v>48591</v>
      </c>
      <c r="Q82">
        <v>39</v>
      </c>
      <c r="R82">
        <v>51916</v>
      </c>
    </row>
    <row r="84" spans="1:18">
      <c r="A84" t="s">
        <v>97</v>
      </c>
      <c r="B84">
        <f>COUNTIF(B2:B82,23) / 81</f>
        <v>0.19753086419753085</v>
      </c>
      <c r="C84">
        <f t="shared" ref="C84:F84" si="0">COUNTIF(C2:C82,23) / 81</f>
        <v>0.41975308641975306</v>
      </c>
      <c r="D84">
        <f t="shared" si="0"/>
        <v>0.43209876543209874</v>
      </c>
      <c r="E84">
        <f t="shared" si="0"/>
        <v>0.4567901234567901</v>
      </c>
      <c r="F84">
        <f t="shared" si="0"/>
        <v>0.18518518518518517</v>
      </c>
      <c r="H84">
        <f>COUNTIF(H2:H82,37) / 81</f>
        <v>0</v>
      </c>
      <c r="I84">
        <f t="shared" ref="I84:L84" si="1">COUNTIF(I2:I82,37)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M84" t="s">
        <v>97</v>
      </c>
      <c r="N84">
        <f>COUNTIF(N2:N82,21) / 81</f>
        <v>0</v>
      </c>
      <c r="O84">
        <f t="shared" ref="O84:R84" si="2">COUNTIF(O2:O82,21)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13924.666666666666</v>
      </c>
      <c r="C85">
        <f t="shared" ref="C85:F85" si="3">AVERAGE(C2:C82)</f>
        <v>9157.1728395061727</v>
      </c>
      <c r="D85">
        <f t="shared" si="3"/>
        <v>9122.5185185185182</v>
      </c>
      <c r="E85">
        <f t="shared" si="3"/>
        <v>6708.691358024691</v>
      </c>
      <c r="F85">
        <f t="shared" si="3"/>
        <v>9202.3703703703704</v>
      </c>
      <c r="H85">
        <f t="shared" ref="H85:R85" si="4">AVERAGE(H2:H82)</f>
        <v>7821.7160493827159</v>
      </c>
      <c r="I85">
        <f t="shared" si="4"/>
        <v>22176.345679012345</v>
      </c>
      <c r="J85">
        <f t="shared" si="4"/>
        <v>20554.395061728395</v>
      </c>
      <c r="K85">
        <f t="shared" si="4"/>
        <v>16409.913580246914</v>
      </c>
      <c r="L85">
        <f t="shared" si="4"/>
        <v>21260.777777777777</v>
      </c>
      <c r="N85">
        <f t="shared" si="4"/>
        <v>10052.333333333334</v>
      </c>
      <c r="O85">
        <f t="shared" si="4"/>
        <v>6169.8641975308637</v>
      </c>
      <c r="P85">
        <f t="shared" si="4"/>
        <v>7392.7160493827159</v>
      </c>
      <c r="Q85">
        <f t="shared" si="4"/>
        <v>1987.7654320987654</v>
      </c>
      <c r="R85">
        <f t="shared" si="4"/>
        <v>5122.2469135802467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abSelected="1" topLeftCell="A30" zoomScale="70" zoomScaleNormal="70" workbookViewId="0">
      <selection activeCell="M65" sqref="M65:R82"/>
    </sheetView>
  </sheetViews>
  <sheetFormatPr defaultRowHeight="14.25"/>
  <cols>
    <col min="1" max="1" width="7.625" bestFit="1" customWidth="1"/>
    <col min="2" max="6" width="14.625" customWidth="1"/>
    <col min="7" max="7" width="4.125" customWidth="1"/>
    <col min="8" max="12" width="14.625" customWidth="1"/>
    <col min="13" max="13" width="7.625" bestFit="1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0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117</v>
      </c>
      <c r="C2">
        <v>113</v>
      </c>
      <c r="D2">
        <v>113</v>
      </c>
      <c r="E2">
        <v>109</v>
      </c>
      <c r="F2">
        <v>153</v>
      </c>
      <c r="H2">
        <v>357</v>
      </c>
      <c r="I2">
        <v>245</v>
      </c>
      <c r="J2">
        <v>223</v>
      </c>
      <c r="K2">
        <v>207</v>
      </c>
      <c r="L2">
        <v>231</v>
      </c>
      <c r="M2" t="s">
        <v>1</v>
      </c>
      <c r="N2">
        <v>301</v>
      </c>
      <c r="O2">
        <v>207</v>
      </c>
      <c r="P2">
        <v>165</v>
      </c>
      <c r="Q2">
        <v>119</v>
      </c>
      <c r="R2">
        <v>143</v>
      </c>
    </row>
    <row r="3" spans="1:18">
      <c r="A3" t="s">
        <v>2</v>
      </c>
      <c r="B3">
        <v>169</v>
      </c>
      <c r="C3">
        <v>93</v>
      </c>
      <c r="D3">
        <v>65</v>
      </c>
      <c r="E3">
        <v>127</v>
      </c>
      <c r="F3">
        <v>99</v>
      </c>
      <c r="H3">
        <v>807</v>
      </c>
      <c r="I3">
        <v>377</v>
      </c>
      <c r="J3">
        <v>203</v>
      </c>
      <c r="K3">
        <v>397</v>
      </c>
      <c r="L3">
        <v>405</v>
      </c>
      <c r="M3" t="s">
        <v>2</v>
      </c>
      <c r="N3">
        <v>165</v>
      </c>
      <c r="O3">
        <v>207</v>
      </c>
      <c r="P3">
        <v>141</v>
      </c>
      <c r="Q3">
        <v>137</v>
      </c>
      <c r="R3">
        <v>41</v>
      </c>
    </row>
    <row r="4" spans="1:18">
      <c r="A4" t="s">
        <v>3</v>
      </c>
      <c r="B4">
        <v>75</v>
      </c>
      <c r="C4">
        <v>65</v>
      </c>
      <c r="D4">
        <v>47</v>
      </c>
      <c r="E4">
        <v>49</v>
      </c>
      <c r="F4">
        <v>103</v>
      </c>
      <c r="H4">
        <v>471</v>
      </c>
      <c r="I4">
        <v>385</v>
      </c>
      <c r="J4">
        <v>541</v>
      </c>
      <c r="K4">
        <v>523</v>
      </c>
      <c r="L4">
        <v>557</v>
      </c>
      <c r="M4" t="s">
        <v>3</v>
      </c>
      <c r="N4">
        <v>103</v>
      </c>
      <c r="O4">
        <v>149</v>
      </c>
      <c r="P4">
        <v>143</v>
      </c>
      <c r="Q4">
        <v>121</v>
      </c>
      <c r="R4">
        <v>163</v>
      </c>
    </row>
    <row r="5" spans="1:18">
      <c r="A5" t="s">
        <v>4</v>
      </c>
      <c r="B5">
        <v>51</v>
      </c>
      <c r="C5">
        <v>101</v>
      </c>
      <c r="D5">
        <v>37</v>
      </c>
      <c r="E5">
        <v>43</v>
      </c>
      <c r="F5">
        <v>103</v>
      </c>
      <c r="H5">
        <v>405</v>
      </c>
      <c r="I5">
        <v>331</v>
      </c>
      <c r="J5">
        <v>403</v>
      </c>
      <c r="K5">
        <v>237</v>
      </c>
      <c r="L5">
        <v>393</v>
      </c>
      <c r="M5" t="s">
        <v>4</v>
      </c>
      <c r="N5">
        <v>557</v>
      </c>
      <c r="O5">
        <v>183</v>
      </c>
      <c r="P5">
        <v>181</v>
      </c>
      <c r="Q5">
        <v>223</v>
      </c>
      <c r="R5">
        <v>213</v>
      </c>
    </row>
    <row r="6" spans="1:18">
      <c r="A6" t="s">
        <v>5</v>
      </c>
      <c r="B6">
        <v>121</v>
      </c>
      <c r="C6">
        <v>67</v>
      </c>
      <c r="D6">
        <v>93</v>
      </c>
      <c r="E6">
        <v>173</v>
      </c>
      <c r="F6">
        <v>79</v>
      </c>
      <c r="H6">
        <v>805</v>
      </c>
      <c r="I6">
        <v>339</v>
      </c>
      <c r="J6">
        <v>207</v>
      </c>
      <c r="K6">
        <v>199</v>
      </c>
      <c r="L6">
        <v>241</v>
      </c>
      <c r="M6" t="s">
        <v>5</v>
      </c>
      <c r="N6">
        <v>67</v>
      </c>
      <c r="O6">
        <v>217</v>
      </c>
      <c r="P6">
        <v>259</v>
      </c>
      <c r="Q6">
        <v>339</v>
      </c>
      <c r="R6">
        <v>235</v>
      </c>
    </row>
    <row r="7" spans="1:18">
      <c r="A7" t="s">
        <v>6</v>
      </c>
      <c r="B7">
        <v>49264</v>
      </c>
      <c r="C7">
        <v>49152</v>
      </c>
      <c r="D7">
        <v>52683</v>
      </c>
      <c r="E7">
        <v>48688</v>
      </c>
      <c r="F7">
        <v>805</v>
      </c>
      <c r="H7">
        <v>585</v>
      </c>
      <c r="I7">
        <v>50428</v>
      </c>
      <c r="J7">
        <v>48882</v>
      </c>
      <c r="K7">
        <v>48900</v>
      </c>
      <c r="L7">
        <v>48179</v>
      </c>
      <c r="M7" t="s">
        <v>6</v>
      </c>
      <c r="N7">
        <v>113</v>
      </c>
      <c r="O7">
        <v>47454</v>
      </c>
      <c r="P7">
        <v>48064</v>
      </c>
      <c r="Q7">
        <v>48664</v>
      </c>
      <c r="R7">
        <v>48199</v>
      </c>
    </row>
    <row r="8" spans="1:18">
      <c r="A8" t="s">
        <v>7</v>
      </c>
      <c r="B8">
        <v>50876</v>
      </c>
      <c r="C8">
        <v>48834</v>
      </c>
      <c r="D8">
        <v>49574</v>
      </c>
      <c r="E8">
        <v>48791</v>
      </c>
      <c r="F8">
        <v>48919</v>
      </c>
      <c r="H8">
        <v>397</v>
      </c>
      <c r="I8">
        <v>51314</v>
      </c>
      <c r="J8">
        <v>49343</v>
      </c>
      <c r="K8">
        <v>48628</v>
      </c>
      <c r="L8">
        <v>52509</v>
      </c>
      <c r="M8" t="s">
        <v>7</v>
      </c>
      <c r="N8">
        <v>47476</v>
      </c>
      <c r="O8">
        <v>47862</v>
      </c>
      <c r="P8">
        <v>48258</v>
      </c>
      <c r="Q8">
        <v>48747</v>
      </c>
      <c r="R8">
        <v>52722</v>
      </c>
    </row>
    <row r="9" spans="1:18">
      <c r="A9" t="s">
        <v>8</v>
      </c>
      <c r="B9">
        <v>52469</v>
      </c>
      <c r="C9">
        <v>48640</v>
      </c>
      <c r="D9">
        <v>48873</v>
      </c>
      <c r="E9">
        <v>49422</v>
      </c>
      <c r="F9">
        <v>49904</v>
      </c>
      <c r="H9">
        <v>347</v>
      </c>
      <c r="I9">
        <v>49941</v>
      </c>
      <c r="J9">
        <v>49306</v>
      </c>
      <c r="K9">
        <v>49079</v>
      </c>
      <c r="L9">
        <v>49470</v>
      </c>
      <c r="M9" t="s">
        <v>8</v>
      </c>
      <c r="N9">
        <v>49589</v>
      </c>
      <c r="O9">
        <v>47869</v>
      </c>
      <c r="P9">
        <v>47968</v>
      </c>
      <c r="Q9">
        <v>81</v>
      </c>
      <c r="R9">
        <v>48631</v>
      </c>
    </row>
    <row r="10" spans="1:18">
      <c r="A10" t="s">
        <v>9</v>
      </c>
      <c r="B10">
        <v>48465</v>
      </c>
      <c r="C10">
        <v>48920</v>
      </c>
      <c r="D10">
        <v>48475</v>
      </c>
      <c r="E10">
        <v>123</v>
      </c>
      <c r="F10">
        <v>49741</v>
      </c>
      <c r="H10">
        <v>50312</v>
      </c>
      <c r="I10">
        <v>48622</v>
      </c>
      <c r="J10">
        <v>47951</v>
      </c>
      <c r="K10">
        <v>63</v>
      </c>
      <c r="L10">
        <v>48910</v>
      </c>
      <c r="M10" t="s">
        <v>9</v>
      </c>
      <c r="N10">
        <v>63</v>
      </c>
      <c r="O10">
        <v>47562</v>
      </c>
      <c r="P10">
        <v>48502</v>
      </c>
      <c r="Q10">
        <v>85</v>
      </c>
      <c r="R10">
        <v>49213</v>
      </c>
    </row>
    <row r="11" spans="1:18">
      <c r="A11" t="s">
        <v>10</v>
      </c>
      <c r="B11">
        <v>111</v>
      </c>
      <c r="C11">
        <v>101</v>
      </c>
      <c r="D11">
        <v>99</v>
      </c>
      <c r="E11">
        <v>127</v>
      </c>
      <c r="F11">
        <v>569</v>
      </c>
      <c r="H11">
        <v>263</v>
      </c>
      <c r="I11">
        <v>255</v>
      </c>
      <c r="J11">
        <v>191</v>
      </c>
      <c r="K11">
        <v>217</v>
      </c>
      <c r="L11">
        <v>235</v>
      </c>
      <c r="M11" t="s">
        <v>10</v>
      </c>
      <c r="N11">
        <v>357</v>
      </c>
      <c r="O11">
        <v>179</v>
      </c>
      <c r="P11">
        <v>155</v>
      </c>
      <c r="Q11">
        <v>127</v>
      </c>
      <c r="R11">
        <v>127</v>
      </c>
    </row>
    <row r="12" spans="1:18">
      <c r="A12" t="s">
        <v>11</v>
      </c>
      <c r="B12">
        <v>43</v>
      </c>
      <c r="C12">
        <v>93</v>
      </c>
      <c r="D12">
        <v>77</v>
      </c>
      <c r="E12">
        <v>65</v>
      </c>
      <c r="F12">
        <v>261</v>
      </c>
      <c r="H12">
        <v>661</v>
      </c>
      <c r="I12">
        <v>371</v>
      </c>
      <c r="J12">
        <v>363</v>
      </c>
      <c r="K12">
        <v>521</v>
      </c>
      <c r="L12">
        <v>491</v>
      </c>
      <c r="M12" t="s">
        <v>11</v>
      </c>
      <c r="N12">
        <v>577</v>
      </c>
      <c r="O12">
        <v>161</v>
      </c>
      <c r="P12">
        <v>127</v>
      </c>
      <c r="Q12">
        <v>183</v>
      </c>
      <c r="R12">
        <v>147</v>
      </c>
    </row>
    <row r="13" spans="1:18">
      <c r="A13" t="s">
        <v>12</v>
      </c>
      <c r="B13">
        <v>79</v>
      </c>
      <c r="C13">
        <v>93</v>
      </c>
      <c r="D13">
        <v>65</v>
      </c>
      <c r="E13">
        <v>51</v>
      </c>
      <c r="F13">
        <v>137</v>
      </c>
      <c r="H13">
        <v>457</v>
      </c>
      <c r="I13">
        <v>417</v>
      </c>
      <c r="J13">
        <v>499</v>
      </c>
      <c r="K13">
        <v>401</v>
      </c>
      <c r="L13">
        <v>489</v>
      </c>
      <c r="M13" t="s">
        <v>12</v>
      </c>
      <c r="N13">
        <v>509</v>
      </c>
      <c r="O13">
        <v>147</v>
      </c>
      <c r="P13">
        <v>177</v>
      </c>
      <c r="Q13">
        <v>193</v>
      </c>
      <c r="R13">
        <v>149</v>
      </c>
    </row>
    <row r="14" spans="1:18">
      <c r="A14" t="s">
        <v>13</v>
      </c>
      <c r="B14">
        <v>91</v>
      </c>
      <c r="C14">
        <v>49</v>
      </c>
      <c r="D14">
        <v>107</v>
      </c>
      <c r="E14">
        <v>37</v>
      </c>
      <c r="F14">
        <v>145</v>
      </c>
      <c r="H14">
        <v>647</v>
      </c>
      <c r="I14">
        <v>295</v>
      </c>
      <c r="J14">
        <v>135</v>
      </c>
      <c r="K14">
        <v>237</v>
      </c>
      <c r="L14">
        <v>453</v>
      </c>
      <c r="M14" t="s">
        <v>13</v>
      </c>
      <c r="N14">
        <v>131</v>
      </c>
      <c r="O14">
        <v>161</v>
      </c>
      <c r="P14">
        <v>213</v>
      </c>
      <c r="Q14">
        <v>219</v>
      </c>
      <c r="R14">
        <v>173</v>
      </c>
    </row>
    <row r="15" spans="1:18">
      <c r="A15" t="s">
        <v>14</v>
      </c>
      <c r="B15">
        <v>65</v>
      </c>
      <c r="C15">
        <v>95</v>
      </c>
      <c r="D15">
        <v>97</v>
      </c>
      <c r="E15">
        <v>169</v>
      </c>
      <c r="F15">
        <v>151</v>
      </c>
      <c r="H15">
        <v>281</v>
      </c>
      <c r="I15">
        <v>387</v>
      </c>
      <c r="J15">
        <v>211</v>
      </c>
      <c r="K15">
        <v>225</v>
      </c>
      <c r="L15">
        <v>221</v>
      </c>
      <c r="M15" t="s">
        <v>14</v>
      </c>
      <c r="N15">
        <v>97</v>
      </c>
      <c r="O15">
        <v>213</v>
      </c>
      <c r="P15">
        <v>353</v>
      </c>
      <c r="Q15">
        <v>365</v>
      </c>
      <c r="R15">
        <v>243</v>
      </c>
    </row>
    <row r="16" spans="1:18">
      <c r="A16" t="s">
        <v>15</v>
      </c>
      <c r="B16">
        <v>47560</v>
      </c>
      <c r="C16">
        <v>50351</v>
      </c>
      <c r="D16">
        <v>47871</v>
      </c>
      <c r="E16">
        <v>48729</v>
      </c>
      <c r="F16">
        <v>49624</v>
      </c>
      <c r="H16">
        <v>361</v>
      </c>
      <c r="I16">
        <v>50957</v>
      </c>
      <c r="J16">
        <v>48282</v>
      </c>
      <c r="K16">
        <v>48091</v>
      </c>
      <c r="L16">
        <v>48285</v>
      </c>
      <c r="M16" t="s">
        <v>15</v>
      </c>
      <c r="N16">
        <v>103</v>
      </c>
      <c r="O16">
        <v>47927</v>
      </c>
      <c r="P16">
        <v>48423</v>
      </c>
      <c r="Q16">
        <v>48428</v>
      </c>
      <c r="R16">
        <v>48601</v>
      </c>
    </row>
    <row r="17" spans="1:18">
      <c r="A17" t="s">
        <v>16</v>
      </c>
      <c r="B17">
        <v>48725</v>
      </c>
      <c r="C17">
        <v>49049</v>
      </c>
      <c r="D17">
        <v>49288</v>
      </c>
      <c r="E17">
        <v>48553</v>
      </c>
      <c r="F17">
        <v>48820</v>
      </c>
      <c r="H17">
        <v>371</v>
      </c>
      <c r="I17">
        <v>51112</v>
      </c>
      <c r="J17">
        <v>48710</v>
      </c>
      <c r="K17">
        <v>49180</v>
      </c>
      <c r="L17">
        <v>48028</v>
      </c>
      <c r="M17" t="s">
        <v>16</v>
      </c>
      <c r="N17">
        <v>51132</v>
      </c>
      <c r="O17">
        <v>48119</v>
      </c>
      <c r="P17">
        <v>48079</v>
      </c>
      <c r="Q17">
        <v>48671</v>
      </c>
      <c r="R17">
        <v>49290</v>
      </c>
    </row>
    <row r="18" spans="1:18">
      <c r="A18" t="s">
        <v>17</v>
      </c>
      <c r="B18">
        <v>50982</v>
      </c>
      <c r="C18">
        <v>50409</v>
      </c>
      <c r="D18">
        <v>48584</v>
      </c>
      <c r="E18">
        <v>48677</v>
      </c>
      <c r="F18">
        <v>48846</v>
      </c>
      <c r="H18">
        <v>589</v>
      </c>
      <c r="I18">
        <v>50372</v>
      </c>
      <c r="J18">
        <v>49320</v>
      </c>
      <c r="K18">
        <v>48697</v>
      </c>
      <c r="L18">
        <v>48769</v>
      </c>
      <c r="M18" t="s">
        <v>17</v>
      </c>
      <c r="N18">
        <v>48325</v>
      </c>
      <c r="O18">
        <v>48215</v>
      </c>
      <c r="P18">
        <v>47616</v>
      </c>
      <c r="Q18">
        <v>71</v>
      </c>
      <c r="R18">
        <v>50064</v>
      </c>
    </row>
    <row r="19" spans="1:18">
      <c r="A19" t="s">
        <v>18</v>
      </c>
      <c r="B19">
        <v>813</v>
      </c>
      <c r="C19">
        <v>48774</v>
      </c>
      <c r="D19">
        <v>48527</v>
      </c>
      <c r="E19">
        <v>49031</v>
      </c>
      <c r="F19">
        <v>47533</v>
      </c>
      <c r="H19">
        <v>48642</v>
      </c>
      <c r="I19">
        <v>48827</v>
      </c>
      <c r="J19">
        <v>48573</v>
      </c>
      <c r="K19">
        <v>79</v>
      </c>
      <c r="L19">
        <v>49055</v>
      </c>
      <c r="M19" t="s">
        <v>18</v>
      </c>
      <c r="N19">
        <v>48550</v>
      </c>
      <c r="O19">
        <v>48410</v>
      </c>
      <c r="P19">
        <v>48220</v>
      </c>
      <c r="Q19">
        <v>407</v>
      </c>
      <c r="R19">
        <v>48947</v>
      </c>
    </row>
    <row r="20" spans="1:18">
      <c r="A20" t="s">
        <v>19</v>
      </c>
      <c r="B20">
        <v>303</v>
      </c>
      <c r="C20">
        <v>111</v>
      </c>
      <c r="D20">
        <v>95</v>
      </c>
      <c r="E20">
        <v>29</v>
      </c>
      <c r="F20">
        <v>107</v>
      </c>
      <c r="H20">
        <v>493</v>
      </c>
      <c r="I20">
        <v>471</v>
      </c>
      <c r="J20">
        <v>465</v>
      </c>
      <c r="K20">
        <v>105</v>
      </c>
      <c r="L20">
        <v>277</v>
      </c>
      <c r="M20" t="s">
        <v>19</v>
      </c>
      <c r="N20">
        <v>159</v>
      </c>
      <c r="O20">
        <v>91</v>
      </c>
      <c r="P20">
        <v>137</v>
      </c>
      <c r="Q20">
        <v>137</v>
      </c>
      <c r="R20">
        <v>157</v>
      </c>
    </row>
    <row r="21" spans="1:18">
      <c r="A21" t="s">
        <v>20</v>
      </c>
      <c r="B21">
        <v>97</v>
      </c>
      <c r="C21">
        <v>107</v>
      </c>
      <c r="D21">
        <v>117</v>
      </c>
      <c r="E21">
        <v>71</v>
      </c>
      <c r="F21">
        <v>37</v>
      </c>
      <c r="H21">
        <v>483</v>
      </c>
      <c r="I21">
        <v>615</v>
      </c>
      <c r="J21">
        <v>411</v>
      </c>
      <c r="K21">
        <v>525</v>
      </c>
      <c r="L21">
        <v>405</v>
      </c>
      <c r="M21" t="s">
        <v>20</v>
      </c>
      <c r="N21">
        <v>247</v>
      </c>
      <c r="O21">
        <v>165</v>
      </c>
      <c r="P21">
        <v>129</v>
      </c>
      <c r="Q21">
        <v>161</v>
      </c>
      <c r="R21">
        <v>151</v>
      </c>
    </row>
    <row r="22" spans="1:18">
      <c r="A22" t="s">
        <v>21</v>
      </c>
      <c r="B22">
        <v>129</v>
      </c>
      <c r="C22">
        <v>107</v>
      </c>
      <c r="D22">
        <v>41</v>
      </c>
      <c r="E22">
        <v>63</v>
      </c>
      <c r="F22">
        <v>39</v>
      </c>
      <c r="H22">
        <v>473</v>
      </c>
      <c r="I22">
        <v>559</v>
      </c>
      <c r="J22">
        <v>525</v>
      </c>
      <c r="K22">
        <v>373</v>
      </c>
      <c r="L22">
        <v>431</v>
      </c>
      <c r="M22" t="s">
        <v>21</v>
      </c>
      <c r="N22">
        <v>155</v>
      </c>
      <c r="O22">
        <v>157</v>
      </c>
      <c r="P22">
        <v>183</v>
      </c>
      <c r="Q22">
        <v>189</v>
      </c>
      <c r="R22">
        <v>185</v>
      </c>
    </row>
    <row r="23" spans="1:18">
      <c r="A23" t="s">
        <v>22</v>
      </c>
      <c r="B23">
        <v>111</v>
      </c>
      <c r="C23">
        <v>41</v>
      </c>
      <c r="D23">
        <v>37</v>
      </c>
      <c r="E23">
        <v>53</v>
      </c>
      <c r="F23">
        <v>97</v>
      </c>
      <c r="H23">
        <v>555</v>
      </c>
      <c r="I23">
        <v>437</v>
      </c>
      <c r="J23">
        <v>135</v>
      </c>
      <c r="K23">
        <v>155</v>
      </c>
      <c r="L23">
        <v>407</v>
      </c>
      <c r="M23" t="s">
        <v>22</v>
      </c>
      <c r="N23">
        <v>881</v>
      </c>
      <c r="O23">
        <v>207</v>
      </c>
      <c r="P23">
        <v>187</v>
      </c>
      <c r="Q23">
        <v>211</v>
      </c>
      <c r="R23">
        <v>189</v>
      </c>
    </row>
    <row r="24" spans="1:18">
      <c r="A24" t="s">
        <v>23</v>
      </c>
      <c r="B24">
        <v>103</v>
      </c>
      <c r="C24">
        <v>173</v>
      </c>
      <c r="D24">
        <v>91</v>
      </c>
      <c r="E24">
        <v>179</v>
      </c>
      <c r="F24">
        <v>165</v>
      </c>
      <c r="H24">
        <v>627</v>
      </c>
      <c r="I24">
        <v>311</v>
      </c>
      <c r="J24">
        <v>203</v>
      </c>
      <c r="K24">
        <v>211</v>
      </c>
      <c r="L24">
        <v>201</v>
      </c>
      <c r="M24" t="s">
        <v>23</v>
      </c>
      <c r="N24">
        <v>173</v>
      </c>
      <c r="O24">
        <v>227</v>
      </c>
      <c r="P24">
        <v>359</v>
      </c>
      <c r="Q24">
        <v>357</v>
      </c>
      <c r="R24">
        <v>267</v>
      </c>
    </row>
    <row r="25" spans="1:18">
      <c r="A25" t="s">
        <v>24</v>
      </c>
      <c r="B25">
        <v>49661</v>
      </c>
      <c r="C25">
        <v>48915</v>
      </c>
      <c r="D25">
        <v>48724</v>
      </c>
      <c r="E25">
        <v>48500</v>
      </c>
      <c r="F25">
        <v>48846</v>
      </c>
      <c r="H25">
        <v>585</v>
      </c>
      <c r="I25">
        <v>48770</v>
      </c>
      <c r="J25">
        <v>48609</v>
      </c>
      <c r="K25">
        <v>49142</v>
      </c>
      <c r="L25">
        <v>48554</v>
      </c>
      <c r="M25" t="s">
        <v>24</v>
      </c>
      <c r="N25">
        <v>49</v>
      </c>
      <c r="O25">
        <v>48109</v>
      </c>
      <c r="P25">
        <v>48037</v>
      </c>
      <c r="Q25">
        <v>48611</v>
      </c>
      <c r="R25">
        <v>48668</v>
      </c>
    </row>
    <row r="26" spans="1:18">
      <c r="A26" t="s">
        <v>25</v>
      </c>
      <c r="B26">
        <v>47922</v>
      </c>
      <c r="C26">
        <v>49508</v>
      </c>
      <c r="D26">
        <v>48507</v>
      </c>
      <c r="E26">
        <v>48574</v>
      </c>
      <c r="F26">
        <v>49689</v>
      </c>
      <c r="H26">
        <v>461</v>
      </c>
      <c r="I26">
        <v>47547</v>
      </c>
      <c r="J26">
        <v>48998</v>
      </c>
      <c r="K26">
        <v>49334</v>
      </c>
      <c r="L26">
        <v>48354</v>
      </c>
      <c r="M26" t="s">
        <v>25</v>
      </c>
      <c r="N26">
        <v>33</v>
      </c>
      <c r="O26">
        <v>48496</v>
      </c>
      <c r="P26">
        <v>48113</v>
      </c>
      <c r="Q26">
        <v>48573</v>
      </c>
      <c r="R26">
        <v>49043</v>
      </c>
    </row>
    <row r="27" spans="1:18">
      <c r="A27" t="s">
        <v>26</v>
      </c>
      <c r="B27">
        <v>48820</v>
      </c>
      <c r="C27">
        <v>48494</v>
      </c>
      <c r="D27">
        <v>49992</v>
      </c>
      <c r="E27">
        <v>48547</v>
      </c>
      <c r="F27">
        <v>59</v>
      </c>
      <c r="H27">
        <v>351</v>
      </c>
      <c r="I27">
        <v>49246</v>
      </c>
      <c r="J27">
        <v>48640</v>
      </c>
      <c r="K27">
        <v>48823</v>
      </c>
      <c r="L27">
        <v>48605</v>
      </c>
      <c r="M27" t="s">
        <v>26</v>
      </c>
      <c r="N27">
        <v>48187</v>
      </c>
      <c r="O27">
        <v>47997</v>
      </c>
      <c r="P27">
        <v>48394</v>
      </c>
      <c r="Q27">
        <v>95</v>
      </c>
      <c r="R27">
        <v>48833</v>
      </c>
    </row>
    <row r="28" spans="1:18">
      <c r="A28" t="s">
        <v>27</v>
      </c>
      <c r="B28">
        <v>48233</v>
      </c>
      <c r="C28">
        <v>48665</v>
      </c>
      <c r="D28">
        <v>48551</v>
      </c>
      <c r="E28">
        <v>105</v>
      </c>
      <c r="F28">
        <v>48923</v>
      </c>
      <c r="H28">
        <v>50155</v>
      </c>
      <c r="I28">
        <v>48073</v>
      </c>
      <c r="J28">
        <v>49380</v>
      </c>
      <c r="K28">
        <v>51</v>
      </c>
      <c r="L28">
        <v>48690</v>
      </c>
      <c r="M28" t="s">
        <v>27</v>
      </c>
      <c r="N28">
        <v>50409</v>
      </c>
      <c r="O28">
        <v>47612</v>
      </c>
      <c r="P28">
        <v>48429</v>
      </c>
      <c r="Q28">
        <v>69</v>
      </c>
      <c r="R28">
        <v>50581</v>
      </c>
    </row>
    <row r="29" spans="1:18">
      <c r="A29" t="s">
        <v>28</v>
      </c>
      <c r="B29">
        <v>301</v>
      </c>
      <c r="C29">
        <v>301</v>
      </c>
      <c r="D29">
        <v>85</v>
      </c>
      <c r="E29">
        <v>99</v>
      </c>
      <c r="F29">
        <v>55</v>
      </c>
      <c r="H29">
        <v>481</v>
      </c>
      <c r="I29">
        <v>177</v>
      </c>
      <c r="J29">
        <v>195</v>
      </c>
      <c r="K29">
        <v>205</v>
      </c>
      <c r="L29">
        <v>219</v>
      </c>
      <c r="M29" t="s">
        <v>28</v>
      </c>
      <c r="N29">
        <v>357</v>
      </c>
      <c r="O29">
        <v>159</v>
      </c>
      <c r="P29">
        <v>179</v>
      </c>
      <c r="Q29">
        <v>117</v>
      </c>
      <c r="R29">
        <v>153</v>
      </c>
    </row>
    <row r="30" spans="1:18">
      <c r="A30" t="s">
        <v>29</v>
      </c>
      <c r="B30">
        <v>127</v>
      </c>
      <c r="C30">
        <v>37</v>
      </c>
      <c r="D30">
        <v>105</v>
      </c>
      <c r="E30">
        <v>77</v>
      </c>
      <c r="F30">
        <v>81</v>
      </c>
      <c r="H30">
        <v>541</v>
      </c>
      <c r="I30">
        <v>407</v>
      </c>
      <c r="J30">
        <v>379</v>
      </c>
      <c r="K30">
        <v>403</v>
      </c>
      <c r="L30">
        <v>389</v>
      </c>
      <c r="M30" t="s">
        <v>29</v>
      </c>
      <c r="N30">
        <v>211</v>
      </c>
      <c r="O30">
        <v>141</v>
      </c>
      <c r="P30">
        <v>137</v>
      </c>
      <c r="Q30">
        <v>127</v>
      </c>
      <c r="R30">
        <v>177</v>
      </c>
    </row>
    <row r="31" spans="1:18">
      <c r="A31" t="s">
        <v>30</v>
      </c>
      <c r="B31">
        <v>305</v>
      </c>
      <c r="C31">
        <v>127</v>
      </c>
      <c r="D31">
        <v>71</v>
      </c>
      <c r="E31">
        <v>73</v>
      </c>
      <c r="F31">
        <v>131</v>
      </c>
      <c r="H31">
        <v>391</v>
      </c>
      <c r="I31">
        <v>387</v>
      </c>
      <c r="J31">
        <v>519</v>
      </c>
      <c r="K31">
        <v>445</v>
      </c>
      <c r="L31">
        <v>485</v>
      </c>
      <c r="M31" t="s">
        <v>30</v>
      </c>
      <c r="N31">
        <v>319</v>
      </c>
      <c r="O31">
        <v>149</v>
      </c>
      <c r="P31">
        <v>151</v>
      </c>
      <c r="Q31">
        <v>177</v>
      </c>
      <c r="R31">
        <v>169</v>
      </c>
    </row>
    <row r="32" spans="1:18">
      <c r="A32" t="s">
        <v>31</v>
      </c>
      <c r="B32">
        <v>127</v>
      </c>
      <c r="C32">
        <v>47</v>
      </c>
      <c r="D32">
        <v>43</v>
      </c>
      <c r="E32">
        <v>105</v>
      </c>
      <c r="F32">
        <v>141</v>
      </c>
      <c r="H32">
        <v>679</v>
      </c>
      <c r="I32">
        <v>409</v>
      </c>
      <c r="J32">
        <v>133</v>
      </c>
      <c r="K32">
        <v>147</v>
      </c>
      <c r="L32">
        <v>401</v>
      </c>
      <c r="M32" t="s">
        <v>31</v>
      </c>
      <c r="N32">
        <v>553</v>
      </c>
      <c r="O32">
        <v>149</v>
      </c>
      <c r="P32">
        <v>175</v>
      </c>
      <c r="Q32">
        <v>175</v>
      </c>
      <c r="R32">
        <v>223</v>
      </c>
    </row>
    <row r="33" spans="1:18">
      <c r="A33" t="s">
        <v>32</v>
      </c>
      <c r="B33">
        <v>77</v>
      </c>
      <c r="C33">
        <v>27</v>
      </c>
      <c r="D33">
        <v>141</v>
      </c>
      <c r="E33">
        <v>191</v>
      </c>
      <c r="F33">
        <v>127</v>
      </c>
      <c r="H33">
        <v>339</v>
      </c>
      <c r="I33">
        <v>281</v>
      </c>
      <c r="J33">
        <v>213</v>
      </c>
      <c r="K33">
        <v>209</v>
      </c>
      <c r="L33">
        <v>197</v>
      </c>
      <c r="M33" t="s">
        <v>32</v>
      </c>
      <c r="N33">
        <v>259</v>
      </c>
      <c r="O33">
        <v>269</v>
      </c>
      <c r="P33">
        <v>323</v>
      </c>
      <c r="Q33">
        <v>375</v>
      </c>
      <c r="R33">
        <v>237</v>
      </c>
    </row>
    <row r="34" spans="1:18">
      <c r="A34" t="s">
        <v>33</v>
      </c>
      <c r="B34">
        <v>48417</v>
      </c>
      <c r="C34">
        <v>48422</v>
      </c>
      <c r="D34">
        <v>48759</v>
      </c>
      <c r="E34">
        <v>48568</v>
      </c>
      <c r="F34">
        <v>49133</v>
      </c>
      <c r="H34">
        <v>549</v>
      </c>
      <c r="I34">
        <v>49002</v>
      </c>
      <c r="J34">
        <v>49579</v>
      </c>
      <c r="K34">
        <v>49381</v>
      </c>
      <c r="L34">
        <v>47876</v>
      </c>
      <c r="M34" t="s">
        <v>33</v>
      </c>
      <c r="N34">
        <v>115</v>
      </c>
      <c r="O34">
        <v>48215</v>
      </c>
      <c r="P34">
        <v>48366</v>
      </c>
      <c r="Q34">
        <v>48546</v>
      </c>
      <c r="R34">
        <v>48523</v>
      </c>
    </row>
    <row r="35" spans="1:18">
      <c r="A35" t="s">
        <v>34</v>
      </c>
      <c r="B35">
        <v>49260</v>
      </c>
      <c r="C35">
        <v>49439</v>
      </c>
      <c r="D35">
        <v>48488</v>
      </c>
      <c r="E35">
        <v>51268</v>
      </c>
      <c r="F35">
        <v>48736</v>
      </c>
      <c r="H35">
        <v>441</v>
      </c>
      <c r="I35">
        <v>48297</v>
      </c>
      <c r="J35">
        <v>49493</v>
      </c>
      <c r="K35">
        <v>48615</v>
      </c>
      <c r="L35">
        <v>50408</v>
      </c>
      <c r="M35" t="s">
        <v>34</v>
      </c>
      <c r="N35">
        <v>47064</v>
      </c>
      <c r="O35">
        <v>48090</v>
      </c>
      <c r="P35">
        <v>47837</v>
      </c>
      <c r="Q35">
        <v>48482</v>
      </c>
      <c r="R35">
        <v>48695</v>
      </c>
    </row>
    <row r="36" spans="1:18">
      <c r="A36" t="s">
        <v>35</v>
      </c>
      <c r="B36">
        <v>49154</v>
      </c>
      <c r="C36">
        <v>48461</v>
      </c>
      <c r="D36">
        <v>48614</v>
      </c>
      <c r="E36">
        <v>48496</v>
      </c>
      <c r="F36">
        <v>52566</v>
      </c>
      <c r="H36">
        <v>455</v>
      </c>
      <c r="I36">
        <v>48854</v>
      </c>
      <c r="J36">
        <v>49379</v>
      </c>
      <c r="K36">
        <v>48854</v>
      </c>
      <c r="L36">
        <v>47778</v>
      </c>
      <c r="M36" t="s">
        <v>35</v>
      </c>
      <c r="N36">
        <v>48715</v>
      </c>
      <c r="O36">
        <v>48269</v>
      </c>
      <c r="P36">
        <v>48502</v>
      </c>
      <c r="Q36">
        <v>41</v>
      </c>
      <c r="R36">
        <v>48693</v>
      </c>
    </row>
    <row r="37" spans="1:18">
      <c r="A37" t="s">
        <v>36</v>
      </c>
      <c r="B37">
        <v>47885</v>
      </c>
      <c r="C37">
        <v>48510</v>
      </c>
      <c r="D37">
        <v>49220</v>
      </c>
      <c r="E37">
        <v>141</v>
      </c>
      <c r="F37">
        <v>48824</v>
      </c>
      <c r="H37">
        <v>48399</v>
      </c>
      <c r="I37">
        <v>48774</v>
      </c>
      <c r="J37">
        <v>69</v>
      </c>
      <c r="K37">
        <v>61</v>
      </c>
      <c r="L37">
        <v>47287</v>
      </c>
      <c r="M37" t="s">
        <v>36</v>
      </c>
      <c r="N37">
        <v>49576</v>
      </c>
      <c r="O37">
        <v>48083</v>
      </c>
      <c r="P37">
        <v>49092</v>
      </c>
      <c r="Q37">
        <v>71</v>
      </c>
      <c r="R37">
        <v>48738</v>
      </c>
    </row>
    <row r="38" spans="1:18">
      <c r="A38" t="s">
        <v>37</v>
      </c>
      <c r="B38">
        <v>87</v>
      </c>
      <c r="C38">
        <v>117</v>
      </c>
      <c r="D38">
        <v>113</v>
      </c>
      <c r="E38">
        <v>49</v>
      </c>
      <c r="F38">
        <v>255</v>
      </c>
      <c r="H38">
        <v>687</v>
      </c>
      <c r="I38">
        <v>305</v>
      </c>
      <c r="J38">
        <v>219</v>
      </c>
      <c r="K38">
        <v>195</v>
      </c>
      <c r="L38">
        <v>213</v>
      </c>
      <c r="M38" t="s">
        <v>37</v>
      </c>
      <c r="N38">
        <v>383</v>
      </c>
      <c r="O38">
        <v>133</v>
      </c>
      <c r="P38">
        <v>191</v>
      </c>
      <c r="Q38">
        <v>127</v>
      </c>
      <c r="R38">
        <v>143</v>
      </c>
    </row>
    <row r="39" spans="1:18">
      <c r="A39" t="s">
        <v>38</v>
      </c>
      <c r="B39">
        <v>281</v>
      </c>
      <c r="C39">
        <v>43</v>
      </c>
      <c r="D39">
        <v>109</v>
      </c>
      <c r="E39">
        <v>71</v>
      </c>
      <c r="F39">
        <v>111</v>
      </c>
      <c r="H39">
        <v>649</v>
      </c>
      <c r="I39">
        <v>433</v>
      </c>
      <c r="J39">
        <v>355</v>
      </c>
      <c r="K39">
        <v>419</v>
      </c>
      <c r="L39">
        <v>417</v>
      </c>
      <c r="M39" t="s">
        <v>38</v>
      </c>
      <c r="N39">
        <v>75</v>
      </c>
      <c r="O39">
        <v>141</v>
      </c>
      <c r="P39">
        <v>117</v>
      </c>
      <c r="Q39">
        <v>149</v>
      </c>
      <c r="R39">
        <v>173</v>
      </c>
    </row>
    <row r="40" spans="1:18">
      <c r="A40" t="s">
        <v>39</v>
      </c>
      <c r="B40">
        <v>71</v>
      </c>
      <c r="C40">
        <v>43</v>
      </c>
      <c r="D40">
        <v>49</v>
      </c>
      <c r="E40">
        <v>43</v>
      </c>
      <c r="F40">
        <v>115</v>
      </c>
      <c r="H40">
        <v>413</v>
      </c>
      <c r="I40">
        <v>515</v>
      </c>
      <c r="J40">
        <v>395</v>
      </c>
      <c r="K40">
        <v>609</v>
      </c>
      <c r="L40">
        <v>375</v>
      </c>
      <c r="M40" t="s">
        <v>39</v>
      </c>
      <c r="N40">
        <v>639</v>
      </c>
      <c r="O40">
        <v>167</v>
      </c>
      <c r="P40">
        <v>173</v>
      </c>
      <c r="Q40">
        <v>129</v>
      </c>
      <c r="R40">
        <v>115</v>
      </c>
    </row>
    <row r="41" spans="1:18">
      <c r="A41" t="s">
        <v>40</v>
      </c>
      <c r="B41">
        <v>115</v>
      </c>
      <c r="C41">
        <v>63</v>
      </c>
      <c r="D41">
        <v>67</v>
      </c>
      <c r="E41">
        <v>59</v>
      </c>
      <c r="F41">
        <v>43</v>
      </c>
      <c r="H41">
        <v>541</v>
      </c>
      <c r="I41">
        <v>255</v>
      </c>
      <c r="J41">
        <v>143</v>
      </c>
      <c r="K41">
        <v>121</v>
      </c>
      <c r="L41">
        <v>143</v>
      </c>
      <c r="M41" t="s">
        <v>40</v>
      </c>
      <c r="N41">
        <v>299</v>
      </c>
      <c r="O41">
        <v>201</v>
      </c>
      <c r="P41">
        <v>185</v>
      </c>
      <c r="Q41">
        <v>185</v>
      </c>
      <c r="R41">
        <v>157</v>
      </c>
    </row>
    <row r="42" spans="1:18">
      <c r="A42" t="s">
        <v>41</v>
      </c>
      <c r="B42">
        <v>107</v>
      </c>
      <c r="C42">
        <v>171</v>
      </c>
      <c r="D42">
        <v>181</v>
      </c>
      <c r="E42">
        <v>159</v>
      </c>
      <c r="F42">
        <v>77</v>
      </c>
      <c r="H42">
        <v>629</v>
      </c>
      <c r="I42">
        <v>293</v>
      </c>
      <c r="J42">
        <v>217</v>
      </c>
      <c r="K42">
        <v>199</v>
      </c>
      <c r="L42">
        <v>243</v>
      </c>
      <c r="M42" t="s">
        <v>41</v>
      </c>
      <c r="N42">
        <v>271</v>
      </c>
      <c r="O42">
        <v>281</v>
      </c>
      <c r="P42">
        <v>357</v>
      </c>
      <c r="Q42">
        <v>363</v>
      </c>
      <c r="R42">
        <v>267</v>
      </c>
    </row>
    <row r="43" spans="1:18">
      <c r="A43" t="s">
        <v>42</v>
      </c>
      <c r="B43">
        <v>50164</v>
      </c>
      <c r="C43">
        <v>49014</v>
      </c>
      <c r="D43">
        <v>49705</v>
      </c>
      <c r="E43">
        <v>49459</v>
      </c>
      <c r="F43">
        <v>49976</v>
      </c>
      <c r="H43">
        <v>249</v>
      </c>
      <c r="I43">
        <v>52293</v>
      </c>
      <c r="J43">
        <v>48976</v>
      </c>
      <c r="K43">
        <v>49334</v>
      </c>
      <c r="L43">
        <v>46565</v>
      </c>
      <c r="M43" t="s">
        <v>42</v>
      </c>
      <c r="N43">
        <v>75</v>
      </c>
      <c r="O43">
        <v>47795</v>
      </c>
      <c r="P43">
        <v>47982</v>
      </c>
      <c r="Q43">
        <v>48565</v>
      </c>
      <c r="R43">
        <v>48566</v>
      </c>
    </row>
    <row r="44" spans="1:18">
      <c r="A44" t="s">
        <v>43</v>
      </c>
      <c r="B44">
        <v>49411</v>
      </c>
      <c r="C44">
        <v>48600</v>
      </c>
      <c r="D44">
        <v>49350</v>
      </c>
      <c r="E44">
        <v>48277</v>
      </c>
      <c r="F44">
        <v>48752</v>
      </c>
      <c r="H44">
        <v>343</v>
      </c>
      <c r="I44">
        <v>47696</v>
      </c>
      <c r="J44">
        <v>49427</v>
      </c>
      <c r="K44">
        <v>48612</v>
      </c>
      <c r="L44">
        <v>48278</v>
      </c>
      <c r="M44" t="s">
        <v>43</v>
      </c>
      <c r="N44">
        <v>52529</v>
      </c>
      <c r="O44">
        <v>48119</v>
      </c>
      <c r="P44">
        <v>48164</v>
      </c>
      <c r="Q44">
        <v>48404</v>
      </c>
      <c r="R44">
        <v>48889</v>
      </c>
    </row>
    <row r="45" spans="1:18">
      <c r="A45" t="s">
        <v>44</v>
      </c>
      <c r="B45">
        <v>47369</v>
      </c>
      <c r="C45">
        <v>48309</v>
      </c>
      <c r="D45">
        <v>48686</v>
      </c>
      <c r="E45">
        <v>47669</v>
      </c>
      <c r="F45">
        <v>48895</v>
      </c>
      <c r="H45">
        <v>421</v>
      </c>
      <c r="I45">
        <v>49431</v>
      </c>
      <c r="J45">
        <v>48677</v>
      </c>
      <c r="K45">
        <v>49163</v>
      </c>
      <c r="L45">
        <v>48686</v>
      </c>
      <c r="M45" t="s">
        <v>44</v>
      </c>
      <c r="N45">
        <v>48608</v>
      </c>
      <c r="O45">
        <v>49572</v>
      </c>
      <c r="P45">
        <v>441</v>
      </c>
      <c r="Q45">
        <v>71</v>
      </c>
      <c r="R45">
        <v>48984</v>
      </c>
    </row>
    <row r="46" spans="1:18">
      <c r="A46" t="s">
        <v>45</v>
      </c>
      <c r="B46">
        <v>47981</v>
      </c>
      <c r="C46">
        <v>48426</v>
      </c>
      <c r="D46">
        <v>119</v>
      </c>
      <c r="E46">
        <v>137</v>
      </c>
      <c r="F46">
        <v>49557</v>
      </c>
      <c r="H46">
        <v>48839</v>
      </c>
      <c r="I46">
        <v>49268</v>
      </c>
      <c r="J46">
        <v>63</v>
      </c>
      <c r="K46">
        <v>65</v>
      </c>
      <c r="L46">
        <v>49142</v>
      </c>
      <c r="M46" t="s">
        <v>45</v>
      </c>
      <c r="N46">
        <v>48480</v>
      </c>
      <c r="O46">
        <v>48535</v>
      </c>
      <c r="P46">
        <v>219</v>
      </c>
      <c r="Q46">
        <v>67</v>
      </c>
      <c r="R46">
        <v>48784</v>
      </c>
    </row>
    <row r="47" spans="1:18">
      <c r="A47" t="s">
        <v>46</v>
      </c>
      <c r="B47">
        <v>75</v>
      </c>
      <c r="C47">
        <v>81</v>
      </c>
      <c r="D47">
        <v>87</v>
      </c>
      <c r="E47">
        <v>117</v>
      </c>
      <c r="F47">
        <v>65</v>
      </c>
      <c r="H47">
        <v>493</v>
      </c>
      <c r="I47">
        <v>293</v>
      </c>
      <c r="J47">
        <v>237</v>
      </c>
      <c r="K47">
        <v>185</v>
      </c>
      <c r="L47">
        <v>307</v>
      </c>
      <c r="M47" t="s">
        <v>46</v>
      </c>
      <c r="N47">
        <v>337</v>
      </c>
      <c r="O47">
        <v>169</v>
      </c>
      <c r="P47">
        <v>145</v>
      </c>
      <c r="Q47">
        <v>187</v>
      </c>
      <c r="R47">
        <v>123</v>
      </c>
    </row>
    <row r="48" spans="1:18">
      <c r="A48" t="s">
        <v>47</v>
      </c>
      <c r="B48">
        <v>47</v>
      </c>
      <c r="C48">
        <v>61</v>
      </c>
      <c r="D48">
        <v>37</v>
      </c>
      <c r="E48">
        <v>89</v>
      </c>
      <c r="F48">
        <v>49</v>
      </c>
      <c r="H48">
        <v>465</v>
      </c>
      <c r="I48">
        <v>531</v>
      </c>
      <c r="J48">
        <v>389</v>
      </c>
      <c r="K48">
        <v>381</v>
      </c>
      <c r="L48">
        <v>601</v>
      </c>
      <c r="M48" t="s">
        <v>47</v>
      </c>
      <c r="N48">
        <v>217</v>
      </c>
      <c r="O48">
        <v>171</v>
      </c>
      <c r="P48">
        <v>117</v>
      </c>
      <c r="Q48">
        <v>155</v>
      </c>
      <c r="R48">
        <v>159</v>
      </c>
    </row>
    <row r="49" spans="1:18">
      <c r="A49" t="s">
        <v>48</v>
      </c>
      <c r="B49">
        <v>99</v>
      </c>
      <c r="C49">
        <v>63</v>
      </c>
      <c r="D49">
        <v>71</v>
      </c>
      <c r="E49">
        <v>69</v>
      </c>
      <c r="F49">
        <v>53</v>
      </c>
      <c r="H49">
        <v>507</v>
      </c>
      <c r="I49">
        <v>415</v>
      </c>
      <c r="J49">
        <v>519</v>
      </c>
      <c r="K49">
        <v>395</v>
      </c>
      <c r="L49">
        <v>407</v>
      </c>
      <c r="M49" t="s">
        <v>48</v>
      </c>
      <c r="N49">
        <v>321</v>
      </c>
      <c r="O49">
        <v>165</v>
      </c>
      <c r="P49">
        <v>169</v>
      </c>
      <c r="Q49">
        <v>127</v>
      </c>
      <c r="R49">
        <v>159</v>
      </c>
    </row>
    <row r="50" spans="1:18">
      <c r="A50" t="s">
        <v>49</v>
      </c>
      <c r="B50">
        <v>73</v>
      </c>
      <c r="C50">
        <v>81</v>
      </c>
      <c r="D50">
        <v>65</v>
      </c>
      <c r="E50">
        <v>45</v>
      </c>
      <c r="F50">
        <v>147</v>
      </c>
      <c r="H50">
        <v>665</v>
      </c>
      <c r="I50">
        <v>433</v>
      </c>
      <c r="J50">
        <v>143</v>
      </c>
      <c r="K50">
        <v>131</v>
      </c>
      <c r="L50">
        <v>279</v>
      </c>
      <c r="M50" t="s">
        <v>49</v>
      </c>
      <c r="N50">
        <v>345</v>
      </c>
      <c r="O50">
        <v>219</v>
      </c>
      <c r="P50">
        <v>143</v>
      </c>
      <c r="Q50">
        <v>167</v>
      </c>
      <c r="R50">
        <v>183</v>
      </c>
    </row>
    <row r="51" spans="1:18">
      <c r="A51" t="s">
        <v>50</v>
      </c>
      <c r="B51">
        <v>113</v>
      </c>
      <c r="C51">
        <v>135</v>
      </c>
      <c r="D51">
        <v>83</v>
      </c>
      <c r="E51">
        <v>101</v>
      </c>
      <c r="F51">
        <v>165</v>
      </c>
      <c r="H51">
        <v>461</v>
      </c>
      <c r="I51">
        <v>373</v>
      </c>
      <c r="J51">
        <v>217</v>
      </c>
      <c r="K51">
        <v>211</v>
      </c>
      <c r="L51">
        <v>205</v>
      </c>
      <c r="M51" t="s">
        <v>50</v>
      </c>
      <c r="N51">
        <v>203</v>
      </c>
      <c r="O51">
        <v>337</v>
      </c>
      <c r="P51">
        <v>333</v>
      </c>
      <c r="Q51">
        <v>339</v>
      </c>
      <c r="R51">
        <v>259</v>
      </c>
    </row>
    <row r="52" spans="1:18">
      <c r="A52" t="s">
        <v>51</v>
      </c>
      <c r="B52">
        <v>49549</v>
      </c>
      <c r="C52">
        <v>31</v>
      </c>
      <c r="D52">
        <v>49320</v>
      </c>
      <c r="E52">
        <v>49701</v>
      </c>
      <c r="F52">
        <v>49225</v>
      </c>
      <c r="H52">
        <v>425</v>
      </c>
      <c r="I52">
        <v>51109</v>
      </c>
      <c r="J52">
        <v>49268</v>
      </c>
      <c r="K52">
        <v>48492</v>
      </c>
      <c r="L52">
        <v>48805</v>
      </c>
      <c r="M52" t="s">
        <v>51</v>
      </c>
      <c r="N52">
        <v>59</v>
      </c>
      <c r="O52">
        <v>47833</v>
      </c>
      <c r="P52">
        <v>48214</v>
      </c>
      <c r="Q52">
        <v>48601</v>
      </c>
      <c r="R52">
        <v>48507</v>
      </c>
    </row>
    <row r="53" spans="1:18">
      <c r="A53" t="s">
        <v>52</v>
      </c>
      <c r="B53">
        <v>48966</v>
      </c>
      <c r="C53">
        <v>49521</v>
      </c>
      <c r="D53">
        <v>48759</v>
      </c>
      <c r="E53">
        <v>48537</v>
      </c>
      <c r="F53">
        <v>49357</v>
      </c>
      <c r="H53">
        <v>269</v>
      </c>
      <c r="I53">
        <v>51386</v>
      </c>
      <c r="J53">
        <v>49246</v>
      </c>
      <c r="K53">
        <v>49552</v>
      </c>
      <c r="L53">
        <v>48125</v>
      </c>
      <c r="M53" t="s">
        <v>52</v>
      </c>
      <c r="N53">
        <v>48763</v>
      </c>
      <c r="O53">
        <v>48197</v>
      </c>
      <c r="P53">
        <v>48447</v>
      </c>
      <c r="Q53">
        <v>48352</v>
      </c>
      <c r="R53">
        <v>49074</v>
      </c>
    </row>
    <row r="54" spans="1:18">
      <c r="A54" t="s">
        <v>53</v>
      </c>
      <c r="B54">
        <v>75</v>
      </c>
      <c r="C54">
        <v>49985</v>
      </c>
      <c r="D54">
        <v>49605</v>
      </c>
      <c r="E54">
        <v>48665</v>
      </c>
      <c r="F54">
        <v>48219</v>
      </c>
      <c r="H54">
        <v>517</v>
      </c>
      <c r="I54">
        <v>47225</v>
      </c>
      <c r="J54">
        <v>49076</v>
      </c>
      <c r="K54">
        <v>48815</v>
      </c>
      <c r="L54">
        <v>48429</v>
      </c>
      <c r="M54" t="s">
        <v>53</v>
      </c>
      <c r="N54">
        <v>47223</v>
      </c>
      <c r="O54">
        <v>47874</v>
      </c>
      <c r="P54">
        <v>49048</v>
      </c>
      <c r="Q54">
        <v>71</v>
      </c>
      <c r="R54">
        <v>48973</v>
      </c>
    </row>
    <row r="55" spans="1:18">
      <c r="A55" t="s">
        <v>54</v>
      </c>
      <c r="B55">
        <v>153</v>
      </c>
      <c r="C55">
        <v>48433</v>
      </c>
      <c r="D55">
        <v>133</v>
      </c>
      <c r="E55">
        <v>107</v>
      </c>
      <c r="F55">
        <v>48477</v>
      </c>
      <c r="H55">
        <v>49960</v>
      </c>
      <c r="I55">
        <v>48369</v>
      </c>
      <c r="J55">
        <v>48940</v>
      </c>
      <c r="K55">
        <v>51</v>
      </c>
      <c r="L55">
        <v>46019</v>
      </c>
      <c r="M55" t="s">
        <v>54</v>
      </c>
      <c r="N55">
        <v>48197</v>
      </c>
      <c r="O55">
        <v>15</v>
      </c>
      <c r="P55">
        <v>48747</v>
      </c>
      <c r="Q55">
        <v>75</v>
      </c>
      <c r="R55">
        <v>49131</v>
      </c>
    </row>
    <row r="56" spans="1:18">
      <c r="A56" t="s">
        <v>55</v>
      </c>
      <c r="B56">
        <v>57</v>
      </c>
      <c r="C56">
        <v>87</v>
      </c>
      <c r="D56">
        <v>129</v>
      </c>
      <c r="E56">
        <v>99</v>
      </c>
      <c r="F56">
        <v>269</v>
      </c>
      <c r="H56">
        <v>459</v>
      </c>
      <c r="I56">
        <v>109</v>
      </c>
      <c r="J56">
        <v>225</v>
      </c>
      <c r="K56">
        <v>365</v>
      </c>
      <c r="L56">
        <v>289</v>
      </c>
      <c r="M56" t="s">
        <v>55</v>
      </c>
      <c r="N56">
        <v>649</v>
      </c>
      <c r="O56">
        <v>163</v>
      </c>
      <c r="P56">
        <v>187</v>
      </c>
      <c r="Q56">
        <v>105</v>
      </c>
      <c r="R56">
        <v>139</v>
      </c>
    </row>
    <row r="57" spans="1:18">
      <c r="A57" t="s">
        <v>56</v>
      </c>
      <c r="B57">
        <v>111</v>
      </c>
      <c r="C57">
        <v>45</v>
      </c>
      <c r="D57">
        <v>47</v>
      </c>
      <c r="E57">
        <v>59</v>
      </c>
      <c r="F57">
        <v>123</v>
      </c>
      <c r="H57">
        <v>383</v>
      </c>
      <c r="I57">
        <v>353</v>
      </c>
      <c r="J57">
        <v>497</v>
      </c>
      <c r="K57">
        <v>377</v>
      </c>
      <c r="L57">
        <v>409</v>
      </c>
      <c r="M57" t="s">
        <v>56</v>
      </c>
      <c r="N57">
        <v>343</v>
      </c>
      <c r="O57">
        <v>155</v>
      </c>
      <c r="P57">
        <v>145</v>
      </c>
      <c r="Q57">
        <v>183</v>
      </c>
      <c r="R57">
        <v>173</v>
      </c>
    </row>
    <row r="58" spans="1:18">
      <c r="A58" t="s">
        <v>57</v>
      </c>
      <c r="B58">
        <v>91</v>
      </c>
      <c r="C58">
        <v>103</v>
      </c>
      <c r="D58">
        <v>41</v>
      </c>
      <c r="E58">
        <v>59</v>
      </c>
      <c r="F58">
        <v>65</v>
      </c>
      <c r="H58">
        <v>441</v>
      </c>
      <c r="I58">
        <v>601</v>
      </c>
      <c r="J58">
        <v>373</v>
      </c>
      <c r="K58">
        <v>523</v>
      </c>
      <c r="L58">
        <v>381</v>
      </c>
      <c r="M58" t="s">
        <v>57</v>
      </c>
      <c r="N58">
        <v>345</v>
      </c>
      <c r="O58">
        <v>165</v>
      </c>
      <c r="P58">
        <v>127</v>
      </c>
      <c r="Q58">
        <v>159</v>
      </c>
      <c r="R58">
        <v>379</v>
      </c>
    </row>
    <row r="59" spans="1:18">
      <c r="A59" t="s">
        <v>58</v>
      </c>
      <c r="B59">
        <v>67</v>
      </c>
      <c r="C59">
        <v>55</v>
      </c>
      <c r="D59">
        <v>51</v>
      </c>
      <c r="E59">
        <v>65</v>
      </c>
      <c r="F59">
        <v>43</v>
      </c>
      <c r="H59">
        <v>419</v>
      </c>
      <c r="I59">
        <v>283</v>
      </c>
      <c r="J59">
        <v>235</v>
      </c>
      <c r="K59">
        <v>239</v>
      </c>
      <c r="L59">
        <v>237</v>
      </c>
      <c r="M59" t="s">
        <v>58</v>
      </c>
      <c r="N59">
        <v>219</v>
      </c>
      <c r="O59">
        <v>213</v>
      </c>
      <c r="P59">
        <v>179</v>
      </c>
      <c r="Q59">
        <v>173</v>
      </c>
      <c r="R59">
        <v>199</v>
      </c>
    </row>
    <row r="60" spans="1:18">
      <c r="A60" t="s">
        <v>59</v>
      </c>
      <c r="B60">
        <v>115</v>
      </c>
      <c r="C60">
        <v>129</v>
      </c>
      <c r="D60">
        <v>101</v>
      </c>
      <c r="E60">
        <v>193</v>
      </c>
      <c r="F60">
        <v>51</v>
      </c>
      <c r="H60">
        <v>661</v>
      </c>
      <c r="I60">
        <v>333</v>
      </c>
      <c r="J60">
        <v>211</v>
      </c>
      <c r="K60">
        <v>219</v>
      </c>
      <c r="L60">
        <v>243</v>
      </c>
      <c r="M60" t="s">
        <v>59</v>
      </c>
      <c r="N60">
        <v>165</v>
      </c>
      <c r="O60">
        <v>329</v>
      </c>
      <c r="P60">
        <v>349</v>
      </c>
      <c r="Q60">
        <v>343</v>
      </c>
      <c r="R60">
        <v>435</v>
      </c>
    </row>
    <row r="61" spans="1:18">
      <c r="A61" t="s">
        <v>60</v>
      </c>
      <c r="B61">
        <v>51559</v>
      </c>
      <c r="C61">
        <v>48481</v>
      </c>
      <c r="D61">
        <v>48385</v>
      </c>
      <c r="E61">
        <v>48465</v>
      </c>
      <c r="F61">
        <v>52407</v>
      </c>
      <c r="H61">
        <v>469</v>
      </c>
      <c r="I61">
        <v>49555</v>
      </c>
      <c r="J61">
        <v>49106</v>
      </c>
      <c r="K61">
        <v>48591</v>
      </c>
      <c r="L61">
        <v>48506</v>
      </c>
      <c r="M61" t="s">
        <v>60</v>
      </c>
      <c r="N61">
        <v>73</v>
      </c>
      <c r="O61">
        <v>47884</v>
      </c>
      <c r="P61">
        <v>48595</v>
      </c>
      <c r="Q61">
        <v>48276</v>
      </c>
      <c r="R61">
        <v>48161</v>
      </c>
    </row>
    <row r="62" spans="1:18">
      <c r="A62" t="s">
        <v>61</v>
      </c>
      <c r="B62">
        <v>48955</v>
      </c>
      <c r="C62">
        <v>48815</v>
      </c>
      <c r="D62">
        <v>49563</v>
      </c>
      <c r="E62">
        <v>48491</v>
      </c>
      <c r="F62">
        <v>50434</v>
      </c>
      <c r="H62">
        <v>47984</v>
      </c>
      <c r="I62">
        <v>50548</v>
      </c>
      <c r="J62">
        <v>49242</v>
      </c>
      <c r="K62">
        <v>49348</v>
      </c>
      <c r="L62">
        <v>48643</v>
      </c>
      <c r="M62" t="s">
        <v>61</v>
      </c>
      <c r="N62">
        <v>52497</v>
      </c>
      <c r="O62">
        <v>48062</v>
      </c>
      <c r="P62">
        <v>48106</v>
      </c>
      <c r="Q62">
        <v>48336</v>
      </c>
      <c r="R62">
        <v>48772</v>
      </c>
    </row>
    <row r="63" spans="1:18">
      <c r="A63" t="s">
        <v>62</v>
      </c>
      <c r="B63">
        <v>47921</v>
      </c>
      <c r="C63">
        <v>49312</v>
      </c>
      <c r="D63">
        <v>48461</v>
      </c>
      <c r="E63">
        <v>47908</v>
      </c>
      <c r="F63">
        <v>48748</v>
      </c>
      <c r="H63">
        <v>45482</v>
      </c>
      <c r="I63">
        <v>48982</v>
      </c>
      <c r="J63">
        <v>49815</v>
      </c>
      <c r="K63">
        <v>48334</v>
      </c>
      <c r="L63">
        <v>48350</v>
      </c>
      <c r="M63" t="s">
        <v>62</v>
      </c>
      <c r="N63">
        <v>50876</v>
      </c>
      <c r="O63">
        <v>47664</v>
      </c>
      <c r="P63">
        <v>48366</v>
      </c>
      <c r="Q63">
        <v>95</v>
      </c>
      <c r="R63">
        <v>48761</v>
      </c>
    </row>
    <row r="64" spans="1:18">
      <c r="A64" t="s">
        <v>63</v>
      </c>
      <c r="B64">
        <v>47745</v>
      </c>
      <c r="C64">
        <v>50269</v>
      </c>
      <c r="D64">
        <v>109</v>
      </c>
      <c r="E64">
        <v>153</v>
      </c>
      <c r="F64">
        <v>49539</v>
      </c>
      <c r="H64">
        <v>51210</v>
      </c>
      <c r="I64">
        <v>48426</v>
      </c>
      <c r="J64">
        <v>49352</v>
      </c>
      <c r="K64">
        <v>69</v>
      </c>
      <c r="L64">
        <v>48240</v>
      </c>
      <c r="M64" t="s">
        <v>63</v>
      </c>
      <c r="N64">
        <v>51048</v>
      </c>
      <c r="O64">
        <v>49783</v>
      </c>
      <c r="P64">
        <v>49171</v>
      </c>
      <c r="Q64">
        <v>75</v>
      </c>
      <c r="R64">
        <v>48766</v>
      </c>
    </row>
    <row r="65" spans="1:18">
      <c r="A65" t="s">
        <v>64</v>
      </c>
      <c r="B65">
        <v>87</v>
      </c>
      <c r="C65">
        <v>129</v>
      </c>
      <c r="D65">
        <v>55</v>
      </c>
      <c r="E65">
        <v>89</v>
      </c>
      <c r="F65">
        <v>501</v>
      </c>
      <c r="H65">
        <v>403</v>
      </c>
      <c r="I65">
        <v>311</v>
      </c>
      <c r="J65">
        <v>91</v>
      </c>
      <c r="K65">
        <v>183</v>
      </c>
      <c r="L65">
        <v>227</v>
      </c>
      <c r="M65" t="s">
        <v>64</v>
      </c>
      <c r="N65">
        <v>43</v>
      </c>
      <c r="O65">
        <v>191</v>
      </c>
      <c r="P65">
        <v>109</v>
      </c>
      <c r="Q65">
        <v>133</v>
      </c>
      <c r="R65">
        <v>147</v>
      </c>
    </row>
    <row r="66" spans="1:18">
      <c r="A66" t="s">
        <v>65</v>
      </c>
      <c r="B66">
        <v>115</v>
      </c>
      <c r="C66">
        <v>37</v>
      </c>
      <c r="D66">
        <v>81</v>
      </c>
      <c r="E66">
        <v>51</v>
      </c>
      <c r="F66">
        <v>125</v>
      </c>
      <c r="H66">
        <v>393</v>
      </c>
      <c r="I66">
        <v>383</v>
      </c>
      <c r="J66">
        <v>349</v>
      </c>
      <c r="K66">
        <v>231</v>
      </c>
      <c r="L66">
        <v>511</v>
      </c>
      <c r="M66" t="s">
        <v>65</v>
      </c>
      <c r="N66">
        <v>435</v>
      </c>
      <c r="O66">
        <v>133</v>
      </c>
      <c r="P66">
        <v>147</v>
      </c>
      <c r="Q66">
        <v>123</v>
      </c>
      <c r="R66">
        <v>169</v>
      </c>
    </row>
    <row r="67" spans="1:18">
      <c r="A67" t="s">
        <v>66</v>
      </c>
      <c r="B67">
        <v>91</v>
      </c>
      <c r="C67">
        <v>67</v>
      </c>
      <c r="D67">
        <v>75</v>
      </c>
      <c r="E67">
        <v>69</v>
      </c>
      <c r="F67">
        <v>95</v>
      </c>
      <c r="H67">
        <v>355</v>
      </c>
      <c r="I67">
        <v>367</v>
      </c>
      <c r="J67">
        <v>513</v>
      </c>
      <c r="K67">
        <v>403</v>
      </c>
      <c r="L67">
        <v>367</v>
      </c>
      <c r="M67" t="s">
        <v>66</v>
      </c>
      <c r="N67">
        <v>345</v>
      </c>
      <c r="O67">
        <v>155</v>
      </c>
      <c r="P67">
        <v>145</v>
      </c>
      <c r="Q67">
        <v>195</v>
      </c>
      <c r="R67">
        <v>139</v>
      </c>
    </row>
    <row r="68" spans="1:18">
      <c r="A68" t="s">
        <v>67</v>
      </c>
      <c r="B68">
        <v>89</v>
      </c>
      <c r="C68">
        <v>97</v>
      </c>
      <c r="D68">
        <v>115</v>
      </c>
      <c r="E68">
        <v>117</v>
      </c>
      <c r="F68">
        <v>143</v>
      </c>
      <c r="H68">
        <v>637</v>
      </c>
      <c r="I68">
        <v>535</v>
      </c>
      <c r="J68">
        <v>177</v>
      </c>
      <c r="K68">
        <v>429</v>
      </c>
      <c r="L68">
        <v>213</v>
      </c>
      <c r="M68" t="s">
        <v>67</v>
      </c>
      <c r="N68">
        <v>561</v>
      </c>
      <c r="O68">
        <v>235</v>
      </c>
      <c r="P68">
        <v>213</v>
      </c>
      <c r="Q68">
        <v>183</v>
      </c>
      <c r="R68">
        <v>191</v>
      </c>
    </row>
    <row r="69" spans="1:18">
      <c r="A69" t="s">
        <v>68</v>
      </c>
      <c r="B69">
        <v>183</v>
      </c>
      <c r="C69">
        <v>189</v>
      </c>
      <c r="D69">
        <v>209</v>
      </c>
      <c r="E69">
        <v>193</v>
      </c>
      <c r="F69">
        <v>135</v>
      </c>
      <c r="H69">
        <v>821</v>
      </c>
      <c r="I69">
        <v>453</v>
      </c>
      <c r="J69">
        <v>219</v>
      </c>
      <c r="K69">
        <v>219</v>
      </c>
      <c r="L69">
        <v>209</v>
      </c>
      <c r="M69" t="s">
        <v>68</v>
      </c>
      <c r="N69">
        <v>259</v>
      </c>
      <c r="O69">
        <v>221</v>
      </c>
      <c r="P69">
        <v>335</v>
      </c>
      <c r="Q69">
        <v>361</v>
      </c>
      <c r="R69">
        <v>329</v>
      </c>
    </row>
    <row r="70" spans="1:18">
      <c r="A70" t="s">
        <v>69</v>
      </c>
      <c r="B70">
        <v>49055</v>
      </c>
      <c r="C70">
        <v>48460</v>
      </c>
      <c r="D70">
        <v>48578</v>
      </c>
      <c r="E70">
        <v>49498</v>
      </c>
      <c r="F70">
        <v>79</v>
      </c>
      <c r="H70">
        <v>423</v>
      </c>
      <c r="I70">
        <v>51691</v>
      </c>
      <c r="J70">
        <v>49030</v>
      </c>
      <c r="K70">
        <v>48487</v>
      </c>
      <c r="L70">
        <v>48344</v>
      </c>
      <c r="M70" t="s">
        <v>69</v>
      </c>
      <c r="N70">
        <v>39</v>
      </c>
      <c r="O70">
        <v>48036</v>
      </c>
      <c r="P70">
        <v>47922</v>
      </c>
      <c r="Q70">
        <v>48269</v>
      </c>
      <c r="R70">
        <v>48623</v>
      </c>
    </row>
    <row r="71" spans="1:18">
      <c r="A71" t="s">
        <v>70</v>
      </c>
      <c r="B71">
        <v>48587</v>
      </c>
      <c r="C71">
        <v>48203</v>
      </c>
      <c r="D71">
        <v>48676</v>
      </c>
      <c r="E71">
        <v>49080</v>
      </c>
      <c r="F71">
        <v>49254</v>
      </c>
      <c r="H71">
        <v>579</v>
      </c>
      <c r="I71">
        <v>51439</v>
      </c>
      <c r="J71">
        <v>49075</v>
      </c>
      <c r="K71">
        <v>49072</v>
      </c>
      <c r="L71">
        <v>48727</v>
      </c>
      <c r="M71" t="s">
        <v>70</v>
      </c>
      <c r="N71">
        <v>48563</v>
      </c>
      <c r="O71">
        <v>49135</v>
      </c>
      <c r="P71">
        <v>48571</v>
      </c>
      <c r="Q71">
        <v>48692</v>
      </c>
      <c r="R71">
        <v>48760</v>
      </c>
    </row>
    <row r="72" spans="1:18">
      <c r="A72" t="s">
        <v>71</v>
      </c>
      <c r="B72">
        <v>47787</v>
      </c>
      <c r="C72">
        <v>47220</v>
      </c>
      <c r="D72">
        <v>49568</v>
      </c>
      <c r="E72">
        <v>48723</v>
      </c>
      <c r="F72">
        <v>48313</v>
      </c>
      <c r="H72">
        <v>921</v>
      </c>
      <c r="I72">
        <v>50124</v>
      </c>
      <c r="J72">
        <v>48572</v>
      </c>
      <c r="K72">
        <v>48708</v>
      </c>
      <c r="L72">
        <v>48588</v>
      </c>
      <c r="M72" t="s">
        <v>71</v>
      </c>
      <c r="N72">
        <v>50279</v>
      </c>
      <c r="O72">
        <v>48084</v>
      </c>
      <c r="P72">
        <v>48568</v>
      </c>
      <c r="Q72">
        <v>85</v>
      </c>
      <c r="R72">
        <v>48470</v>
      </c>
    </row>
    <row r="73" spans="1:18">
      <c r="A73" t="s">
        <v>72</v>
      </c>
      <c r="B73">
        <v>48457</v>
      </c>
      <c r="C73">
        <v>1037</v>
      </c>
      <c r="D73">
        <v>173</v>
      </c>
      <c r="E73">
        <v>125</v>
      </c>
      <c r="F73">
        <v>49181</v>
      </c>
      <c r="H73">
        <v>51763</v>
      </c>
      <c r="I73">
        <v>48551</v>
      </c>
      <c r="J73">
        <v>48886</v>
      </c>
      <c r="K73">
        <v>59</v>
      </c>
      <c r="L73">
        <v>47457</v>
      </c>
      <c r="M73" t="s">
        <v>72</v>
      </c>
      <c r="N73">
        <v>48072</v>
      </c>
      <c r="O73">
        <v>15</v>
      </c>
      <c r="P73">
        <v>29</v>
      </c>
      <c r="Q73">
        <v>59</v>
      </c>
      <c r="R73">
        <v>48488</v>
      </c>
    </row>
    <row r="74" spans="1:18">
      <c r="A74" t="s">
        <v>73</v>
      </c>
      <c r="B74">
        <v>493</v>
      </c>
      <c r="C74">
        <v>75</v>
      </c>
      <c r="D74">
        <v>123</v>
      </c>
      <c r="E74">
        <v>63</v>
      </c>
      <c r="F74">
        <v>335</v>
      </c>
      <c r="H74">
        <v>605</v>
      </c>
      <c r="I74">
        <v>275</v>
      </c>
      <c r="J74">
        <v>167</v>
      </c>
      <c r="K74">
        <v>201</v>
      </c>
      <c r="L74">
        <v>223</v>
      </c>
      <c r="M74" t="s">
        <v>73</v>
      </c>
      <c r="N74">
        <v>545</v>
      </c>
      <c r="O74">
        <v>115</v>
      </c>
      <c r="P74">
        <v>141</v>
      </c>
      <c r="Q74">
        <v>157</v>
      </c>
      <c r="R74">
        <v>153</v>
      </c>
    </row>
    <row r="75" spans="1:18">
      <c r="A75" t="s">
        <v>74</v>
      </c>
      <c r="B75">
        <v>129</v>
      </c>
      <c r="C75">
        <v>61</v>
      </c>
      <c r="D75">
        <v>51</v>
      </c>
      <c r="E75">
        <v>77</v>
      </c>
      <c r="F75">
        <v>319</v>
      </c>
      <c r="H75">
        <v>693</v>
      </c>
      <c r="I75">
        <v>451</v>
      </c>
      <c r="J75">
        <v>383</v>
      </c>
      <c r="K75">
        <v>213</v>
      </c>
      <c r="L75">
        <v>395</v>
      </c>
      <c r="M75" t="s">
        <v>74</v>
      </c>
      <c r="N75">
        <v>559</v>
      </c>
      <c r="O75">
        <v>159</v>
      </c>
      <c r="P75">
        <v>109</v>
      </c>
      <c r="Q75">
        <v>143</v>
      </c>
      <c r="R75">
        <v>159</v>
      </c>
    </row>
    <row r="76" spans="1:18">
      <c r="A76" t="s">
        <v>75</v>
      </c>
      <c r="B76">
        <v>99</v>
      </c>
      <c r="C76">
        <v>53</v>
      </c>
      <c r="D76">
        <v>93</v>
      </c>
      <c r="E76">
        <v>67</v>
      </c>
      <c r="F76">
        <v>71</v>
      </c>
      <c r="H76">
        <v>493</v>
      </c>
      <c r="I76">
        <v>379</v>
      </c>
      <c r="J76">
        <v>391</v>
      </c>
      <c r="K76">
        <v>383</v>
      </c>
      <c r="L76">
        <v>533</v>
      </c>
      <c r="M76" t="s">
        <v>75</v>
      </c>
      <c r="N76">
        <v>639</v>
      </c>
      <c r="O76">
        <v>159</v>
      </c>
      <c r="P76">
        <v>173</v>
      </c>
      <c r="Q76">
        <v>143</v>
      </c>
      <c r="R76">
        <v>209</v>
      </c>
    </row>
    <row r="77" spans="1:18">
      <c r="A77" t="s">
        <v>76</v>
      </c>
      <c r="B77">
        <v>153</v>
      </c>
      <c r="C77">
        <v>75</v>
      </c>
      <c r="D77">
        <v>51</v>
      </c>
      <c r="E77">
        <v>59</v>
      </c>
      <c r="F77">
        <v>123</v>
      </c>
      <c r="H77">
        <v>719</v>
      </c>
      <c r="I77">
        <v>401</v>
      </c>
      <c r="J77">
        <v>233</v>
      </c>
      <c r="K77">
        <v>213</v>
      </c>
      <c r="L77">
        <v>243</v>
      </c>
      <c r="M77" t="s">
        <v>76</v>
      </c>
      <c r="N77">
        <v>279</v>
      </c>
      <c r="O77">
        <v>179</v>
      </c>
      <c r="P77">
        <v>197</v>
      </c>
      <c r="Q77">
        <v>163</v>
      </c>
      <c r="R77">
        <v>199</v>
      </c>
    </row>
    <row r="78" spans="1:18">
      <c r="A78" t="s">
        <v>77</v>
      </c>
      <c r="B78">
        <v>87</v>
      </c>
      <c r="C78">
        <v>113</v>
      </c>
      <c r="D78">
        <v>185</v>
      </c>
      <c r="E78">
        <v>179</v>
      </c>
      <c r="F78">
        <v>119</v>
      </c>
      <c r="H78">
        <v>761</v>
      </c>
      <c r="I78">
        <v>303</v>
      </c>
      <c r="J78">
        <v>217</v>
      </c>
      <c r="K78">
        <v>211</v>
      </c>
      <c r="L78">
        <v>211</v>
      </c>
      <c r="M78" t="s">
        <v>77</v>
      </c>
      <c r="N78">
        <v>411</v>
      </c>
      <c r="O78">
        <v>329</v>
      </c>
      <c r="P78">
        <v>343</v>
      </c>
      <c r="Q78">
        <v>375</v>
      </c>
      <c r="R78">
        <v>223</v>
      </c>
    </row>
    <row r="79" spans="1:18">
      <c r="A79" t="s">
        <v>78</v>
      </c>
      <c r="B79">
        <v>47723</v>
      </c>
      <c r="C79">
        <v>48471</v>
      </c>
      <c r="D79">
        <v>48625</v>
      </c>
      <c r="E79">
        <v>49681</v>
      </c>
      <c r="F79">
        <v>48377</v>
      </c>
      <c r="H79">
        <v>699</v>
      </c>
      <c r="I79">
        <v>48415</v>
      </c>
      <c r="J79">
        <v>49288</v>
      </c>
      <c r="K79">
        <v>49493</v>
      </c>
      <c r="L79">
        <v>48882</v>
      </c>
      <c r="M79" t="s">
        <v>78</v>
      </c>
      <c r="N79">
        <v>89</v>
      </c>
      <c r="O79">
        <v>48066</v>
      </c>
      <c r="P79">
        <v>48435</v>
      </c>
      <c r="Q79">
        <v>48510</v>
      </c>
      <c r="R79">
        <v>47942</v>
      </c>
    </row>
    <row r="80" spans="1:18">
      <c r="A80" t="s">
        <v>79</v>
      </c>
      <c r="B80">
        <v>49247</v>
      </c>
      <c r="C80">
        <v>46749</v>
      </c>
      <c r="D80">
        <v>49063</v>
      </c>
      <c r="E80">
        <v>49429</v>
      </c>
      <c r="F80">
        <v>48020</v>
      </c>
      <c r="H80">
        <v>48471</v>
      </c>
      <c r="I80">
        <v>51731</v>
      </c>
      <c r="J80">
        <v>49332</v>
      </c>
      <c r="K80">
        <v>48741</v>
      </c>
      <c r="L80">
        <v>48075</v>
      </c>
      <c r="M80" t="s">
        <v>79</v>
      </c>
      <c r="N80">
        <v>48234</v>
      </c>
      <c r="O80">
        <v>48009</v>
      </c>
      <c r="P80">
        <v>48216</v>
      </c>
      <c r="Q80">
        <v>48615</v>
      </c>
      <c r="R80">
        <v>48379</v>
      </c>
    </row>
    <row r="81" spans="1:18">
      <c r="A81" t="s">
        <v>80</v>
      </c>
      <c r="B81">
        <v>49172</v>
      </c>
      <c r="C81">
        <v>46859</v>
      </c>
      <c r="D81">
        <v>49155</v>
      </c>
      <c r="E81">
        <v>49672</v>
      </c>
      <c r="F81">
        <v>49438</v>
      </c>
      <c r="H81">
        <v>48580</v>
      </c>
      <c r="I81">
        <v>49425</v>
      </c>
      <c r="J81">
        <v>48906</v>
      </c>
      <c r="K81">
        <v>48622</v>
      </c>
      <c r="L81">
        <v>48081</v>
      </c>
      <c r="M81" t="s">
        <v>80</v>
      </c>
      <c r="N81">
        <v>47458</v>
      </c>
      <c r="O81">
        <v>48318</v>
      </c>
      <c r="P81">
        <v>47821</v>
      </c>
      <c r="Q81">
        <v>71</v>
      </c>
      <c r="R81">
        <v>48857</v>
      </c>
    </row>
    <row r="82" spans="1:18">
      <c r="A82" t="s">
        <v>81</v>
      </c>
      <c r="B82">
        <v>47127</v>
      </c>
      <c r="C82">
        <v>46891</v>
      </c>
      <c r="D82">
        <v>129</v>
      </c>
      <c r="E82">
        <v>123</v>
      </c>
      <c r="F82">
        <v>48369</v>
      </c>
      <c r="H82">
        <v>44651</v>
      </c>
      <c r="I82">
        <v>50929</v>
      </c>
      <c r="J82">
        <v>69</v>
      </c>
      <c r="K82">
        <v>59</v>
      </c>
      <c r="L82">
        <v>48115</v>
      </c>
      <c r="M82" t="s">
        <v>81</v>
      </c>
      <c r="N82">
        <v>48436</v>
      </c>
      <c r="O82">
        <v>49240</v>
      </c>
      <c r="P82">
        <v>48803</v>
      </c>
      <c r="Q82">
        <v>61</v>
      </c>
      <c r="R82">
        <v>51567</v>
      </c>
    </row>
    <row r="84" spans="1:18">
      <c r="B84">
        <f>COUNTIF(B2:B82,27) / 81</f>
        <v>0</v>
      </c>
      <c r="C84">
        <f t="shared" ref="C84:F84" si="0">COUNTIF(C2:C82,27) / 81</f>
        <v>1.2345679012345678E-2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COUNTIF(H2:H82,33) / 81</f>
        <v>0</v>
      </c>
      <c r="I84">
        <f t="shared" ref="I84:L84" si="1">COUNTIF(I2:I82,33)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COUNTIF(N2:N82,15) / 81</f>
        <v>0</v>
      </c>
      <c r="O84">
        <f t="shared" ref="O84:R84" si="2">COUNTIF(O2:O82,15) / 81</f>
        <v>2.4691358024691357E-2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20014.14814814815</v>
      </c>
      <c r="C85">
        <f t="shared" ref="C85:F85" si="3">AVERAGE(C2:C82)</f>
        <v>20515.432098765432</v>
      </c>
      <c r="D85">
        <f t="shared" si="3"/>
        <v>18824.530864197532</v>
      </c>
      <c r="E85">
        <f t="shared" si="3"/>
        <v>16965.975308641977</v>
      </c>
      <c r="F85">
        <f t="shared" si="3"/>
        <v>20147.679012345678</v>
      </c>
      <c r="H85">
        <f t="shared" ref="H85:R85" si="4">AVERAGE(H2:H82)</f>
        <v>8262.0246913580249</v>
      </c>
      <c r="I85">
        <f t="shared" si="4"/>
        <v>22266.271604938273</v>
      </c>
      <c r="J85">
        <f t="shared" si="4"/>
        <v>20149.740740740741</v>
      </c>
      <c r="K85">
        <f t="shared" si="4"/>
        <v>16467.185185185186</v>
      </c>
      <c r="L85">
        <f t="shared" si="4"/>
        <v>21726.209876543209</v>
      </c>
      <c r="N85">
        <f t="shared" si="4"/>
        <v>15360.024691358025</v>
      </c>
      <c r="O85">
        <f t="shared" si="4"/>
        <v>20332.691358024691</v>
      </c>
      <c r="P85">
        <f t="shared" si="4"/>
        <v>19808.246913580246</v>
      </c>
      <c r="Q85">
        <f t="shared" si="4"/>
        <v>10912.481481481482</v>
      </c>
      <c r="R85">
        <f t="shared" si="4"/>
        <v>21881.703703703704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5"/>
  <sheetViews>
    <sheetView topLeftCell="A31" zoomScale="70" zoomScaleNormal="70" workbookViewId="0">
      <selection activeCell="A70" sqref="A70:XFD73"/>
    </sheetView>
  </sheetViews>
  <sheetFormatPr defaultRowHeight="14.25"/>
  <cols>
    <col min="1" max="1" width="7.625" bestFit="1" customWidth="1"/>
    <col min="2" max="6" width="14.625" customWidth="1"/>
    <col min="7" max="7" width="3.875" customWidth="1"/>
    <col min="8" max="12" width="14.625" customWidth="1"/>
    <col min="13" max="13" width="4.7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29</v>
      </c>
      <c r="C2">
        <v>23</v>
      </c>
      <c r="D2">
        <v>17</v>
      </c>
      <c r="E2">
        <v>17</v>
      </c>
      <c r="F2">
        <v>19</v>
      </c>
      <c r="H2">
        <v>471</v>
      </c>
      <c r="I2">
        <v>283</v>
      </c>
      <c r="J2">
        <v>529</v>
      </c>
      <c r="K2">
        <v>349</v>
      </c>
      <c r="L2">
        <v>429</v>
      </c>
      <c r="N2">
        <v>183</v>
      </c>
      <c r="O2">
        <v>79</v>
      </c>
      <c r="P2">
        <v>71</v>
      </c>
      <c r="Q2">
        <v>51</v>
      </c>
      <c r="R2">
        <v>93</v>
      </c>
    </row>
    <row r="3" spans="1:18">
      <c r="A3" t="s">
        <v>2</v>
      </c>
      <c r="B3">
        <v>39</v>
      </c>
      <c r="C3">
        <v>21</v>
      </c>
      <c r="D3">
        <v>19</v>
      </c>
      <c r="E3">
        <v>41</v>
      </c>
      <c r="F3">
        <v>21</v>
      </c>
      <c r="H3">
        <v>359</v>
      </c>
      <c r="I3">
        <v>251</v>
      </c>
      <c r="J3">
        <v>289</v>
      </c>
      <c r="K3">
        <v>177</v>
      </c>
      <c r="L3">
        <v>171</v>
      </c>
      <c r="N3">
        <v>399</v>
      </c>
      <c r="O3">
        <v>51</v>
      </c>
      <c r="P3">
        <v>45</v>
      </c>
      <c r="Q3">
        <v>23</v>
      </c>
      <c r="R3">
        <v>97</v>
      </c>
    </row>
    <row r="4" spans="1:18">
      <c r="A4" t="s">
        <v>3</v>
      </c>
      <c r="B4">
        <v>29</v>
      </c>
      <c r="C4">
        <v>21</v>
      </c>
      <c r="D4">
        <v>17</v>
      </c>
      <c r="E4">
        <v>17</v>
      </c>
      <c r="F4">
        <v>21</v>
      </c>
      <c r="H4">
        <v>481</v>
      </c>
      <c r="I4">
        <v>401</v>
      </c>
      <c r="J4">
        <v>317</v>
      </c>
      <c r="K4">
        <v>405</v>
      </c>
      <c r="L4">
        <v>459</v>
      </c>
      <c r="N4">
        <v>385</v>
      </c>
      <c r="O4">
        <v>41</v>
      </c>
      <c r="P4">
        <v>81</v>
      </c>
      <c r="Q4">
        <v>45</v>
      </c>
      <c r="R4">
        <v>127</v>
      </c>
    </row>
    <row r="5" spans="1:18">
      <c r="A5" t="s">
        <v>4</v>
      </c>
      <c r="B5">
        <v>17</v>
      </c>
      <c r="C5">
        <v>17</v>
      </c>
      <c r="D5">
        <v>17</v>
      </c>
      <c r="E5">
        <v>17</v>
      </c>
      <c r="F5">
        <v>27</v>
      </c>
      <c r="H5">
        <v>649</v>
      </c>
      <c r="I5">
        <v>237</v>
      </c>
      <c r="J5">
        <v>441</v>
      </c>
      <c r="K5">
        <v>417</v>
      </c>
      <c r="L5">
        <v>333</v>
      </c>
      <c r="N5">
        <v>165</v>
      </c>
      <c r="O5">
        <v>65</v>
      </c>
      <c r="P5">
        <v>59</v>
      </c>
      <c r="Q5">
        <v>39</v>
      </c>
      <c r="R5">
        <v>85</v>
      </c>
    </row>
    <row r="6" spans="1:18">
      <c r="A6" t="s">
        <v>5</v>
      </c>
      <c r="B6">
        <v>17</v>
      </c>
      <c r="C6">
        <v>17</v>
      </c>
      <c r="D6">
        <v>17</v>
      </c>
      <c r="E6">
        <v>17</v>
      </c>
      <c r="F6">
        <v>25</v>
      </c>
      <c r="H6">
        <v>879</v>
      </c>
      <c r="I6">
        <v>227</v>
      </c>
      <c r="J6">
        <v>171</v>
      </c>
      <c r="K6">
        <v>167</v>
      </c>
      <c r="L6">
        <v>239</v>
      </c>
      <c r="N6">
        <v>119</v>
      </c>
      <c r="O6">
        <v>31</v>
      </c>
      <c r="P6">
        <v>71</v>
      </c>
      <c r="Q6">
        <v>43</v>
      </c>
      <c r="R6">
        <v>37</v>
      </c>
    </row>
    <row r="7" spans="1:18">
      <c r="A7" t="s">
        <v>6</v>
      </c>
      <c r="B7">
        <v>51421</v>
      </c>
      <c r="C7">
        <v>17</v>
      </c>
      <c r="D7">
        <v>17</v>
      </c>
      <c r="E7">
        <v>17</v>
      </c>
      <c r="F7">
        <v>131</v>
      </c>
      <c r="H7">
        <v>559</v>
      </c>
      <c r="I7">
        <v>48498</v>
      </c>
      <c r="J7">
        <v>49837</v>
      </c>
      <c r="K7">
        <v>127</v>
      </c>
      <c r="L7">
        <v>49569</v>
      </c>
      <c r="N7">
        <v>49</v>
      </c>
      <c r="O7">
        <v>111</v>
      </c>
      <c r="P7">
        <v>21</v>
      </c>
      <c r="Q7">
        <v>25</v>
      </c>
      <c r="R7">
        <v>69</v>
      </c>
    </row>
    <row r="8" spans="1:18">
      <c r="A8" t="s">
        <v>7</v>
      </c>
      <c r="B8">
        <v>52689</v>
      </c>
      <c r="C8">
        <v>17</v>
      </c>
      <c r="D8">
        <v>17</v>
      </c>
      <c r="E8">
        <v>17</v>
      </c>
      <c r="F8">
        <v>17</v>
      </c>
      <c r="H8">
        <v>337</v>
      </c>
      <c r="I8">
        <v>50835</v>
      </c>
      <c r="J8">
        <v>21</v>
      </c>
      <c r="K8">
        <v>21</v>
      </c>
      <c r="L8">
        <v>49442</v>
      </c>
      <c r="N8">
        <v>91</v>
      </c>
      <c r="O8">
        <v>39</v>
      </c>
      <c r="P8">
        <v>59</v>
      </c>
      <c r="Q8">
        <v>33</v>
      </c>
      <c r="R8">
        <v>67</v>
      </c>
    </row>
    <row r="9" spans="1:18">
      <c r="A9" t="s">
        <v>8</v>
      </c>
      <c r="B9">
        <v>17</v>
      </c>
      <c r="C9">
        <v>17</v>
      </c>
      <c r="D9">
        <v>17</v>
      </c>
      <c r="E9">
        <v>17</v>
      </c>
      <c r="F9">
        <v>17</v>
      </c>
      <c r="H9">
        <v>261</v>
      </c>
      <c r="I9">
        <v>50511</v>
      </c>
      <c r="J9">
        <v>49099</v>
      </c>
      <c r="K9">
        <v>21</v>
      </c>
      <c r="L9">
        <v>48630</v>
      </c>
      <c r="N9">
        <v>111</v>
      </c>
      <c r="O9">
        <v>67</v>
      </c>
      <c r="P9">
        <v>73</v>
      </c>
      <c r="Q9">
        <v>17</v>
      </c>
      <c r="R9">
        <v>113</v>
      </c>
    </row>
    <row r="10" spans="1:18">
      <c r="A10" t="s">
        <v>9</v>
      </c>
      <c r="B10">
        <v>50030</v>
      </c>
      <c r="C10">
        <v>17</v>
      </c>
      <c r="D10">
        <v>17</v>
      </c>
      <c r="E10">
        <v>17</v>
      </c>
      <c r="F10">
        <v>50658</v>
      </c>
      <c r="H10">
        <v>47901</v>
      </c>
      <c r="I10">
        <v>49776</v>
      </c>
      <c r="J10">
        <v>21</v>
      </c>
      <c r="K10">
        <v>21</v>
      </c>
      <c r="L10">
        <v>49983</v>
      </c>
      <c r="N10">
        <v>115</v>
      </c>
      <c r="O10">
        <v>81</v>
      </c>
      <c r="P10">
        <v>77</v>
      </c>
      <c r="Q10">
        <v>19</v>
      </c>
      <c r="R10">
        <v>65</v>
      </c>
    </row>
    <row r="11" spans="1:18">
      <c r="A11" t="s">
        <v>10</v>
      </c>
      <c r="B11">
        <v>21</v>
      </c>
      <c r="C11">
        <v>23</v>
      </c>
      <c r="D11">
        <v>33</v>
      </c>
      <c r="E11">
        <v>17</v>
      </c>
      <c r="F11">
        <v>17</v>
      </c>
      <c r="H11">
        <v>733</v>
      </c>
      <c r="I11">
        <v>299</v>
      </c>
      <c r="J11">
        <v>165</v>
      </c>
      <c r="K11">
        <v>355</v>
      </c>
      <c r="L11">
        <v>175</v>
      </c>
      <c r="N11">
        <v>577</v>
      </c>
      <c r="O11">
        <v>83</v>
      </c>
      <c r="P11">
        <v>75</v>
      </c>
      <c r="Q11">
        <v>37</v>
      </c>
      <c r="R11">
        <v>139</v>
      </c>
    </row>
    <row r="12" spans="1:18">
      <c r="A12" t="s">
        <v>11</v>
      </c>
      <c r="B12">
        <v>17</v>
      </c>
      <c r="C12">
        <v>17</v>
      </c>
      <c r="D12">
        <v>17</v>
      </c>
      <c r="E12">
        <v>17</v>
      </c>
      <c r="F12">
        <v>23</v>
      </c>
      <c r="H12">
        <v>417</v>
      </c>
      <c r="I12">
        <v>255</v>
      </c>
      <c r="J12">
        <v>279</v>
      </c>
      <c r="K12">
        <v>179</v>
      </c>
      <c r="L12">
        <v>465</v>
      </c>
      <c r="N12">
        <v>339</v>
      </c>
      <c r="O12">
        <v>47</v>
      </c>
      <c r="P12">
        <v>63</v>
      </c>
      <c r="Q12">
        <v>31</v>
      </c>
      <c r="R12">
        <v>27</v>
      </c>
    </row>
    <row r="13" spans="1:18">
      <c r="A13" t="s">
        <v>12</v>
      </c>
      <c r="B13">
        <v>17</v>
      </c>
      <c r="C13">
        <v>19</v>
      </c>
      <c r="D13">
        <v>17</v>
      </c>
      <c r="E13">
        <v>17</v>
      </c>
      <c r="F13">
        <v>33</v>
      </c>
      <c r="H13">
        <v>447</v>
      </c>
      <c r="I13">
        <v>351</v>
      </c>
      <c r="J13">
        <v>303</v>
      </c>
      <c r="K13">
        <v>349</v>
      </c>
      <c r="L13">
        <v>389</v>
      </c>
      <c r="N13">
        <v>487</v>
      </c>
      <c r="O13">
        <v>57</v>
      </c>
      <c r="P13">
        <v>27</v>
      </c>
      <c r="Q13">
        <v>19</v>
      </c>
      <c r="R13">
        <v>83</v>
      </c>
    </row>
    <row r="14" spans="1:18">
      <c r="A14" t="s">
        <v>13</v>
      </c>
      <c r="B14">
        <v>17</v>
      </c>
      <c r="C14">
        <v>17</v>
      </c>
      <c r="D14">
        <v>17</v>
      </c>
      <c r="E14">
        <v>17</v>
      </c>
      <c r="F14">
        <v>21</v>
      </c>
      <c r="H14">
        <v>393</v>
      </c>
      <c r="I14">
        <v>191</v>
      </c>
      <c r="J14">
        <v>215</v>
      </c>
      <c r="K14">
        <v>243</v>
      </c>
      <c r="L14">
        <v>239</v>
      </c>
      <c r="N14">
        <v>229</v>
      </c>
      <c r="O14">
        <v>41</v>
      </c>
      <c r="P14">
        <v>73</v>
      </c>
      <c r="Q14">
        <v>39</v>
      </c>
      <c r="R14">
        <v>109</v>
      </c>
    </row>
    <row r="15" spans="1:18">
      <c r="A15" t="s">
        <v>14</v>
      </c>
      <c r="B15">
        <v>19</v>
      </c>
      <c r="C15">
        <v>19</v>
      </c>
      <c r="D15">
        <v>17</v>
      </c>
      <c r="E15">
        <v>17</v>
      </c>
      <c r="F15">
        <v>23</v>
      </c>
      <c r="H15">
        <v>811</v>
      </c>
      <c r="I15">
        <v>389</v>
      </c>
      <c r="J15">
        <v>209</v>
      </c>
      <c r="K15">
        <v>169</v>
      </c>
      <c r="L15">
        <v>279</v>
      </c>
      <c r="N15">
        <v>51</v>
      </c>
      <c r="O15">
        <v>73</v>
      </c>
      <c r="P15">
        <v>69</v>
      </c>
      <c r="Q15">
        <v>31</v>
      </c>
      <c r="R15">
        <v>25</v>
      </c>
    </row>
    <row r="16" spans="1:18">
      <c r="A16" t="s">
        <v>15</v>
      </c>
      <c r="B16">
        <v>49689</v>
      </c>
      <c r="C16">
        <v>17</v>
      </c>
      <c r="D16">
        <v>52434</v>
      </c>
      <c r="E16">
        <v>17</v>
      </c>
      <c r="F16">
        <v>21</v>
      </c>
      <c r="H16">
        <v>399</v>
      </c>
      <c r="I16">
        <v>50860</v>
      </c>
      <c r="J16">
        <v>157</v>
      </c>
      <c r="K16">
        <v>163</v>
      </c>
      <c r="L16">
        <v>48890</v>
      </c>
      <c r="N16">
        <v>75</v>
      </c>
      <c r="O16">
        <v>31</v>
      </c>
      <c r="P16">
        <v>87</v>
      </c>
      <c r="Q16">
        <v>39</v>
      </c>
      <c r="R16">
        <v>39</v>
      </c>
    </row>
    <row r="17" spans="1:18">
      <c r="A17" t="s">
        <v>16</v>
      </c>
      <c r="B17">
        <v>17</v>
      </c>
      <c r="C17">
        <v>50357</v>
      </c>
      <c r="D17">
        <v>17</v>
      </c>
      <c r="E17">
        <v>17</v>
      </c>
      <c r="F17">
        <v>51632</v>
      </c>
      <c r="H17">
        <v>391</v>
      </c>
      <c r="I17">
        <v>50416</v>
      </c>
      <c r="J17">
        <v>21</v>
      </c>
      <c r="K17">
        <v>21</v>
      </c>
      <c r="L17">
        <v>21</v>
      </c>
      <c r="N17">
        <v>77</v>
      </c>
      <c r="O17">
        <v>19</v>
      </c>
      <c r="P17">
        <v>45</v>
      </c>
      <c r="Q17">
        <v>21</v>
      </c>
      <c r="R17">
        <v>125</v>
      </c>
    </row>
    <row r="18" spans="1:18">
      <c r="A18" t="s">
        <v>17</v>
      </c>
      <c r="B18">
        <v>17</v>
      </c>
      <c r="C18">
        <v>17</v>
      </c>
      <c r="D18">
        <v>17</v>
      </c>
      <c r="E18">
        <v>17</v>
      </c>
      <c r="F18">
        <v>17</v>
      </c>
      <c r="H18">
        <v>557</v>
      </c>
      <c r="I18">
        <v>47269</v>
      </c>
      <c r="J18">
        <v>21</v>
      </c>
      <c r="K18">
        <v>21</v>
      </c>
      <c r="L18">
        <v>21</v>
      </c>
      <c r="N18">
        <v>23</v>
      </c>
      <c r="O18">
        <v>73</v>
      </c>
      <c r="P18">
        <v>65</v>
      </c>
      <c r="Q18">
        <v>51</v>
      </c>
      <c r="R18">
        <v>39</v>
      </c>
    </row>
    <row r="19" spans="1:18">
      <c r="A19" t="s">
        <v>18</v>
      </c>
      <c r="B19">
        <v>39</v>
      </c>
      <c r="C19">
        <v>17</v>
      </c>
      <c r="D19">
        <v>17</v>
      </c>
      <c r="E19">
        <v>19</v>
      </c>
      <c r="F19">
        <v>47652</v>
      </c>
      <c r="H19">
        <v>46795</v>
      </c>
      <c r="I19">
        <v>48360</v>
      </c>
      <c r="J19">
        <v>21</v>
      </c>
      <c r="K19">
        <v>21</v>
      </c>
      <c r="L19">
        <v>47637</v>
      </c>
      <c r="N19">
        <v>69</v>
      </c>
      <c r="O19">
        <v>69</v>
      </c>
      <c r="P19">
        <v>17</v>
      </c>
      <c r="Q19">
        <v>31</v>
      </c>
      <c r="R19">
        <v>33</v>
      </c>
    </row>
    <row r="20" spans="1:18">
      <c r="A20" t="s">
        <v>19</v>
      </c>
      <c r="B20">
        <v>19</v>
      </c>
      <c r="C20">
        <v>25</v>
      </c>
      <c r="D20">
        <v>25</v>
      </c>
      <c r="E20">
        <v>17</v>
      </c>
      <c r="F20">
        <v>21</v>
      </c>
      <c r="H20">
        <v>351</v>
      </c>
      <c r="I20">
        <v>299</v>
      </c>
      <c r="J20">
        <v>175</v>
      </c>
      <c r="K20">
        <v>333</v>
      </c>
      <c r="L20">
        <v>179</v>
      </c>
      <c r="N20">
        <v>241</v>
      </c>
      <c r="O20">
        <v>97</v>
      </c>
      <c r="P20">
        <v>81</v>
      </c>
      <c r="Q20">
        <v>47</v>
      </c>
      <c r="R20">
        <v>85</v>
      </c>
    </row>
    <row r="21" spans="1:18">
      <c r="A21" t="s">
        <v>20</v>
      </c>
      <c r="B21">
        <v>21</v>
      </c>
      <c r="C21">
        <v>19</v>
      </c>
      <c r="D21">
        <v>29</v>
      </c>
      <c r="E21">
        <v>17</v>
      </c>
      <c r="F21">
        <v>19</v>
      </c>
      <c r="H21">
        <v>623</v>
      </c>
      <c r="I21">
        <v>279</v>
      </c>
      <c r="J21">
        <v>287</v>
      </c>
      <c r="K21">
        <v>303</v>
      </c>
      <c r="L21">
        <v>397</v>
      </c>
      <c r="N21">
        <v>571</v>
      </c>
      <c r="O21">
        <v>57</v>
      </c>
      <c r="P21">
        <v>45</v>
      </c>
      <c r="Q21">
        <v>15</v>
      </c>
      <c r="R21">
        <v>87</v>
      </c>
    </row>
    <row r="22" spans="1:18">
      <c r="A22" t="s">
        <v>21</v>
      </c>
      <c r="B22">
        <v>31</v>
      </c>
      <c r="C22">
        <v>17</v>
      </c>
      <c r="D22">
        <v>21</v>
      </c>
      <c r="E22">
        <v>17</v>
      </c>
      <c r="F22">
        <v>25</v>
      </c>
      <c r="H22">
        <v>435</v>
      </c>
      <c r="I22">
        <v>333</v>
      </c>
      <c r="J22">
        <v>283</v>
      </c>
      <c r="K22">
        <v>431</v>
      </c>
      <c r="L22">
        <v>399</v>
      </c>
      <c r="N22">
        <v>159</v>
      </c>
      <c r="O22">
        <v>55</v>
      </c>
      <c r="P22">
        <v>37</v>
      </c>
      <c r="Q22">
        <v>23</v>
      </c>
      <c r="R22">
        <v>131</v>
      </c>
    </row>
    <row r="23" spans="1:18">
      <c r="A23" t="s">
        <v>22</v>
      </c>
      <c r="B23">
        <v>23</v>
      </c>
      <c r="C23">
        <v>21</v>
      </c>
      <c r="D23">
        <v>17</v>
      </c>
      <c r="E23">
        <v>17</v>
      </c>
      <c r="F23">
        <v>25</v>
      </c>
      <c r="H23">
        <v>329</v>
      </c>
      <c r="I23">
        <v>277</v>
      </c>
      <c r="J23">
        <v>211</v>
      </c>
      <c r="K23">
        <v>133</v>
      </c>
      <c r="L23">
        <v>333</v>
      </c>
      <c r="N23">
        <v>277</v>
      </c>
      <c r="O23">
        <v>65</v>
      </c>
      <c r="P23">
        <v>55</v>
      </c>
      <c r="Q23">
        <v>43</v>
      </c>
      <c r="R23">
        <v>141</v>
      </c>
    </row>
    <row r="24" spans="1:18">
      <c r="A24" t="s">
        <v>23</v>
      </c>
      <c r="B24">
        <v>21</v>
      </c>
      <c r="C24">
        <v>17</v>
      </c>
      <c r="D24">
        <v>17</v>
      </c>
      <c r="E24">
        <v>17</v>
      </c>
      <c r="F24">
        <v>17</v>
      </c>
      <c r="H24">
        <v>665</v>
      </c>
      <c r="I24">
        <v>335</v>
      </c>
      <c r="J24">
        <v>203</v>
      </c>
      <c r="K24">
        <v>197</v>
      </c>
      <c r="L24">
        <v>271</v>
      </c>
      <c r="N24">
        <v>297</v>
      </c>
      <c r="O24">
        <v>97</v>
      </c>
      <c r="P24">
        <v>41</v>
      </c>
      <c r="Q24">
        <v>21</v>
      </c>
      <c r="R24">
        <v>87</v>
      </c>
    </row>
    <row r="25" spans="1:18">
      <c r="A25" t="s">
        <v>24</v>
      </c>
      <c r="B25">
        <v>17</v>
      </c>
      <c r="C25">
        <v>50426</v>
      </c>
      <c r="D25">
        <v>17</v>
      </c>
      <c r="E25">
        <v>17</v>
      </c>
      <c r="F25">
        <v>17</v>
      </c>
      <c r="H25">
        <v>559</v>
      </c>
      <c r="I25">
        <v>46924</v>
      </c>
      <c r="J25">
        <v>151</v>
      </c>
      <c r="K25">
        <v>151</v>
      </c>
      <c r="L25">
        <v>49006</v>
      </c>
      <c r="N25">
        <v>63</v>
      </c>
      <c r="O25">
        <v>121</v>
      </c>
      <c r="P25">
        <v>17</v>
      </c>
      <c r="Q25">
        <v>19</v>
      </c>
      <c r="R25">
        <v>87</v>
      </c>
    </row>
    <row r="26" spans="1:18">
      <c r="A26" t="s">
        <v>25</v>
      </c>
      <c r="B26">
        <v>17</v>
      </c>
      <c r="C26">
        <v>17</v>
      </c>
      <c r="D26">
        <v>51471</v>
      </c>
      <c r="E26">
        <v>17</v>
      </c>
      <c r="F26">
        <v>49954</v>
      </c>
      <c r="H26">
        <v>449</v>
      </c>
      <c r="I26">
        <v>50308</v>
      </c>
      <c r="J26">
        <v>21</v>
      </c>
      <c r="K26">
        <v>21</v>
      </c>
      <c r="L26">
        <v>21</v>
      </c>
      <c r="N26">
        <v>107</v>
      </c>
      <c r="O26">
        <v>47</v>
      </c>
      <c r="P26">
        <v>50753</v>
      </c>
      <c r="Q26">
        <v>50414</v>
      </c>
      <c r="R26">
        <v>121</v>
      </c>
    </row>
    <row r="27" spans="1:18">
      <c r="A27" t="s">
        <v>26</v>
      </c>
      <c r="B27">
        <v>52064</v>
      </c>
      <c r="C27">
        <v>50367</v>
      </c>
      <c r="D27">
        <v>17</v>
      </c>
      <c r="E27">
        <v>17</v>
      </c>
      <c r="F27">
        <v>17</v>
      </c>
      <c r="H27">
        <v>417</v>
      </c>
      <c r="I27">
        <v>47828</v>
      </c>
      <c r="J27">
        <v>21</v>
      </c>
      <c r="K27">
        <v>21</v>
      </c>
      <c r="L27">
        <v>21</v>
      </c>
      <c r="N27">
        <v>79</v>
      </c>
      <c r="O27">
        <v>137</v>
      </c>
      <c r="P27">
        <v>53</v>
      </c>
      <c r="Q27">
        <v>51388</v>
      </c>
      <c r="R27">
        <v>165</v>
      </c>
    </row>
    <row r="28" spans="1:18">
      <c r="A28" t="s">
        <v>27</v>
      </c>
      <c r="B28">
        <v>17</v>
      </c>
      <c r="C28">
        <v>17</v>
      </c>
      <c r="D28">
        <v>17</v>
      </c>
      <c r="E28">
        <v>17</v>
      </c>
      <c r="F28">
        <v>17</v>
      </c>
      <c r="H28">
        <v>48926</v>
      </c>
      <c r="I28">
        <v>21</v>
      </c>
      <c r="J28">
        <v>52549</v>
      </c>
      <c r="K28">
        <v>21</v>
      </c>
      <c r="L28">
        <v>49885</v>
      </c>
      <c r="N28">
        <v>47</v>
      </c>
      <c r="O28">
        <v>101</v>
      </c>
      <c r="P28">
        <v>65</v>
      </c>
      <c r="Q28">
        <v>49342</v>
      </c>
      <c r="R28">
        <v>125</v>
      </c>
    </row>
    <row r="29" spans="1:18">
      <c r="A29" t="s">
        <v>28</v>
      </c>
      <c r="B29">
        <v>19</v>
      </c>
      <c r="C29">
        <v>27</v>
      </c>
      <c r="D29">
        <v>17</v>
      </c>
      <c r="E29">
        <v>35</v>
      </c>
      <c r="F29">
        <v>19</v>
      </c>
      <c r="H29">
        <v>887</v>
      </c>
      <c r="I29">
        <v>323</v>
      </c>
      <c r="J29">
        <v>169</v>
      </c>
      <c r="K29">
        <v>301</v>
      </c>
      <c r="L29">
        <v>147</v>
      </c>
      <c r="N29">
        <v>153</v>
      </c>
      <c r="O29">
        <v>51</v>
      </c>
      <c r="P29">
        <v>27</v>
      </c>
      <c r="Q29">
        <v>41</v>
      </c>
      <c r="R29">
        <v>99</v>
      </c>
    </row>
    <row r="30" spans="1:18">
      <c r="A30" t="s">
        <v>29</v>
      </c>
      <c r="B30">
        <v>17</v>
      </c>
      <c r="C30">
        <v>17</v>
      </c>
      <c r="D30">
        <v>21</v>
      </c>
      <c r="E30">
        <v>17</v>
      </c>
      <c r="F30">
        <v>25</v>
      </c>
      <c r="H30">
        <v>431</v>
      </c>
      <c r="I30">
        <v>359</v>
      </c>
      <c r="J30">
        <v>275</v>
      </c>
      <c r="K30">
        <v>421</v>
      </c>
      <c r="L30">
        <v>169</v>
      </c>
      <c r="N30">
        <v>537</v>
      </c>
      <c r="O30">
        <v>87</v>
      </c>
      <c r="P30">
        <v>43</v>
      </c>
      <c r="Q30">
        <v>31</v>
      </c>
      <c r="R30">
        <v>79</v>
      </c>
    </row>
    <row r="31" spans="1:18">
      <c r="A31" t="s">
        <v>30</v>
      </c>
      <c r="B31">
        <v>17</v>
      </c>
      <c r="C31">
        <v>23</v>
      </c>
      <c r="D31">
        <v>17</v>
      </c>
      <c r="E31">
        <v>17</v>
      </c>
      <c r="F31">
        <v>19</v>
      </c>
      <c r="H31">
        <v>581</v>
      </c>
      <c r="I31">
        <v>319</v>
      </c>
      <c r="J31">
        <v>463</v>
      </c>
      <c r="K31">
        <v>309</v>
      </c>
      <c r="L31">
        <v>407</v>
      </c>
      <c r="N31">
        <v>497</v>
      </c>
      <c r="O31">
        <v>79</v>
      </c>
      <c r="P31">
        <v>41</v>
      </c>
      <c r="Q31">
        <v>29</v>
      </c>
      <c r="R31">
        <v>51</v>
      </c>
    </row>
    <row r="32" spans="1:18">
      <c r="A32" t="s">
        <v>31</v>
      </c>
      <c r="B32">
        <v>21</v>
      </c>
      <c r="C32">
        <v>17</v>
      </c>
      <c r="D32">
        <v>17</v>
      </c>
      <c r="E32">
        <v>17</v>
      </c>
      <c r="F32">
        <v>27</v>
      </c>
      <c r="H32">
        <v>755</v>
      </c>
      <c r="I32">
        <v>213</v>
      </c>
      <c r="J32">
        <v>215</v>
      </c>
      <c r="K32">
        <v>217</v>
      </c>
      <c r="L32">
        <v>247</v>
      </c>
      <c r="N32">
        <v>217</v>
      </c>
      <c r="O32">
        <v>67</v>
      </c>
      <c r="P32">
        <v>63</v>
      </c>
      <c r="Q32">
        <v>33</v>
      </c>
      <c r="R32">
        <v>119</v>
      </c>
    </row>
    <row r="33" spans="1:18">
      <c r="A33" t="s">
        <v>32</v>
      </c>
      <c r="B33">
        <v>17</v>
      </c>
      <c r="C33">
        <v>17</v>
      </c>
      <c r="D33">
        <v>17</v>
      </c>
      <c r="E33">
        <v>17</v>
      </c>
      <c r="F33">
        <v>21</v>
      </c>
      <c r="H33">
        <v>381</v>
      </c>
      <c r="I33">
        <v>303</v>
      </c>
      <c r="J33">
        <v>191</v>
      </c>
      <c r="K33">
        <v>197</v>
      </c>
      <c r="L33">
        <v>265</v>
      </c>
      <c r="N33">
        <v>49</v>
      </c>
      <c r="O33">
        <v>53</v>
      </c>
      <c r="P33">
        <v>67</v>
      </c>
      <c r="Q33">
        <v>53</v>
      </c>
      <c r="R33">
        <v>123</v>
      </c>
    </row>
    <row r="34" spans="1:18">
      <c r="A34" t="s">
        <v>33</v>
      </c>
      <c r="B34">
        <v>17</v>
      </c>
      <c r="C34">
        <v>49814</v>
      </c>
      <c r="D34">
        <v>17</v>
      </c>
      <c r="E34">
        <v>17</v>
      </c>
      <c r="F34">
        <v>17</v>
      </c>
      <c r="H34">
        <v>499</v>
      </c>
      <c r="I34">
        <v>47209</v>
      </c>
      <c r="J34">
        <v>143</v>
      </c>
      <c r="K34">
        <v>167</v>
      </c>
      <c r="L34">
        <v>249</v>
      </c>
      <c r="N34">
        <v>73</v>
      </c>
      <c r="O34">
        <v>59</v>
      </c>
      <c r="P34">
        <v>119</v>
      </c>
      <c r="Q34">
        <v>17</v>
      </c>
      <c r="R34">
        <v>129</v>
      </c>
    </row>
    <row r="35" spans="1:18">
      <c r="A35" t="s">
        <v>34</v>
      </c>
      <c r="B35">
        <v>17</v>
      </c>
      <c r="C35">
        <v>19</v>
      </c>
      <c r="D35">
        <v>17</v>
      </c>
      <c r="E35">
        <v>17</v>
      </c>
      <c r="F35">
        <v>17</v>
      </c>
      <c r="H35">
        <v>493</v>
      </c>
      <c r="I35">
        <v>48667</v>
      </c>
      <c r="J35">
        <v>21</v>
      </c>
      <c r="K35">
        <v>21</v>
      </c>
      <c r="L35">
        <v>21</v>
      </c>
      <c r="N35">
        <v>81</v>
      </c>
      <c r="O35">
        <v>49</v>
      </c>
      <c r="P35">
        <v>47</v>
      </c>
      <c r="Q35">
        <v>49870</v>
      </c>
      <c r="R35">
        <v>97</v>
      </c>
    </row>
    <row r="36" spans="1:18">
      <c r="A36" t="s">
        <v>35</v>
      </c>
      <c r="B36">
        <v>17</v>
      </c>
      <c r="C36">
        <v>17</v>
      </c>
      <c r="D36">
        <v>17</v>
      </c>
      <c r="E36">
        <v>17</v>
      </c>
      <c r="F36">
        <v>17</v>
      </c>
      <c r="H36">
        <v>555</v>
      </c>
      <c r="I36">
        <v>47744</v>
      </c>
      <c r="J36">
        <v>51363</v>
      </c>
      <c r="K36">
        <v>21</v>
      </c>
      <c r="L36">
        <v>21</v>
      </c>
      <c r="N36">
        <v>69</v>
      </c>
      <c r="O36">
        <v>52753</v>
      </c>
      <c r="P36">
        <v>79</v>
      </c>
      <c r="Q36">
        <v>49322</v>
      </c>
      <c r="R36">
        <v>97</v>
      </c>
    </row>
    <row r="37" spans="1:18">
      <c r="A37" t="s">
        <v>36</v>
      </c>
      <c r="B37">
        <v>17</v>
      </c>
      <c r="C37">
        <v>49895</v>
      </c>
      <c r="D37">
        <v>19</v>
      </c>
      <c r="E37">
        <v>17</v>
      </c>
      <c r="F37">
        <v>49994</v>
      </c>
      <c r="H37">
        <v>50521</v>
      </c>
      <c r="I37">
        <v>50906</v>
      </c>
      <c r="J37">
        <v>23</v>
      </c>
      <c r="K37">
        <v>21</v>
      </c>
      <c r="L37">
        <v>46921</v>
      </c>
      <c r="N37">
        <v>143</v>
      </c>
      <c r="O37">
        <v>65</v>
      </c>
      <c r="P37">
        <v>52326</v>
      </c>
      <c r="Q37">
        <v>49679</v>
      </c>
      <c r="R37">
        <v>133</v>
      </c>
    </row>
    <row r="38" spans="1:18">
      <c r="A38" t="s">
        <v>37</v>
      </c>
      <c r="B38">
        <v>25</v>
      </c>
      <c r="C38">
        <v>19</v>
      </c>
      <c r="D38">
        <v>21</v>
      </c>
      <c r="E38">
        <v>17</v>
      </c>
      <c r="F38">
        <v>17</v>
      </c>
      <c r="H38">
        <v>611</v>
      </c>
      <c r="I38">
        <v>237</v>
      </c>
      <c r="J38">
        <v>297</v>
      </c>
      <c r="K38">
        <v>151</v>
      </c>
      <c r="L38">
        <v>171</v>
      </c>
      <c r="N38">
        <v>225</v>
      </c>
      <c r="O38">
        <v>31</v>
      </c>
      <c r="P38">
        <v>39</v>
      </c>
      <c r="Q38">
        <v>45</v>
      </c>
      <c r="R38">
        <v>93</v>
      </c>
    </row>
    <row r="39" spans="1:18">
      <c r="A39" t="s">
        <v>38</v>
      </c>
      <c r="B39">
        <v>17</v>
      </c>
      <c r="C39">
        <v>17</v>
      </c>
      <c r="D39">
        <v>17</v>
      </c>
      <c r="E39">
        <v>17</v>
      </c>
      <c r="F39">
        <v>25</v>
      </c>
      <c r="H39">
        <v>805</v>
      </c>
      <c r="I39">
        <v>443</v>
      </c>
      <c r="J39">
        <v>365</v>
      </c>
      <c r="K39">
        <v>381</v>
      </c>
      <c r="L39">
        <v>291</v>
      </c>
      <c r="N39">
        <v>55</v>
      </c>
      <c r="O39">
        <v>101</v>
      </c>
      <c r="P39">
        <v>21</v>
      </c>
      <c r="Q39">
        <v>43</v>
      </c>
      <c r="R39">
        <v>119</v>
      </c>
    </row>
    <row r="40" spans="1:18">
      <c r="A40" t="s">
        <v>39</v>
      </c>
      <c r="B40">
        <v>19</v>
      </c>
      <c r="C40">
        <v>27</v>
      </c>
      <c r="D40">
        <v>17</v>
      </c>
      <c r="E40">
        <v>17</v>
      </c>
      <c r="F40">
        <v>19</v>
      </c>
      <c r="H40">
        <v>569</v>
      </c>
      <c r="I40">
        <v>397</v>
      </c>
      <c r="J40">
        <v>297</v>
      </c>
      <c r="K40">
        <v>455</v>
      </c>
      <c r="L40">
        <v>311</v>
      </c>
      <c r="N40">
        <v>333</v>
      </c>
      <c r="O40">
        <v>21</v>
      </c>
      <c r="P40">
        <v>55</v>
      </c>
      <c r="Q40">
        <v>27</v>
      </c>
      <c r="R40">
        <v>59</v>
      </c>
    </row>
    <row r="41" spans="1:18">
      <c r="A41" t="s">
        <v>40</v>
      </c>
      <c r="B41">
        <v>17</v>
      </c>
      <c r="C41">
        <v>17</v>
      </c>
      <c r="D41">
        <v>17</v>
      </c>
      <c r="E41">
        <v>17</v>
      </c>
      <c r="F41">
        <v>23</v>
      </c>
      <c r="H41">
        <v>521</v>
      </c>
      <c r="I41">
        <v>237</v>
      </c>
      <c r="J41">
        <v>223</v>
      </c>
      <c r="K41">
        <v>427</v>
      </c>
      <c r="L41">
        <v>319</v>
      </c>
      <c r="N41">
        <v>569</v>
      </c>
      <c r="O41">
        <v>73</v>
      </c>
      <c r="P41">
        <v>85</v>
      </c>
      <c r="Q41">
        <v>19</v>
      </c>
      <c r="R41">
        <v>79</v>
      </c>
    </row>
    <row r="42" spans="1:18">
      <c r="A42" t="s">
        <v>41</v>
      </c>
      <c r="B42">
        <v>21</v>
      </c>
      <c r="C42">
        <v>17</v>
      </c>
      <c r="D42">
        <v>17</v>
      </c>
      <c r="E42">
        <v>17</v>
      </c>
      <c r="F42">
        <v>17</v>
      </c>
      <c r="H42">
        <v>641</v>
      </c>
      <c r="I42">
        <v>285</v>
      </c>
      <c r="J42">
        <v>207</v>
      </c>
      <c r="K42">
        <v>197</v>
      </c>
      <c r="L42">
        <v>279</v>
      </c>
      <c r="N42">
        <v>161</v>
      </c>
      <c r="O42">
        <v>51</v>
      </c>
      <c r="P42">
        <v>25</v>
      </c>
      <c r="Q42">
        <v>89</v>
      </c>
      <c r="R42">
        <v>155</v>
      </c>
    </row>
    <row r="43" spans="1:18">
      <c r="A43" t="s">
        <v>42</v>
      </c>
      <c r="B43">
        <v>19</v>
      </c>
      <c r="C43">
        <v>17</v>
      </c>
      <c r="D43">
        <v>17</v>
      </c>
      <c r="E43">
        <v>17</v>
      </c>
      <c r="F43">
        <v>17</v>
      </c>
      <c r="H43">
        <v>657</v>
      </c>
      <c r="I43">
        <v>50658</v>
      </c>
      <c r="J43">
        <v>141</v>
      </c>
      <c r="K43">
        <v>145</v>
      </c>
      <c r="L43">
        <v>48295</v>
      </c>
      <c r="N43">
        <v>201</v>
      </c>
      <c r="O43">
        <v>45</v>
      </c>
      <c r="P43">
        <v>31</v>
      </c>
      <c r="Q43">
        <v>31</v>
      </c>
      <c r="R43">
        <v>127</v>
      </c>
    </row>
    <row r="44" spans="1:18">
      <c r="A44" t="s">
        <v>43</v>
      </c>
      <c r="B44">
        <v>51416</v>
      </c>
      <c r="C44">
        <v>17</v>
      </c>
      <c r="D44">
        <v>52457</v>
      </c>
      <c r="E44">
        <v>17</v>
      </c>
      <c r="F44">
        <v>51506</v>
      </c>
      <c r="H44">
        <v>543</v>
      </c>
      <c r="I44">
        <v>52246</v>
      </c>
      <c r="J44">
        <v>21</v>
      </c>
      <c r="K44">
        <v>21</v>
      </c>
      <c r="L44">
        <v>49550</v>
      </c>
      <c r="N44">
        <v>31</v>
      </c>
      <c r="O44">
        <v>87</v>
      </c>
      <c r="P44">
        <v>52885</v>
      </c>
      <c r="Q44">
        <v>49523</v>
      </c>
      <c r="R44">
        <v>119</v>
      </c>
    </row>
    <row r="45" spans="1:18">
      <c r="A45" t="s">
        <v>44</v>
      </c>
      <c r="B45">
        <v>17</v>
      </c>
      <c r="C45">
        <v>17</v>
      </c>
      <c r="D45">
        <v>17</v>
      </c>
      <c r="E45">
        <v>17</v>
      </c>
      <c r="F45">
        <v>51259</v>
      </c>
      <c r="H45">
        <v>561</v>
      </c>
      <c r="I45">
        <v>48306</v>
      </c>
      <c r="J45">
        <v>21</v>
      </c>
      <c r="K45">
        <v>21</v>
      </c>
      <c r="L45">
        <v>47932</v>
      </c>
      <c r="N45">
        <v>121</v>
      </c>
      <c r="O45">
        <v>39</v>
      </c>
      <c r="P45">
        <v>149</v>
      </c>
      <c r="Q45">
        <v>49649</v>
      </c>
      <c r="R45">
        <v>115</v>
      </c>
    </row>
    <row r="46" spans="1:18">
      <c r="A46" t="s">
        <v>45</v>
      </c>
      <c r="B46">
        <v>50488</v>
      </c>
      <c r="C46">
        <v>52572</v>
      </c>
      <c r="D46">
        <v>17</v>
      </c>
      <c r="E46">
        <v>17</v>
      </c>
      <c r="F46">
        <v>17</v>
      </c>
      <c r="H46">
        <v>47856</v>
      </c>
      <c r="I46">
        <v>51499</v>
      </c>
      <c r="J46">
        <v>21</v>
      </c>
      <c r="K46">
        <v>21</v>
      </c>
      <c r="L46">
        <v>49438</v>
      </c>
      <c r="N46">
        <v>50023</v>
      </c>
      <c r="O46">
        <v>48989</v>
      </c>
      <c r="P46">
        <v>52432</v>
      </c>
      <c r="Q46">
        <v>51095</v>
      </c>
      <c r="R46">
        <v>195</v>
      </c>
    </row>
    <row r="47" spans="1:18">
      <c r="A47" t="s">
        <v>46</v>
      </c>
      <c r="B47">
        <v>21</v>
      </c>
      <c r="C47">
        <v>17</v>
      </c>
      <c r="D47">
        <v>17</v>
      </c>
      <c r="E47">
        <v>17</v>
      </c>
      <c r="F47">
        <v>19</v>
      </c>
      <c r="H47">
        <v>729</v>
      </c>
      <c r="I47">
        <v>189</v>
      </c>
      <c r="J47">
        <v>179</v>
      </c>
      <c r="K47">
        <v>171</v>
      </c>
      <c r="L47">
        <v>163</v>
      </c>
      <c r="N47">
        <v>375</v>
      </c>
      <c r="O47">
        <v>107</v>
      </c>
      <c r="P47">
        <v>37</v>
      </c>
      <c r="Q47">
        <v>29</v>
      </c>
      <c r="R47">
        <v>65</v>
      </c>
    </row>
    <row r="48" spans="1:18">
      <c r="A48" t="s">
        <v>47</v>
      </c>
      <c r="B48">
        <v>25</v>
      </c>
      <c r="C48">
        <v>17</v>
      </c>
      <c r="D48">
        <v>17</v>
      </c>
      <c r="E48">
        <v>17</v>
      </c>
      <c r="F48">
        <v>21</v>
      </c>
      <c r="H48">
        <v>367</v>
      </c>
      <c r="I48">
        <v>199</v>
      </c>
      <c r="J48">
        <v>369</v>
      </c>
      <c r="K48">
        <v>175</v>
      </c>
      <c r="L48">
        <v>295</v>
      </c>
      <c r="N48">
        <v>657</v>
      </c>
      <c r="O48">
        <v>45</v>
      </c>
      <c r="P48">
        <v>57</v>
      </c>
      <c r="Q48">
        <v>21</v>
      </c>
      <c r="R48">
        <v>55</v>
      </c>
    </row>
    <row r="49" spans="1:18">
      <c r="A49" t="s">
        <v>48</v>
      </c>
      <c r="B49">
        <v>21</v>
      </c>
      <c r="C49">
        <v>17</v>
      </c>
      <c r="D49">
        <v>17</v>
      </c>
      <c r="E49">
        <v>17</v>
      </c>
      <c r="F49">
        <v>21</v>
      </c>
      <c r="H49">
        <v>827</v>
      </c>
      <c r="I49">
        <v>433</v>
      </c>
      <c r="J49">
        <v>313</v>
      </c>
      <c r="K49">
        <v>409</v>
      </c>
      <c r="L49">
        <v>461</v>
      </c>
      <c r="N49">
        <v>159</v>
      </c>
      <c r="O49">
        <v>55</v>
      </c>
      <c r="P49">
        <v>53</v>
      </c>
      <c r="Q49">
        <v>51</v>
      </c>
      <c r="R49">
        <v>107</v>
      </c>
    </row>
    <row r="50" spans="1:18">
      <c r="A50" t="s">
        <v>49</v>
      </c>
      <c r="B50">
        <v>23</v>
      </c>
      <c r="C50">
        <v>17</v>
      </c>
      <c r="D50">
        <v>17</v>
      </c>
      <c r="E50">
        <v>19</v>
      </c>
      <c r="F50">
        <v>17</v>
      </c>
      <c r="H50">
        <v>761</v>
      </c>
      <c r="I50">
        <v>491</v>
      </c>
      <c r="J50">
        <v>143</v>
      </c>
      <c r="K50">
        <v>211</v>
      </c>
      <c r="L50">
        <v>421</v>
      </c>
      <c r="N50">
        <v>455</v>
      </c>
      <c r="O50">
        <v>43</v>
      </c>
      <c r="P50">
        <v>53</v>
      </c>
      <c r="Q50">
        <v>21</v>
      </c>
      <c r="R50">
        <v>133</v>
      </c>
    </row>
    <row r="51" spans="1:18">
      <c r="A51" t="s">
        <v>50</v>
      </c>
      <c r="B51">
        <v>17</v>
      </c>
      <c r="C51">
        <v>17</v>
      </c>
      <c r="D51">
        <v>21</v>
      </c>
      <c r="E51">
        <v>17</v>
      </c>
      <c r="F51">
        <v>17</v>
      </c>
      <c r="H51">
        <v>651</v>
      </c>
      <c r="I51">
        <v>365</v>
      </c>
      <c r="J51">
        <v>197</v>
      </c>
      <c r="K51">
        <v>203</v>
      </c>
      <c r="L51">
        <v>165</v>
      </c>
      <c r="N51">
        <v>57</v>
      </c>
      <c r="O51">
        <v>71</v>
      </c>
      <c r="P51">
        <v>27</v>
      </c>
      <c r="Q51">
        <v>23</v>
      </c>
      <c r="R51">
        <v>71</v>
      </c>
    </row>
    <row r="52" spans="1:18">
      <c r="A52" t="s">
        <v>51</v>
      </c>
      <c r="B52">
        <v>47584</v>
      </c>
      <c r="C52">
        <v>17</v>
      </c>
      <c r="D52">
        <v>17</v>
      </c>
      <c r="E52">
        <v>17</v>
      </c>
      <c r="F52">
        <v>17</v>
      </c>
      <c r="H52">
        <v>335</v>
      </c>
      <c r="I52">
        <v>49960</v>
      </c>
      <c r="J52">
        <v>157</v>
      </c>
      <c r="K52">
        <v>143</v>
      </c>
      <c r="L52">
        <v>393</v>
      </c>
      <c r="N52">
        <v>87</v>
      </c>
      <c r="O52">
        <v>105</v>
      </c>
      <c r="P52">
        <v>21</v>
      </c>
      <c r="Q52">
        <v>49507</v>
      </c>
      <c r="R52">
        <v>123</v>
      </c>
    </row>
    <row r="53" spans="1:18">
      <c r="A53" t="s">
        <v>52</v>
      </c>
      <c r="B53">
        <v>17</v>
      </c>
      <c r="C53">
        <v>49841</v>
      </c>
      <c r="D53">
        <v>17</v>
      </c>
      <c r="E53">
        <v>19</v>
      </c>
      <c r="F53">
        <v>52447</v>
      </c>
      <c r="H53">
        <v>221</v>
      </c>
      <c r="I53">
        <v>51879</v>
      </c>
      <c r="J53">
        <v>21</v>
      </c>
      <c r="K53">
        <v>21</v>
      </c>
      <c r="L53">
        <v>49632</v>
      </c>
      <c r="N53">
        <v>91</v>
      </c>
      <c r="O53">
        <v>125</v>
      </c>
      <c r="P53">
        <v>125</v>
      </c>
      <c r="Q53">
        <v>50326</v>
      </c>
      <c r="R53">
        <v>149</v>
      </c>
    </row>
    <row r="54" spans="1:18">
      <c r="A54" t="s">
        <v>53</v>
      </c>
      <c r="B54">
        <v>48457</v>
      </c>
      <c r="C54">
        <v>51992</v>
      </c>
      <c r="D54">
        <v>17</v>
      </c>
      <c r="E54">
        <v>17</v>
      </c>
      <c r="F54">
        <v>52256</v>
      </c>
      <c r="H54">
        <v>203</v>
      </c>
      <c r="I54">
        <v>48344</v>
      </c>
      <c r="J54">
        <v>21</v>
      </c>
      <c r="K54">
        <v>21</v>
      </c>
      <c r="L54">
        <v>21</v>
      </c>
      <c r="N54">
        <v>33</v>
      </c>
      <c r="O54">
        <v>50193</v>
      </c>
      <c r="P54">
        <v>221</v>
      </c>
      <c r="Q54">
        <v>15</v>
      </c>
      <c r="R54">
        <v>101</v>
      </c>
    </row>
    <row r="55" spans="1:18">
      <c r="A55" t="s">
        <v>54</v>
      </c>
      <c r="B55">
        <v>17</v>
      </c>
      <c r="C55">
        <v>50920</v>
      </c>
      <c r="D55">
        <v>19</v>
      </c>
      <c r="E55">
        <v>17</v>
      </c>
      <c r="F55">
        <v>50488</v>
      </c>
      <c r="H55">
        <v>51901</v>
      </c>
      <c r="I55">
        <v>50523</v>
      </c>
      <c r="J55">
        <v>21</v>
      </c>
      <c r="K55">
        <v>21</v>
      </c>
      <c r="L55">
        <v>21</v>
      </c>
      <c r="N55">
        <v>113</v>
      </c>
      <c r="O55">
        <v>52350</v>
      </c>
      <c r="P55">
        <v>50014</v>
      </c>
      <c r="Q55">
        <v>49178</v>
      </c>
      <c r="R55">
        <v>185</v>
      </c>
    </row>
    <row r="56" spans="1:18">
      <c r="A56" t="s">
        <v>55</v>
      </c>
      <c r="B56">
        <v>17</v>
      </c>
      <c r="C56">
        <v>17</v>
      </c>
      <c r="D56">
        <v>19</v>
      </c>
      <c r="E56">
        <v>17</v>
      </c>
      <c r="F56">
        <v>27</v>
      </c>
      <c r="H56">
        <v>441</v>
      </c>
      <c r="I56">
        <v>373</v>
      </c>
      <c r="J56">
        <v>463</v>
      </c>
      <c r="K56">
        <v>157</v>
      </c>
      <c r="L56">
        <v>331</v>
      </c>
      <c r="N56">
        <v>177</v>
      </c>
      <c r="O56">
        <v>57</v>
      </c>
      <c r="P56">
        <v>73</v>
      </c>
      <c r="Q56">
        <v>17</v>
      </c>
      <c r="R56">
        <v>57</v>
      </c>
    </row>
    <row r="57" spans="1:18">
      <c r="A57" t="s">
        <v>56</v>
      </c>
      <c r="B57">
        <v>17</v>
      </c>
      <c r="C57">
        <v>17</v>
      </c>
      <c r="D57">
        <v>17</v>
      </c>
      <c r="E57">
        <v>17</v>
      </c>
      <c r="F57">
        <v>21</v>
      </c>
      <c r="H57">
        <v>545</v>
      </c>
      <c r="I57">
        <v>377</v>
      </c>
      <c r="J57">
        <v>305</v>
      </c>
      <c r="K57">
        <v>295</v>
      </c>
      <c r="L57">
        <v>419</v>
      </c>
      <c r="N57">
        <v>73</v>
      </c>
      <c r="O57">
        <v>81</v>
      </c>
      <c r="P57">
        <v>29</v>
      </c>
      <c r="Q57">
        <v>27</v>
      </c>
      <c r="R57">
        <v>157</v>
      </c>
    </row>
    <row r="58" spans="1:18">
      <c r="A58" t="s">
        <v>57</v>
      </c>
      <c r="B58">
        <v>25</v>
      </c>
      <c r="C58">
        <v>17</v>
      </c>
      <c r="D58">
        <v>17</v>
      </c>
      <c r="E58">
        <v>17</v>
      </c>
      <c r="F58">
        <v>21</v>
      </c>
      <c r="H58">
        <v>489</v>
      </c>
      <c r="I58">
        <v>493</v>
      </c>
      <c r="J58">
        <v>313</v>
      </c>
      <c r="K58">
        <v>331</v>
      </c>
      <c r="L58">
        <v>441</v>
      </c>
      <c r="N58">
        <v>255</v>
      </c>
      <c r="O58">
        <v>63</v>
      </c>
      <c r="P58">
        <v>75</v>
      </c>
      <c r="Q58">
        <v>15</v>
      </c>
      <c r="R58">
        <v>131</v>
      </c>
    </row>
    <row r="59" spans="1:18">
      <c r="A59" t="s">
        <v>58</v>
      </c>
      <c r="B59">
        <v>21</v>
      </c>
      <c r="C59">
        <v>21</v>
      </c>
      <c r="D59">
        <v>17</v>
      </c>
      <c r="E59">
        <v>17</v>
      </c>
      <c r="F59">
        <v>17</v>
      </c>
      <c r="H59">
        <v>421</v>
      </c>
      <c r="I59">
        <v>301</v>
      </c>
      <c r="J59">
        <v>201</v>
      </c>
      <c r="K59">
        <v>133</v>
      </c>
      <c r="L59">
        <v>249</v>
      </c>
      <c r="N59">
        <v>101</v>
      </c>
      <c r="O59">
        <v>33</v>
      </c>
      <c r="P59">
        <v>43</v>
      </c>
      <c r="Q59">
        <v>21</v>
      </c>
      <c r="R59">
        <v>103</v>
      </c>
    </row>
    <row r="60" spans="1:18">
      <c r="A60" t="s">
        <v>59</v>
      </c>
      <c r="B60">
        <v>17</v>
      </c>
      <c r="C60">
        <v>17</v>
      </c>
      <c r="D60">
        <v>19</v>
      </c>
      <c r="E60">
        <v>17</v>
      </c>
      <c r="F60">
        <v>19</v>
      </c>
      <c r="H60">
        <v>661</v>
      </c>
      <c r="I60">
        <v>355</v>
      </c>
      <c r="J60">
        <v>199</v>
      </c>
      <c r="K60">
        <v>203</v>
      </c>
      <c r="L60">
        <v>275</v>
      </c>
      <c r="N60">
        <v>143</v>
      </c>
      <c r="O60">
        <v>113</v>
      </c>
      <c r="P60">
        <v>65</v>
      </c>
      <c r="Q60">
        <v>27</v>
      </c>
      <c r="R60">
        <v>153</v>
      </c>
    </row>
    <row r="61" spans="1:18">
      <c r="A61" t="s">
        <v>60</v>
      </c>
      <c r="B61">
        <v>17</v>
      </c>
      <c r="C61">
        <v>17</v>
      </c>
      <c r="D61">
        <v>17</v>
      </c>
      <c r="E61">
        <v>17</v>
      </c>
      <c r="F61">
        <v>52189</v>
      </c>
      <c r="H61">
        <v>669</v>
      </c>
      <c r="I61">
        <v>48128</v>
      </c>
      <c r="J61">
        <v>133</v>
      </c>
      <c r="K61">
        <v>161</v>
      </c>
      <c r="L61">
        <v>127</v>
      </c>
      <c r="N61">
        <v>101</v>
      </c>
      <c r="O61">
        <v>83</v>
      </c>
      <c r="P61">
        <v>83</v>
      </c>
      <c r="Q61">
        <v>49396</v>
      </c>
      <c r="R61">
        <v>183</v>
      </c>
    </row>
    <row r="62" spans="1:18">
      <c r="A62" t="s">
        <v>61</v>
      </c>
      <c r="B62">
        <v>17</v>
      </c>
      <c r="C62">
        <v>52431</v>
      </c>
      <c r="D62">
        <v>17</v>
      </c>
      <c r="E62">
        <v>17</v>
      </c>
      <c r="F62">
        <v>50450</v>
      </c>
      <c r="H62">
        <v>335</v>
      </c>
      <c r="I62">
        <v>47777</v>
      </c>
      <c r="J62">
        <v>21</v>
      </c>
      <c r="K62">
        <v>21</v>
      </c>
      <c r="L62">
        <v>49189</v>
      </c>
      <c r="N62">
        <v>107</v>
      </c>
      <c r="O62">
        <v>135</v>
      </c>
      <c r="P62">
        <v>15</v>
      </c>
      <c r="Q62">
        <v>52398</v>
      </c>
      <c r="R62">
        <v>95</v>
      </c>
    </row>
    <row r="63" spans="1:18">
      <c r="A63" t="s">
        <v>62</v>
      </c>
      <c r="B63">
        <v>51403</v>
      </c>
      <c r="C63">
        <v>17</v>
      </c>
      <c r="D63">
        <v>17</v>
      </c>
      <c r="E63">
        <v>17</v>
      </c>
      <c r="F63">
        <v>17</v>
      </c>
      <c r="H63">
        <v>48328</v>
      </c>
      <c r="I63">
        <v>46732</v>
      </c>
      <c r="J63">
        <v>21</v>
      </c>
      <c r="K63">
        <v>21</v>
      </c>
      <c r="L63">
        <v>21</v>
      </c>
      <c r="N63">
        <v>95</v>
      </c>
      <c r="O63">
        <v>50439</v>
      </c>
      <c r="P63">
        <v>49536</v>
      </c>
      <c r="Q63">
        <v>52484</v>
      </c>
      <c r="R63">
        <v>175</v>
      </c>
    </row>
    <row r="64" spans="1:18">
      <c r="A64" t="s">
        <v>63</v>
      </c>
      <c r="B64">
        <v>17</v>
      </c>
      <c r="C64">
        <v>19</v>
      </c>
      <c r="D64">
        <v>17</v>
      </c>
      <c r="E64">
        <v>17</v>
      </c>
      <c r="F64">
        <v>17</v>
      </c>
      <c r="H64">
        <v>49533</v>
      </c>
      <c r="I64">
        <v>21</v>
      </c>
      <c r="J64">
        <v>25</v>
      </c>
      <c r="K64">
        <v>21</v>
      </c>
      <c r="L64">
        <v>21</v>
      </c>
      <c r="N64">
        <v>48320</v>
      </c>
      <c r="O64">
        <v>51237</v>
      </c>
      <c r="P64">
        <v>52620</v>
      </c>
      <c r="Q64">
        <v>50813</v>
      </c>
      <c r="R64">
        <v>179</v>
      </c>
    </row>
    <row r="65" spans="1:18">
      <c r="A65" t="s">
        <v>64</v>
      </c>
      <c r="B65">
        <v>27</v>
      </c>
      <c r="C65">
        <v>19</v>
      </c>
      <c r="D65">
        <v>17</v>
      </c>
      <c r="E65">
        <v>17</v>
      </c>
      <c r="F65">
        <v>17</v>
      </c>
      <c r="H65">
        <v>353</v>
      </c>
      <c r="I65">
        <v>315</v>
      </c>
      <c r="J65">
        <v>307</v>
      </c>
      <c r="K65">
        <v>385</v>
      </c>
      <c r="L65">
        <v>305</v>
      </c>
      <c r="N65">
        <v>187</v>
      </c>
      <c r="O65">
        <v>85</v>
      </c>
      <c r="P65">
        <v>37</v>
      </c>
      <c r="Q65">
        <v>17</v>
      </c>
      <c r="R65">
        <v>119</v>
      </c>
    </row>
    <row r="66" spans="1:18">
      <c r="A66" t="s">
        <v>65</v>
      </c>
      <c r="B66">
        <v>17</v>
      </c>
      <c r="C66">
        <v>17</v>
      </c>
      <c r="D66">
        <v>17</v>
      </c>
      <c r="E66">
        <v>17</v>
      </c>
      <c r="F66">
        <v>23</v>
      </c>
      <c r="H66">
        <v>493</v>
      </c>
      <c r="I66">
        <v>275</v>
      </c>
      <c r="J66">
        <v>177</v>
      </c>
      <c r="K66">
        <v>163</v>
      </c>
      <c r="L66">
        <v>309</v>
      </c>
      <c r="N66">
        <v>115</v>
      </c>
      <c r="O66">
        <v>39</v>
      </c>
      <c r="P66">
        <v>49</v>
      </c>
      <c r="Q66">
        <v>25</v>
      </c>
      <c r="R66">
        <v>123</v>
      </c>
    </row>
    <row r="67" spans="1:18">
      <c r="A67" t="s">
        <v>66</v>
      </c>
      <c r="B67">
        <v>17</v>
      </c>
      <c r="C67">
        <v>17</v>
      </c>
      <c r="D67">
        <v>17</v>
      </c>
      <c r="E67">
        <v>17</v>
      </c>
      <c r="F67">
        <v>17</v>
      </c>
      <c r="H67">
        <v>373</v>
      </c>
      <c r="I67">
        <v>299</v>
      </c>
      <c r="J67">
        <v>401</v>
      </c>
      <c r="K67">
        <v>459</v>
      </c>
      <c r="L67">
        <v>411</v>
      </c>
      <c r="N67">
        <v>279</v>
      </c>
      <c r="O67">
        <v>57</v>
      </c>
      <c r="P67">
        <v>53</v>
      </c>
      <c r="Q67">
        <v>17</v>
      </c>
      <c r="R67">
        <v>123</v>
      </c>
    </row>
    <row r="68" spans="1:18">
      <c r="A68" t="s">
        <v>67</v>
      </c>
      <c r="B68">
        <v>17</v>
      </c>
      <c r="C68">
        <v>17</v>
      </c>
      <c r="D68">
        <v>17</v>
      </c>
      <c r="E68">
        <v>17</v>
      </c>
      <c r="F68">
        <v>23</v>
      </c>
      <c r="H68">
        <v>963</v>
      </c>
      <c r="I68">
        <v>439</v>
      </c>
      <c r="J68">
        <v>421</v>
      </c>
      <c r="K68">
        <v>135</v>
      </c>
      <c r="L68">
        <v>133</v>
      </c>
      <c r="N68">
        <v>601</v>
      </c>
      <c r="O68">
        <v>85</v>
      </c>
      <c r="P68">
        <v>15</v>
      </c>
      <c r="Q68">
        <v>39</v>
      </c>
      <c r="R68">
        <v>109</v>
      </c>
    </row>
    <row r="69" spans="1:18">
      <c r="A69" t="s">
        <v>68</v>
      </c>
      <c r="B69">
        <v>17</v>
      </c>
      <c r="C69">
        <v>17</v>
      </c>
      <c r="D69">
        <v>17</v>
      </c>
      <c r="E69">
        <v>17</v>
      </c>
      <c r="F69">
        <v>19</v>
      </c>
      <c r="H69">
        <v>879</v>
      </c>
      <c r="I69">
        <v>421</v>
      </c>
      <c r="J69">
        <v>197</v>
      </c>
      <c r="K69">
        <v>195</v>
      </c>
      <c r="L69">
        <v>207</v>
      </c>
      <c r="N69">
        <v>137</v>
      </c>
      <c r="O69">
        <v>31</v>
      </c>
      <c r="P69">
        <v>55</v>
      </c>
      <c r="Q69">
        <v>21</v>
      </c>
      <c r="R69">
        <v>121</v>
      </c>
    </row>
    <row r="70" spans="1:18">
      <c r="A70" t="s">
        <v>69</v>
      </c>
      <c r="B70">
        <v>49615</v>
      </c>
      <c r="C70">
        <v>50517</v>
      </c>
      <c r="D70">
        <v>17</v>
      </c>
      <c r="E70">
        <v>17</v>
      </c>
      <c r="F70">
        <v>17</v>
      </c>
      <c r="H70">
        <v>399</v>
      </c>
      <c r="I70">
        <v>49330</v>
      </c>
      <c r="J70">
        <v>139</v>
      </c>
      <c r="K70">
        <v>167</v>
      </c>
      <c r="L70">
        <v>145</v>
      </c>
      <c r="N70">
        <v>109</v>
      </c>
      <c r="O70">
        <v>101</v>
      </c>
      <c r="P70">
        <v>117</v>
      </c>
      <c r="Q70">
        <v>51297</v>
      </c>
      <c r="R70">
        <v>109</v>
      </c>
    </row>
    <row r="71" spans="1:18">
      <c r="A71" t="s">
        <v>70</v>
      </c>
      <c r="B71">
        <v>52616</v>
      </c>
      <c r="C71">
        <v>51524</v>
      </c>
      <c r="D71">
        <v>17</v>
      </c>
      <c r="E71">
        <v>17</v>
      </c>
      <c r="F71">
        <v>17</v>
      </c>
      <c r="H71">
        <v>627</v>
      </c>
      <c r="I71">
        <v>48187</v>
      </c>
      <c r="J71">
        <v>21</v>
      </c>
      <c r="K71">
        <v>21</v>
      </c>
      <c r="L71">
        <v>21</v>
      </c>
      <c r="N71">
        <v>191</v>
      </c>
      <c r="O71">
        <v>49189</v>
      </c>
      <c r="P71">
        <v>97</v>
      </c>
      <c r="Q71">
        <v>50813</v>
      </c>
      <c r="R71">
        <v>259</v>
      </c>
    </row>
    <row r="72" spans="1:18">
      <c r="A72" t="s">
        <v>71</v>
      </c>
      <c r="B72">
        <v>17</v>
      </c>
      <c r="C72">
        <v>50241</v>
      </c>
      <c r="D72">
        <v>52348</v>
      </c>
      <c r="E72">
        <v>17</v>
      </c>
      <c r="F72">
        <v>17</v>
      </c>
      <c r="H72">
        <v>787</v>
      </c>
      <c r="I72">
        <v>52508</v>
      </c>
      <c r="J72">
        <v>21</v>
      </c>
      <c r="K72">
        <v>21</v>
      </c>
      <c r="L72">
        <v>21</v>
      </c>
      <c r="N72">
        <v>51545</v>
      </c>
      <c r="O72">
        <v>48588</v>
      </c>
      <c r="P72">
        <v>181</v>
      </c>
      <c r="Q72">
        <v>52457</v>
      </c>
      <c r="R72">
        <v>51618</v>
      </c>
    </row>
    <row r="73" spans="1:18">
      <c r="A73" t="s">
        <v>72</v>
      </c>
      <c r="B73">
        <v>51284</v>
      </c>
      <c r="C73">
        <v>17</v>
      </c>
      <c r="D73">
        <v>17</v>
      </c>
      <c r="E73">
        <v>17</v>
      </c>
      <c r="F73">
        <v>17</v>
      </c>
      <c r="H73">
        <v>47013</v>
      </c>
      <c r="I73">
        <v>48743</v>
      </c>
      <c r="J73">
        <v>23</v>
      </c>
      <c r="K73">
        <v>21</v>
      </c>
      <c r="L73">
        <v>23</v>
      </c>
      <c r="N73">
        <v>50590</v>
      </c>
      <c r="O73">
        <v>50380</v>
      </c>
      <c r="P73">
        <v>15</v>
      </c>
      <c r="Q73">
        <v>48969</v>
      </c>
      <c r="R73">
        <v>49071</v>
      </c>
    </row>
    <row r="74" spans="1:18">
      <c r="A74" t="s">
        <v>73</v>
      </c>
      <c r="B74">
        <v>27</v>
      </c>
      <c r="C74">
        <v>17</v>
      </c>
      <c r="D74">
        <v>17</v>
      </c>
      <c r="E74">
        <v>19</v>
      </c>
      <c r="F74">
        <v>17</v>
      </c>
      <c r="H74">
        <v>327</v>
      </c>
      <c r="I74">
        <v>345</v>
      </c>
      <c r="J74">
        <v>185</v>
      </c>
      <c r="K74">
        <v>297</v>
      </c>
      <c r="L74">
        <v>329</v>
      </c>
      <c r="N74">
        <v>535</v>
      </c>
      <c r="O74">
        <v>29</v>
      </c>
      <c r="P74">
        <v>61</v>
      </c>
      <c r="Q74">
        <v>31</v>
      </c>
      <c r="R74">
        <v>105</v>
      </c>
    </row>
    <row r="75" spans="1:18">
      <c r="A75" t="s">
        <v>74</v>
      </c>
      <c r="B75">
        <v>25</v>
      </c>
      <c r="C75">
        <v>19</v>
      </c>
      <c r="D75">
        <v>17</v>
      </c>
      <c r="E75">
        <v>17</v>
      </c>
      <c r="F75">
        <v>17</v>
      </c>
      <c r="H75">
        <v>183</v>
      </c>
      <c r="I75">
        <v>409</v>
      </c>
      <c r="J75">
        <v>315</v>
      </c>
      <c r="K75">
        <v>441</v>
      </c>
      <c r="L75">
        <v>185</v>
      </c>
      <c r="N75">
        <v>71</v>
      </c>
      <c r="O75">
        <v>67</v>
      </c>
      <c r="P75">
        <v>37</v>
      </c>
      <c r="Q75">
        <v>19</v>
      </c>
      <c r="R75">
        <v>79</v>
      </c>
    </row>
    <row r="76" spans="1:18">
      <c r="A76" t="s">
        <v>75</v>
      </c>
      <c r="B76">
        <v>17</v>
      </c>
      <c r="C76">
        <v>17</v>
      </c>
      <c r="D76">
        <v>17</v>
      </c>
      <c r="E76">
        <v>17</v>
      </c>
      <c r="F76">
        <v>17</v>
      </c>
      <c r="H76">
        <v>547</v>
      </c>
      <c r="I76">
        <v>409</v>
      </c>
      <c r="J76">
        <v>387</v>
      </c>
      <c r="K76">
        <v>551</v>
      </c>
      <c r="L76">
        <v>425</v>
      </c>
      <c r="N76">
        <v>57</v>
      </c>
      <c r="O76">
        <v>19</v>
      </c>
      <c r="P76">
        <v>41</v>
      </c>
      <c r="Q76">
        <v>15</v>
      </c>
      <c r="R76">
        <v>65</v>
      </c>
    </row>
    <row r="77" spans="1:18">
      <c r="A77" t="s">
        <v>76</v>
      </c>
      <c r="B77">
        <v>17</v>
      </c>
      <c r="C77">
        <v>17</v>
      </c>
      <c r="D77">
        <v>17</v>
      </c>
      <c r="E77">
        <v>17</v>
      </c>
      <c r="F77">
        <v>17</v>
      </c>
      <c r="H77">
        <v>793</v>
      </c>
      <c r="I77">
        <v>503</v>
      </c>
      <c r="J77">
        <v>473</v>
      </c>
      <c r="K77">
        <v>213</v>
      </c>
      <c r="L77">
        <v>345</v>
      </c>
      <c r="N77">
        <v>491</v>
      </c>
      <c r="O77">
        <v>39</v>
      </c>
      <c r="P77">
        <v>55</v>
      </c>
      <c r="Q77">
        <v>15</v>
      </c>
      <c r="R77">
        <v>77</v>
      </c>
    </row>
    <row r="78" spans="1:18">
      <c r="A78" t="s">
        <v>77</v>
      </c>
      <c r="B78">
        <v>21</v>
      </c>
      <c r="C78">
        <v>17</v>
      </c>
      <c r="D78">
        <v>17</v>
      </c>
      <c r="E78">
        <v>17</v>
      </c>
      <c r="F78">
        <v>17</v>
      </c>
      <c r="H78">
        <v>939</v>
      </c>
      <c r="I78">
        <v>359</v>
      </c>
      <c r="J78">
        <v>203</v>
      </c>
      <c r="K78">
        <v>191</v>
      </c>
      <c r="L78">
        <v>215</v>
      </c>
      <c r="N78">
        <v>125</v>
      </c>
      <c r="O78">
        <v>75</v>
      </c>
      <c r="P78">
        <v>75</v>
      </c>
      <c r="Q78">
        <v>25</v>
      </c>
      <c r="R78">
        <v>179</v>
      </c>
    </row>
    <row r="79" spans="1:18">
      <c r="A79" t="s">
        <v>78</v>
      </c>
      <c r="B79">
        <v>17</v>
      </c>
      <c r="C79">
        <v>19</v>
      </c>
      <c r="D79">
        <v>17</v>
      </c>
      <c r="E79">
        <v>17</v>
      </c>
      <c r="F79">
        <v>17</v>
      </c>
      <c r="H79">
        <v>927</v>
      </c>
      <c r="I79">
        <v>49344</v>
      </c>
      <c r="J79">
        <v>145</v>
      </c>
      <c r="K79">
        <v>155</v>
      </c>
      <c r="L79">
        <v>151</v>
      </c>
      <c r="N79">
        <v>25</v>
      </c>
      <c r="O79">
        <v>145</v>
      </c>
      <c r="P79">
        <v>49316</v>
      </c>
      <c r="Q79">
        <v>50949</v>
      </c>
      <c r="R79">
        <v>239</v>
      </c>
    </row>
    <row r="80" spans="1:18">
      <c r="A80" t="s">
        <v>79</v>
      </c>
      <c r="B80">
        <v>17</v>
      </c>
      <c r="C80">
        <v>17</v>
      </c>
      <c r="D80">
        <v>19</v>
      </c>
      <c r="E80">
        <v>17</v>
      </c>
      <c r="F80">
        <v>51336</v>
      </c>
      <c r="H80">
        <v>47077</v>
      </c>
      <c r="I80">
        <v>49915</v>
      </c>
      <c r="J80">
        <v>21</v>
      </c>
      <c r="K80">
        <v>21</v>
      </c>
      <c r="L80">
        <v>21</v>
      </c>
      <c r="N80">
        <v>48419</v>
      </c>
      <c r="O80">
        <v>49165</v>
      </c>
      <c r="P80">
        <v>48899</v>
      </c>
      <c r="Q80">
        <v>50128</v>
      </c>
      <c r="R80">
        <v>51</v>
      </c>
    </row>
    <row r="81" spans="1:18">
      <c r="A81" t="s">
        <v>80</v>
      </c>
      <c r="B81">
        <v>19</v>
      </c>
      <c r="C81">
        <v>17</v>
      </c>
      <c r="D81">
        <v>17</v>
      </c>
      <c r="E81">
        <v>17</v>
      </c>
      <c r="F81">
        <v>19</v>
      </c>
      <c r="H81">
        <v>46834</v>
      </c>
      <c r="I81">
        <v>48403</v>
      </c>
      <c r="J81">
        <v>21</v>
      </c>
      <c r="K81">
        <v>21</v>
      </c>
      <c r="L81">
        <v>21</v>
      </c>
      <c r="N81">
        <v>103</v>
      </c>
      <c r="O81">
        <v>52971</v>
      </c>
      <c r="P81">
        <v>15</v>
      </c>
      <c r="Q81">
        <v>52359</v>
      </c>
      <c r="R81">
        <v>52039</v>
      </c>
    </row>
    <row r="82" spans="1:18">
      <c r="A82" t="s">
        <v>81</v>
      </c>
      <c r="B82">
        <v>17</v>
      </c>
      <c r="C82">
        <v>17</v>
      </c>
      <c r="D82">
        <v>17</v>
      </c>
      <c r="E82">
        <v>17</v>
      </c>
      <c r="F82">
        <v>17</v>
      </c>
      <c r="H82">
        <v>48019</v>
      </c>
      <c r="I82">
        <v>48241</v>
      </c>
      <c r="J82">
        <v>21</v>
      </c>
      <c r="K82">
        <v>21</v>
      </c>
      <c r="L82">
        <v>21</v>
      </c>
      <c r="N82">
        <v>50871</v>
      </c>
      <c r="O82">
        <v>51331</v>
      </c>
      <c r="P82">
        <v>15</v>
      </c>
      <c r="Q82">
        <v>49274</v>
      </c>
      <c r="R82">
        <v>159</v>
      </c>
    </row>
    <row r="84" spans="1:18">
      <c r="B84">
        <f>COUNTIF(B2:B82,17) / 81</f>
        <v>0.49382716049382713</v>
      </c>
      <c r="C84">
        <f t="shared" ref="C84:F84" si="0">COUNTIF(C2:C82,17) / 81</f>
        <v>0.60493827160493829</v>
      </c>
      <c r="D84">
        <f t="shared" si="0"/>
        <v>0.79012345679012341</v>
      </c>
      <c r="E84">
        <f t="shared" si="0"/>
        <v>0.92592592592592593</v>
      </c>
      <c r="F84">
        <f t="shared" si="0"/>
        <v>0.41975308641975306</v>
      </c>
      <c r="H84">
        <f>COUNTIF(H2:H82,21) / 81</f>
        <v>0</v>
      </c>
      <c r="I84">
        <f t="shared" ref="I84:L84" si="1">COUNTIF(I2:I82,21) / 81</f>
        <v>2.4691358024691357E-2</v>
      </c>
      <c r="J84">
        <f t="shared" si="1"/>
        <v>0.25925925925925924</v>
      </c>
      <c r="K84">
        <f t="shared" si="1"/>
        <v>0.33333333333333331</v>
      </c>
      <c r="L84">
        <f t="shared" si="1"/>
        <v>0.18518518518518517</v>
      </c>
      <c r="N84">
        <f>COUNTIF(N2:N82,15) / 81</f>
        <v>0</v>
      </c>
      <c r="O84">
        <f t="shared" ref="O84:R84" si="2">COUNTIF(O2:O82,15) / 81</f>
        <v>0</v>
      </c>
      <c r="P84">
        <f t="shared" si="2"/>
        <v>6.1728395061728392E-2</v>
      </c>
      <c r="Q84">
        <f t="shared" si="2"/>
        <v>6.1728395061728392E-2</v>
      </c>
      <c r="R84">
        <f t="shared" si="2"/>
        <v>0</v>
      </c>
    </row>
    <row r="85" spans="1:18">
      <c r="B85">
        <f>AVERAGE(B2:B82)</f>
        <v>8149.4567901234568</v>
      </c>
      <c r="C85">
        <f t="shared" ref="C85:F85" si="3">AVERAGE(C2:C82)</f>
        <v>8174.4814814814818</v>
      </c>
      <c r="D85">
        <f t="shared" si="3"/>
        <v>2593.6172839506171</v>
      </c>
      <c r="E85">
        <f t="shared" si="3"/>
        <v>17.617283950617285</v>
      </c>
      <c r="F85">
        <f t="shared" si="3"/>
        <v>8188.4567901234568</v>
      </c>
      <c r="H85">
        <f t="shared" ref="H85:L85" si="4">AVERAGE(H2:H82)</f>
        <v>7634.7037037037035</v>
      </c>
      <c r="I85">
        <f t="shared" si="4"/>
        <v>20885.790123456791</v>
      </c>
      <c r="J85">
        <f t="shared" si="4"/>
        <v>2679.6666666666665</v>
      </c>
      <c r="K85">
        <f t="shared" si="4"/>
        <v>179.34567901234567</v>
      </c>
      <c r="L85">
        <f t="shared" si="4"/>
        <v>9245.0493827160499</v>
      </c>
      <c r="N85">
        <f t="shared" ref="N85:R85" si="5">AVERAGE(N2:N82)</f>
        <v>3886.0864197530864</v>
      </c>
      <c r="O85">
        <f t="shared" si="5"/>
        <v>7558.8395061728397</v>
      </c>
      <c r="P85">
        <f t="shared" si="5"/>
        <v>5716.5308641975307</v>
      </c>
      <c r="Q85">
        <f t="shared" si="5"/>
        <v>14967.172839506173</v>
      </c>
      <c r="R85">
        <f t="shared" si="5"/>
        <v>1990.8148148148148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2"/>
  <sheetViews>
    <sheetView topLeftCell="A25" zoomScale="70" zoomScaleNormal="70" workbookViewId="0">
      <selection activeCell="W55" sqref="W55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7.00139999389648E-3</v>
      </c>
      <c r="C2">
        <v>6.99734687805175E-3</v>
      </c>
      <c r="D2">
        <v>4.0004253387451102E-3</v>
      </c>
      <c r="E2">
        <v>3.9997100830078099E-3</v>
      </c>
      <c r="F2">
        <v>4.0009021759033203E-3</v>
      </c>
      <c r="G2">
        <v>4.9999952316284103E-2</v>
      </c>
      <c r="H2">
        <v>2.5999784469604399E-2</v>
      </c>
      <c r="I2">
        <v>4.7999382019042899E-2</v>
      </c>
      <c r="J2">
        <v>3.4999132156372001E-2</v>
      </c>
      <c r="K2">
        <v>2.9999732971191399E-2</v>
      </c>
      <c r="L2">
        <v>3.0001878738403299E-2</v>
      </c>
      <c r="M2">
        <v>2.49991416931152E-2</v>
      </c>
      <c r="N2">
        <v>2.0999193191528299E-2</v>
      </c>
      <c r="O2">
        <v>2.2998094558715799E-2</v>
      </c>
      <c r="P2">
        <v>2.5000095367431599E-2</v>
      </c>
    </row>
    <row r="3" spans="1:16">
      <c r="A3" t="s">
        <v>2</v>
      </c>
      <c r="B3">
        <v>1.39994621276855E-2</v>
      </c>
      <c r="C3">
        <v>3.0009746551513598E-3</v>
      </c>
      <c r="D3">
        <v>2.0005702972412101E-3</v>
      </c>
      <c r="E3">
        <v>1.09987258911132E-2</v>
      </c>
      <c r="F3">
        <v>6.0007572174072196E-3</v>
      </c>
      <c r="G3">
        <v>7.5999498367309501E-2</v>
      </c>
      <c r="H3">
        <v>3.9000511169433497E-2</v>
      </c>
      <c r="I3">
        <v>3.8995504379272398E-2</v>
      </c>
      <c r="J3">
        <v>3.5995960235595703E-2</v>
      </c>
      <c r="K3">
        <v>4.3002367019653299E-2</v>
      </c>
      <c r="L3">
        <v>2.00006961822509E-2</v>
      </c>
      <c r="M3">
        <v>2.6999235153198201E-2</v>
      </c>
      <c r="N3">
        <v>1.39994621276855E-2</v>
      </c>
      <c r="O3">
        <v>1.79996490478515E-2</v>
      </c>
      <c r="P3">
        <v>2.10003852844238E-2</v>
      </c>
    </row>
    <row r="4" spans="1:16">
      <c r="A4" t="s">
        <v>3</v>
      </c>
      <c r="B4">
        <v>5.9988498687744097E-3</v>
      </c>
      <c r="C4">
        <v>3.0004978179931602E-3</v>
      </c>
      <c r="D4">
        <v>2.9921531677245998E-3</v>
      </c>
      <c r="E4">
        <v>2.9993057250976502E-3</v>
      </c>
      <c r="F4">
        <v>3.9994716644287101E-3</v>
      </c>
      <c r="G4">
        <v>6.4997673034667899E-2</v>
      </c>
      <c r="H4">
        <v>4.0000200271606397E-2</v>
      </c>
      <c r="I4">
        <v>5.39982318878173E-2</v>
      </c>
      <c r="J4">
        <v>5.1001071929931599E-2</v>
      </c>
      <c r="K4">
        <v>5.39994239807128E-2</v>
      </c>
      <c r="L4">
        <v>1.30054950714111E-2</v>
      </c>
      <c r="M4">
        <v>1.0000944137573201E-2</v>
      </c>
      <c r="N4">
        <v>1.9999265670776301E-2</v>
      </c>
      <c r="O4">
        <v>1.6000509262084898E-2</v>
      </c>
      <c r="P4">
        <v>3.0002355575561499E-2</v>
      </c>
    </row>
    <row r="5" spans="1:16">
      <c r="A5" t="s">
        <v>4</v>
      </c>
      <c r="B5">
        <v>3.0002593994140599E-3</v>
      </c>
      <c r="C5">
        <v>4.0009021759033203E-3</v>
      </c>
      <c r="D5">
        <v>1.9998550415039002E-3</v>
      </c>
      <c r="E5">
        <v>2.9988288879394501E-3</v>
      </c>
      <c r="F5">
        <v>2.9993057250976502E-3</v>
      </c>
      <c r="G5">
        <v>7.3999643325805595E-2</v>
      </c>
      <c r="H5">
        <v>3.9999485015869099E-2</v>
      </c>
      <c r="I5">
        <v>4.3001651763916002E-2</v>
      </c>
      <c r="J5">
        <v>5.40008544921875E-2</v>
      </c>
      <c r="K5">
        <v>4.1001319885253899E-2</v>
      </c>
      <c r="L5">
        <v>6.5999269485473605E-2</v>
      </c>
      <c r="M5">
        <v>1.300048828125E-2</v>
      </c>
      <c r="N5">
        <v>1.20000839233398E-2</v>
      </c>
      <c r="O5">
        <v>1.30002498626708E-2</v>
      </c>
      <c r="P5">
        <v>2.09987163543701E-2</v>
      </c>
    </row>
    <row r="6" spans="1:16">
      <c r="A6" t="s">
        <v>5</v>
      </c>
      <c r="B6">
        <v>5.9998035430908203E-3</v>
      </c>
      <c r="C6">
        <v>3.9989948272705E-3</v>
      </c>
      <c r="D6">
        <v>2.9997825622558498E-3</v>
      </c>
      <c r="E6">
        <v>2.0003318786620998E-3</v>
      </c>
      <c r="F6">
        <v>6.9994926452636701E-3</v>
      </c>
      <c r="G6">
        <v>9.0000152587890597E-2</v>
      </c>
      <c r="H6">
        <v>3.1997442245483398E-2</v>
      </c>
      <c r="I6">
        <v>2.0998954772949201E-2</v>
      </c>
      <c r="J6">
        <v>2.6999235153198201E-2</v>
      </c>
      <c r="K6">
        <v>2.70006656646728E-2</v>
      </c>
      <c r="L6">
        <v>3.9996623992919901E-2</v>
      </c>
      <c r="M6">
        <v>1.00014209747314E-2</v>
      </c>
      <c r="N6">
        <v>1.0999202728271399E-2</v>
      </c>
      <c r="O6">
        <v>1.300048828125E-2</v>
      </c>
      <c r="P6">
        <v>9.0003013610839792E-3</v>
      </c>
    </row>
    <row r="7" spans="1:16">
      <c r="A7" t="s">
        <v>6</v>
      </c>
      <c r="B7">
        <v>5.0000104904174796</v>
      </c>
      <c r="C7">
        <v>5.0000765323638898</v>
      </c>
      <c r="D7">
        <v>5.0008525848388601</v>
      </c>
      <c r="E7">
        <v>2.99715995788574E-3</v>
      </c>
      <c r="F7">
        <v>1.4000892639160101E-2</v>
      </c>
      <c r="G7">
        <v>8.1001996994018499E-2</v>
      </c>
      <c r="H7">
        <v>5.0000073909759504</v>
      </c>
      <c r="I7">
        <v>5.0009982585906902</v>
      </c>
      <c r="J7">
        <v>5.0000116825103698</v>
      </c>
      <c r="K7">
        <v>5.0000660419464102</v>
      </c>
      <c r="L7">
        <v>4.4999837875366197E-2</v>
      </c>
      <c r="M7">
        <v>7.9989433288574201E-3</v>
      </c>
      <c r="N7">
        <v>8.0003738403320295E-3</v>
      </c>
      <c r="O7">
        <v>1.0999679565429601E-2</v>
      </c>
      <c r="P7">
        <v>1.9000530242919901E-2</v>
      </c>
    </row>
    <row r="8" spans="1:16">
      <c r="A8" t="s">
        <v>7</v>
      </c>
      <c r="B8">
        <v>5.0000026226043701</v>
      </c>
      <c r="C8">
        <v>5.0006520748138401</v>
      </c>
      <c r="D8">
        <v>5.0000526905059797</v>
      </c>
      <c r="E8">
        <v>2.0003318786620998E-3</v>
      </c>
      <c r="F8">
        <v>3.00192832946777E-3</v>
      </c>
      <c r="G8">
        <v>5.0000190734863198E-2</v>
      </c>
      <c r="H8">
        <v>5.0010001659393302</v>
      </c>
      <c r="I8">
        <v>5.0000121593475297</v>
      </c>
      <c r="J8">
        <v>5.0009896755218497</v>
      </c>
      <c r="K8">
        <v>5.0009362697601301</v>
      </c>
      <c r="L8">
        <v>5.0000624656677202</v>
      </c>
      <c r="M8">
        <v>9.9992752075195295E-3</v>
      </c>
      <c r="N8">
        <v>2.2998809814453101E-2</v>
      </c>
      <c r="O8">
        <v>1.9999980926513599E-2</v>
      </c>
      <c r="P8">
        <v>5.0010001659393302</v>
      </c>
    </row>
    <row r="9" spans="1:16">
      <c r="A9" t="s">
        <v>8</v>
      </c>
      <c r="B9">
        <v>5.0000116825103698</v>
      </c>
      <c r="C9">
        <v>5.0003471374511701</v>
      </c>
      <c r="D9">
        <v>5.0000016689300502</v>
      </c>
      <c r="E9">
        <v>3.0004978179931602E-3</v>
      </c>
      <c r="F9">
        <v>5.0000023841857901</v>
      </c>
      <c r="G9">
        <v>3.6000013351440402E-2</v>
      </c>
      <c r="H9">
        <v>5.0000112056732098</v>
      </c>
      <c r="I9">
        <v>5.0009999275207502</v>
      </c>
      <c r="J9">
        <v>5.0009973049163801</v>
      </c>
      <c r="K9">
        <v>5.0008440017700098</v>
      </c>
      <c r="L9">
        <v>5.0000448226928702</v>
      </c>
      <c r="M9">
        <v>3.0999183654785101E-2</v>
      </c>
      <c r="N9">
        <v>4.4996976852416902E-2</v>
      </c>
      <c r="O9">
        <v>1.0999441146850499E-2</v>
      </c>
      <c r="P9">
        <v>1.29992961883544E-2</v>
      </c>
    </row>
    <row r="10" spans="1:16">
      <c r="A10" t="s">
        <v>9</v>
      </c>
      <c r="B10">
        <v>5.0000019073486301</v>
      </c>
      <c r="C10">
        <v>5.0009033679962096</v>
      </c>
      <c r="D10">
        <v>1.9996166229247999E-3</v>
      </c>
      <c r="E10">
        <v>1.9984245300292899E-3</v>
      </c>
      <c r="F10">
        <v>2.0003318786620998E-3</v>
      </c>
      <c r="G10">
        <v>5.00099754333496</v>
      </c>
      <c r="H10">
        <v>5.00042676925659</v>
      </c>
      <c r="I10">
        <v>5.0000011920928902</v>
      </c>
      <c r="J10">
        <v>9.0007781982421806E-3</v>
      </c>
      <c r="K10">
        <v>5.0009448528289697</v>
      </c>
      <c r="L10">
        <v>5.0999402999877902E-2</v>
      </c>
      <c r="M10">
        <v>2.3999929428100499E-2</v>
      </c>
      <c r="N10">
        <v>9.9000930786132799E-2</v>
      </c>
      <c r="O10">
        <v>1.5000581741332999E-2</v>
      </c>
      <c r="P10">
        <v>1.8999576568603498E-2</v>
      </c>
    </row>
    <row r="11" spans="1:16">
      <c r="A11" t="s">
        <v>10</v>
      </c>
      <c r="B11">
        <v>4.0004253387451102E-3</v>
      </c>
      <c r="C11">
        <v>3.9997100830078099E-3</v>
      </c>
      <c r="D11">
        <v>8.9991092681884696E-3</v>
      </c>
      <c r="E11">
        <v>5.9993267059326102E-3</v>
      </c>
      <c r="F11">
        <v>5.0001144409179601E-3</v>
      </c>
      <c r="G11">
        <v>6.1998367309570299E-2</v>
      </c>
      <c r="H11">
        <v>1.99990272521972E-2</v>
      </c>
      <c r="I11">
        <v>2.4999380111694301E-2</v>
      </c>
      <c r="J11">
        <v>2.5999784469604399E-2</v>
      </c>
      <c r="K11">
        <v>2.7075290679931599E-2</v>
      </c>
      <c r="L11">
        <v>5.9000015258789E-2</v>
      </c>
      <c r="M11">
        <v>1.9001245498657199E-2</v>
      </c>
      <c r="N11">
        <v>2.9999732971191399E-2</v>
      </c>
      <c r="O11">
        <v>2.39994525909423E-2</v>
      </c>
      <c r="P11">
        <v>2.49991416931152E-2</v>
      </c>
    </row>
    <row r="12" spans="1:16">
      <c r="A12" t="s">
        <v>11</v>
      </c>
      <c r="B12">
        <v>2.9993057250976502E-3</v>
      </c>
      <c r="C12">
        <v>3.0002593994140599E-3</v>
      </c>
      <c r="D12">
        <v>1.9998550415039002E-3</v>
      </c>
      <c r="E12">
        <v>1.9996166229247999E-3</v>
      </c>
      <c r="F12">
        <v>4.9998760223388602E-3</v>
      </c>
      <c r="G12">
        <v>6.4999341964721596E-2</v>
      </c>
      <c r="H12">
        <v>3.9001226425170898E-2</v>
      </c>
      <c r="I12">
        <v>5.0999879837036098E-2</v>
      </c>
      <c r="J12">
        <v>4.10003662109375E-2</v>
      </c>
      <c r="K12">
        <v>3.8784980773925698E-2</v>
      </c>
      <c r="L12">
        <v>2.2031307220458901E-2</v>
      </c>
      <c r="M12">
        <v>3.7001371383666902E-2</v>
      </c>
      <c r="N12">
        <v>3.0998945236205999E-2</v>
      </c>
      <c r="O12">
        <v>3.0000209808349599E-2</v>
      </c>
      <c r="P12">
        <v>1.2998104095458899E-2</v>
      </c>
    </row>
    <row r="13" spans="1:16">
      <c r="A13" t="s">
        <v>12</v>
      </c>
      <c r="B13">
        <v>3.0000209808349601E-3</v>
      </c>
      <c r="C13">
        <v>2.9997825622558498E-3</v>
      </c>
      <c r="D13">
        <v>4.9996376037597604E-3</v>
      </c>
      <c r="E13">
        <v>2.99954414367675E-3</v>
      </c>
      <c r="F13">
        <v>5.9995651245117101E-3</v>
      </c>
      <c r="G13">
        <v>4.5999526977539E-2</v>
      </c>
      <c r="H13">
        <v>4.19964790344238E-2</v>
      </c>
      <c r="I13">
        <v>6.3002109527587793E-2</v>
      </c>
      <c r="J13">
        <v>5.6000947952270501E-2</v>
      </c>
      <c r="K13">
        <v>4.1000604629516602E-2</v>
      </c>
      <c r="L13">
        <v>7.2000980377197196E-2</v>
      </c>
      <c r="M13">
        <v>1.30000114440917E-2</v>
      </c>
      <c r="N13">
        <v>2.3999214172363201E-2</v>
      </c>
      <c r="O13">
        <v>2.90007591247558E-2</v>
      </c>
      <c r="P13">
        <v>1.39989852905273E-2</v>
      </c>
    </row>
    <row r="14" spans="1:16">
      <c r="A14" t="s">
        <v>13</v>
      </c>
      <c r="B14">
        <v>4.0018558502197196E-3</v>
      </c>
      <c r="C14">
        <v>1.9998550415039002E-3</v>
      </c>
      <c r="D14">
        <v>3.9999485015869097E-3</v>
      </c>
      <c r="E14">
        <v>1.9993782043457001E-3</v>
      </c>
      <c r="F14">
        <v>1.0000467300414999E-2</v>
      </c>
      <c r="G14">
        <v>5.7999372482299798E-2</v>
      </c>
      <c r="H14">
        <v>3.00009250640869E-2</v>
      </c>
      <c r="I14">
        <v>2.3999929428100499E-2</v>
      </c>
      <c r="J14">
        <v>3.0999183654785101E-2</v>
      </c>
      <c r="K14">
        <v>5.3000926971435498E-2</v>
      </c>
      <c r="L14">
        <v>4.0000200271606397E-2</v>
      </c>
      <c r="M14">
        <v>1.00011825561523E-2</v>
      </c>
      <c r="N14">
        <v>1.6999721527099599E-2</v>
      </c>
      <c r="O14">
        <v>1.29990577697753E-2</v>
      </c>
      <c r="P14">
        <v>1.40001773834228E-2</v>
      </c>
    </row>
    <row r="15" spans="1:16">
      <c r="A15" t="s">
        <v>14</v>
      </c>
      <c r="B15">
        <v>2.9988288879394501E-3</v>
      </c>
      <c r="C15">
        <v>3.9999485015869097E-3</v>
      </c>
      <c r="D15">
        <v>5.0001144409179601E-3</v>
      </c>
      <c r="E15">
        <v>3.9999485015869097E-3</v>
      </c>
      <c r="F15">
        <v>2.99954414367675E-3</v>
      </c>
      <c r="G15">
        <v>4.9000740051269497E-2</v>
      </c>
      <c r="H15">
        <v>4.3999433517455999E-2</v>
      </c>
      <c r="I15">
        <v>2.3998737335204998E-2</v>
      </c>
      <c r="J15">
        <v>3.7998437881469699E-2</v>
      </c>
      <c r="K15">
        <v>2.49991416931152E-2</v>
      </c>
      <c r="L15">
        <v>1.6998529434204102E-2</v>
      </c>
      <c r="M15">
        <v>1.40013694763183E-2</v>
      </c>
      <c r="N15">
        <v>1.39994621276855E-2</v>
      </c>
      <c r="O15">
        <v>1.20007991790771E-2</v>
      </c>
      <c r="P15">
        <v>6.00028038024902E-3</v>
      </c>
    </row>
    <row r="16" spans="1:16">
      <c r="A16" t="s">
        <v>15</v>
      </c>
      <c r="B16">
        <v>5.0000014305114702</v>
      </c>
      <c r="C16">
        <v>5.0009999275207502</v>
      </c>
      <c r="D16">
        <v>5.0001900196075404</v>
      </c>
      <c r="E16">
        <v>1.9962787628173802E-3</v>
      </c>
      <c r="F16">
        <v>5.00099778175354</v>
      </c>
      <c r="G16">
        <v>4.49981689453125E-2</v>
      </c>
      <c r="H16">
        <v>5.0009810924530003</v>
      </c>
      <c r="I16">
        <v>5.0008859634399396</v>
      </c>
      <c r="J16">
        <v>5.0005896091461102</v>
      </c>
      <c r="K16">
        <v>5.0009274482726997</v>
      </c>
      <c r="L16">
        <v>2.5001525878906201E-2</v>
      </c>
      <c r="M16">
        <v>8.9976787567138602E-3</v>
      </c>
      <c r="N16">
        <v>1.6000986099243102E-2</v>
      </c>
      <c r="O16">
        <v>1.10003948211669E-2</v>
      </c>
      <c r="P16">
        <v>7.9989433288574201E-3</v>
      </c>
    </row>
    <row r="17" spans="1:16">
      <c r="A17" t="s">
        <v>16</v>
      </c>
      <c r="B17">
        <v>3.0012130737304601E-3</v>
      </c>
      <c r="C17">
        <v>2.000093460083E-3</v>
      </c>
      <c r="D17">
        <v>1.9998550415039002E-3</v>
      </c>
      <c r="E17">
        <v>2.0005702972412101E-3</v>
      </c>
      <c r="F17">
        <v>5.0000104904174796</v>
      </c>
      <c r="G17">
        <v>6.5998792648315402E-2</v>
      </c>
      <c r="H17">
        <v>5.0009989738464302</v>
      </c>
      <c r="I17">
        <v>5.0009992122650102</v>
      </c>
      <c r="J17">
        <v>5.0004584789276096</v>
      </c>
      <c r="K17">
        <v>5.0004847049713099</v>
      </c>
      <c r="L17">
        <v>5.00082969665527E-3</v>
      </c>
      <c r="M17">
        <v>8.9995861053466797E-3</v>
      </c>
      <c r="N17">
        <v>3.5997390747070299E-2</v>
      </c>
      <c r="O17">
        <v>9.0000629425048793E-3</v>
      </c>
      <c r="P17">
        <v>5.9988498687744097E-3</v>
      </c>
    </row>
    <row r="18" spans="1:16">
      <c r="A18" t="s">
        <v>17</v>
      </c>
      <c r="B18">
        <v>5.0009980201721103</v>
      </c>
      <c r="C18">
        <v>5.0000104904174796</v>
      </c>
      <c r="D18">
        <v>1.9996166229247999E-3</v>
      </c>
      <c r="E18">
        <v>1.9986629486083902E-3</v>
      </c>
      <c r="F18">
        <v>2.9878616333007799E-3</v>
      </c>
      <c r="G18">
        <v>5.30011653900146E-2</v>
      </c>
      <c r="H18">
        <v>5.0000278949737504</v>
      </c>
      <c r="I18">
        <v>5.0003817081451398</v>
      </c>
      <c r="J18">
        <v>5.0009343624114901</v>
      </c>
      <c r="K18">
        <v>5.0001428127288801</v>
      </c>
      <c r="L18">
        <v>1.9000530242919901E-2</v>
      </c>
      <c r="M18">
        <v>2.60009765625E-2</v>
      </c>
      <c r="N18">
        <v>3.8999319076538003E-2</v>
      </c>
      <c r="O18">
        <v>9.0000629425048793E-3</v>
      </c>
      <c r="P18">
        <v>5.0000109672546298</v>
      </c>
    </row>
    <row r="19" spans="1:16">
      <c r="A19" t="s">
        <v>18</v>
      </c>
      <c r="B19">
        <v>3.0004978179931602E-3</v>
      </c>
      <c r="C19">
        <v>5.0009710788726798</v>
      </c>
      <c r="D19">
        <v>2.9997825622558498E-3</v>
      </c>
      <c r="E19">
        <v>6.0014724731445304E-3</v>
      </c>
      <c r="F19">
        <v>5.0009880065917898</v>
      </c>
      <c r="G19">
        <v>5.0000011920928902</v>
      </c>
      <c r="H19">
        <v>5.0005922317504803</v>
      </c>
      <c r="I19">
        <v>5.0010020732879603</v>
      </c>
      <c r="J19">
        <v>8.9991092681884696E-3</v>
      </c>
      <c r="K19">
        <v>5.0009634494781396</v>
      </c>
      <c r="L19">
        <v>1.49991512298583E-2</v>
      </c>
      <c r="M19">
        <v>7.9987049102783203E-3</v>
      </c>
      <c r="N19">
        <v>7.9000711441039997E-2</v>
      </c>
      <c r="O19">
        <v>5.2999496459960903E-2</v>
      </c>
      <c r="P19">
        <v>2.1999835968017498E-2</v>
      </c>
    </row>
    <row r="20" spans="1:16">
      <c r="A20" t="s">
        <v>19</v>
      </c>
      <c r="B20">
        <v>6.0000419616699201E-3</v>
      </c>
      <c r="C20">
        <v>5.9881210327148403E-3</v>
      </c>
      <c r="D20">
        <v>6.9999694824218698E-3</v>
      </c>
      <c r="E20">
        <v>5.00082969665527E-3</v>
      </c>
      <c r="F20">
        <v>4.99844551086425E-3</v>
      </c>
      <c r="G20">
        <v>4.0002107620239202E-2</v>
      </c>
      <c r="H20">
        <v>2.6999950408935498E-2</v>
      </c>
      <c r="I20">
        <v>2.3999691009521401E-2</v>
      </c>
      <c r="J20">
        <v>2.29992866516113E-2</v>
      </c>
      <c r="K20">
        <v>3.1000375747680602E-2</v>
      </c>
      <c r="L20">
        <v>4.2999744415283203E-2</v>
      </c>
      <c r="M20">
        <v>2.0999670028686499E-2</v>
      </c>
      <c r="N20">
        <v>2.4001121520996E-2</v>
      </c>
      <c r="O20">
        <v>2.5998830795287999E-2</v>
      </c>
      <c r="P20">
        <v>2.39994525909423E-2</v>
      </c>
    </row>
    <row r="21" spans="1:16">
      <c r="A21" t="s">
        <v>20</v>
      </c>
      <c r="B21">
        <v>4.0001869201660104E-3</v>
      </c>
      <c r="C21">
        <v>1.10008716583251E-2</v>
      </c>
      <c r="D21">
        <v>5.9998035430908203E-3</v>
      </c>
      <c r="E21">
        <v>2.9976367950439401E-3</v>
      </c>
      <c r="F21">
        <v>3.00073623657226E-3</v>
      </c>
      <c r="G21">
        <v>4.4999599456787102E-2</v>
      </c>
      <c r="H21">
        <v>5.6000709533691399E-2</v>
      </c>
      <c r="I21">
        <v>3.8000583648681599E-2</v>
      </c>
      <c r="J21">
        <v>3.9000272750854402E-2</v>
      </c>
      <c r="K21">
        <v>4.0001630783080999E-2</v>
      </c>
      <c r="L21">
        <v>4.1000127792358398E-2</v>
      </c>
      <c r="M21">
        <v>2.9999971389770501E-2</v>
      </c>
      <c r="N21">
        <v>2.60000228881835E-2</v>
      </c>
      <c r="O21">
        <v>3.3000230789184501E-2</v>
      </c>
      <c r="P21">
        <v>3.3000707626342697E-2</v>
      </c>
    </row>
    <row r="22" spans="1:16">
      <c r="A22" t="s">
        <v>21</v>
      </c>
      <c r="B22">
        <v>8.9988708496093698E-3</v>
      </c>
      <c r="C22">
        <v>1.9998550415039002E-3</v>
      </c>
      <c r="D22">
        <v>2.9997825622558498E-3</v>
      </c>
      <c r="E22">
        <v>1.9993782043457001E-3</v>
      </c>
      <c r="F22">
        <v>3.0014514923095699E-3</v>
      </c>
      <c r="G22">
        <v>6.1999559402465799E-2</v>
      </c>
      <c r="H22">
        <v>5.3999662399291902E-2</v>
      </c>
      <c r="I22">
        <v>5.20005226135253E-2</v>
      </c>
      <c r="J22">
        <v>3.7000417709350503E-2</v>
      </c>
      <c r="K22">
        <v>5.4000377655029297E-2</v>
      </c>
      <c r="L22">
        <v>3.5000324249267502E-2</v>
      </c>
      <c r="M22">
        <v>2.09982395172119E-2</v>
      </c>
      <c r="N22">
        <v>1.70004367828369E-2</v>
      </c>
      <c r="O22">
        <v>3.4998893737792899E-2</v>
      </c>
      <c r="P22">
        <v>2.69997119903564E-2</v>
      </c>
    </row>
    <row r="23" spans="1:16">
      <c r="A23" t="s">
        <v>22</v>
      </c>
      <c r="B23">
        <v>2.9985904693603498E-3</v>
      </c>
      <c r="C23">
        <v>1.9998550415039002E-3</v>
      </c>
      <c r="D23">
        <v>3.9997100830078099E-3</v>
      </c>
      <c r="E23">
        <v>1.9989013671875E-3</v>
      </c>
      <c r="F23">
        <v>2.9985904693603498E-3</v>
      </c>
      <c r="G23">
        <v>3.2998561859130797E-2</v>
      </c>
      <c r="H23">
        <v>4.3998718261718701E-2</v>
      </c>
      <c r="I23">
        <v>4.0998220443725503E-2</v>
      </c>
      <c r="J23">
        <v>4.9999237060546799E-2</v>
      </c>
      <c r="K23">
        <v>4.3001174926757799E-2</v>
      </c>
      <c r="L23">
        <v>1.8000841140747001E-2</v>
      </c>
      <c r="M23">
        <v>1.2998580932617101E-2</v>
      </c>
      <c r="N23">
        <v>2.19995975494384E-2</v>
      </c>
      <c r="O23">
        <v>1.1999845504760701E-2</v>
      </c>
      <c r="P23">
        <v>1.19986534118652E-2</v>
      </c>
    </row>
    <row r="24" spans="1:16">
      <c r="A24" t="s">
        <v>23</v>
      </c>
      <c r="B24">
        <v>5.00082969665527E-3</v>
      </c>
      <c r="C24">
        <v>2.99954414367675E-3</v>
      </c>
      <c r="D24">
        <v>3.0004978179931602E-3</v>
      </c>
      <c r="E24">
        <v>4.9996376037597604E-3</v>
      </c>
      <c r="F24">
        <v>2.9988288879394501E-3</v>
      </c>
      <c r="G24">
        <v>3.00009250640869E-2</v>
      </c>
      <c r="H24">
        <v>3.6001682281494099E-2</v>
      </c>
      <c r="I24">
        <v>2.7000427246093701E-2</v>
      </c>
      <c r="J24">
        <v>2.7997732162475499E-2</v>
      </c>
      <c r="K24">
        <v>2.4998664855957E-2</v>
      </c>
      <c r="L24">
        <v>6.0999631881713798E-2</v>
      </c>
      <c r="M24">
        <v>8.9998245239257795E-3</v>
      </c>
      <c r="N24">
        <v>1.30002498626708E-2</v>
      </c>
      <c r="O24">
        <v>1.5999555587768499E-2</v>
      </c>
      <c r="P24">
        <v>6.9994926452636701E-3</v>
      </c>
    </row>
    <row r="25" spans="1:16">
      <c r="A25" t="s">
        <v>24</v>
      </c>
      <c r="B25">
        <v>5.0000019073486301</v>
      </c>
      <c r="C25">
        <v>5.0009984970092702</v>
      </c>
      <c r="D25">
        <v>5.0007414817809996</v>
      </c>
      <c r="E25">
        <v>5.0009996891021702</v>
      </c>
      <c r="F25">
        <v>3.00073623657226E-3</v>
      </c>
      <c r="G25">
        <v>3.8001298904418897E-2</v>
      </c>
      <c r="H25">
        <v>5.0002493858337402</v>
      </c>
      <c r="I25">
        <v>5.0000276565551696</v>
      </c>
      <c r="J25">
        <v>5.0000364780425999</v>
      </c>
      <c r="K25">
        <v>5.0008645057678196</v>
      </c>
      <c r="L25">
        <v>3.6001205444335903E-2</v>
      </c>
      <c r="M25">
        <v>2.6999235153198201E-2</v>
      </c>
      <c r="N25">
        <v>1.5000343322753899E-2</v>
      </c>
      <c r="O25">
        <v>1.1999607086181601E-2</v>
      </c>
      <c r="P25">
        <v>1.2000560760498E-2</v>
      </c>
    </row>
    <row r="26" spans="1:16">
      <c r="A26" t="s">
        <v>25</v>
      </c>
      <c r="B26">
        <v>5.0009994506835902</v>
      </c>
      <c r="C26">
        <v>2.000093460083E-3</v>
      </c>
      <c r="D26">
        <v>2.9897689819335898E-3</v>
      </c>
      <c r="E26">
        <v>2.000093460083E-3</v>
      </c>
      <c r="F26">
        <v>5.0000104904174796</v>
      </c>
      <c r="G26">
        <v>5.4999113082885701E-2</v>
      </c>
      <c r="H26">
        <v>5.0009877681732098</v>
      </c>
      <c r="I26">
        <v>5.0000002384185702</v>
      </c>
      <c r="J26">
        <v>5.0004968643188397</v>
      </c>
      <c r="K26">
        <v>5.0009984970092702</v>
      </c>
      <c r="L26">
        <v>2.4999856948852501E-2</v>
      </c>
      <c r="M26">
        <v>2.20005512237548E-2</v>
      </c>
      <c r="N26">
        <v>4.6999692916870103E-2</v>
      </c>
      <c r="O26">
        <v>8.9995861053466797E-3</v>
      </c>
      <c r="P26">
        <v>2.19995975494384E-2</v>
      </c>
    </row>
    <row r="27" spans="1:16">
      <c r="A27" t="s">
        <v>26</v>
      </c>
      <c r="B27">
        <v>5.0000021457672101</v>
      </c>
      <c r="C27">
        <v>1.9996166229247999E-3</v>
      </c>
      <c r="D27">
        <v>5.0000004768371502</v>
      </c>
      <c r="E27">
        <v>2.0008087158203099E-3</v>
      </c>
      <c r="F27">
        <v>1.9996166229247999E-3</v>
      </c>
      <c r="G27">
        <v>5.6001186370849602E-2</v>
      </c>
      <c r="H27">
        <v>5.0000016689300502</v>
      </c>
      <c r="I27">
        <v>5.0000011920928902</v>
      </c>
      <c r="J27">
        <v>5.0002877712249703</v>
      </c>
      <c r="K27">
        <v>5.0006797313690097</v>
      </c>
      <c r="L27">
        <v>9.9997520446777292E-3</v>
      </c>
      <c r="M27">
        <v>3.7999391555786098E-2</v>
      </c>
      <c r="N27">
        <v>0.10199928283691399</v>
      </c>
      <c r="O27">
        <v>8.9995861053466797E-3</v>
      </c>
      <c r="P27">
        <v>1.0999441146850499E-2</v>
      </c>
    </row>
    <row r="28" spans="1:16">
      <c r="A28" t="s">
        <v>27</v>
      </c>
      <c r="B28">
        <v>2.9988288879394501E-3</v>
      </c>
      <c r="C28">
        <v>3.0004978179931602E-3</v>
      </c>
      <c r="D28">
        <v>1.9981861114501901E-3</v>
      </c>
      <c r="E28">
        <v>2.000093460083E-3</v>
      </c>
      <c r="F28">
        <v>1.9993782043457001E-3</v>
      </c>
      <c r="G28">
        <v>5.0010011196136404</v>
      </c>
      <c r="H28">
        <v>5.0009531974792401</v>
      </c>
      <c r="I28">
        <v>5.00099754333496</v>
      </c>
      <c r="J28">
        <v>6.9994926452636701E-3</v>
      </c>
      <c r="K28">
        <v>5.0006613731384197</v>
      </c>
      <c r="L28">
        <v>5.0000100135803196</v>
      </c>
      <c r="M28">
        <v>3.2996654510497998E-2</v>
      </c>
      <c r="N28">
        <v>2.3000478744506801E-2</v>
      </c>
      <c r="O28">
        <v>4.9989223480224601E-3</v>
      </c>
      <c r="P28">
        <v>5.0009994506835902</v>
      </c>
    </row>
    <row r="29" spans="1:16">
      <c r="A29" t="s">
        <v>28</v>
      </c>
      <c r="B29">
        <v>3.0000209808349601E-3</v>
      </c>
      <c r="C29">
        <v>4.9998760223388602E-3</v>
      </c>
      <c r="D29">
        <v>3.9994716644287101E-3</v>
      </c>
      <c r="E29">
        <v>3.9992332458495998E-3</v>
      </c>
      <c r="F29">
        <v>3.00073623657226E-3</v>
      </c>
      <c r="G29">
        <v>5.7001352310180602E-2</v>
      </c>
      <c r="H29">
        <v>2.7999162673950102E-2</v>
      </c>
      <c r="I29">
        <v>2.29992866516113E-2</v>
      </c>
      <c r="J29">
        <v>2.0999670028686499E-2</v>
      </c>
      <c r="K29">
        <v>2.1775722503662099E-2</v>
      </c>
      <c r="L29">
        <v>5.2987337112426702E-2</v>
      </c>
      <c r="M29">
        <v>1.8000364303588801E-2</v>
      </c>
      <c r="N29">
        <v>3.69999408721923E-2</v>
      </c>
      <c r="O29">
        <v>1.79991722106933E-2</v>
      </c>
      <c r="P29">
        <v>4.7001123428344699E-2</v>
      </c>
    </row>
    <row r="30" spans="1:16">
      <c r="A30" t="s">
        <v>29</v>
      </c>
      <c r="B30">
        <v>5.9990882873535104E-3</v>
      </c>
      <c r="C30">
        <v>2.99954414367675E-3</v>
      </c>
      <c r="D30">
        <v>4.9998760223388602E-3</v>
      </c>
      <c r="E30">
        <v>3.9994716644287101E-3</v>
      </c>
      <c r="F30">
        <v>6.0000419616699201E-3</v>
      </c>
      <c r="G30">
        <v>4.5000076293945299E-2</v>
      </c>
      <c r="H30">
        <v>2.70001888275146E-2</v>
      </c>
      <c r="I30">
        <v>3.5998344421386698E-2</v>
      </c>
      <c r="J30">
        <v>3.8000106811523403E-2</v>
      </c>
      <c r="K30">
        <v>3.0872583389282199E-2</v>
      </c>
      <c r="L30">
        <v>8.5998296737670898E-2</v>
      </c>
      <c r="M30">
        <v>2.2001504898071199E-2</v>
      </c>
      <c r="N30">
        <v>1.5000343322753899E-2</v>
      </c>
      <c r="O30">
        <v>1.6000032424926699E-2</v>
      </c>
      <c r="P30">
        <v>1.6999721527099599E-2</v>
      </c>
    </row>
    <row r="31" spans="1:16">
      <c r="A31" t="s">
        <v>30</v>
      </c>
      <c r="B31">
        <v>3.0000209808349601E-3</v>
      </c>
      <c r="C31">
        <v>1.10011100769042E-2</v>
      </c>
      <c r="D31">
        <v>2.9985904693603498E-3</v>
      </c>
      <c r="E31">
        <v>1.9996166229247999E-3</v>
      </c>
      <c r="F31">
        <v>5.0015449523925703E-3</v>
      </c>
      <c r="G31">
        <v>3.6999464035034103E-2</v>
      </c>
      <c r="H31">
        <v>5.7999372482299798E-2</v>
      </c>
      <c r="I31">
        <v>5.19993305206298E-2</v>
      </c>
      <c r="J31">
        <v>3.8999557495117097E-2</v>
      </c>
      <c r="K31">
        <v>3.9419412612914997E-2</v>
      </c>
      <c r="L31">
        <v>4.7999143600463798E-2</v>
      </c>
      <c r="M31">
        <v>2.6000261306762602E-2</v>
      </c>
      <c r="N31">
        <v>1.89993381500244E-2</v>
      </c>
      <c r="O31">
        <v>1.89998149871826E-2</v>
      </c>
      <c r="P31">
        <v>1.4997005462646399E-2</v>
      </c>
    </row>
    <row r="32" spans="1:16">
      <c r="A32" t="s">
        <v>31</v>
      </c>
      <c r="B32">
        <v>3.0002593994140599E-3</v>
      </c>
      <c r="C32">
        <v>2.9985904693603498E-3</v>
      </c>
      <c r="D32">
        <v>2.0005702972412101E-3</v>
      </c>
      <c r="E32">
        <v>4.9998760223388602E-3</v>
      </c>
      <c r="F32">
        <v>3.9994716644287101E-3</v>
      </c>
      <c r="G32">
        <v>6.2000274658203097E-2</v>
      </c>
      <c r="H32">
        <v>4.2999982833862298E-2</v>
      </c>
      <c r="I32">
        <v>2.9999494552612301E-2</v>
      </c>
      <c r="J32">
        <v>4.1000127792358398E-2</v>
      </c>
      <c r="K32">
        <v>4.5393943786620997E-2</v>
      </c>
      <c r="L32">
        <v>2.7000904083251901E-2</v>
      </c>
      <c r="M32">
        <v>1.79991722106933E-2</v>
      </c>
      <c r="N32">
        <v>1.70004367828369E-2</v>
      </c>
      <c r="O32">
        <v>3.5999536514282199E-2</v>
      </c>
      <c r="P32">
        <v>1.39973163604736E-2</v>
      </c>
    </row>
    <row r="33" spans="1:16">
      <c r="A33" t="s">
        <v>32</v>
      </c>
      <c r="B33">
        <v>3.0004978179931602E-3</v>
      </c>
      <c r="C33">
        <v>2.99954414367675E-3</v>
      </c>
      <c r="D33">
        <v>1.9996166229247999E-3</v>
      </c>
      <c r="E33">
        <v>1.9993782043457001E-3</v>
      </c>
      <c r="F33">
        <v>6.9994926452636701E-3</v>
      </c>
      <c r="G33">
        <v>4.9998998641967697E-2</v>
      </c>
      <c r="H33">
        <v>3.69989871978759E-2</v>
      </c>
      <c r="I33">
        <v>2.59995460510253E-2</v>
      </c>
      <c r="J33">
        <v>3.0999898910522398E-2</v>
      </c>
      <c r="K33">
        <v>2.4575471878051699E-2</v>
      </c>
      <c r="L33">
        <v>4.4998884201049798E-2</v>
      </c>
      <c r="M33">
        <v>1.0000705718994101E-2</v>
      </c>
      <c r="N33">
        <v>1.49986743927001E-2</v>
      </c>
      <c r="O33">
        <v>1.0999441146850499E-2</v>
      </c>
      <c r="P33">
        <v>1.6999959945678701E-2</v>
      </c>
    </row>
    <row r="34" spans="1:16">
      <c r="A34" t="s">
        <v>33</v>
      </c>
      <c r="B34">
        <v>1.9996166229247999E-3</v>
      </c>
      <c r="C34">
        <v>5.0000455379486004</v>
      </c>
      <c r="D34">
        <v>2.0003318786620998E-3</v>
      </c>
      <c r="E34">
        <v>1.9998550415039002E-3</v>
      </c>
      <c r="F34">
        <v>5.0000107288360596</v>
      </c>
      <c r="G34">
        <v>7.0997476577758706E-2</v>
      </c>
      <c r="H34">
        <v>5.0008869171142498</v>
      </c>
      <c r="I34">
        <v>5.0000004768371502</v>
      </c>
      <c r="J34">
        <v>5.0000114440917898</v>
      </c>
      <c r="K34">
        <v>5.0007948875427202</v>
      </c>
      <c r="L34">
        <v>1.59981250762939E-2</v>
      </c>
      <c r="M34">
        <v>8.9995861053466797E-3</v>
      </c>
      <c r="N34">
        <v>2.6999950408935498E-2</v>
      </c>
      <c r="O34">
        <v>1.0999917984008701E-2</v>
      </c>
      <c r="P34">
        <v>2.89990901947021E-2</v>
      </c>
    </row>
    <row r="35" spans="1:16">
      <c r="A35" t="s">
        <v>34</v>
      </c>
      <c r="B35">
        <v>5.0000011920928902</v>
      </c>
      <c r="C35">
        <v>5.0009009838104204</v>
      </c>
      <c r="D35">
        <v>5.0005133152008003</v>
      </c>
      <c r="E35">
        <v>5.0007302761077801</v>
      </c>
      <c r="F35">
        <v>5.0009984970092702</v>
      </c>
      <c r="G35">
        <v>4.8996925354003899E-2</v>
      </c>
      <c r="H35">
        <v>5.0000422000885001</v>
      </c>
      <c r="I35">
        <v>5.0010011196136404</v>
      </c>
      <c r="J35">
        <v>5.0001168251037598</v>
      </c>
      <c r="K35">
        <v>5.0009987354278502</v>
      </c>
      <c r="L35">
        <v>5.0009996891021702</v>
      </c>
      <c r="M35">
        <v>1.39977931976318E-2</v>
      </c>
      <c r="N35">
        <v>3.2000541687011698E-2</v>
      </c>
      <c r="O35">
        <v>8.9995861053466797E-3</v>
      </c>
      <c r="P35">
        <v>5.9986114501953099E-3</v>
      </c>
    </row>
    <row r="36" spans="1:16">
      <c r="A36" t="s">
        <v>35</v>
      </c>
      <c r="B36">
        <v>5.0000019073486301</v>
      </c>
      <c r="C36">
        <v>1.9996166229247999E-3</v>
      </c>
      <c r="D36">
        <v>5.0007767677307102</v>
      </c>
      <c r="E36">
        <v>1.9998550415039002E-3</v>
      </c>
      <c r="F36">
        <v>5.0000112056732098</v>
      </c>
      <c r="G36">
        <v>6.9001436233520494E-2</v>
      </c>
      <c r="H36">
        <v>5.00007820129394</v>
      </c>
      <c r="I36">
        <v>5.0009992122650102</v>
      </c>
      <c r="J36">
        <v>5.0000290870666504</v>
      </c>
      <c r="K36">
        <v>5.0000014305114702</v>
      </c>
      <c r="L36">
        <v>1.20003223419189E-2</v>
      </c>
      <c r="M36">
        <v>4.5000791549682603E-2</v>
      </c>
      <c r="N36">
        <v>9.8000288009643499E-2</v>
      </c>
      <c r="O36">
        <v>0.109999656677246</v>
      </c>
      <c r="P36">
        <v>5.0000011920928902</v>
      </c>
    </row>
    <row r="37" spans="1:16">
      <c r="A37" t="s">
        <v>36</v>
      </c>
      <c r="B37">
        <v>3.0009746551513598E-3</v>
      </c>
      <c r="C37">
        <v>2.9993057250976502E-3</v>
      </c>
      <c r="D37">
        <v>2.9990673065185499E-3</v>
      </c>
      <c r="E37">
        <v>5.0010681152343698E-3</v>
      </c>
      <c r="F37">
        <v>1.9986629486083902E-3</v>
      </c>
      <c r="G37">
        <v>5.0000004768371502</v>
      </c>
      <c r="H37">
        <v>5.0009989738464302</v>
      </c>
      <c r="I37">
        <v>1.1000633239746E-2</v>
      </c>
      <c r="J37">
        <v>9.9995136260986293E-3</v>
      </c>
      <c r="K37">
        <v>5.0010008811950604</v>
      </c>
      <c r="L37">
        <v>1.6000032424926699E-2</v>
      </c>
      <c r="M37">
        <v>0.102997541427612</v>
      </c>
      <c r="N37">
        <v>5.0010001659393302</v>
      </c>
      <c r="O37">
        <v>5.0000088214874197</v>
      </c>
      <c r="P37">
        <v>2.59995460510253E-2</v>
      </c>
    </row>
    <row r="38" spans="1:16">
      <c r="A38" t="s">
        <v>37</v>
      </c>
      <c r="B38">
        <v>6.0021877288818299E-3</v>
      </c>
      <c r="C38">
        <v>7.9998970031738195E-3</v>
      </c>
      <c r="D38">
        <v>8.9993476867675695E-3</v>
      </c>
      <c r="E38">
        <v>2.9993057250976502E-3</v>
      </c>
      <c r="F38">
        <v>3.9932727813720703E-3</v>
      </c>
      <c r="G38">
        <v>5.0000667572021401E-2</v>
      </c>
      <c r="H38">
        <v>3.8002729415893499E-2</v>
      </c>
      <c r="I38">
        <v>4.8000812530517502E-2</v>
      </c>
      <c r="J38">
        <v>2.9999971389770501E-2</v>
      </c>
      <c r="K38">
        <v>2.5998592376708901E-2</v>
      </c>
      <c r="L38">
        <v>7.0998668670654297E-2</v>
      </c>
      <c r="M38">
        <v>2.6999235153198201E-2</v>
      </c>
      <c r="N38">
        <v>1.89993381500244E-2</v>
      </c>
      <c r="O38">
        <v>1.6001939773559501E-2</v>
      </c>
      <c r="P38">
        <v>5.0999879837036098E-2</v>
      </c>
    </row>
    <row r="39" spans="1:16">
      <c r="A39" t="s">
        <v>38</v>
      </c>
      <c r="B39">
        <v>2.0003318786620998E-3</v>
      </c>
      <c r="C39">
        <v>3.0004978179931602E-3</v>
      </c>
      <c r="D39">
        <v>3.9992332458495998E-3</v>
      </c>
      <c r="E39">
        <v>1.9996166229247999E-3</v>
      </c>
      <c r="F39">
        <v>4.9991607666015599E-3</v>
      </c>
      <c r="G39">
        <v>6.4999103546142495E-2</v>
      </c>
      <c r="H39">
        <v>4.0000438690185498E-2</v>
      </c>
      <c r="I39">
        <v>5.3998947143554597E-2</v>
      </c>
      <c r="J39">
        <v>3.8999319076538003E-2</v>
      </c>
      <c r="K39">
        <v>4.7001123428344699E-2</v>
      </c>
      <c r="L39">
        <v>4.5999050140380797E-2</v>
      </c>
      <c r="M39">
        <v>2.0999193191528299E-2</v>
      </c>
      <c r="N39">
        <v>1.6999483108520501E-2</v>
      </c>
      <c r="O39">
        <v>3.89988422393798E-2</v>
      </c>
      <c r="P39">
        <v>2.1000146865844699E-2</v>
      </c>
    </row>
    <row r="40" spans="1:16">
      <c r="A40" t="s">
        <v>39</v>
      </c>
      <c r="B40">
        <v>6.0005187988281198E-3</v>
      </c>
      <c r="C40">
        <v>6.0000419616699201E-3</v>
      </c>
      <c r="D40">
        <v>1.9996166229247999E-3</v>
      </c>
      <c r="E40">
        <v>2.9993057250976502E-3</v>
      </c>
      <c r="F40">
        <v>6.9994926452636701E-3</v>
      </c>
      <c r="G40">
        <v>5.2998542785644497E-2</v>
      </c>
      <c r="H40">
        <v>4.2999029159545898E-2</v>
      </c>
      <c r="I40">
        <v>5.0999641418456997E-2</v>
      </c>
      <c r="J40">
        <v>5.9997797012329102E-2</v>
      </c>
      <c r="K40">
        <v>4.1001796722412102E-2</v>
      </c>
      <c r="L40">
        <v>8.5000276565551702E-2</v>
      </c>
      <c r="M40">
        <v>1.9001245498657199E-2</v>
      </c>
      <c r="N40">
        <v>1.7000198364257799E-2</v>
      </c>
      <c r="O40">
        <v>2.6999473571777299E-2</v>
      </c>
      <c r="P40">
        <v>1.6999244689941399E-2</v>
      </c>
    </row>
    <row r="41" spans="1:16">
      <c r="A41" t="s">
        <v>40</v>
      </c>
      <c r="B41">
        <v>3.9980411529540998E-3</v>
      </c>
      <c r="C41">
        <v>4.0011405944824201E-3</v>
      </c>
      <c r="D41">
        <v>4.0011405944824201E-3</v>
      </c>
      <c r="E41">
        <v>3.9992332458495998E-3</v>
      </c>
      <c r="F41">
        <v>3.9994716644287101E-3</v>
      </c>
      <c r="G41">
        <v>5.20005226135253E-2</v>
      </c>
      <c r="H41">
        <v>4.2999505996704102E-2</v>
      </c>
      <c r="I41">
        <v>3.1001567840576099E-2</v>
      </c>
      <c r="J41">
        <v>4.1998386383056599E-2</v>
      </c>
      <c r="K41">
        <v>4.4001340866088798E-2</v>
      </c>
      <c r="L41">
        <v>4.50003147125244E-2</v>
      </c>
      <c r="M41">
        <v>5.9993267059326102E-3</v>
      </c>
      <c r="N41">
        <v>2.2996902465820299E-2</v>
      </c>
      <c r="O41">
        <v>3.6998033523559501E-2</v>
      </c>
      <c r="P41">
        <v>1.0999441146850499E-2</v>
      </c>
    </row>
    <row r="42" spans="1:16">
      <c r="A42" t="s">
        <v>41</v>
      </c>
      <c r="B42">
        <v>2.9997825622558498E-3</v>
      </c>
      <c r="C42">
        <v>4.9991607666015599E-3</v>
      </c>
      <c r="D42">
        <v>1.9981861114501901E-3</v>
      </c>
      <c r="E42">
        <v>1.9979476928710898E-3</v>
      </c>
      <c r="F42">
        <v>3.0012130737304601E-3</v>
      </c>
      <c r="G42">
        <v>6.5001010894775293E-2</v>
      </c>
      <c r="H42">
        <v>2.60000228881835E-2</v>
      </c>
      <c r="I42">
        <v>3.0999898910522398E-2</v>
      </c>
      <c r="J42">
        <v>3.0999183654785101E-2</v>
      </c>
      <c r="K42">
        <v>2.1001100540161102E-2</v>
      </c>
      <c r="L42">
        <v>2.7997732162475499E-2</v>
      </c>
      <c r="M42">
        <v>9.0010166168212804E-3</v>
      </c>
      <c r="N42">
        <v>1.30007266998291E-2</v>
      </c>
      <c r="O42">
        <v>1.09989643096923E-2</v>
      </c>
      <c r="P42">
        <v>1.6999959945678701E-2</v>
      </c>
    </row>
    <row r="43" spans="1:16">
      <c r="A43" t="s">
        <v>42</v>
      </c>
      <c r="B43">
        <v>5.0000019073486301</v>
      </c>
      <c r="C43">
        <v>1.9996166229247999E-3</v>
      </c>
      <c r="D43">
        <v>5.0009989738464302</v>
      </c>
      <c r="E43">
        <v>5.0001187324523899</v>
      </c>
      <c r="F43">
        <v>3.9994716644287101E-3</v>
      </c>
      <c r="G43">
        <v>6.7999839782714802E-2</v>
      </c>
      <c r="H43">
        <v>5.0009989738464302</v>
      </c>
      <c r="I43">
        <v>5.0009999275207502</v>
      </c>
      <c r="J43">
        <v>5.0008683204650799</v>
      </c>
      <c r="K43">
        <v>5.0000002384185702</v>
      </c>
      <c r="L43">
        <v>2.70006656646728E-2</v>
      </c>
      <c r="M43">
        <v>1.9000768661498999E-2</v>
      </c>
      <c r="N43">
        <v>1.29997730255126E-2</v>
      </c>
      <c r="O43">
        <v>8.9993476867675695E-3</v>
      </c>
      <c r="P43">
        <v>2.1999120712280201E-2</v>
      </c>
    </row>
    <row r="44" spans="1:16">
      <c r="A44" t="s">
        <v>43</v>
      </c>
      <c r="B44">
        <v>5.0000011920928902</v>
      </c>
      <c r="C44">
        <v>1.9996166229247999E-3</v>
      </c>
      <c r="D44">
        <v>5.0000040531158403</v>
      </c>
      <c r="E44">
        <v>5.0009038448333696</v>
      </c>
      <c r="F44">
        <v>5.0000023841857901</v>
      </c>
      <c r="G44">
        <v>6.0999870300292899E-2</v>
      </c>
      <c r="H44">
        <v>5.0000114440917898</v>
      </c>
      <c r="I44">
        <v>5.00001740455627</v>
      </c>
      <c r="J44">
        <v>5.0005218982696498</v>
      </c>
      <c r="K44">
        <v>5.0000002384185702</v>
      </c>
      <c r="L44">
        <v>5.0009992122650102</v>
      </c>
      <c r="M44">
        <v>1.69973373413085E-2</v>
      </c>
      <c r="N44">
        <v>4.9999713897705002E-2</v>
      </c>
      <c r="O44">
        <v>9.9995136260986293E-3</v>
      </c>
      <c r="P44">
        <v>7.0002079010009696E-3</v>
      </c>
    </row>
    <row r="45" spans="1:16">
      <c r="A45" t="s">
        <v>44</v>
      </c>
      <c r="B45">
        <v>2.9993057250976502E-3</v>
      </c>
      <c r="C45">
        <v>2.0005702972412101E-3</v>
      </c>
      <c r="D45">
        <v>2.9973983764648398E-3</v>
      </c>
      <c r="E45">
        <v>2.0003318786620998E-3</v>
      </c>
      <c r="F45">
        <v>1.9993782043457001E-3</v>
      </c>
      <c r="G45">
        <v>6.2999963760375893E-2</v>
      </c>
      <c r="H45">
        <v>5.0001752376556396</v>
      </c>
      <c r="I45">
        <v>5.0009999275207502</v>
      </c>
      <c r="J45">
        <v>5.00075340270996</v>
      </c>
      <c r="K45">
        <v>5.0000011920928902</v>
      </c>
      <c r="L45">
        <v>1.5999555587768499E-2</v>
      </c>
      <c r="M45">
        <v>5.0000121593475297</v>
      </c>
      <c r="N45">
        <v>0.111999750137329</v>
      </c>
      <c r="O45">
        <v>6.0000419616699201E-3</v>
      </c>
      <c r="P45">
        <v>5.0005853176116899</v>
      </c>
    </row>
    <row r="46" spans="1:16">
      <c r="A46" t="s">
        <v>45</v>
      </c>
      <c r="B46">
        <v>5.0009982585906902</v>
      </c>
      <c r="C46">
        <v>2.9997825622558498E-3</v>
      </c>
      <c r="D46">
        <v>2.9997825622558498E-3</v>
      </c>
      <c r="E46">
        <v>1.9998550415039002E-3</v>
      </c>
      <c r="F46">
        <v>5.0000126361846897</v>
      </c>
      <c r="G46">
        <v>5.0009994506835902</v>
      </c>
      <c r="H46">
        <v>5.0000274181365896</v>
      </c>
      <c r="I46">
        <v>5.0009965896606401</v>
      </c>
      <c r="J46">
        <v>8.9993476867675695E-3</v>
      </c>
      <c r="K46">
        <v>5.0000019073486301</v>
      </c>
      <c r="L46">
        <v>3.9997100830078099E-3</v>
      </c>
      <c r="M46">
        <v>5.0009992122650102</v>
      </c>
      <c r="N46">
        <v>5.0000126361846897</v>
      </c>
      <c r="O46">
        <v>6.9990158081054601E-3</v>
      </c>
      <c r="P46">
        <v>8.0006122589111293E-3</v>
      </c>
    </row>
    <row r="47" spans="1:16">
      <c r="A47" t="s">
        <v>46</v>
      </c>
      <c r="B47">
        <v>4.99844551086425E-3</v>
      </c>
      <c r="C47">
        <v>2.0003318786620998E-3</v>
      </c>
      <c r="D47">
        <v>2.9973983764648398E-3</v>
      </c>
      <c r="E47">
        <v>3.9997100830078099E-3</v>
      </c>
      <c r="F47">
        <v>3.9997100830078099E-3</v>
      </c>
      <c r="G47">
        <v>5.1001071929931599E-2</v>
      </c>
      <c r="H47">
        <v>2.70001888275146E-2</v>
      </c>
      <c r="I47">
        <v>2.3002624511718701E-2</v>
      </c>
      <c r="J47">
        <v>1.5999555587768499E-2</v>
      </c>
      <c r="K47">
        <v>4.2997598648071199E-2</v>
      </c>
      <c r="L47">
        <v>2.1999835968017498E-2</v>
      </c>
      <c r="M47">
        <v>2.6999950408935498E-2</v>
      </c>
      <c r="N47">
        <v>1.6992807388305602E-2</v>
      </c>
      <c r="O47">
        <v>2.9999971389770501E-2</v>
      </c>
      <c r="P47">
        <v>2.69980430603027E-2</v>
      </c>
    </row>
    <row r="48" spans="1:16">
      <c r="A48" t="s">
        <v>47</v>
      </c>
      <c r="B48">
        <v>3.0016899108886701E-3</v>
      </c>
      <c r="C48">
        <v>1.9984245300292899E-3</v>
      </c>
      <c r="D48">
        <v>1.9998550415039002E-3</v>
      </c>
      <c r="E48">
        <v>4.0009021759033203E-3</v>
      </c>
      <c r="F48">
        <v>2.9997825622558498E-3</v>
      </c>
      <c r="G48">
        <v>5.5000543594360303E-2</v>
      </c>
      <c r="H48">
        <v>5.7000398635864202E-2</v>
      </c>
      <c r="I48">
        <v>3.7998199462890597E-2</v>
      </c>
      <c r="J48">
        <v>3.6999702453613198E-2</v>
      </c>
      <c r="K48">
        <v>3.5000324249267502E-2</v>
      </c>
      <c r="L48">
        <v>3.0999422073364199E-2</v>
      </c>
      <c r="M48">
        <v>2.10003852844238E-2</v>
      </c>
      <c r="N48">
        <v>2.29997634887695E-2</v>
      </c>
      <c r="O48">
        <v>1.39968395233154E-2</v>
      </c>
      <c r="P48">
        <v>1.9999265670776301E-2</v>
      </c>
    </row>
    <row r="49" spans="1:16">
      <c r="A49" t="s">
        <v>48</v>
      </c>
      <c r="B49">
        <v>3.00192832946777E-3</v>
      </c>
      <c r="C49">
        <v>3.9997100830078099E-3</v>
      </c>
      <c r="D49">
        <v>3.9999485015869097E-3</v>
      </c>
      <c r="E49">
        <v>3.0002593994140599E-3</v>
      </c>
      <c r="F49">
        <v>3.0002593994140599E-3</v>
      </c>
      <c r="G49">
        <v>6.6000461578369099E-2</v>
      </c>
      <c r="H49">
        <v>4.4000148773193297E-2</v>
      </c>
      <c r="I49">
        <v>3.9998769760131801E-2</v>
      </c>
      <c r="J49">
        <v>5.50000667572021E-2</v>
      </c>
      <c r="K49">
        <v>5.4000139236450098E-2</v>
      </c>
      <c r="L49">
        <v>6.1000108718872001E-2</v>
      </c>
      <c r="M49">
        <v>1.80001258850097E-2</v>
      </c>
      <c r="N49">
        <v>2.5000095367431599E-2</v>
      </c>
      <c r="O49">
        <v>2.4999380111694301E-2</v>
      </c>
      <c r="P49">
        <v>2.20005512237548E-2</v>
      </c>
    </row>
    <row r="50" spans="1:16">
      <c r="A50" t="s">
        <v>49</v>
      </c>
      <c r="B50">
        <v>3.9982795715331997E-3</v>
      </c>
      <c r="C50">
        <v>3.0000209808349601E-3</v>
      </c>
      <c r="D50">
        <v>3.00073623657226E-3</v>
      </c>
      <c r="E50">
        <v>1.9998550415039002E-3</v>
      </c>
      <c r="F50">
        <v>3.0000209808349601E-3</v>
      </c>
      <c r="G50">
        <v>5.5998802185058497E-2</v>
      </c>
      <c r="H50">
        <v>5.3999185562133699E-2</v>
      </c>
      <c r="I50">
        <v>3.2000780105590799E-2</v>
      </c>
      <c r="J50">
        <v>4.0999174118041902E-2</v>
      </c>
      <c r="K50">
        <v>3.9999008178710903E-2</v>
      </c>
      <c r="L50">
        <v>6.5999984741210896E-2</v>
      </c>
      <c r="M50">
        <v>1.6999721527099599E-2</v>
      </c>
      <c r="N50">
        <v>2.7002096176147398E-2</v>
      </c>
      <c r="O50">
        <v>2.29971408843994E-2</v>
      </c>
      <c r="P50">
        <v>2.5000572204589799E-2</v>
      </c>
    </row>
    <row r="51" spans="1:16">
      <c r="A51" t="s">
        <v>50</v>
      </c>
      <c r="B51">
        <v>1.9991397857665998E-3</v>
      </c>
      <c r="C51">
        <v>2.9997825622558498E-3</v>
      </c>
      <c r="D51">
        <v>1.9998550415039002E-3</v>
      </c>
      <c r="E51">
        <v>1.9998550415039002E-3</v>
      </c>
      <c r="F51">
        <v>3.00073623657226E-3</v>
      </c>
      <c r="G51">
        <v>4.2001247406005797E-2</v>
      </c>
      <c r="H51">
        <v>3.2000303268432603E-2</v>
      </c>
      <c r="I51">
        <v>2.79994010925292E-2</v>
      </c>
      <c r="J51">
        <v>2.9996871948242101E-2</v>
      </c>
      <c r="K51">
        <v>2.4999856948852501E-2</v>
      </c>
      <c r="L51">
        <v>3.5999536514282199E-2</v>
      </c>
      <c r="M51">
        <v>2.1000146865844699E-2</v>
      </c>
      <c r="N51">
        <v>1.0999441146850499E-2</v>
      </c>
      <c r="O51">
        <v>1.50020122528076E-2</v>
      </c>
      <c r="P51">
        <v>1.30000114440917E-2</v>
      </c>
    </row>
    <row r="52" spans="1:16">
      <c r="A52" t="s">
        <v>51</v>
      </c>
      <c r="B52">
        <v>5.0009963512420601</v>
      </c>
      <c r="C52">
        <v>1.9998550415039002E-3</v>
      </c>
      <c r="D52">
        <v>1.9998550415039002E-3</v>
      </c>
      <c r="E52">
        <v>2.0015239715576098E-3</v>
      </c>
      <c r="F52">
        <v>5.0009989738464302</v>
      </c>
      <c r="G52">
        <v>3.4000158309936503E-2</v>
      </c>
      <c r="H52">
        <v>5.0000004768371502</v>
      </c>
      <c r="I52">
        <v>5.00099778175354</v>
      </c>
      <c r="J52">
        <v>5.0008876323699898</v>
      </c>
      <c r="K52">
        <v>5.0000109672546298</v>
      </c>
      <c r="L52">
        <v>3.7998914718627902E-2</v>
      </c>
      <c r="M52">
        <v>2.20005512237548E-2</v>
      </c>
      <c r="N52">
        <v>5.0009999275207502</v>
      </c>
      <c r="O52">
        <v>8.9991092681884696E-3</v>
      </c>
      <c r="P52">
        <v>1.1999607086181601E-2</v>
      </c>
    </row>
    <row r="53" spans="1:16">
      <c r="A53" t="s">
        <v>52</v>
      </c>
      <c r="B53">
        <v>1.9998550415039002E-3</v>
      </c>
      <c r="C53">
        <v>2.000093460083E-3</v>
      </c>
      <c r="D53">
        <v>3.0004978179931602E-3</v>
      </c>
      <c r="E53">
        <v>5.0000708103179896</v>
      </c>
      <c r="F53">
        <v>5.0009987354278502</v>
      </c>
      <c r="G53">
        <v>3.3000469207763602E-2</v>
      </c>
      <c r="H53">
        <v>5.0000002384185702</v>
      </c>
      <c r="I53">
        <v>5.0008027553558296</v>
      </c>
      <c r="J53">
        <v>5.0008091926574698</v>
      </c>
      <c r="K53">
        <v>5.0010006427764804</v>
      </c>
      <c r="L53">
        <v>5.0000128746032697</v>
      </c>
      <c r="M53">
        <v>2.1999359130859299E-2</v>
      </c>
      <c r="N53">
        <v>3.1997203826904297E-2</v>
      </c>
      <c r="O53">
        <v>8.0001354217529297E-3</v>
      </c>
      <c r="P53">
        <v>1.6999721527099599E-2</v>
      </c>
    </row>
    <row r="54" spans="1:16">
      <c r="A54" t="s">
        <v>53</v>
      </c>
      <c r="B54">
        <v>3.9994716644287101E-3</v>
      </c>
      <c r="C54">
        <v>5.0003459453582701</v>
      </c>
      <c r="D54">
        <v>3.0000209808349601E-3</v>
      </c>
      <c r="E54">
        <v>5.0009584426879803</v>
      </c>
      <c r="F54">
        <v>2.9993057250976502E-3</v>
      </c>
      <c r="G54">
        <v>3.0000686645507799E-2</v>
      </c>
      <c r="H54">
        <v>5.0000002384185702</v>
      </c>
      <c r="I54">
        <v>5.0000090599059996</v>
      </c>
      <c r="J54">
        <v>5.0000796318054199</v>
      </c>
      <c r="K54">
        <v>5.0007581710815403</v>
      </c>
      <c r="L54">
        <v>5.0002996921539298</v>
      </c>
      <c r="M54">
        <v>5.0000102519988996</v>
      </c>
      <c r="N54">
        <v>5.0000004768371502</v>
      </c>
      <c r="O54">
        <v>7.9982280731201102E-3</v>
      </c>
      <c r="P54">
        <v>7.9963207244872995E-3</v>
      </c>
    </row>
    <row r="55" spans="1:16">
      <c r="A55" t="s">
        <v>54</v>
      </c>
      <c r="B55">
        <v>5.0010018348693803</v>
      </c>
      <c r="C55">
        <v>2.9990673065185499E-3</v>
      </c>
      <c r="D55">
        <v>3.0002593994140599E-3</v>
      </c>
      <c r="E55">
        <v>3.9987564086914002E-3</v>
      </c>
      <c r="F55">
        <v>3.0002593994140599E-3</v>
      </c>
      <c r="G55">
        <v>5.0000033378601003</v>
      </c>
      <c r="H55">
        <v>5.0008645057678196</v>
      </c>
      <c r="I55">
        <v>5.0000007152557302</v>
      </c>
      <c r="J55">
        <v>6.9999694824218698E-3</v>
      </c>
      <c r="K55">
        <v>5.0009980201721103</v>
      </c>
      <c r="L55">
        <v>4.0078163146972604E-3</v>
      </c>
      <c r="M55">
        <v>8.2999467849731404E-2</v>
      </c>
      <c r="N55">
        <v>5.0000116825103698</v>
      </c>
      <c r="O55">
        <v>1.00011825561523E-2</v>
      </c>
      <c r="P55">
        <v>2.5998592376708901E-2</v>
      </c>
    </row>
    <row r="56" spans="1:16">
      <c r="A56" t="s">
        <v>55</v>
      </c>
      <c r="B56">
        <v>5.0010681152343698E-3</v>
      </c>
      <c r="C56">
        <v>4.00137901306152E-3</v>
      </c>
      <c r="D56">
        <v>3.0009746551513598E-3</v>
      </c>
      <c r="E56">
        <v>3.9985179901123004E-3</v>
      </c>
      <c r="F56">
        <v>3.00073623657226E-3</v>
      </c>
      <c r="G56">
        <v>7.1998596191406194E-2</v>
      </c>
      <c r="H56">
        <v>2.6000738143920898E-2</v>
      </c>
      <c r="I56">
        <v>2.4999618530273399E-2</v>
      </c>
      <c r="J56">
        <v>4.8001050949096603E-2</v>
      </c>
      <c r="K56">
        <v>4.7999858856201102E-2</v>
      </c>
      <c r="L56">
        <v>6.2059164047241197E-2</v>
      </c>
      <c r="M56">
        <v>3.89988422393798E-2</v>
      </c>
      <c r="N56">
        <v>3.3998012542724602E-2</v>
      </c>
      <c r="O56">
        <v>3.0000209808349599E-2</v>
      </c>
      <c r="P56">
        <v>5.1998853683471603E-2</v>
      </c>
    </row>
    <row r="57" spans="1:16">
      <c r="A57" t="s">
        <v>56</v>
      </c>
      <c r="B57">
        <v>2.9993057250976502E-3</v>
      </c>
      <c r="C57">
        <v>2.9981136322021402E-3</v>
      </c>
      <c r="D57">
        <v>3.0000209808349601E-3</v>
      </c>
      <c r="E57">
        <v>2.0022392272949201E-3</v>
      </c>
      <c r="F57">
        <v>4.9993991851806597E-3</v>
      </c>
      <c r="G57">
        <v>4.79984283447265E-2</v>
      </c>
      <c r="H57">
        <v>5.0000667572021401E-2</v>
      </c>
      <c r="I57">
        <v>3.8000822067260701E-2</v>
      </c>
      <c r="J57">
        <v>2.4999380111694301E-2</v>
      </c>
      <c r="K57">
        <v>3.6999464035034103E-2</v>
      </c>
      <c r="L57">
        <v>5.3047657012939398E-2</v>
      </c>
      <c r="M57">
        <v>1.6999006271362301E-2</v>
      </c>
      <c r="N57">
        <v>2.0000457763671799E-2</v>
      </c>
      <c r="O57">
        <v>1.59990787506103E-2</v>
      </c>
      <c r="P57">
        <v>3.30011844635009E-2</v>
      </c>
    </row>
    <row r="58" spans="1:16">
      <c r="A58" t="s">
        <v>57</v>
      </c>
      <c r="B58">
        <v>5.9983730316162101E-3</v>
      </c>
      <c r="C58">
        <v>2.99954414367675E-3</v>
      </c>
      <c r="D58">
        <v>1.9981861114501901E-3</v>
      </c>
      <c r="E58">
        <v>3.0000209808349601E-3</v>
      </c>
      <c r="F58">
        <v>4.0004253387451102E-3</v>
      </c>
      <c r="G58">
        <v>5.7999849319458001E-2</v>
      </c>
      <c r="H58">
        <v>4.3000698089599602E-2</v>
      </c>
      <c r="I58">
        <v>3.79996299743652E-2</v>
      </c>
      <c r="J58">
        <v>4.7999382019042899E-2</v>
      </c>
      <c r="K58">
        <v>4.80005741119384E-2</v>
      </c>
      <c r="L58">
        <v>3.7161588668823201E-2</v>
      </c>
      <c r="M58">
        <v>3.69999408721923E-2</v>
      </c>
      <c r="N58">
        <v>1.1999130249023399E-2</v>
      </c>
      <c r="O58">
        <v>2.19995975494384E-2</v>
      </c>
      <c r="P58">
        <v>2.6000738143920898E-2</v>
      </c>
    </row>
    <row r="59" spans="1:16">
      <c r="A59" t="s">
        <v>58</v>
      </c>
      <c r="B59">
        <v>5.0003528594970703E-3</v>
      </c>
      <c r="C59">
        <v>3.0009746551513598E-3</v>
      </c>
      <c r="D59">
        <v>1.9993782043457001E-3</v>
      </c>
      <c r="E59">
        <v>4.9998760223388602E-3</v>
      </c>
      <c r="F59">
        <v>4.0006637573242101E-3</v>
      </c>
      <c r="G59">
        <v>5.4002761840820299E-2</v>
      </c>
      <c r="H59">
        <v>4.3999195098876898E-2</v>
      </c>
      <c r="I59">
        <v>1.49979591369628E-2</v>
      </c>
      <c r="J59">
        <v>3.9999008178710903E-2</v>
      </c>
      <c r="K59">
        <v>2.8002977371215799E-2</v>
      </c>
      <c r="L59">
        <v>0.107001304626464</v>
      </c>
      <c r="M59">
        <v>1.1999130249023399E-2</v>
      </c>
      <c r="N59">
        <v>1.49998664855957E-2</v>
      </c>
      <c r="O59">
        <v>1.39992237091064E-2</v>
      </c>
      <c r="P59">
        <v>1.9000768661498999E-2</v>
      </c>
    </row>
    <row r="60" spans="1:16">
      <c r="A60" t="s">
        <v>59</v>
      </c>
      <c r="B60">
        <v>4.0004253387451102E-3</v>
      </c>
      <c r="C60">
        <v>2.0010471343994102E-3</v>
      </c>
      <c r="D60">
        <v>1.9998550415039002E-3</v>
      </c>
      <c r="E60">
        <v>5.9988498687744097E-3</v>
      </c>
      <c r="F60">
        <v>3.9997100830078099E-3</v>
      </c>
      <c r="G60">
        <v>4.0999889373779297E-2</v>
      </c>
      <c r="H60">
        <v>3.1001091003417899E-2</v>
      </c>
      <c r="I60">
        <v>2.8999805450439401E-2</v>
      </c>
      <c r="J60">
        <v>3.0999898910522398E-2</v>
      </c>
      <c r="K60">
        <v>2.4999856948852501E-2</v>
      </c>
      <c r="L60">
        <v>2.89990901947021E-2</v>
      </c>
      <c r="M60">
        <v>2.0000934600829998E-2</v>
      </c>
      <c r="N60">
        <v>1.0999917984008701E-2</v>
      </c>
      <c r="O60">
        <v>1.4000415802001899E-2</v>
      </c>
      <c r="P60">
        <v>2.3999691009521401E-2</v>
      </c>
    </row>
    <row r="61" spans="1:16">
      <c r="A61" t="s">
        <v>60</v>
      </c>
      <c r="B61">
        <v>5.0000002384185702</v>
      </c>
      <c r="C61">
        <v>5.0000007152557302</v>
      </c>
      <c r="D61">
        <v>1.9996166229247999E-3</v>
      </c>
      <c r="E61">
        <v>5.0007193088531396</v>
      </c>
      <c r="F61">
        <v>2.0003318786620998E-3</v>
      </c>
      <c r="G61">
        <v>4.9000024795532199E-2</v>
      </c>
      <c r="H61">
        <v>5.0009591579437203</v>
      </c>
      <c r="I61">
        <v>5.00001716613769</v>
      </c>
      <c r="J61">
        <v>5.0000026226043701</v>
      </c>
      <c r="K61">
        <v>5.0009989738464302</v>
      </c>
      <c r="L61">
        <v>2.3000001907348602E-2</v>
      </c>
      <c r="M61">
        <v>2.4998903274536102E-2</v>
      </c>
      <c r="N61">
        <v>2.5999784469604399E-2</v>
      </c>
      <c r="O61">
        <v>5.0009980201721103</v>
      </c>
      <c r="P61">
        <v>2.4999618530273399E-2</v>
      </c>
    </row>
    <row r="62" spans="1:16">
      <c r="A62" t="s">
        <v>61</v>
      </c>
      <c r="B62">
        <v>3.0002593994140599E-3</v>
      </c>
      <c r="C62">
        <v>2.9993057250976502E-3</v>
      </c>
      <c r="D62">
        <v>3.0002593994140599E-3</v>
      </c>
      <c r="E62">
        <v>2.9997825622558498E-3</v>
      </c>
      <c r="F62">
        <v>1.9998550415039002E-3</v>
      </c>
      <c r="G62">
        <v>2.39994525909423E-2</v>
      </c>
      <c r="H62">
        <v>5.0001478195190403</v>
      </c>
      <c r="I62">
        <v>5.0000369548797599</v>
      </c>
      <c r="J62">
        <v>5.0000097751617396</v>
      </c>
      <c r="K62">
        <v>5.0000109672546298</v>
      </c>
      <c r="L62">
        <v>5.0000133514404297</v>
      </c>
      <c r="M62">
        <v>5.9999465942382799E-2</v>
      </c>
      <c r="N62">
        <v>4.1997909545898403E-2</v>
      </c>
      <c r="O62">
        <v>9.9990367889404297E-3</v>
      </c>
      <c r="P62">
        <v>6.99973106384277E-3</v>
      </c>
    </row>
    <row r="63" spans="1:16">
      <c r="A63" t="s">
        <v>62</v>
      </c>
      <c r="B63">
        <v>5.0000023841857901</v>
      </c>
      <c r="C63">
        <v>5.0000009536743102</v>
      </c>
      <c r="D63">
        <v>3.0002593994140599E-3</v>
      </c>
      <c r="E63">
        <v>5.00075340270996</v>
      </c>
      <c r="F63">
        <v>5.0000107288360596</v>
      </c>
      <c r="G63">
        <v>5.0009984970092702</v>
      </c>
      <c r="H63">
        <v>5.0001099109649596</v>
      </c>
      <c r="I63">
        <v>5.0000014305114702</v>
      </c>
      <c r="J63">
        <v>5.0000016689300502</v>
      </c>
      <c r="K63">
        <v>5.0000123977661097</v>
      </c>
      <c r="L63">
        <v>5.00024366378784</v>
      </c>
      <c r="M63">
        <v>5.30011653900146E-2</v>
      </c>
      <c r="N63">
        <v>5.0000114440917898</v>
      </c>
      <c r="O63">
        <v>7.9994201660156198E-3</v>
      </c>
      <c r="P63">
        <v>4.9998760223388602E-3</v>
      </c>
    </row>
    <row r="64" spans="1:16">
      <c r="A64" t="s">
        <v>63</v>
      </c>
      <c r="B64">
        <v>5.00099754333496</v>
      </c>
      <c r="C64">
        <v>5.0005924701690603</v>
      </c>
      <c r="D64">
        <v>4.9974918365478498E-3</v>
      </c>
      <c r="E64">
        <v>3.9985179901123004E-3</v>
      </c>
      <c r="F64">
        <v>5.0009984970092702</v>
      </c>
      <c r="G64">
        <v>5.0009984970092702</v>
      </c>
      <c r="H64">
        <v>5.0007588863372803</v>
      </c>
      <c r="I64">
        <v>5.0004212856292698</v>
      </c>
      <c r="J64">
        <v>5.9993267059326102E-3</v>
      </c>
      <c r="K64">
        <v>5.0000298023223797</v>
      </c>
      <c r="L64">
        <v>5.0000376701354901</v>
      </c>
      <c r="M64">
        <v>5.0009984970092702</v>
      </c>
      <c r="N64">
        <v>5.0009987354278502</v>
      </c>
      <c r="O64">
        <v>6.9985389709472604E-3</v>
      </c>
      <c r="P64">
        <v>2.60000228881835E-2</v>
      </c>
    </row>
    <row r="65" spans="1:16">
      <c r="A65" t="s">
        <v>64</v>
      </c>
      <c r="B65">
        <v>3.9992332458495998E-3</v>
      </c>
      <c r="C65">
        <v>2.99954414367675E-3</v>
      </c>
      <c r="D65">
        <v>4.0001869201660104E-3</v>
      </c>
      <c r="E65">
        <v>3.0000209808349601E-3</v>
      </c>
      <c r="F65">
        <v>5.0013065338134696E-3</v>
      </c>
      <c r="G65">
        <v>4.9998044967651298E-2</v>
      </c>
      <c r="H65">
        <v>3.69999408721923E-2</v>
      </c>
      <c r="I65">
        <v>5.9998512268066399E-2</v>
      </c>
      <c r="J65">
        <v>1.5999317169189401E-2</v>
      </c>
      <c r="K65">
        <v>2.1999835968017498E-2</v>
      </c>
      <c r="L65">
        <v>1.99990272521972E-2</v>
      </c>
      <c r="M65">
        <v>1.9998550415039E-2</v>
      </c>
      <c r="N65">
        <v>2.8999328613281201E-2</v>
      </c>
      <c r="O65">
        <v>1.9999742507934501E-2</v>
      </c>
      <c r="P65">
        <v>1.5997171401977501E-2</v>
      </c>
    </row>
    <row r="66" spans="1:16">
      <c r="A66" t="s">
        <v>65</v>
      </c>
      <c r="B66">
        <v>3.0014514923095699E-3</v>
      </c>
      <c r="C66">
        <v>3.0002593994140599E-3</v>
      </c>
      <c r="D66">
        <v>2.9993057250976502E-3</v>
      </c>
      <c r="E66">
        <v>3.0012130737304601E-3</v>
      </c>
      <c r="F66">
        <v>6.9987773895263602E-3</v>
      </c>
      <c r="G66">
        <v>4.8999309539794901E-2</v>
      </c>
      <c r="H66">
        <v>3.4000396728515597E-2</v>
      </c>
      <c r="I66">
        <v>3.50000858306884E-2</v>
      </c>
      <c r="J66">
        <v>3.6999702453613198E-2</v>
      </c>
      <c r="K66">
        <v>4.1998863220214802E-2</v>
      </c>
      <c r="L66">
        <v>8.4001064300537095E-2</v>
      </c>
      <c r="M66">
        <v>1.8001079559326099E-2</v>
      </c>
      <c r="N66">
        <v>2.19979286193847E-2</v>
      </c>
      <c r="O66">
        <v>2.9000520706176699E-2</v>
      </c>
      <c r="P66">
        <v>2.8001785278320299E-2</v>
      </c>
    </row>
    <row r="67" spans="1:16">
      <c r="A67" t="s">
        <v>66</v>
      </c>
      <c r="B67">
        <v>8.0003738403320295E-3</v>
      </c>
      <c r="C67">
        <v>3.00073623657226E-3</v>
      </c>
      <c r="D67">
        <v>4.0011405944824201E-3</v>
      </c>
      <c r="E67">
        <v>2.9985904693603498E-3</v>
      </c>
      <c r="F67">
        <v>3.0014514923095699E-3</v>
      </c>
      <c r="G67">
        <v>4.5999526977539E-2</v>
      </c>
      <c r="H67">
        <v>5.2000045776367097E-2</v>
      </c>
      <c r="I67">
        <v>3.69989871978759E-2</v>
      </c>
      <c r="J67">
        <v>3.9000988006591797E-2</v>
      </c>
      <c r="K67">
        <v>5.3998708724975503E-2</v>
      </c>
      <c r="L67">
        <v>9.5998287200927707E-2</v>
      </c>
      <c r="M67">
        <v>1.50012969970703E-2</v>
      </c>
      <c r="N67">
        <v>3.5999059677124003E-2</v>
      </c>
      <c r="O67">
        <v>2.0999431610107401E-2</v>
      </c>
      <c r="P67">
        <v>2.59995460510253E-2</v>
      </c>
    </row>
    <row r="68" spans="1:16">
      <c r="A68" t="s">
        <v>67</v>
      </c>
      <c r="B68">
        <v>1.9993782043457001E-3</v>
      </c>
      <c r="C68">
        <v>3.0012130737304601E-3</v>
      </c>
      <c r="D68">
        <v>4.0001869201660104E-3</v>
      </c>
      <c r="E68">
        <v>6.0000419616699201E-3</v>
      </c>
      <c r="F68">
        <v>3.0004978179931602E-3</v>
      </c>
      <c r="G68">
        <v>7.3999404907226493E-2</v>
      </c>
      <c r="H68">
        <v>3.7053823471069301E-2</v>
      </c>
      <c r="I68">
        <v>3.0000686645507799E-2</v>
      </c>
      <c r="J68">
        <v>4.10003662109375E-2</v>
      </c>
      <c r="K68">
        <v>4.2999744415283203E-2</v>
      </c>
      <c r="L68">
        <v>8.4000825881957994E-2</v>
      </c>
      <c r="M68">
        <v>2.3999214172363201E-2</v>
      </c>
      <c r="N68">
        <v>2.3996591567993102E-2</v>
      </c>
      <c r="O68">
        <v>1.89998149871826E-2</v>
      </c>
      <c r="P68">
        <v>1.2998580932617101E-2</v>
      </c>
    </row>
    <row r="69" spans="1:16">
      <c r="A69" t="s">
        <v>68</v>
      </c>
      <c r="B69">
        <v>3.0009746551513598E-3</v>
      </c>
      <c r="C69">
        <v>1.9996166229247999E-3</v>
      </c>
      <c r="D69">
        <v>3.0000209808349601E-3</v>
      </c>
      <c r="E69">
        <v>2.000093460083E-3</v>
      </c>
      <c r="F69">
        <v>4.0004253387451102E-3</v>
      </c>
      <c r="G69">
        <v>7.9001665115356404E-2</v>
      </c>
      <c r="H69">
        <v>4.5000791549682603E-2</v>
      </c>
      <c r="I69">
        <v>2.5999069213867101E-2</v>
      </c>
      <c r="J69">
        <v>2.4997949600219699E-2</v>
      </c>
      <c r="K69">
        <v>2.3000001907348602E-2</v>
      </c>
      <c r="L69">
        <v>4.7998905181884703E-2</v>
      </c>
      <c r="M69">
        <v>1.8000364303588801E-2</v>
      </c>
      <c r="N69">
        <v>1.3001203536987299E-2</v>
      </c>
      <c r="O69">
        <v>1.8001317977905201E-2</v>
      </c>
      <c r="P69">
        <v>1.30002498626708E-2</v>
      </c>
    </row>
    <row r="70" spans="1:16">
      <c r="A70" t="s">
        <v>69</v>
      </c>
      <c r="B70">
        <v>5.0009996891021702</v>
      </c>
      <c r="C70">
        <v>5.0007951259613002</v>
      </c>
      <c r="D70">
        <v>5.0000004768371502</v>
      </c>
      <c r="E70">
        <v>3.00073623657226E-3</v>
      </c>
      <c r="F70">
        <v>1.9998550415039002E-3</v>
      </c>
      <c r="G70">
        <v>6.9999217987060505E-2</v>
      </c>
      <c r="H70">
        <v>5.0000245571136404</v>
      </c>
      <c r="I70">
        <v>5.0009963512420601</v>
      </c>
      <c r="J70">
        <v>5.0000276565551696</v>
      </c>
      <c r="K70">
        <v>5.00002098083496</v>
      </c>
      <c r="L70">
        <v>1.4001131057739201E-2</v>
      </c>
      <c r="M70">
        <v>2.8998851776122998E-2</v>
      </c>
      <c r="N70">
        <v>1.79991722106933E-2</v>
      </c>
      <c r="O70">
        <v>1.0000228881835899E-2</v>
      </c>
      <c r="P70">
        <v>6.0000419616699201E-3</v>
      </c>
    </row>
    <row r="71" spans="1:16">
      <c r="A71" t="s">
        <v>70</v>
      </c>
      <c r="B71">
        <v>5.00099778175354</v>
      </c>
      <c r="C71">
        <v>3.0009746551513598E-3</v>
      </c>
      <c r="D71">
        <v>5.0008172988891602</v>
      </c>
      <c r="E71">
        <v>5.0000014305114702</v>
      </c>
      <c r="F71">
        <v>2.000093460083E-3</v>
      </c>
      <c r="G71">
        <v>7.99992084503173E-2</v>
      </c>
      <c r="H71">
        <v>5.00099754333496</v>
      </c>
      <c r="I71">
        <v>5.0005874633789</v>
      </c>
      <c r="J71">
        <v>5.0003869533538801</v>
      </c>
      <c r="K71">
        <v>5.0009984970092702</v>
      </c>
      <c r="L71">
        <v>5.0007462501525799</v>
      </c>
      <c r="M71">
        <v>5.0010015964508003</v>
      </c>
      <c r="N71">
        <v>5.0000119209289497</v>
      </c>
      <c r="O71">
        <v>9.9997520446777292E-3</v>
      </c>
      <c r="P71">
        <v>2.70001888275146E-2</v>
      </c>
    </row>
    <row r="72" spans="1:16">
      <c r="A72" t="s">
        <v>71</v>
      </c>
      <c r="B72">
        <v>2.000093460083E-3</v>
      </c>
      <c r="C72">
        <v>1.9993782043457001E-3</v>
      </c>
      <c r="D72">
        <v>5.0000865459442103</v>
      </c>
      <c r="E72">
        <v>2.0003318786620998E-3</v>
      </c>
      <c r="F72">
        <v>3.9997100830078099E-3</v>
      </c>
      <c r="G72">
        <v>8.6998939514160101E-2</v>
      </c>
      <c r="H72">
        <v>5.0009489059448198</v>
      </c>
      <c r="I72">
        <v>5.0000205039978001</v>
      </c>
      <c r="J72">
        <v>5.0009992122650102</v>
      </c>
      <c r="K72">
        <v>5.0010001659393302</v>
      </c>
      <c r="L72">
        <v>5.0000758171081499</v>
      </c>
      <c r="M72">
        <v>5.0000121593475297</v>
      </c>
      <c r="N72">
        <v>8.99984836578369E-2</v>
      </c>
      <c r="O72">
        <v>9.9992752075195295E-3</v>
      </c>
      <c r="P72">
        <v>8.9995861053466797E-3</v>
      </c>
    </row>
    <row r="73" spans="1:16">
      <c r="A73" t="s">
        <v>72</v>
      </c>
      <c r="B73">
        <v>3.0009746551513598E-3</v>
      </c>
      <c r="C73">
        <v>3.0014514923095699E-3</v>
      </c>
      <c r="D73">
        <v>1.9996166229247999E-3</v>
      </c>
      <c r="E73">
        <v>3.9989948272705E-3</v>
      </c>
      <c r="F73">
        <v>5.0000102519988996</v>
      </c>
      <c r="G73">
        <v>5.0009982585906902</v>
      </c>
      <c r="H73">
        <v>5.0001678466796804</v>
      </c>
      <c r="I73">
        <v>5.0004069805145201</v>
      </c>
      <c r="J73">
        <v>8.0006122589111293E-3</v>
      </c>
      <c r="K73">
        <v>5.00003862380981</v>
      </c>
      <c r="L73">
        <v>5.0006532669067303</v>
      </c>
      <c r="M73">
        <v>5.0009987354278502</v>
      </c>
      <c r="N73">
        <v>5.0000107288360596</v>
      </c>
      <c r="O73">
        <v>5.0000119209289497</v>
      </c>
      <c r="P73">
        <v>5.0009984970092702</v>
      </c>
    </row>
    <row r="74" spans="1:16">
      <c r="A74" t="s">
        <v>73</v>
      </c>
      <c r="B74">
        <v>4.9993991851806597E-3</v>
      </c>
      <c r="C74">
        <v>3.0002593994140599E-3</v>
      </c>
      <c r="D74">
        <v>3.0002593994140599E-3</v>
      </c>
      <c r="E74">
        <v>3.9999485015869097E-3</v>
      </c>
      <c r="F74">
        <v>2.9988288879394501E-3</v>
      </c>
      <c r="G74">
        <v>3.00014019012451E-2</v>
      </c>
      <c r="H74">
        <v>3.5000801086425698E-2</v>
      </c>
      <c r="I74">
        <v>2.1999835968017498E-2</v>
      </c>
      <c r="J74">
        <v>2.6998996734619099E-2</v>
      </c>
      <c r="K74">
        <v>1.8002510070800701E-2</v>
      </c>
      <c r="L74">
        <v>5.8999300003051702E-2</v>
      </c>
      <c r="M74">
        <v>2.1998643875122001E-2</v>
      </c>
      <c r="N74">
        <v>3.0996799468994099E-2</v>
      </c>
      <c r="O74">
        <v>2.4986743927001901E-2</v>
      </c>
      <c r="P74">
        <v>3.5002470016479402E-2</v>
      </c>
    </row>
    <row r="75" spans="1:16">
      <c r="A75" t="s">
        <v>74</v>
      </c>
      <c r="B75">
        <v>2.9997825622558498E-3</v>
      </c>
      <c r="C75">
        <v>3.9997100830078099E-3</v>
      </c>
      <c r="D75">
        <v>2.9988288879394501E-3</v>
      </c>
      <c r="E75">
        <v>2.99954414367675E-3</v>
      </c>
      <c r="F75">
        <v>6.0007572174072196E-3</v>
      </c>
      <c r="G75">
        <v>2.5999784469604399E-2</v>
      </c>
      <c r="H75">
        <v>4.1997909545898403E-2</v>
      </c>
      <c r="I75">
        <v>3.8001298904418897E-2</v>
      </c>
      <c r="J75">
        <v>5.1001071929931599E-2</v>
      </c>
      <c r="K75">
        <v>4.0999889373779297E-2</v>
      </c>
      <c r="L75">
        <v>2.3999214172363201E-2</v>
      </c>
      <c r="M75">
        <v>2.3000478744506801E-2</v>
      </c>
      <c r="N75">
        <v>2.1998882293701099E-2</v>
      </c>
      <c r="O75">
        <v>1.7000675201415998E-2</v>
      </c>
      <c r="P75">
        <v>2.9000282287597601E-2</v>
      </c>
    </row>
    <row r="76" spans="1:16">
      <c r="A76" t="s">
        <v>75</v>
      </c>
      <c r="B76">
        <v>2.99954414367675E-3</v>
      </c>
      <c r="C76">
        <v>1.9991397857665998E-3</v>
      </c>
      <c r="D76">
        <v>4.0001869201660104E-3</v>
      </c>
      <c r="E76">
        <v>3.9987564086914002E-3</v>
      </c>
      <c r="F76">
        <v>3.00073623657226E-3</v>
      </c>
      <c r="G76">
        <v>4.7000169754028299E-2</v>
      </c>
      <c r="H76">
        <v>6.1000108718872001E-2</v>
      </c>
      <c r="I76">
        <v>4.0001153945922803E-2</v>
      </c>
      <c r="J76">
        <v>3.7998199462890597E-2</v>
      </c>
      <c r="K76">
        <v>5.1999568939208901E-2</v>
      </c>
      <c r="L76">
        <v>7.70001411437988E-2</v>
      </c>
      <c r="M76">
        <v>2.39984989166259E-2</v>
      </c>
      <c r="N76">
        <v>1.39989852905273E-2</v>
      </c>
      <c r="O76">
        <v>1.4998435974121E-2</v>
      </c>
      <c r="P76">
        <v>2.3000478744506801E-2</v>
      </c>
    </row>
    <row r="77" spans="1:16">
      <c r="A77" t="s">
        <v>76</v>
      </c>
      <c r="B77">
        <v>3.9994716644287101E-3</v>
      </c>
      <c r="C77">
        <v>4.0011405944824201E-3</v>
      </c>
      <c r="D77">
        <v>2.9985904693603498E-3</v>
      </c>
      <c r="E77">
        <v>2.99954414367675E-3</v>
      </c>
      <c r="F77">
        <v>7.99918174743652E-3</v>
      </c>
      <c r="G77">
        <v>9.29996967315673E-2</v>
      </c>
      <c r="H77">
        <v>4.2999029159545898E-2</v>
      </c>
      <c r="I77">
        <v>4.0999650955200098E-2</v>
      </c>
      <c r="J77">
        <v>2.8289556503295898E-2</v>
      </c>
      <c r="K77">
        <v>5.50000667572021E-2</v>
      </c>
      <c r="L77">
        <v>5.999755859375E-2</v>
      </c>
      <c r="M77">
        <v>3.0000209808349599E-2</v>
      </c>
      <c r="N77">
        <v>1.29990577697753E-2</v>
      </c>
      <c r="O77">
        <v>1.30002498626708E-2</v>
      </c>
      <c r="P77">
        <v>9.0012550354003906E-3</v>
      </c>
    </row>
    <row r="78" spans="1:16">
      <c r="A78" t="s">
        <v>77</v>
      </c>
      <c r="B78">
        <v>2.0017623901367101E-3</v>
      </c>
      <c r="C78">
        <v>3.0009746551513598E-3</v>
      </c>
      <c r="D78">
        <v>5.0003528594970703E-3</v>
      </c>
      <c r="E78">
        <v>6.0000419616699201E-3</v>
      </c>
      <c r="F78">
        <v>3.9987564086914002E-3</v>
      </c>
      <c r="G78">
        <v>7.4998617172241197E-2</v>
      </c>
      <c r="H78">
        <v>4.4998884201049798E-2</v>
      </c>
      <c r="I78">
        <v>3.0998945236205999E-2</v>
      </c>
      <c r="J78">
        <v>2.9024600982665998E-2</v>
      </c>
      <c r="K78">
        <v>2.2999525070190398E-2</v>
      </c>
      <c r="L78">
        <v>2.89995670318603E-2</v>
      </c>
      <c r="M78">
        <v>1.9998311996459898E-2</v>
      </c>
      <c r="N78">
        <v>2.89990901947021E-2</v>
      </c>
      <c r="O78">
        <v>2.8000116348266602E-2</v>
      </c>
      <c r="P78">
        <v>3.0000209808349599E-2</v>
      </c>
    </row>
    <row r="79" spans="1:16">
      <c r="A79" t="s">
        <v>78</v>
      </c>
      <c r="B79">
        <v>2.9993057250976502E-3</v>
      </c>
      <c r="C79">
        <v>3.0009746551513598E-3</v>
      </c>
      <c r="D79">
        <v>2.000093460083E-3</v>
      </c>
      <c r="E79">
        <v>5.0006215572357098</v>
      </c>
      <c r="F79">
        <v>3.0014514923095699E-3</v>
      </c>
      <c r="G79">
        <v>7.6000213623046806E-2</v>
      </c>
      <c r="H79">
        <v>5.0000252723693803</v>
      </c>
      <c r="I79">
        <v>5.0010004043579102</v>
      </c>
      <c r="J79">
        <v>5.0000002384185702</v>
      </c>
      <c r="K79">
        <v>5.0010013580322203</v>
      </c>
      <c r="L79">
        <v>3.40008735656738E-2</v>
      </c>
      <c r="M79">
        <v>1.80001258850097E-2</v>
      </c>
      <c r="N79">
        <v>9.9987983703613195E-3</v>
      </c>
      <c r="O79">
        <v>7.9994201660156198E-3</v>
      </c>
      <c r="P79">
        <v>3.4998893737792899E-2</v>
      </c>
    </row>
    <row r="80" spans="1:16">
      <c r="A80" t="s">
        <v>79</v>
      </c>
      <c r="B80">
        <v>5.0000009536743102</v>
      </c>
      <c r="C80">
        <v>3.0004978179931602E-3</v>
      </c>
      <c r="D80">
        <v>5.0007567405700604</v>
      </c>
      <c r="E80">
        <v>5.0000157356262198</v>
      </c>
      <c r="F80">
        <v>1.9996166229247999E-3</v>
      </c>
      <c r="G80">
        <v>5.0000019073486301</v>
      </c>
      <c r="H80">
        <v>5.00020051002502</v>
      </c>
      <c r="I80">
        <v>5.0000116825103698</v>
      </c>
      <c r="J80">
        <v>5.0006020069122297</v>
      </c>
      <c r="K80">
        <v>5.0009965896606401</v>
      </c>
      <c r="L80">
        <v>5.0005123615264804</v>
      </c>
      <c r="M80">
        <v>5.0008900165557799</v>
      </c>
      <c r="N80">
        <v>5.0000002384185702</v>
      </c>
      <c r="O80">
        <v>8.9991092681884696E-3</v>
      </c>
      <c r="P80">
        <v>5.00249862670898E-3</v>
      </c>
    </row>
    <row r="81" spans="1:16">
      <c r="A81" t="s">
        <v>80</v>
      </c>
      <c r="B81">
        <v>5.00099778175354</v>
      </c>
      <c r="C81">
        <v>3.0004978179931602E-3</v>
      </c>
      <c r="D81">
        <v>5.0001873970031703</v>
      </c>
      <c r="E81">
        <v>1.9998550415039002E-3</v>
      </c>
      <c r="F81">
        <v>1.9996166229247999E-3</v>
      </c>
      <c r="G81">
        <v>5.0000011920928902</v>
      </c>
      <c r="H81">
        <v>5.0009872913360596</v>
      </c>
      <c r="I81">
        <v>5.0008795261383003</v>
      </c>
      <c r="J81">
        <v>5.0009968280792201</v>
      </c>
      <c r="K81">
        <v>5.00068855285644</v>
      </c>
      <c r="L81">
        <v>5.0000946521758998</v>
      </c>
      <c r="M81">
        <v>5.0009996891021702</v>
      </c>
      <c r="N81">
        <v>5.0009994506835902</v>
      </c>
      <c r="O81">
        <v>1.6000509262084898E-2</v>
      </c>
      <c r="P81">
        <v>5.0000011920928902</v>
      </c>
    </row>
    <row r="82" spans="1:16">
      <c r="A82" t="s">
        <v>81</v>
      </c>
      <c r="B82">
        <v>1.9986629486083902E-3</v>
      </c>
      <c r="C82">
        <v>3.0009746551513598E-3</v>
      </c>
      <c r="D82">
        <v>1.9891262054443299E-3</v>
      </c>
      <c r="E82">
        <v>1.9993782043457001E-3</v>
      </c>
      <c r="F82">
        <v>1.9991397857665998E-3</v>
      </c>
      <c r="G82">
        <v>5.0000097751617396</v>
      </c>
      <c r="H82">
        <v>5.0006525516510001</v>
      </c>
      <c r="I82">
        <v>9.0007781982421806E-3</v>
      </c>
      <c r="J82">
        <v>5.9995651245117101E-3</v>
      </c>
      <c r="K82">
        <v>5.0009999275207502</v>
      </c>
      <c r="L82">
        <v>5.0009973049163801</v>
      </c>
      <c r="M82">
        <v>5.0000309944152797</v>
      </c>
      <c r="N82">
        <v>5.0000100135803196</v>
      </c>
      <c r="O82">
        <v>4.0004253387451102E-3</v>
      </c>
      <c r="P82">
        <v>5.0009980201721103</v>
      </c>
    </row>
  </sheetData>
  <conditionalFormatting sqref="B1:P1048576">
    <cfRule type="cellIs" dxfId="2" priority="1" operator="greater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2"/>
  <sheetViews>
    <sheetView zoomScale="90" zoomScaleNormal="90" workbookViewId="0">
      <selection activeCell="B1" sqref="B1:P1048576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1.1999607086181601E-2</v>
      </c>
      <c r="C2">
        <v>1.1999368667602499E-2</v>
      </c>
      <c r="D2">
        <v>1.20000839233398E-2</v>
      </c>
      <c r="E2">
        <v>1.0999441146850499E-2</v>
      </c>
      <c r="F2">
        <v>1.5997409820556599E-2</v>
      </c>
      <c r="G2">
        <v>3.6999225616455002E-2</v>
      </c>
      <c r="H2">
        <v>2.4998664855957E-2</v>
      </c>
      <c r="I2">
        <v>2.3002147674560498E-2</v>
      </c>
      <c r="J2">
        <v>2.19969749450683E-2</v>
      </c>
      <c r="K2">
        <v>2.40015983581542E-2</v>
      </c>
      <c r="L2">
        <v>3.3000230789184501E-2</v>
      </c>
      <c r="M2">
        <v>2.2000312805175701E-2</v>
      </c>
      <c r="N2">
        <v>1.7000198364257799E-2</v>
      </c>
      <c r="O2">
        <v>1.1998176574707E-2</v>
      </c>
      <c r="P2">
        <v>1.49998664855957E-2</v>
      </c>
    </row>
    <row r="3" spans="1:16">
      <c r="A3" t="s">
        <v>2</v>
      </c>
      <c r="B3">
        <v>1.70004367828369E-2</v>
      </c>
      <c r="C3">
        <v>9.0012550354003906E-3</v>
      </c>
      <c r="D3">
        <v>6.9999694824218698E-3</v>
      </c>
      <c r="E3">
        <v>1.29997730255126E-2</v>
      </c>
      <c r="F3">
        <v>9.9990367889404297E-3</v>
      </c>
      <c r="G3">
        <v>8.1999778747558594E-2</v>
      </c>
      <c r="H3">
        <v>3.8000822067260701E-2</v>
      </c>
      <c r="I3">
        <v>2.0999431610107401E-2</v>
      </c>
      <c r="J3">
        <v>3.9999246597289997E-2</v>
      </c>
      <c r="K3">
        <v>4.0999174118041902E-2</v>
      </c>
      <c r="L3">
        <v>1.79991722106933E-2</v>
      </c>
      <c r="M3">
        <v>2.0998001098632799E-2</v>
      </c>
      <c r="N3">
        <v>1.4000892639160101E-2</v>
      </c>
      <c r="O3">
        <v>1.5000820159912101E-2</v>
      </c>
      <c r="P3">
        <v>4.9991607666015599E-3</v>
      </c>
    </row>
    <row r="4" spans="1:16">
      <c r="A4" t="s">
        <v>3</v>
      </c>
      <c r="B4">
        <v>7.9989433288574201E-3</v>
      </c>
      <c r="C4">
        <v>7.0018768310546797E-3</v>
      </c>
      <c r="D4">
        <v>3.9997100830078099E-3</v>
      </c>
      <c r="E4">
        <v>4.9998760223388602E-3</v>
      </c>
      <c r="F4">
        <v>1.09984874725341E-2</v>
      </c>
      <c r="G4">
        <v>4.7998905181884703E-2</v>
      </c>
      <c r="H4">
        <v>4.0012121200561503E-2</v>
      </c>
      <c r="I4">
        <v>5.5001497268676702E-2</v>
      </c>
      <c r="J4">
        <v>5.29990196228027E-2</v>
      </c>
      <c r="K4">
        <v>5.8000326156616197E-2</v>
      </c>
      <c r="L4">
        <v>1.1999368667602499E-2</v>
      </c>
      <c r="M4">
        <v>1.59990787506103E-2</v>
      </c>
      <c r="N4">
        <v>1.49998664855957E-2</v>
      </c>
      <c r="O4">
        <v>1.1999607086181601E-2</v>
      </c>
      <c r="P4">
        <v>1.70004367828369E-2</v>
      </c>
    </row>
    <row r="5" spans="1:16">
      <c r="A5" t="s">
        <v>4</v>
      </c>
      <c r="B5">
        <v>4.9991607666015599E-3</v>
      </c>
      <c r="C5">
        <v>1.10001564025878E-2</v>
      </c>
      <c r="D5">
        <v>3.9999485015869097E-3</v>
      </c>
      <c r="E5">
        <v>4.9998760223388602E-3</v>
      </c>
      <c r="F5">
        <v>9.9992752075195295E-3</v>
      </c>
      <c r="G5">
        <v>4.2000293731689398E-2</v>
      </c>
      <c r="H5">
        <v>3.4000158309936503E-2</v>
      </c>
      <c r="I5">
        <v>4.0999650955200098E-2</v>
      </c>
      <c r="J5">
        <v>2.4997949600219699E-2</v>
      </c>
      <c r="K5">
        <v>4.0000438690185498E-2</v>
      </c>
      <c r="L5">
        <v>6.0999631881713798E-2</v>
      </c>
      <c r="M5">
        <v>1.8999576568603498E-2</v>
      </c>
      <c r="N5">
        <v>1.89998149871826E-2</v>
      </c>
      <c r="O5">
        <v>2.3000001907348602E-2</v>
      </c>
      <c r="P5">
        <v>2.1998643875122001E-2</v>
      </c>
    </row>
    <row r="6" spans="1:16">
      <c r="A6" t="s">
        <v>5</v>
      </c>
      <c r="B6">
        <v>1.30000114440917E-2</v>
      </c>
      <c r="C6">
        <v>6.9985389709472604E-3</v>
      </c>
      <c r="D6">
        <v>9.9995136260986293E-3</v>
      </c>
      <c r="E6">
        <v>1.7999410629272398E-2</v>
      </c>
      <c r="F6">
        <v>7.9994201660156198E-3</v>
      </c>
      <c r="G6">
        <v>8.3999156951904297E-2</v>
      </c>
      <c r="H6">
        <v>3.3999443054199198E-2</v>
      </c>
      <c r="I6">
        <v>2.1000146865844699E-2</v>
      </c>
      <c r="J6">
        <v>1.9999265670776301E-2</v>
      </c>
      <c r="K6">
        <v>2.6001214981079102E-2</v>
      </c>
      <c r="L6">
        <v>7.00139999389648E-3</v>
      </c>
      <c r="M6">
        <v>2.2001504898071199E-2</v>
      </c>
      <c r="N6">
        <v>2.7002096176147398E-2</v>
      </c>
      <c r="O6">
        <v>3.49957942962646E-2</v>
      </c>
      <c r="P6">
        <v>2.4999856948852501E-2</v>
      </c>
    </row>
    <row r="7" spans="1:16">
      <c r="A7" t="s">
        <v>6</v>
      </c>
      <c r="B7">
        <v>5.0000021457672101</v>
      </c>
      <c r="C7">
        <v>5.0000715255737296</v>
      </c>
      <c r="D7">
        <v>5.0000331401824898</v>
      </c>
      <c r="E7">
        <v>5.0000092983245796</v>
      </c>
      <c r="F7">
        <v>8.2998991012573201E-2</v>
      </c>
      <c r="G7">
        <v>6.6000461578369099E-2</v>
      </c>
      <c r="H7">
        <v>5.0002720355987504</v>
      </c>
      <c r="I7">
        <v>5.0009992122650102</v>
      </c>
      <c r="J7">
        <v>5.0000464916229204</v>
      </c>
      <c r="K7">
        <v>5.0009994506835902</v>
      </c>
      <c r="L7">
        <v>1.1999368667602499E-2</v>
      </c>
      <c r="M7">
        <v>5.0000028610229403</v>
      </c>
      <c r="N7">
        <v>5.0000123977661097</v>
      </c>
      <c r="O7">
        <v>5.0000007152557302</v>
      </c>
      <c r="P7">
        <v>5.0000195503234801</v>
      </c>
    </row>
    <row r="8" spans="1:16">
      <c r="A8" t="s">
        <v>7</v>
      </c>
      <c r="B8">
        <v>5.0009996891021702</v>
      </c>
      <c r="C8">
        <v>5.0000002384185702</v>
      </c>
      <c r="D8">
        <v>5.0003492832183802</v>
      </c>
      <c r="E8">
        <v>5.0009903907775799</v>
      </c>
      <c r="F8">
        <v>5.0000121593475297</v>
      </c>
      <c r="G8">
        <v>5.2998781204223598E-2</v>
      </c>
      <c r="H8">
        <v>5.0009999275207502</v>
      </c>
      <c r="I8">
        <v>5.0010013580322203</v>
      </c>
      <c r="J8">
        <v>5.0000081062316797</v>
      </c>
      <c r="K8">
        <v>5.0000126361846897</v>
      </c>
      <c r="L8">
        <v>5.0009996891021702</v>
      </c>
      <c r="M8">
        <v>5.0009982585906902</v>
      </c>
      <c r="N8">
        <v>5.0009994506835902</v>
      </c>
      <c r="O8">
        <v>5.0000126361846897</v>
      </c>
      <c r="P8">
        <v>5.0000026226043701</v>
      </c>
    </row>
    <row r="9" spans="1:16">
      <c r="A9" t="s">
        <v>8</v>
      </c>
      <c r="B9">
        <v>5.0009994506835902</v>
      </c>
      <c r="C9">
        <v>5.0009996891021702</v>
      </c>
      <c r="D9">
        <v>5.0009994506835902</v>
      </c>
      <c r="E9">
        <v>5.0009982585906902</v>
      </c>
      <c r="F9">
        <v>5.0000097751617396</v>
      </c>
      <c r="G9">
        <v>3.6000967025756801E-2</v>
      </c>
      <c r="H9">
        <v>5.0001688003540004</v>
      </c>
      <c r="I9">
        <v>5.0009014606475803</v>
      </c>
      <c r="J9">
        <v>5.0000002384185702</v>
      </c>
      <c r="K9">
        <v>5.0009989738464302</v>
      </c>
      <c r="L9">
        <v>5.00099754333496</v>
      </c>
      <c r="M9">
        <v>5.0000109672546298</v>
      </c>
      <c r="N9">
        <v>5.0000109672546298</v>
      </c>
      <c r="O9">
        <v>8.9998245239257795E-3</v>
      </c>
      <c r="P9">
        <v>5.0009989738464302</v>
      </c>
    </row>
    <row r="10" spans="1:16">
      <c r="A10" t="s">
        <v>9</v>
      </c>
      <c r="B10">
        <v>5.0010004043579102</v>
      </c>
      <c r="C10">
        <v>5.0009992122650102</v>
      </c>
      <c r="D10">
        <v>5.0010001659393302</v>
      </c>
      <c r="E10">
        <v>1.2998819351196201E-2</v>
      </c>
      <c r="F10">
        <v>5.0009875297546298</v>
      </c>
      <c r="G10">
        <v>5.0009996891021702</v>
      </c>
      <c r="H10">
        <v>5.0009279251098597</v>
      </c>
      <c r="I10">
        <v>5.0001242160797101</v>
      </c>
      <c r="J10">
        <v>6.9990158081054601E-3</v>
      </c>
      <c r="K10">
        <v>5.0009882450103698</v>
      </c>
      <c r="L10">
        <v>7.0006847381591797E-3</v>
      </c>
      <c r="M10">
        <v>5.0000002384185702</v>
      </c>
      <c r="N10">
        <v>5.0000123977661097</v>
      </c>
      <c r="O10">
        <v>8.9998245239257795E-3</v>
      </c>
      <c r="P10">
        <v>5.0000648498535103</v>
      </c>
    </row>
    <row r="11" spans="1:16">
      <c r="A11" t="s">
        <v>10</v>
      </c>
      <c r="B11">
        <v>1.19979381561279E-2</v>
      </c>
      <c r="C11">
        <v>1.0999917984008701E-2</v>
      </c>
      <c r="D11">
        <v>1.09980106353759E-2</v>
      </c>
      <c r="E11">
        <v>1.29990577697753E-2</v>
      </c>
      <c r="F11">
        <v>5.6999921798705999E-2</v>
      </c>
      <c r="G11">
        <v>2.6999473571777299E-2</v>
      </c>
      <c r="H11">
        <v>2.60000228881835E-2</v>
      </c>
      <c r="I11">
        <v>1.99968814849853E-2</v>
      </c>
      <c r="J11">
        <v>2.2000312805175701E-2</v>
      </c>
      <c r="K11">
        <v>2.3999214172363201E-2</v>
      </c>
      <c r="L11">
        <v>3.79996299743652E-2</v>
      </c>
      <c r="M11">
        <v>2.5999069213867101E-2</v>
      </c>
      <c r="N11">
        <v>1.5999794006347601E-2</v>
      </c>
      <c r="O11">
        <v>1.29978656768798E-2</v>
      </c>
      <c r="P11">
        <v>1.30000114440917E-2</v>
      </c>
    </row>
    <row r="12" spans="1:16">
      <c r="A12" t="s">
        <v>11</v>
      </c>
      <c r="B12">
        <v>4.9996376037597604E-3</v>
      </c>
      <c r="C12">
        <v>9.0000629425048793E-3</v>
      </c>
      <c r="D12">
        <v>8.0006122589111293E-3</v>
      </c>
      <c r="E12">
        <v>7.0002079010009696E-3</v>
      </c>
      <c r="F12">
        <v>2.5998592376708901E-2</v>
      </c>
      <c r="G12">
        <v>6.6999435424804604E-2</v>
      </c>
      <c r="H12">
        <v>3.8000345230102497E-2</v>
      </c>
      <c r="I12">
        <v>3.6999702453613198E-2</v>
      </c>
      <c r="J12">
        <v>5.4002761840820299E-2</v>
      </c>
      <c r="K12">
        <v>4.9999237060546799E-2</v>
      </c>
      <c r="L12">
        <v>6.2000036239624003E-2</v>
      </c>
      <c r="M12">
        <v>1.6999483108520501E-2</v>
      </c>
      <c r="N12">
        <v>1.39997005462646E-2</v>
      </c>
      <c r="O12">
        <v>1.8002033233642498E-2</v>
      </c>
      <c r="P12">
        <v>1.5000581741332999E-2</v>
      </c>
    </row>
    <row r="13" spans="1:16">
      <c r="A13" t="s">
        <v>12</v>
      </c>
      <c r="B13">
        <v>7.9998970031738195E-3</v>
      </c>
      <c r="C13">
        <v>9.9999904632568307E-3</v>
      </c>
      <c r="D13">
        <v>6.9994926452636701E-3</v>
      </c>
      <c r="E13">
        <v>5.0015449523925703E-3</v>
      </c>
      <c r="F13">
        <v>1.4000892639160101E-2</v>
      </c>
      <c r="G13">
        <v>4.5997142791747998E-2</v>
      </c>
      <c r="H13">
        <v>4.2000770568847601E-2</v>
      </c>
      <c r="I13">
        <v>4.9998998641967697E-2</v>
      </c>
      <c r="J13">
        <v>4.1001081466674798E-2</v>
      </c>
      <c r="K13">
        <v>4.8998832702636698E-2</v>
      </c>
      <c r="L13">
        <v>5.4997682571411098E-2</v>
      </c>
      <c r="M13">
        <v>1.49989128112792E-2</v>
      </c>
      <c r="N13">
        <v>1.7997264862060498E-2</v>
      </c>
      <c r="O13">
        <v>1.9999742507934501E-2</v>
      </c>
      <c r="P13">
        <v>1.5000820159912101E-2</v>
      </c>
    </row>
    <row r="14" spans="1:16">
      <c r="A14" t="s">
        <v>13</v>
      </c>
      <c r="B14">
        <v>8.9998245239257795E-3</v>
      </c>
      <c r="C14">
        <v>5.0010681152343698E-3</v>
      </c>
      <c r="D14">
        <v>1.0999441146850499E-2</v>
      </c>
      <c r="E14">
        <v>3.9985179901123004E-3</v>
      </c>
      <c r="F14">
        <v>1.4998435974121E-2</v>
      </c>
      <c r="G14">
        <v>6.6998481750488198E-2</v>
      </c>
      <c r="H14">
        <v>4.1998863220214802E-2</v>
      </c>
      <c r="I14">
        <v>1.39997005462646E-2</v>
      </c>
      <c r="J14">
        <v>2.3999691009521401E-2</v>
      </c>
      <c r="K14">
        <v>4.5998811721801702E-2</v>
      </c>
      <c r="L14">
        <v>1.5000343322753899E-2</v>
      </c>
      <c r="M14">
        <v>1.7000675201415998E-2</v>
      </c>
      <c r="N14">
        <v>2.2000312805175701E-2</v>
      </c>
      <c r="O14">
        <v>2.2997856140136701E-2</v>
      </c>
      <c r="P14">
        <v>1.7998695373535101E-2</v>
      </c>
    </row>
    <row r="15" spans="1:16">
      <c r="A15" t="s">
        <v>14</v>
      </c>
      <c r="B15">
        <v>6.9994926452636701E-3</v>
      </c>
      <c r="C15">
        <v>9.9990367889404297E-3</v>
      </c>
      <c r="D15">
        <v>9.9995136260986293E-3</v>
      </c>
      <c r="E15">
        <v>1.6999244689941399E-2</v>
      </c>
      <c r="F15">
        <v>1.6002178192138599E-2</v>
      </c>
      <c r="G15">
        <v>2.9998779296875E-2</v>
      </c>
      <c r="H15">
        <v>4.0002346038818297E-2</v>
      </c>
      <c r="I15">
        <v>2.1998643875122001E-2</v>
      </c>
      <c r="J15">
        <v>2.89995670318603E-2</v>
      </c>
      <c r="K15">
        <v>2.2999048233032199E-2</v>
      </c>
      <c r="L15">
        <v>9.9997520446777292E-3</v>
      </c>
      <c r="M15">
        <v>2.2998571395873999E-2</v>
      </c>
      <c r="N15">
        <v>3.6996126174926702E-2</v>
      </c>
      <c r="O15">
        <v>3.6997556686401298E-2</v>
      </c>
      <c r="P15">
        <v>2.4998903274536102E-2</v>
      </c>
    </row>
    <row r="16" spans="1:16">
      <c r="A16" t="s">
        <v>15</v>
      </c>
      <c r="B16">
        <v>5.0009999275207502</v>
      </c>
      <c r="C16">
        <v>5.0009999275207502</v>
      </c>
      <c r="D16">
        <v>5.0005133152008003</v>
      </c>
      <c r="E16">
        <v>5.0000126361846897</v>
      </c>
      <c r="F16">
        <v>5.0010001659393302</v>
      </c>
      <c r="G16">
        <v>3.8997650146484299E-2</v>
      </c>
      <c r="H16">
        <v>5.0000095367431596</v>
      </c>
      <c r="I16">
        <v>5.0009996891021702</v>
      </c>
      <c r="J16">
        <v>5.0000116825103698</v>
      </c>
      <c r="K16">
        <v>5.0000002384185702</v>
      </c>
      <c r="L16">
        <v>1.1000633239746E-2</v>
      </c>
      <c r="M16">
        <v>5.0000112056732098</v>
      </c>
      <c r="N16">
        <v>5.0000123977661097</v>
      </c>
      <c r="O16">
        <v>5.0009987354278502</v>
      </c>
      <c r="P16">
        <v>5.0009994506835902</v>
      </c>
    </row>
    <row r="17" spans="1:16">
      <c r="A17" t="s">
        <v>16</v>
      </c>
      <c r="B17">
        <v>5.0009996891021702</v>
      </c>
      <c r="C17">
        <v>5.0006153583526602</v>
      </c>
      <c r="D17">
        <v>5.0001957416534397</v>
      </c>
      <c r="E17">
        <v>5.0000011920928902</v>
      </c>
      <c r="F17">
        <v>5.0000021457672101</v>
      </c>
      <c r="G17">
        <v>3.7998437881469699E-2</v>
      </c>
      <c r="H17">
        <v>5.0009877681732098</v>
      </c>
      <c r="I17">
        <v>5.0000138282775799</v>
      </c>
      <c r="J17">
        <v>5.0009899139404297</v>
      </c>
      <c r="K17">
        <v>5.0009996891021702</v>
      </c>
      <c r="L17">
        <v>5.0001099109649596</v>
      </c>
      <c r="M17">
        <v>5.0009992122650102</v>
      </c>
      <c r="N17">
        <v>5.0000126361846897</v>
      </c>
      <c r="O17">
        <v>5.0000009536743102</v>
      </c>
      <c r="P17">
        <v>5.0001037120819003</v>
      </c>
    </row>
    <row r="18" spans="1:16">
      <c r="A18" t="s">
        <v>17</v>
      </c>
      <c r="B18">
        <v>5.0000016689300502</v>
      </c>
      <c r="C18">
        <v>5.0003590583801198</v>
      </c>
      <c r="D18">
        <v>5.00071120262146</v>
      </c>
      <c r="E18">
        <v>5.0000019073486301</v>
      </c>
      <c r="F18">
        <v>5.0000097751617396</v>
      </c>
      <c r="G18">
        <v>6.4001798629760701E-2</v>
      </c>
      <c r="H18">
        <v>5.0000014305114702</v>
      </c>
      <c r="I18">
        <v>5.0010011196136404</v>
      </c>
      <c r="J18">
        <v>5.0009829998016304</v>
      </c>
      <c r="K18">
        <v>5.0000126361846897</v>
      </c>
      <c r="L18">
        <v>5.0000009536743102</v>
      </c>
      <c r="M18">
        <v>5.0000002384185702</v>
      </c>
      <c r="N18">
        <v>5.0010004043579102</v>
      </c>
      <c r="O18">
        <v>6.9999694824218698E-3</v>
      </c>
      <c r="P18">
        <v>5.0006241798400799</v>
      </c>
    </row>
    <row r="19" spans="1:16">
      <c r="A19" t="s">
        <v>18</v>
      </c>
      <c r="B19">
        <v>8.4996700286865207E-2</v>
      </c>
      <c r="C19">
        <v>5.0000011920928902</v>
      </c>
      <c r="D19">
        <v>5.0008037090301496</v>
      </c>
      <c r="E19">
        <v>5.0000016689300502</v>
      </c>
      <c r="F19">
        <v>5.0009996891021702</v>
      </c>
      <c r="G19">
        <v>5.0000100135803196</v>
      </c>
      <c r="H19">
        <v>5.0007438659667898</v>
      </c>
      <c r="I19">
        <v>5.0000009536743102</v>
      </c>
      <c r="J19">
        <v>7.9994201660156198E-3</v>
      </c>
      <c r="K19">
        <v>5.0010008811950604</v>
      </c>
      <c r="L19">
        <v>5.00085020065307</v>
      </c>
      <c r="M19">
        <v>5.0000014305114702</v>
      </c>
      <c r="N19">
        <v>5.0009980201721103</v>
      </c>
      <c r="O19">
        <v>4.2999982833862298E-2</v>
      </c>
      <c r="P19">
        <v>5.0007479190826398</v>
      </c>
    </row>
    <row r="20" spans="1:16">
      <c r="A20" t="s">
        <v>19</v>
      </c>
      <c r="B20">
        <v>3.1000852584838801E-2</v>
      </c>
      <c r="C20">
        <v>1.1000633239746E-2</v>
      </c>
      <c r="D20">
        <v>9.9997520446777292E-3</v>
      </c>
      <c r="E20">
        <v>2.99954414367675E-3</v>
      </c>
      <c r="F20">
        <v>1.0999679565429601E-2</v>
      </c>
      <c r="G20">
        <v>5.0001859664916902E-2</v>
      </c>
      <c r="H20">
        <v>4.7999858856201102E-2</v>
      </c>
      <c r="I20">
        <v>4.7999858856201102E-2</v>
      </c>
      <c r="J20">
        <v>1.0000228881835899E-2</v>
      </c>
      <c r="K20">
        <v>3.1001091003417899E-2</v>
      </c>
      <c r="L20">
        <v>1.6999483108520501E-2</v>
      </c>
      <c r="M20">
        <v>8.9993476867675695E-3</v>
      </c>
      <c r="N20">
        <v>1.3998270034789999E-2</v>
      </c>
      <c r="O20">
        <v>1.39992237091064E-2</v>
      </c>
      <c r="P20">
        <v>1.6000747680664E-2</v>
      </c>
    </row>
    <row r="21" spans="1:16">
      <c r="A21" t="s">
        <v>20</v>
      </c>
      <c r="B21">
        <v>9.99808311462402E-3</v>
      </c>
      <c r="C21">
        <v>1.0999202728271399E-2</v>
      </c>
      <c r="D21">
        <v>1.1999130249023399E-2</v>
      </c>
      <c r="E21">
        <v>7.9963207244872995E-3</v>
      </c>
      <c r="F21">
        <v>3.9999485015869097E-3</v>
      </c>
      <c r="G21">
        <v>4.9000978469848598E-2</v>
      </c>
      <c r="H21">
        <v>6.0999393463134703E-2</v>
      </c>
      <c r="I21">
        <v>4.1999816894531201E-2</v>
      </c>
      <c r="J21">
        <v>5.3999185562133699E-2</v>
      </c>
      <c r="K21">
        <v>4.1000604629516602E-2</v>
      </c>
      <c r="L21">
        <v>2.70023345947265E-2</v>
      </c>
      <c r="M21">
        <v>1.6999959945678701E-2</v>
      </c>
      <c r="N21">
        <v>1.29997730255126E-2</v>
      </c>
      <c r="O21">
        <v>1.7000198364257799E-2</v>
      </c>
      <c r="P21">
        <v>1.5999794006347601E-2</v>
      </c>
    </row>
    <row r="22" spans="1:16">
      <c r="A22" t="s">
        <v>21</v>
      </c>
      <c r="B22">
        <v>1.29978656768798E-2</v>
      </c>
      <c r="C22">
        <v>1.0999441146850499E-2</v>
      </c>
      <c r="D22">
        <v>3.9999485015869097E-3</v>
      </c>
      <c r="E22">
        <v>6.0000419616699201E-3</v>
      </c>
      <c r="F22">
        <v>3.9970874786376901E-3</v>
      </c>
      <c r="G22">
        <v>5.4989337921142502E-2</v>
      </c>
      <c r="H22">
        <v>5.5999755859375E-2</v>
      </c>
      <c r="I22">
        <v>5.3999900817870997E-2</v>
      </c>
      <c r="J22">
        <v>3.7997007369995103E-2</v>
      </c>
      <c r="K22">
        <v>4.3998956680297803E-2</v>
      </c>
      <c r="L22">
        <v>1.69968605041503E-2</v>
      </c>
      <c r="M22">
        <v>1.5999555587768499E-2</v>
      </c>
      <c r="N22">
        <v>1.8000602722167899E-2</v>
      </c>
      <c r="O22">
        <v>1.99990272521972E-2</v>
      </c>
      <c r="P22">
        <v>1.9001245498657199E-2</v>
      </c>
    </row>
    <row r="23" spans="1:16">
      <c r="A23" t="s">
        <v>22</v>
      </c>
      <c r="B23">
        <v>1.1999368667602499E-2</v>
      </c>
      <c r="C23">
        <v>4.0004253387451102E-3</v>
      </c>
      <c r="D23">
        <v>2.99954414367675E-3</v>
      </c>
      <c r="E23">
        <v>6.0000419616699201E-3</v>
      </c>
      <c r="F23">
        <v>9.9997520446777292E-3</v>
      </c>
      <c r="G23">
        <v>5.7998180389404297E-2</v>
      </c>
      <c r="H23">
        <v>4.50003147125244E-2</v>
      </c>
      <c r="I23">
        <v>1.39994621276855E-2</v>
      </c>
      <c r="J23">
        <v>1.6000986099243102E-2</v>
      </c>
      <c r="K23">
        <v>4.2000770568847601E-2</v>
      </c>
      <c r="L23">
        <v>9.4000577926635701E-2</v>
      </c>
      <c r="M23">
        <v>2.1999359130859299E-2</v>
      </c>
      <c r="N23">
        <v>1.8999576568603498E-2</v>
      </c>
      <c r="O23">
        <v>2.1999835968017498E-2</v>
      </c>
      <c r="P23">
        <v>1.9001007080078101E-2</v>
      </c>
    </row>
    <row r="24" spans="1:16">
      <c r="A24" t="s">
        <v>23</v>
      </c>
      <c r="B24">
        <v>1.0999917984008701E-2</v>
      </c>
      <c r="C24">
        <v>1.79979801177978E-2</v>
      </c>
      <c r="D24">
        <v>9.9997520446777292E-3</v>
      </c>
      <c r="E24">
        <v>1.79991722106933E-2</v>
      </c>
      <c r="F24">
        <v>1.7991781234741201E-2</v>
      </c>
      <c r="G24">
        <v>6.5002918243408203E-2</v>
      </c>
      <c r="H24">
        <v>3.1999588012695299E-2</v>
      </c>
      <c r="I24">
        <v>2.0999908447265601E-2</v>
      </c>
      <c r="J24">
        <v>2.1996498107910101E-2</v>
      </c>
      <c r="K24">
        <v>2.0999670028686499E-2</v>
      </c>
      <c r="L24">
        <v>1.8999576568603498E-2</v>
      </c>
      <c r="M24">
        <v>2.2998332977294901E-2</v>
      </c>
      <c r="N24">
        <v>3.6999702453613198E-2</v>
      </c>
      <c r="O24">
        <v>3.7000179290771401E-2</v>
      </c>
      <c r="P24">
        <v>2.8000116348266602E-2</v>
      </c>
    </row>
    <row r="25" spans="1:16">
      <c r="A25" t="s">
        <v>24</v>
      </c>
      <c r="B25">
        <v>5.0006072521209699</v>
      </c>
      <c r="C25">
        <v>5.0009989738464302</v>
      </c>
      <c r="D25">
        <v>5.0000126361846897</v>
      </c>
      <c r="E25">
        <v>5.0000002384185702</v>
      </c>
      <c r="F25">
        <v>5.0000007152557302</v>
      </c>
      <c r="G25">
        <v>5.9999942779541002E-2</v>
      </c>
      <c r="H25">
        <v>5.0000236034393302</v>
      </c>
      <c r="I25">
        <v>5.0009996891021702</v>
      </c>
      <c r="J25">
        <v>5.0009970664978001</v>
      </c>
      <c r="K25">
        <v>5.0000009536743102</v>
      </c>
      <c r="L25">
        <v>5.0010681152343698E-3</v>
      </c>
      <c r="M25">
        <v>5.0000004768371502</v>
      </c>
      <c r="N25">
        <v>5.0000119209289497</v>
      </c>
      <c r="O25">
        <v>5.0000095367431596</v>
      </c>
      <c r="P25">
        <v>5.0000939369201598</v>
      </c>
    </row>
    <row r="26" spans="1:16">
      <c r="A26" t="s">
        <v>25</v>
      </c>
      <c r="B26">
        <v>5.0009915828704798</v>
      </c>
      <c r="C26">
        <v>5.0008132457733101</v>
      </c>
      <c r="D26">
        <v>5.0003101825714102</v>
      </c>
      <c r="E26">
        <v>5.0000100135803196</v>
      </c>
      <c r="F26">
        <v>5.0000116825103698</v>
      </c>
      <c r="G26">
        <v>4.7999620437622001E-2</v>
      </c>
      <c r="H26">
        <v>5.0000119209289497</v>
      </c>
      <c r="I26">
        <v>5.0000114440917898</v>
      </c>
      <c r="J26">
        <v>5.0003285408020002</v>
      </c>
      <c r="K26">
        <v>5.00050592422485</v>
      </c>
      <c r="L26">
        <v>4.0009021759033203E-3</v>
      </c>
      <c r="M26">
        <v>5.0009994506835902</v>
      </c>
      <c r="N26">
        <v>5.0009996891021702</v>
      </c>
      <c r="O26">
        <v>5.0009999275207502</v>
      </c>
      <c r="P26">
        <v>5.0000119209289497</v>
      </c>
    </row>
    <row r="27" spans="1:16">
      <c r="A27" t="s">
        <v>26</v>
      </c>
      <c r="B27">
        <v>5.0010001659393302</v>
      </c>
      <c r="C27">
        <v>5.0000276565551696</v>
      </c>
      <c r="D27">
        <v>5.0002732276916504</v>
      </c>
      <c r="E27">
        <v>5.0000009536743102</v>
      </c>
      <c r="F27">
        <v>6.0110092163085903E-3</v>
      </c>
      <c r="G27">
        <v>4.39984798431396E-2</v>
      </c>
      <c r="H27">
        <v>5.00062680244445</v>
      </c>
      <c r="I27">
        <v>5.0000951290130597</v>
      </c>
      <c r="J27">
        <v>5.0004477500915501</v>
      </c>
      <c r="K27">
        <v>5.0009627342224103</v>
      </c>
      <c r="L27">
        <v>5.0002810955047599</v>
      </c>
      <c r="M27">
        <v>5.0000121593475297</v>
      </c>
      <c r="N27">
        <v>5.0000004768371502</v>
      </c>
      <c r="O27">
        <v>9.9983215332031198E-3</v>
      </c>
      <c r="P27">
        <v>5.0009877681732098</v>
      </c>
    </row>
    <row r="28" spans="1:16">
      <c r="A28" t="s">
        <v>27</v>
      </c>
      <c r="B28">
        <v>5.0000016689300502</v>
      </c>
      <c r="C28">
        <v>5.0005855560302699</v>
      </c>
      <c r="D28">
        <v>5.00003862380981</v>
      </c>
      <c r="E28">
        <v>1.1000633239746E-2</v>
      </c>
      <c r="F28">
        <v>5.0009996891021702</v>
      </c>
      <c r="G28">
        <v>5.0000019073486301</v>
      </c>
      <c r="H28">
        <v>5.0008215904235804</v>
      </c>
      <c r="I28">
        <v>5.0008327960968</v>
      </c>
      <c r="J28">
        <v>6.0007572174072196E-3</v>
      </c>
      <c r="K28">
        <v>5.0000090599059996</v>
      </c>
      <c r="L28">
        <v>5.0000116825103698</v>
      </c>
      <c r="M28">
        <v>5.0009999275207502</v>
      </c>
      <c r="N28">
        <v>5.0000104904174796</v>
      </c>
      <c r="O28">
        <v>6.9985389709472604E-3</v>
      </c>
      <c r="P28">
        <v>5.0000002384185702</v>
      </c>
    </row>
    <row r="29" spans="1:16">
      <c r="A29" t="s">
        <v>28</v>
      </c>
      <c r="B29">
        <v>3.1000375747680602E-2</v>
      </c>
      <c r="C29">
        <v>2.9999732971191399E-2</v>
      </c>
      <c r="D29">
        <v>9.0000629425048793E-3</v>
      </c>
      <c r="E29">
        <v>9.9999904632568307E-3</v>
      </c>
      <c r="F29">
        <v>6.0122013092040998E-3</v>
      </c>
      <c r="G29">
        <v>4.9999713897705002E-2</v>
      </c>
      <c r="H29">
        <v>1.80027484893798E-2</v>
      </c>
      <c r="I29">
        <v>1.9999742507934501E-2</v>
      </c>
      <c r="J29">
        <v>2.0998954772949201E-2</v>
      </c>
      <c r="K29">
        <v>2.30023860931396E-2</v>
      </c>
      <c r="L29">
        <v>3.8011074066162102E-2</v>
      </c>
      <c r="M29">
        <v>1.59990787506103E-2</v>
      </c>
      <c r="N29">
        <v>1.90119743347167E-2</v>
      </c>
      <c r="O29">
        <v>1.2000560760498E-2</v>
      </c>
      <c r="P29">
        <v>1.5999317169189401E-2</v>
      </c>
    </row>
    <row r="30" spans="1:16">
      <c r="A30" t="s">
        <v>29</v>
      </c>
      <c r="B30">
        <v>1.30002498626708E-2</v>
      </c>
      <c r="C30">
        <v>3.9997100830078099E-3</v>
      </c>
      <c r="D30">
        <v>1.10003948211669E-2</v>
      </c>
      <c r="E30">
        <v>7.9994201660156198E-3</v>
      </c>
      <c r="F30">
        <v>8.0001354217529297E-3</v>
      </c>
      <c r="G30">
        <v>5.5998563766479402E-2</v>
      </c>
      <c r="H30">
        <v>4.2000532150268499E-2</v>
      </c>
      <c r="I30">
        <v>3.79996299743652E-2</v>
      </c>
      <c r="J30">
        <v>4.10003662109375E-2</v>
      </c>
      <c r="K30">
        <v>3.9999723434448201E-2</v>
      </c>
      <c r="L30">
        <v>2.30023860931396E-2</v>
      </c>
      <c r="M30">
        <v>1.4000892639160101E-2</v>
      </c>
      <c r="N30">
        <v>1.4011144638061499E-2</v>
      </c>
      <c r="O30">
        <v>1.1999845504760701E-2</v>
      </c>
      <c r="P30">
        <v>1.8998622894287099E-2</v>
      </c>
    </row>
    <row r="31" spans="1:16">
      <c r="A31" t="s">
        <v>30</v>
      </c>
      <c r="B31">
        <v>3.2997846603393499E-2</v>
      </c>
      <c r="C31">
        <v>1.30002498626708E-2</v>
      </c>
      <c r="D31">
        <v>6.9990158081054601E-3</v>
      </c>
      <c r="E31">
        <v>8.0001354217529297E-3</v>
      </c>
      <c r="F31">
        <v>1.4000415802001899E-2</v>
      </c>
      <c r="G31">
        <v>4.0999889373779297E-2</v>
      </c>
      <c r="H31">
        <v>3.9001941680908203E-2</v>
      </c>
      <c r="I31">
        <v>5.1999807357788003E-2</v>
      </c>
      <c r="J31">
        <v>4.69970703125E-2</v>
      </c>
      <c r="K31">
        <v>5.1000595092773403E-2</v>
      </c>
      <c r="L31">
        <v>3.50000858306884E-2</v>
      </c>
      <c r="M31">
        <v>1.59990787506103E-2</v>
      </c>
      <c r="N31">
        <v>1.5999555587768499E-2</v>
      </c>
      <c r="O31">
        <v>1.7999887466430602E-2</v>
      </c>
      <c r="P31">
        <v>1.8001317977905201E-2</v>
      </c>
    </row>
    <row r="32" spans="1:16">
      <c r="A32" t="s">
        <v>31</v>
      </c>
      <c r="B32">
        <v>1.3002157211303701E-2</v>
      </c>
      <c r="C32">
        <v>4.9996376037597604E-3</v>
      </c>
      <c r="D32">
        <v>5.0001144409179601E-3</v>
      </c>
      <c r="E32">
        <v>1.09977722167968E-2</v>
      </c>
      <c r="F32">
        <v>1.5001058578491201E-2</v>
      </c>
      <c r="G32">
        <v>6.8999528884887695E-2</v>
      </c>
      <c r="H32">
        <v>4.0999174118041902E-2</v>
      </c>
      <c r="I32">
        <v>1.30002498626708E-2</v>
      </c>
      <c r="J32">
        <v>1.49996280670166E-2</v>
      </c>
      <c r="K32">
        <v>4.0999650955200098E-2</v>
      </c>
      <c r="L32">
        <v>5.9011220932006801E-2</v>
      </c>
      <c r="M32">
        <v>1.60002708435058E-2</v>
      </c>
      <c r="N32">
        <v>1.79991722106933E-2</v>
      </c>
      <c r="O32">
        <v>1.79991722106933E-2</v>
      </c>
      <c r="P32">
        <v>2.2998809814453101E-2</v>
      </c>
    </row>
    <row r="33" spans="1:16">
      <c r="A33" t="s">
        <v>32</v>
      </c>
      <c r="B33">
        <v>8.99863243103027E-3</v>
      </c>
      <c r="C33">
        <v>1.9993782043457001E-3</v>
      </c>
      <c r="D33">
        <v>1.39992237091064E-2</v>
      </c>
      <c r="E33">
        <v>1.89998149871826E-2</v>
      </c>
      <c r="F33">
        <v>1.2998580932617101E-2</v>
      </c>
      <c r="G33">
        <v>3.3999443054199198E-2</v>
      </c>
      <c r="H33">
        <v>2.8999328613281201E-2</v>
      </c>
      <c r="I33">
        <v>2.20000743865966E-2</v>
      </c>
      <c r="J33">
        <v>2.1000623703002898E-2</v>
      </c>
      <c r="K33">
        <v>2.0000934600829998E-2</v>
      </c>
      <c r="L33">
        <v>2.8000116348266602E-2</v>
      </c>
      <c r="M33">
        <v>2.6995897293090799E-2</v>
      </c>
      <c r="N33">
        <v>3.3999919891357401E-2</v>
      </c>
      <c r="O33">
        <v>3.9000511169433497E-2</v>
      </c>
      <c r="P33">
        <v>2.4999856948852501E-2</v>
      </c>
    </row>
    <row r="34" spans="1:16">
      <c r="A34" t="s">
        <v>33</v>
      </c>
      <c r="B34">
        <v>5.0000011920928902</v>
      </c>
      <c r="C34">
        <v>5.0002171993255597</v>
      </c>
      <c r="D34">
        <v>5.0001752376556396</v>
      </c>
      <c r="E34">
        <v>5.0009982585906902</v>
      </c>
      <c r="F34">
        <v>5.0000131130218497</v>
      </c>
      <c r="G34">
        <v>5.5999994277954102E-2</v>
      </c>
      <c r="H34">
        <v>5.0010001659393302</v>
      </c>
      <c r="I34">
        <v>5.0002872943878103</v>
      </c>
      <c r="J34">
        <v>5.0004186630248997</v>
      </c>
      <c r="K34">
        <v>5.00003838539123</v>
      </c>
      <c r="L34">
        <v>1.1999368667602499E-2</v>
      </c>
      <c r="M34">
        <v>5.0000128746032697</v>
      </c>
      <c r="N34">
        <v>5.0000016689300502</v>
      </c>
      <c r="O34">
        <v>5.0000004768371502</v>
      </c>
      <c r="P34">
        <v>5.0000119209289497</v>
      </c>
    </row>
    <row r="35" spans="1:16">
      <c r="A35" t="s">
        <v>34</v>
      </c>
      <c r="B35">
        <v>5.0000011920928902</v>
      </c>
      <c r="C35">
        <v>5.0002059936523402</v>
      </c>
      <c r="D35">
        <v>5.0008249282836896</v>
      </c>
      <c r="E35">
        <v>5.0004761219024596</v>
      </c>
      <c r="F35">
        <v>5.0008659362792898</v>
      </c>
      <c r="G35">
        <v>4.5000076293945299E-2</v>
      </c>
      <c r="H35">
        <v>5.0009315013885498</v>
      </c>
      <c r="I35">
        <v>5.0007331371307302</v>
      </c>
      <c r="J35">
        <v>5.0010006427764804</v>
      </c>
      <c r="K35">
        <v>5.0009987354278502</v>
      </c>
      <c r="L35">
        <v>5.0000023841857901</v>
      </c>
      <c r="M35">
        <v>5.0000088214874197</v>
      </c>
      <c r="N35">
        <v>5.0009996891021702</v>
      </c>
      <c r="O35">
        <v>5.0000023841857901</v>
      </c>
      <c r="P35">
        <v>5.0009644031524596</v>
      </c>
    </row>
    <row r="36" spans="1:16">
      <c r="A36" t="s">
        <v>35</v>
      </c>
      <c r="B36">
        <v>5.0000007152557302</v>
      </c>
      <c r="C36">
        <v>5.0009994506835902</v>
      </c>
      <c r="D36">
        <v>5.0000956058502197</v>
      </c>
      <c r="E36">
        <v>5.0000126361846897</v>
      </c>
      <c r="F36">
        <v>5.0009989738464302</v>
      </c>
      <c r="G36">
        <v>4.6000003814697203E-2</v>
      </c>
      <c r="H36">
        <v>5.0000009536743102</v>
      </c>
      <c r="I36">
        <v>5.0003242492675701</v>
      </c>
      <c r="J36">
        <v>5.0006594657897896</v>
      </c>
      <c r="K36">
        <v>5.0000011920928902</v>
      </c>
      <c r="L36">
        <v>5.00064969062805</v>
      </c>
      <c r="M36">
        <v>5.0000009536743102</v>
      </c>
      <c r="N36">
        <v>5.0000002384185702</v>
      </c>
      <c r="O36">
        <v>3.9992332458495998E-3</v>
      </c>
      <c r="P36">
        <v>5.0000746250152499</v>
      </c>
    </row>
    <row r="37" spans="1:16">
      <c r="A37" t="s">
        <v>36</v>
      </c>
      <c r="B37">
        <v>5.0000016689300502</v>
      </c>
      <c r="C37">
        <v>5.0000219345092702</v>
      </c>
      <c r="D37">
        <v>5.0000023841857901</v>
      </c>
      <c r="E37">
        <v>1.5000104904174799E-2</v>
      </c>
      <c r="F37">
        <v>5.0000016689300502</v>
      </c>
      <c r="G37">
        <v>5.0009973049163801</v>
      </c>
      <c r="H37">
        <v>5.0005185604095397</v>
      </c>
      <c r="I37">
        <v>7.9977512359619106E-3</v>
      </c>
      <c r="J37">
        <v>6.0021877288818299E-3</v>
      </c>
      <c r="K37">
        <v>5.0000355243682799</v>
      </c>
      <c r="L37">
        <v>5.00003933906555</v>
      </c>
      <c r="M37">
        <v>5.0009877681732098</v>
      </c>
      <c r="N37">
        <v>5.0000011920928902</v>
      </c>
      <c r="O37">
        <v>6.9999694824218698E-3</v>
      </c>
      <c r="P37">
        <v>5.0009989738464302</v>
      </c>
    </row>
    <row r="38" spans="1:16">
      <c r="A38" t="s">
        <v>37</v>
      </c>
      <c r="B38">
        <v>8.9993476867675695E-3</v>
      </c>
      <c r="C38">
        <v>1.1999845504760701E-2</v>
      </c>
      <c r="D38">
        <v>1.09987258911132E-2</v>
      </c>
      <c r="E38">
        <v>4.9993991851806597E-3</v>
      </c>
      <c r="F38">
        <v>2.5996208190917899E-2</v>
      </c>
      <c r="G38">
        <v>7.1001529693603502E-2</v>
      </c>
      <c r="H38">
        <v>3.6027431488037102E-2</v>
      </c>
      <c r="I38">
        <v>2.20000743865966E-2</v>
      </c>
      <c r="J38">
        <v>2.0000457763671799E-2</v>
      </c>
      <c r="K38">
        <v>2.2001504898071199E-2</v>
      </c>
      <c r="L38">
        <v>4.1002035140991197E-2</v>
      </c>
      <c r="M38">
        <v>1.39989852905273E-2</v>
      </c>
      <c r="N38">
        <v>2.0001411437988201E-2</v>
      </c>
      <c r="O38">
        <v>1.29973888397216E-2</v>
      </c>
      <c r="P38">
        <v>1.49979591369628E-2</v>
      </c>
    </row>
    <row r="39" spans="1:16">
      <c r="A39" t="s">
        <v>38</v>
      </c>
      <c r="B39">
        <v>2.8997898101806599E-2</v>
      </c>
      <c r="C39">
        <v>3.9999485015869097E-3</v>
      </c>
      <c r="D39">
        <v>1.1999845504760701E-2</v>
      </c>
      <c r="E39">
        <v>8.0008506774902292E-3</v>
      </c>
      <c r="F39">
        <v>1.20000839233398E-2</v>
      </c>
      <c r="G39">
        <v>6.5999984741210896E-2</v>
      </c>
      <c r="H39">
        <v>4.4046640396118102E-2</v>
      </c>
      <c r="I39">
        <v>3.59976291656494E-2</v>
      </c>
      <c r="J39">
        <v>4.3001174926757799E-2</v>
      </c>
      <c r="K39">
        <v>4.3001651763916002E-2</v>
      </c>
      <c r="L39">
        <v>7.9987049102783203E-3</v>
      </c>
      <c r="M39">
        <v>1.5000581741332999E-2</v>
      </c>
      <c r="N39">
        <v>1.29992961883544E-2</v>
      </c>
      <c r="O39">
        <v>1.6000747680664E-2</v>
      </c>
      <c r="P39">
        <v>1.8001317977905201E-2</v>
      </c>
    </row>
    <row r="40" spans="1:16">
      <c r="A40" t="s">
        <v>39</v>
      </c>
      <c r="B40">
        <v>6.99734687805175E-3</v>
      </c>
      <c r="C40">
        <v>4.9998760223388602E-3</v>
      </c>
      <c r="D40">
        <v>4.9998760223388602E-3</v>
      </c>
      <c r="E40">
        <v>3.9997100830078099E-3</v>
      </c>
      <c r="F40">
        <v>1.19986534118652E-2</v>
      </c>
      <c r="G40">
        <v>4.3000459671020501E-2</v>
      </c>
      <c r="H40">
        <v>5.2062273025512598E-2</v>
      </c>
      <c r="I40">
        <v>3.9998292922973598E-2</v>
      </c>
      <c r="J40">
        <v>6.1997890472412102E-2</v>
      </c>
      <c r="K40">
        <v>4.2999505996704102E-2</v>
      </c>
      <c r="L40">
        <v>6.7999601364135701E-2</v>
      </c>
      <c r="M40">
        <v>1.6999244689941399E-2</v>
      </c>
      <c r="N40">
        <v>1.79991722106933E-2</v>
      </c>
      <c r="O40">
        <v>1.300048828125E-2</v>
      </c>
      <c r="P40">
        <v>1.20010375976562E-2</v>
      </c>
    </row>
    <row r="41" spans="1:16">
      <c r="A41" t="s">
        <v>40</v>
      </c>
      <c r="B41">
        <v>1.0998249053955E-2</v>
      </c>
      <c r="C41">
        <v>6.00028038024902E-3</v>
      </c>
      <c r="D41">
        <v>6.9994926452636701E-3</v>
      </c>
      <c r="E41">
        <v>7.0004463195800703E-3</v>
      </c>
      <c r="F41">
        <v>3.9994716644287101E-3</v>
      </c>
      <c r="G41">
        <v>5.5002212524414E-2</v>
      </c>
      <c r="H41">
        <v>2.4999380111694301E-2</v>
      </c>
      <c r="I41">
        <v>1.5000820159912101E-2</v>
      </c>
      <c r="J41">
        <v>1.29995346069335E-2</v>
      </c>
      <c r="K41">
        <v>1.49996280670166E-2</v>
      </c>
      <c r="L41">
        <v>3.2999277114868102E-2</v>
      </c>
      <c r="M41">
        <v>2.0998477935790998E-2</v>
      </c>
      <c r="N41">
        <v>1.9998311996459898E-2</v>
      </c>
      <c r="O41">
        <v>1.9002676010131801E-2</v>
      </c>
      <c r="P41">
        <v>1.6000032424926699E-2</v>
      </c>
    </row>
    <row r="42" spans="1:16">
      <c r="A42" t="s">
        <v>41</v>
      </c>
      <c r="B42">
        <v>1.2000560760498E-2</v>
      </c>
      <c r="C42">
        <v>1.79996490478515E-2</v>
      </c>
      <c r="D42">
        <v>1.79996490478515E-2</v>
      </c>
      <c r="E42">
        <v>1.7000198364257799E-2</v>
      </c>
      <c r="F42">
        <v>7.9996585845947196E-3</v>
      </c>
      <c r="G42">
        <v>6.5000772476196206E-2</v>
      </c>
      <c r="H42">
        <v>2.9999732971191399E-2</v>
      </c>
      <c r="I42">
        <v>2.2000312805175701E-2</v>
      </c>
      <c r="J42">
        <v>2.1000146865844699E-2</v>
      </c>
      <c r="K42">
        <v>3.2999277114868102E-2</v>
      </c>
      <c r="L42">
        <v>2.7997732162475499E-2</v>
      </c>
      <c r="M42">
        <v>2.9000997543334898E-2</v>
      </c>
      <c r="N42">
        <v>3.7000179290771401E-2</v>
      </c>
      <c r="O42">
        <v>3.7999868392944301E-2</v>
      </c>
      <c r="P42">
        <v>2.79998779296875E-2</v>
      </c>
    </row>
    <row r="43" spans="1:16">
      <c r="A43" t="s">
        <v>42</v>
      </c>
      <c r="B43">
        <v>5.0000119209289497</v>
      </c>
      <c r="C43">
        <v>5.0010001659393302</v>
      </c>
      <c r="D43">
        <v>5.0001864433288503</v>
      </c>
      <c r="E43">
        <v>5.0000126361846897</v>
      </c>
      <c r="F43">
        <v>5.0000100135803196</v>
      </c>
      <c r="G43">
        <v>2.5999307632446199E-2</v>
      </c>
      <c r="H43">
        <v>5.0000131130218497</v>
      </c>
      <c r="I43">
        <v>5.0000021457672101</v>
      </c>
      <c r="J43">
        <v>5.00040435791015</v>
      </c>
      <c r="K43">
        <v>5.0009377002716002</v>
      </c>
      <c r="L43">
        <v>7.9998970031738195E-3</v>
      </c>
      <c r="M43">
        <v>5.0000121593475297</v>
      </c>
      <c r="N43">
        <v>5.0000121593475297</v>
      </c>
      <c r="O43">
        <v>5.0000011920928902</v>
      </c>
      <c r="P43">
        <v>5.0009987354278502</v>
      </c>
    </row>
    <row r="44" spans="1:16">
      <c r="A44" t="s">
        <v>43</v>
      </c>
      <c r="B44">
        <v>5.00099778175354</v>
      </c>
      <c r="C44">
        <v>5.0007116794586102</v>
      </c>
      <c r="D44">
        <v>5.0007622241973797</v>
      </c>
      <c r="E44">
        <v>5.0000023841857901</v>
      </c>
      <c r="F44">
        <v>5.0009996891021702</v>
      </c>
      <c r="G44">
        <v>3.6000251770019497E-2</v>
      </c>
      <c r="H44">
        <v>5.0006463527679399</v>
      </c>
      <c r="I44">
        <v>5.0000112056732098</v>
      </c>
      <c r="J44">
        <v>5.0009994506835902</v>
      </c>
      <c r="K44">
        <v>5.0003645420074401</v>
      </c>
      <c r="L44">
        <v>5.0000107288360596</v>
      </c>
      <c r="M44">
        <v>5.0000100135803196</v>
      </c>
      <c r="N44">
        <v>5.0009903907775799</v>
      </c>
      <c r="O44">
        <v>5.00099778175354</v>
      </c>
      <c r="P44">
        <v>5.00032210350036</v>
      </c>
    </row>
    <row r="45" spans="1:16">
      <c r="A45" t="s">
        <v>44</v>
      </c>
      <c r="B45">
        <v>5.0000004768371502</v>
      </c>
      <c r="C45">
        <v>5.0002279281616202</v>
      </c>
      <c r="D45">
        <v>5.0004754066467196</v>
      </c>
      <c r="E45">
        <v>5.00003814697265</v>
      </c>
      <c r="F45">
        <v>5.0000121593475297</v>
      </c>
      <c r="G45">
        <v>5.3000211715698201E-2</v>
      </c>
      <c r="H45">
        <v>5.0009999275207502</v>
      </c>
      <c r="I45">
        <v>5.0007140636444003</v>
      </c>
      <c r="J45">
        <v>5.00099754333496</v>
      </c>
      <c r="K45">
        <v>5.0000007152557302</v>
      </c>
      <c r="L45">
        <v>5.0009768009185702</v>
      </c>
      <c r="M45">
        <v>5.0000119209289497</v>
      </c>
      <c r="N45">
        <v>4.6012401580810498E-2</v>
      </c>
      <c r="O45">
        <v>6.9983005523681597E-3</v>
      </c>
      <c r="P45">
        <v>5.0009245872497496</v>
      </c>
    </row>
    <row r="46" spans="1:16">
      <c r="A46" t="s">
        <v>45</v>
      </c>
      <c r="B46">
        <v>5.0000019073486301</v>
      </c>
      <c r="C46">
        <v>5.0000433921813903</v>
      </c>
      <c r="D46">
        <v>1.1999845504760701E-2</v>
      </c>
      <c r="E46">
        <v>1.40020847320556E-2</v>
      </c>
      <c r="F46">
        <v>5.0000002384185702</v>
      </c>
      <c r="G46">
        <v>5.0009980201721103</v>
      </c>
      <c r="H46">
        <v>5.0009994506835902</v>
      </c>
      <c r="I46">
        <v>7.0004463195800703E-3</v>
      </c>
      <c r="J46">
        <v>6.9987773895263602E-3</v>
      </c>
      <c r="K46">
        <v>5.0009996891021702</v>
      </c>
      <c r="L46">
        <v>5.0000023841857901</v>
      </c>
      <c r="M46">
        <v>5.0000121593475297</v>
      </c>
      <c r="N46">
        <v>2.29997634887695E-2</v>
      </c>
      <c r="O46">
        <v>7.0002079010009696E-3</v>
      </c>
      <c r="P46">
        <v>5.0000493526458696</v>
      </c>
    </row>
    <row r="47" spans="1:16">
      <c r="A47" t="s">
        <v>46</v>
      </c>
      <c r="B47">
        <v>7.9994201660156198E-3</v>
      </c>
      <c r="C47">
        <v>7.9891681671142491E-3</v>
      </c>
      <c r="D47">
        <v>8.9995861053466797E-3</v>
      </c>
      <c r="E47">
        <v>1.29992961883544E-2</v>
      </c>
      <c r="F47">
        <v>6.9990158081054601E-3</v>
      </c>
      <c r="G47">
        <v>5.10022640228271E-2</v>
      </c>
      <c r="H47">
        <v>2.9000043869018499E-2</v>
      </c>
      <c r="I47">
        <v>2.4000167846679601E-2</v>
      </c>
      <c r="J47">
        <v>1.8999576568603498E-2</v>
      </c>
      <c r="K47">
        <v>3.1999349594116197E-2</v>
      </c>
      <c r="L47">
        <v>3.6001443862914997E-2</v>
      </c>
      <c r="M47">
        <v>1.8008947372436499E-2</v>
      </c>
      <c r="N47">
        <v>1.4988183975219701E-2</v>
      </c>
      <c r="O47">
        <v>1.9999980926513599E-2</v>
      </c>
      <c r="P47">
        <v>1.3001918792724601E-2</v>
      </c>
    </row>
    <row r="48" spans="1:16">
      <c r="A48" t="s">
        <v>47</v>
      </c>
      <c r="B48">
        <v>8.9983940124511701E-3</v>
      </c>
      <c r="C48">
        <v>6.9994926452636701E-3</v>
      </c>
      <c r="D48">
        <v>5.9976577758789002E-3</v>
      </c>
      <c r="E48">
        <v>9.9992752075195295E-3</v>
      </c>
      <c r="F48">
        <v>5.0010681152343698E-3</v>
      </c>
      <c r="G48">
        <v>5.1998853683471603E-2</v>
      </c>
      <c r="H48">
        <v>5.2999734878539997E-2</v>
      </c>
      <c r="I48">
        <v>3.9999485015869099E-2</v>
      </c>
      <c r="J48">
        <v>3.7999153137206997E-2</v>
      </c>
      <c r="K48">
        <v>6.0998439788818297E-2</v>
      </c>
      <c r="L48">
        <v>2.2999048233032199E-2</v>
      </c>
      <c r="M48">
        <v>1.8011331558227501E-2</v>
      </c>
      <c r="N48">
        <v>1.19988918304443E-2</v>
      </c>
      <c r="O48">
        <v>1.59990787506103E-2</v>
      </c>
      <c r="P48">
        <v>1.5998840332031201E-2</v>
      </c>
    </row>
    <row r="49" spans="1:16">
      <c r="A49" t="s">
        <v>48</v>
      </c>
      <c r="B49">
        <v>1.10003948211669E-2</v>
      </c>
      <c r="C49">
        <v>6.9994926452636701E-3</v>
      </c>
      <c r="D49">
        <v>6.9990158081054601E-3</v>
      </c>
      <c r="E49">
        <v>7.00139999389648E-3</v>
      </c>
      <c r="F49">
        <v>5.9990882873535104E-3</v>
      </c>
      <c r="G49">
        <v>5.1999568939208901E-2</v>
      </c>
      <c r="H49">
        <v>4.1999816894531201E-2</v>
      </c>
      <c r="I49">
        <v>5.3002119064330999E-2</v>
      </c>
      <c r="J49">
        <v>4.0999174118041902E-2</v>
      </c>
      <c r="K49">
        <v>4.1999340057372998E-2</v>
      </c>
      <c r="L49">
        <v>3.50010395050048E-2</v>
      </c>
      <c r="M49">
        <v>1.7011880874633699E-2</v>
      </c>
      <c r="N49">
        <v>1.69987678527832E-2</v>
      </c>
      <c r="O49">
        <v>1.29992961883544E-2</v>
      </c>
      <c r="P49">
        <v>1.7000675201415998E-2</v>
      </c>
    </row>
    <row r="50" spans="1:16">
      <c r="A50" t="s">
        <v>49</v>
      </c>
      <c r="B50">
        <v>6.9992542266845703E-3</v>
      </c>
      <c r="C50">
        <v>7.99918174743652E-3</v>
      </c>
      <c r="D50">
        <v>6.9994926452636701E-3</v>
      </c>
      <c r="E50">
        <v>5.0005912780761701E-3</v>
      </c>
      <c r="F50">
        <v>1.49996280670166E-2</v>
      </c>
      <c r="G50">
        <v>6.7999124526977497E-2</v>
      </c>
      <c r="H50">
        <v>4.3999910354614202E-2</v>
      </c>
      <c r="I50">
        <v>1.39999389648437E-2</v>
      </c>
      <c r="J50">
        <v>1.5000104904174799E-2</v>
      </c>
      <c r="K50">
        <v>2.79994010925292E-2</v>
      </c>
      <c r="L50">
        <v>3.7000417709350503E-2</v>
      </c>
      <c r="M50">
        <v>2.3000001907348602E-2</v>
      </c>
      <c r="N50">
        <v>1.49991512298583E-2</v>
      </c>
      <c r="O50">
        <v>1.79996490478515E-2</v>
      </c>
      <c r="P50">
        <v>1.8998861312866201E-2</v>
      </c>
    </row>
    <row r="51" spans="1:16">
      <c r="A51" t="s">
        <v>50</v>
      </c>
      <c r="B51">
        <v>1.89971923828125E-2</v>
      </c>
      <c r="C51">
        <v>1.39999389648437E-2</v>
      </c>
      <c r="D51">
        <v>8.9974403381347604E-3</v>
      </c>
      <c r="E51">
        <v>9.9999904632568307E-3</v>
      </c>
      <c r="F51">
        <v>1.6999244689941399E-2</v>
      </c>
      <c r="G51">
        <v>4.7002553939819301E-2</v>
      </c>
      <c r="H51">
        <v>3.7999868392944301E-2</v>
      </c>
      <c r="I51">
        <v>2.0999193191528299E-2</v>
      </c>
      <c r="J51">
        <v>2.2999048233032199E-2</v>
      </c>
      <c r="K51">
        <v>2.0999193191528299E-2</v>
      </c>
      <c r="L51">
        <v>2.0999670028686499E-2</v>
      </c>
      <c r="M51">
        <v>3.4996986389160101E-2</v>
      </c>
      <c r="N51">
        <v>3.3999919891357401E-2</v>
      </c>
      <c r="O51">
        <v>3.4999370574951102E-2</v>
      </c>
      <c r="P51">
        <v>2.6999473571777299E-2</v>
      </c>
    </row>
    <row r="52" spans="1:16">
      <c r="A52" t="s">
        <v>51</v>
      </c>
      <c r="B52">
        <v>5.0000021457672101</v>
      </c>
      <c r="C52">
        <v>4.0001869201660104E-3</v>
      </c>
      <c r="D52">
        <v>5.0007383823394704</v>
      </c>
      <c r="E52">
        <v>5.0002036094665501</v>
      </c>
      <c r="F52">
        <v>5.0010004043579102</v>
      </c>
      <c r="G52">
        <v>4.4999599456787102E-2</v>
      </c>
      <c r="H52">
        <v>5.0001718997955296</v>
      </c>
      <c r="I52">
        <v>5.0002062320709202</v>
      </c>
      <c r="J52">
        <v>5.0010013580322203</v>
      </c>
      <c r="K52">
        <v>5.0000016689300502</v>
      </c>
      <c r="L52">
        <v>6.99973106384277E-3</v>
      </c>
      <c r="M52">
        <v>5.0000028610229403</v>
      </c>
      <c r="N52">
        <v>5.0000014305114702</v>
      </c>
      <c r="O52">
        <v>5.0000116825103698</v>
      </c>
      <c r="P52">
        <v>5.0000014305114702</v>
      </c>
    </row>
    <row r="53" spans="1:16">
      <c r="A53" t="s">
        <v>52</v>
      </c>
      <c r="B53">
        <v>5.0000114440917898</v>
      </c>
      <c r="C53">
        <v>5.00003957748413</v>
      </c>
      <c r="D53">
        <v>5.0008182525634703</v>
      </c>
      <c r="E53">
        <v>5.0007781982421804</v>
      </c>
      <c r="F53">
        <v>5.0000002384185702</v>
      </c>
      <c r="G53">
        <v>2.8999805450439401E-2</v>
      </c>
      <c r="H53">
        <v>5.0003952980041504</v>
      </c>
      <c r="I53">
        <v>5.0000123977661097</v>
      </c>
      <c r="J53">
        <v>5.00003981590271</v>
      </c>
      <c r="K53">
        <v>5.0004940032958896</v>
      </c>
      <c r="L53">
        <v>5.0005350112915004</v>
      </c>
      <c r="M53">
        <v>5.00099754333496</v>
      </c>
      <c r="N53">
        <v>5.0000100135803196</v>
      </c>
      <c r="O53">
        <v>5.0009996891021702</v>
      </c>
      <c r="P53">
        <v>5.0009973049163801</v>
      </c>
    </row>
    <row r="54" spans="1:16">
      <c r="A54" t="s">
        <v>53</v>
      </c>
      <c r="B54">
        <v>7.9872608184814401E-3</v>
      </c>
      <c r="C54">
        <v>5.00003838539123</v>
      </c>
      <c r="D54">
        <v>5.0000278949737504</v>
      </c>
      <c r="E54">
        <v>5.0002107620239196</v>
      </c>
      <c r="F54">
        <v>5.0000121593475297</v>
      </c>
      <c r="G54">
        <v>6.1997413635253899E-2</v>
      </c>
      <c r="H54">
        <v>5.0000238418579102</v>
      </c>
      <c r="I54">
        <v>5.0005636215209899</v>
      </c>
      <c r="J54">
        <v>5.0010015964508003</v>
      </c>
      <c r="K54">
        <v>5.0009984970092702</v>
      </c>
      <c r="L54">
        <v>5.0004642009735099</v>
      </c>
      <c r="M54">
        <v>5.0000121593475297</v>
      </c>
      <c r="N54">
        <v>5.0010001659393302</v>
      </c>
      <c r="O54">
        <v>7.9958438873290998E-3</v>
      </c>
      <c r="P54">
        <v>5.0000109672546298</v>
      </c>
    </row>
    <row r="55" spans="1:16">
      <c r="A55" t="s">
        <v>54</v>
      </c>
      <c r="B55">
        <v>1.6002655029296799E-2</v>
      </c>
      <c r="C55">
        <v>5.0001802444457999</v>
      </c>
      <c r="D55">
        <v>1.39992237091064E-2</v>
      </c>
      <c r="E55">
        <v>1.10003948211669E-2</v>
      </c>
      <c r="F55">
        <v>5.0000123977661097</v>
      </c>
      <c r="G55">
        <v>5.0000019073486301</v>
      </c>
      <c r="H55">
        <v>5.0009989738464302</v>
      </c>
      <c r="I55">
        <v>5.0004594326019198</v>
      </c>
      <c r="J55">
        <v>7.0002079010009696E-3</v>
      </c>
      <c r="K55">
        <v>5.0000121593475297</v>
      </c>
      <c r="L55">
        <v>5.0003671646118102</v>
      </c>
      <c r="M55">
        <v>2.0010471343994102E-3</v>
      </c>
      <c r="N55">
        <v>5.0000116825103698</v>
      </c>
      <c r="O55">
        <v>7.99918174743652E-3</v>
      </c>
      <c r="P55">
        <v>5.0009961128234801</v>
      </c>
    </row>
    <row r="56" spans="1:16">
      <c r="A56" t="s">
        <v>55</v>
      </c>
      <c r="B56">
        <v>5.9969425201415998E-3</v>
      </c>
      <c r="C56">
        <v>9.9987983703613195E-3</v>
      </c>
      <c r="D56">
        <v>1.30000114440917E-2</v>
      </c>
      <c r="E56">
        <v>1.0000705718994101E-2</v>
      </c>
      <c r="F56">
        <v>2.7986288070678701E-2</v>
      </c>
      <c r="G56">
        <v>4.7999858856201102E-2</v>
      </c>
      <c r="H56">
        <v>1.10015869140625E-2</v>
      </c>
      <c r="I56">
        <v>2.30250358581542E-2</v>
      </c>
      <c r="J56">
        <v>3.8000345230102497E-2</v>
      </c>
      <c r="K56">
        <v>2.90117263793945E-2</v>
      </c>
      <c r="L56">
        <v>6.9012165069579995E-2</v>
      </c>
      <c r="M56">
        <v>1.6986131668090799E-2</v>
      </c>
      <c r="N56">
        <v>1.8987894058227501E-2</v>
      </c>
      <c r="O56">
        <v>1.09984874725341E-2</v>
      </c>
      <c r="P56">
        <v>1.39999389648437E-2</v>
      </c>
    </row>
    <row r="57" spans="1:16">
      <c r="A57" t="s">
        <v>56</v>
      </c>
      <c r="B57">
        <v>1.20003223419189E-2</v>
      </c>
      <c r="C57">
        <v>5.0010681152343698E-3</v>
      </c>
      <c r="D57">
        <v>4.9982070922851502E-3</v>
      </c>
      <c r="E57">
        <v>5.9986114501953099E-3</v>
      </c>
      <c r="F57">
        <v>1.1999845504760701E-2</v>
      </c>
      <c r="G57">
        <v>3.9999485015869099E-2</v>
      </c>
      <c r="H57">
        <v>3.6999702453613198E-2</v>
      </c>
      <c r="I57">
        <v>5.0055503845214802E-2</v>
      </c>
      <c r="J57">
        <v>4.6999454498291002E-2</v>
      </c>
      <c r="K57">
        <v>4.2000055313110303E-2</v>
      </c>
      <c r="L57">
        <v>3.6999225616455002E-2</v>
      </c>
      <c r="M57">
        <v>1.6998529434204102E-2</v>
      </c>
      <c r="N57">
        <v>1.49991512298583E-2</v>
      </c>
      <c r="O57">
        <v>1.8999576568603498E-2</v>
      </c>
      <c r="P57">
        <v>1.7998933792114199E-2</v>
      </c>
    </row>
    <row r="58" spans="1:16">
      <c r="A58" t="s">
        <v>57</v>
      </c>
      <c r="B58">
        <v>9.9997520446777292E-3</v>
      </c>
      <c r="C58">
        <v>1.10003948211669E-2</v>
      </c>
      <c r="D58">
        <v>4.0009021759033203E-3</v>
      </c>
      <c r="E58">
        <v>6.0005187988281198E-3</v>
      </c>
      <c r="F58">
        <v>5.9993267059326102E-3</v>
      </c>
      <c r="G58">
        <v>4.5999288558959898E-2</v>
      </c>
      <c r="H58">
        <v>6.0998201370239202E-2</v>
      </c>
      <c r="I58">
        <v>3.70404720306396E-2</v>
      </c>
      <c r="J58">
        <v>5.6000709533691399E-2</v>
      </c>
      <c r="K58">
        <v>3.9012432098388602E-2</v>
      </c>
      <c r="L58">
        <v>3.6000251770019497E-2</v>
      </c>
      <c r="M58">
        <v>1.70009136199951E-2</v>
      </c>
      <c r="N58">
        <v>1.29990577697753E-2</v>
      </c>
      <c r="O58">
        <v>1.5999317169189401E-2</v>
      </c>
      <c r="P58">
        <v>3.8999795913696199E-2</v>
      </c>
    </row>
    <row r="59" spans="1:16">
      <c r="A59" t="s">
        <v>58</v>
      </c>
      <c r="B59">
        <v>6.9994926452636701E-3</v>
      </c>
      <c r="C59">
        <v>5.9998035430908203E-3</v>
      </c>
      <c r="D59">
        <v>4.9998760223388602E-3</v>
      </c>
      <c r="E59">
        <v>6.0000419616699201E-3</v>
      </c>
      <c r="F59">
        <v>3.9992332458495998E-3</v>
      </c>
      <c r="G59">
        <v>4.3999671936035101E-2</v>
      </c>
      <c r="H59">
        <v>2.8997659683227501E-2</v>
      </c>
      <c r="I59">
        <v>2.3013353347778299E-2</v>
      </c>
      <c r="J59">
        <v>2.8997898101806599E-2</v>
      </c>
      <c r="K59">
        <v>2.39984989166259E-2</v>
      </c>
      <c r="L59">
        <v>2.3998260498046799E-2</v>
      </c>
      <c r="M59">
        <v>2.1998882293701099E-2</v>
      </c>
      <c r="N59">
        <v>1.89993381500244E-2</v>
      </c>
      <c r="O59">
        <v>1.8000841140747001E-2</v>
      </c>
      <c r="P59">
        <v>2.00016498565673E-2</v>
      </c>
    </row>
    <row r="60" spans="1:16">
      <c r="A60" t="s">
        <v>59</v>
      </c>
      <c r="B60">
        <v>1.19986534118652E-2</v>
      </c>
      <c r="C60">
        <v>1.30023956298828E-2</v>
      </c>
      <c r="D60">
        <v>1.10015869140625E-2</v>
      </c>
      <c r="E60">
        <v>2.00006961822509E-2</v>
      </c>
      <c r="F60">
        <v>5.9995651245117101E-3</v>
      </c>
      <c r="G60">
        <v>6.6999673843383706E-2</v>
      </c>
      <c r="H60">
        <v>3.3999919891357401E-2</v>
      </c>
      <c r="I60">
        <v>2.10251808166503E-2</v>
      </c>
      <c r="J60">
        <v>2.5999069213867101E-2</v>
      </c>
      <c r="K60">
        <v>2.4987459182739199E-2</v>
      </c>
      <c r="L60">
        <v>1.6999244689941399E-2</v>
      </c>
      <c r="M60">
        <v>3.3998966217041002E-2</v>
      </c>
      <c r="N60">
        <v>3.6000013351440402E-2</v>
      </c>
      <c r="O60">
        <v>3.4999132156372001E-2</v>
      </c>
      <c r="P60">
        <v>4.4998407363891602E-2</v>
      </c>
    </row>
    <row r="61" spans="1:16">
      <c r="A61" t="s">
        <v>60</v>
      </c>
      <c r="B61">
        <v>5.0009999275207502</v>
      </c>
      <c r="C61">
        <v>5.0006165504455504</v>
      </c>
      <c r="D61">
        <v>5.0009992122650102</v>
      </c>
      <c r="E61">
        <v>5.0009984970092702</v>
      </c>
      <c r="F61">
        <v>5.0000007152557302</v>
      </c>
      <c r="G61">
        <v>4.8000097274780197E-2</v>
      </c>
      <c r="H61">
        <v>5.0000007152557302</v>
      </c>
      <c r="I61">
        <v>5.0001511573791504</v>
      </c>
      <c r="J61">
        <v>5.0005388259887598</v>
      </c>
      <c r="K61">
        <v>5.0000133514404297</v>
      </c>
      <c r="L61">
        <v>7.9979896545410104E-3</v>
      </c>
      <c r="M61">
        <v>5.0009984970092702</v>
      </c>
      <c r="N61">
        <v>5.0009987354278502</v>
      </c>
      <c r="O61">
        <v>5.0000119209289497</v>
      </c>
      <c r="P61">
        <v>5.0000190734863201</v>
      </c>
    </row>
    <row r="62" spans="1:16">
      <c r="A62" t="s">
        <v>61</v>
      </c>
      <c r="B62">
        <v>5.0010013580322203</v>
      </c>
      <c r="C62">
        <v>5.0005509853363002</v>
      </c>
      <c r="D62">
        <v>5.0000011920928902</v>
      </c>
      <c r="E62">
        <v>5.0000028610229403</v>
      </c>
      <c r="F62">
        <v>5.0000014305114702</v>
      </c>
      <c r="G62">
        <v>5.0009973049163801</v>
      </c>
      <c r="H62">
        <v>5.0001890659332204</v>
      </c>
      <c r="I62">
        <v>5.0005123615264804</v>
      </c>
      <c r="J62">
        <v>5.0000114440917898</v>
      </c>
      <c r="K62">
        <v>5.0004091262817303</v>
      </c>
      <c r="L62">
        <v>5.00093340873718</v>
      </c>
      <c r="M62">
        <v>5.0000123977661097</v>
      </c>
      <c r="N62">
        <v>5.0009992122650102</v>
      </c>
      <c r="O62">
        <v>5.0009999275207502</v>
      </c>
      <c r="P62">
        <v>5.0000121593475297</v>
      </c>
    </row>
    <row r="63" spans="1:16">
      <c r="A63" t="s">
        <v>62</v>
      </c>
      <c r="B63">
        <v>5.0000011920928902</v>
      </c>
      <c r="C63">
        <v>5.0006253719329798</v>
      </c>
      <c r="D63">
        <v>5.0004258155822701</v>
      </c>
      <c r="E63">
        <v>5.0000121593475297</v>
      </c>
      <c r="F63">
        <v>5.0000019073486301</v>
      </c>
      <c r="G63">
        <v>5.0000014305114702</v>
      </c>
      <c r="H63">
        <v>5.0000107288360596</v>
      </c>
      <c r="I63">
        <v>5.0009989738464302</v>
      </c>
      <c r="J63">
        <v>5.0000183582305899</v>
      </c>
      <c r="K63">
        <v>5.0009884834289497</v>
      </c>
      <c r="L63">
        <v>5.0000021457672101</v>
      </c>
      <c r="M63">
        <v>5.0009999275207502</v>
      </c>
      <c r="N63">
        <v>5.0000114440917898</v>
      </c>
      <c r="O63">
        <v>9.9997520446777292E-3</v>
      </c>
      <c r="P63">
        <v>5.0000002384185702</v>
      </c>
    </row>
    <row r="64" spans="1:16">
      <c r="A64" t="s">
        <v>63</v>
      </c>
      <c r="B64">
        <v>5.0009987354278502</v>
      </c>
      <c r="C64">
        <v>5.00099754333496</v>
      </c>
      <c r="D64">
        <v>1.0999679565429601E-2</v>
      </c>
      <c r="E64">
        <v>1.5988826751708901E-2</v>
      </c>
      <c r="F64">
        <v>5.0000014305114702</v>
      </c>
      <c r="G64">
        <v>5.0010001659393302</v>
      </c>
      <c r="H64">
        <v>5.0007832050323398</v>
      </c>
      <c r="I64">
        <v>5.0000121593475297</v>
      </c>
      <c r="J64">
        <v>6.9994926452636701E-3</v>
      </c>
      <c r="K64">
        <v>5.0009987354278502</v>
      </c>
      <c r="L64">
        <v>5.0008063316345197</v>
      </c>
      <c r="M64">
        <v>5.0000011920928902</v>
      </c>
      <c r="N64">
        <v>5.0009999275207502</v>
      </c>
      <c r="O64">
        <v>7.9987049102783203E-3</v>
      </c>
      <c r="P64">
        <v>5.0009868144988996</v>
      </c>
    </row>
    <row r="65" spans="1:16">
      <c r="A65" t="s">
        <v>64</v>
      </c>
      <c r="B65">
        <v>9.0007781982421806E-3</v>
      </c>
      <c r="C65">
        <v>1.29990577697753E-2</v>
      </c>
      <c r="D65">
        <v>6.00028038024902E-3</v>
      </c>
      <c r="E65">
        <v>1.0000944137573201E-2</v>
      </c>
      <c r="F65">
        <v>5.0999879837036098E-2</v>
      </c>
      <c r="G65">
        <v>4.0999889373779297E-2</v>
      </c>
      <c r="H65">
        <v>3.1998872756958001E-2</v>
      </c>
      <c r="I65">
        <v>1.00016593933105E-2</v>
      </c>
      <c r="J65">
        <v>1.89993381500244E-2</v>
      </c>
      <c r="K65">
        <v>2.4000406265258699E-2</v>
      </c>
      <c r="L65">
        <v>4.9996376037597604E-3</v>
      </c>
      <c r="M65">
        <v>1.9999980926513599E-2</v>
      </c>
      <c r="N65">
        <v>1.09984874725341E-2</v>
      </c>
      <c r="O65">
        <v>1.3001203536987299E-2</v>
      </c>
      <c r="P65">
        <v>1.49991512298583E-2</v>
      </c>
    </row>
    <row r="66" spans="1:16">
      <c r="A66" t="s">
        <v>65</v>
      </c>
      <c r="B66">
        <v>1.20010375976562E-2</v>
      </c>
      <c r="C66">
        <v>2.99835205078125E-3</v>
      </c>
      <c r="D66">
        <v>7.9996585845947196E-3</v>
      </c>
      <c r="E66">
        <v>4.9989223480224601E-3</v>
      </c>
      <c r="F66">
        <v>1.30002498626708E-2</v>
      </c>
      <c r="G66">
        <v>5.0001144409179597E-2</v>
      </c>
      <c r="H66">
        <v>3.900146484375E-2</v>
      </c>
      <c r="I66">
        <v>3.5999298095703097E-2</v>
      </c>
      <c r="J66">
        <v>2.40025520324707E-2</v>
      </c>
      <c r="K66">
        <v>5.2000045776367097E-2</v>
      </c>
      <c r="L66">
        <v>4.6000480651855399E-2</v>
      </c>
      <c r="M66">
        <v>1.29997730255126E-2</v>
      </c>
      <c r="N66">
        <v>1.49986743927001E-2</v>
      </c>
      <c r="O66">
        <v>1.19988918304443E-2</v>
      </c>
      <c r="P66">
        <v>1.6999006271362301E-2</v>
      </c>
    </row>
    <row r="67" spans="1:16">
      <c r="A67" t="s">
        <v>66</v>
      </c>
      <c r="B67">
        <v>1.0000228881835899E-2</v>
      </c>
      <c r="C67">
        <v>6.99973106384277E-3</v>
      </c>
      <c r="D67">
        <v>7.9998970031738195E-3</v>
      </c>
      <c r="E67">
        <v>8.0008506774902292E-3</v>
      </c>
      <c r="F67">
        <v>9.9987983703613195E-3</v>
      </c>
      <c r="G67">
        <v>3.8000106811523403E-2</v>
      </c>
      <c r="H67">
        <v>3.6998748779296799E-2</v>
      </c>
      <c r="I67">
        <v>5.2999258041381801E-2</v>
      </c>
      <c r="J67">
        <v>4.0999889373779297E-2</v>
      </c>
      <c r="K67">
        <v>3.8000345230102497E-2</v>
      </c>
      <c r="L67">
        <v>3.6999702453613198E-2</v>
      </c>
      <c r="M67">
        <v>1.5987873077392498E-2</v>
      </c>
      <c r="N67">
        <v>1.5000104904174799E-2</v>
      </c>
      <c r="O67">
        <v>1.9999742507934501E-2</v>
      </c>
      <c r="P67">
        <v>1.39992237091064E-2</v>
      </c>
    </row>
    <row r="68" spans="1:16">
      <c r="A68" t="s">
        <v>67</v>
      </c>
      <c r="B68">
        <v>9.0000629425048793E-3</v>
      </c>
      <c r="C68">
        <v>1.0000228881835899E-2</v>
      </c>
      <c r="D68">
        <v>1.1999607086181601E-2</v>
      </c>
      <c r="E68">
        <v>1.1999607086181601E-2</v>
      </c>
      <c r="F68">
        <v>1.4000892639160101E-2</v>
      </c>
      <c r="G68">
        <v>6.59985542297363E-2</v>
      </c>
      <c r="H68">
        <v>5.4000139236450098E-2</v>
      </c>
      <c r="I68">
        <v>1.8999099731445299E-2</v>
      </c>
      <c r="J68">
        <v>4.2999029159545898E-2</v>
      </c>
      <c r="K68">
        <v>2.0999193191528299E-2</v>
      </c>
      <c r="L68">
        <v>5.99997043609619E-2</v>
      </c>
      <c r="M68">
        <v>2.4999856948852501E-2</v>
      </c>
      <c r="N68">
        <v>2.2000312805175701E-2</v>
      </c>
      <c r="O68">
        <v>1.8998384475708001E-2</v>
      </c>
      <c r="P68">
        <v>1.9000291824340799E-2</v>
      </c>
    </row>
    <row r="69" spans="1:16">
      <c r="A69" t="s">
        <v>68</v>
      </c>
      <c r="B69">
        <v>1.9001007080078101E-2</v>
      </c>
      <c r="C69">
        <v>1.9999265670776301E-2</v>
      </c>
      <c r="D69">
        <v>2.1999120712280201E-2</v>
      </c>
      <c r="E69">
        <v>1.9999742507934501E-2</v>
      </c>
      <c r="F69">
        <v>1.39999389648437E-2</v>
      </c>
      <c r="G69">
        <v>8.5998773574829102E-2</v>
      </c>
      <c r="H69">
        <v>4.5998811721801702E-2</v>
      </c>
      <c r="I69">
        <v>2.3001194000244099E-2</v>
      </c>
      <c r="J69">
        <v>2.1999359130859299E-2</v>
      </c>
      <c r="K69">
        <v>2.20000743865966E-2</v>
      </c>
      <c r="L69">
        <v>2.6999950408935498E-2</v>
      </c>
      <c r="M69">
        <v>2.2999048233032199E-2</v>
      </c>
      <c r="N69">
        <v>3.4998893737792899E-2</v>
      </c>
      <c r="O69">
        <v>3.6999225616455002E-2</v>
      </c>
      <c r="P69">
        <v>3.2999515533447203E-2</v>
      </c>
    </row>
    <row r="70" spans="1:16">
      <c r="A70" t="s">
        <v>69</v>
      </c>
      <c r="B70">
        <v>5.0000004768371502</v>
      </c>
      <c r="C70">
        <v>5.0000336170196498</v>
      </c>
      <c r="D70">
        <v>5.0009994506835902</v>
      </c>
      <c r="E70">
        <v>5.0009999275207502</v>
      </c>
      <c r="F70">
        <v>7.99918174743652E-3</v>
      </c>
      <c r="G70">
        <v>4.4000387191772398E-2</v>
      </c>
      <c r="H70">
        <v>5.00030040740966</v>
      </c>
      <c r="I70">
        <v>5.0009999275207502</v>
      </c>
      <c r="J70">
        <v>5.0000128746032697</v>
      </c>
      <c r="K70">
        <v>5.0009992122650102</v>
      </c>
      <c r="L70">
        <v>6.9994926452636701E-3</v>
      </c>
      <c r="M70">
        <v>5.0000100135803196</v>
      </c>
      <c r="N70">
        <v>5.0000107288360596</v>
      </c>
      <c r="O70">
        <v>5.0000128746032697</v>
      </c>
      <c r="P70">
        <v>5.0009989738464302</v>
      </c>
    </row>
    <row r="71" spans="1:16">
      <c r="A71" t="s">
        <v>70</v>
      </c>
      <c r="B71">
        <v>5.0000014305114702</v>
      </c>
      <c r="C71">
        <v>5.0010004043579102</v>
      </c>
      <c r="D71">
        <v>5.0008094310760498</v>
      </c>
      <c r="E71">
        <v>5.0009992122650102</v>
      </c>
      <c r="F71">
        <v>5.0000114440917898</v>
      </c>
      <c r="G71">
        <v>6.20038509368896E-2</v>
      </c>
      <c r="H71">
        <v>5.0008833408355704</v>
      </c>
      <c r="I71">
        <v>5.0005121231079102</v>
      </c>
      <c r="J71">
        <v>5.0009989738464302</v>
      </c>
      <c r="K71">
        <v>5.0000026226043701</v>
      </c>
      <c r="L71">
        <v>5.0001947879791198</v>
      </c>
      <c r="M71">
        <v>5.0009851455688397</v>
      </c>
      <c r="N71">
        <v>5.0000083446502597</v>
      </c>
      <c r="O71">
        <v>5.0009894371032697</v>
      </c>
      <c r="P71">
        <v>5.0000011920928902</v>
      </c>
    </row>
    <row r="72" spans="1:16">
      <c r="A72" t="s">
        <v>71</v>
      </c>
      <c r="B72">
        <v>5.0009992122650102</v>
      </c>
      <c r="C72">
        <v>5.0009160041809002</v>
      </c>
      <c r="D72">
        <v>5.0009984970092702</v>
      </c>
      <c r="E72">
        <v>5.0000002384185702</v>
      </c>
      <c r="F72">
        <v>5.0009994506835902</v>
      </c>
      <c r="G72">
        <v>9.4000816345214802E-2</v>
      </c>
      <c r="H72">
        <v>5.0010004043579102</v>
      </c>
      <c r="I72">
        <v>5.0000023841857901</v>
      </c>
      <c r="J72">
        <v>5.0001180171966499</v>
      </c>
      <c r="K72">
        <v>5.0005178451537997</v>
      </c>
      <c r="L72">
        <v>5.0002882480621302</v>
      </c>
      <c r="M72">
        <v>5.0009970664978001</v>
      </c>
      <c r="N72">
        <v>5.0000100135803196</v>
      </c>
      <c r="O72">
        <v>8.9995861053466797E-3</v>
      </c>
      <c r="P72">
        <v>5.0000112056732098</v>
      </c>
    </row>
    <row r="73" spans="1:16">
      <c r="A73" t="s">
        <v>72</v>
      </c>
      <c r="B73">
        <v>5.0000019073486301</v>
      </c>
      <c r="C73">
        <v>0.10699963569641099</v>
      </c>
      <c r="D73">
        <v>1.7998695373535101E-2</v>
      </c>
      <c r="E73">
        <v>1.39977931976318E-2</v>
      </c>
      <c r="F73">
        <v>5.0000009536743102</v>
      </c>
      <c r="G73">
        <v>5.0009920597076398</v>
      </c>
      <c r="H73">
        <v>5.00003910064697</v>
      </c>
      <c r="I73">
        <v>5.0000026226043701</v>
      </c>
      <c r="J73">
        <v>6.0009956359863203E-3</v>
      </c>
      <c r="K73">
        <v>5.0003185272216797</v>
      </c>
      <c r="L73">
        <v>5.0000219345092702</v>
      </c>
      <c r="M73">
        <v>2.0005702972412101E-3</v>
      </c>
      <c r="N73">
        <v>3.0088424682617101E-3</v>
      </c>
      <c r="O73">
        <v>5.9995651245117101E-3</v>
      </c>
      <c r="P73">
        <v>5.0009896755218497</v>
      </c>
    </row>
    <row r="74" spans="1:16">
      <c r="A74" t="s">
        <v>73</v>
      </c>
      <c r="B74">
        <v>4.99994754791259E-2</v>
      </c>
      <c r="C74">
        <v>7.9998970031738195E-3</v>
      </c>
      <c r="D74">
        <v>1.29995346069335E-2</v>
      </c>
      <c r="E74">
        <v>6.0000419616699201E-3</v>
      </c>
      <c r="F74">
        <v>3.3999204635620103E-2</v>
      </c>
      <c r="G74">
        <v>7.7002763748168904E-2</v>
      </c>
      <c r="H74">
        <v>2.79998779296875E-2</v>
      </c>
      <c r="I74">
        <v>1.6999959945678701E-2</v>
      </c>
      <c r="J74">
        <v>2.0999908447265601E-2</v>
      </c>
      <c r="K74">
        <v>2.3031473159790001E-2</v>
      </c>
      <c r="L74">
        <v>5.8000087738037102E-2</v>
      </c>
      <c r="M74">
        <v>1.2000560760498E-2</v>
      </c>
      <c r="N74">
        <v>1.50022506713867E-2</v>
      </c>
      <c r="O74">
        <v>1.6999959945678701E-2</v>
      </c>
      <c r="P74">
        <v>1.59964561462402E-2</v>
      </c>
    </row>
    <row r="75" spans="1:16">
      <c r="A75" t="s">
        <v>74</v>
      </c>
      <c r="B75">
        <v>1.2998580932617101E-2</v>
      </c>
      <c r="C75">
        <v>5.9995651245117101E-3</v>
      </c>
      <c r="D75">
        <v>4.9979686737060504E-3</v>
      </c>
      <c r="E75">
        <v>7.9996585845947196E-3</v>
      </c>
      <c r="F75">
        <v>3.2000064849853502E-2</v>
      </c>
      <c r="G75">
        <v>9.0000867843627902E-2</v>
      </c>
      <c r="H75">
        <v>4.4997930526733398E-2</v>
      </c>
      <c r="I75">
        <v>3.8999795913696199E-2</v>
      </c>
      <c r="J75">
        <v>2.1997690200805602E-2</v>
      </c>
      <c r="K75">
        <v>3.9999485015869099E-2</v>
      </c>
      <c r="L75">
        <v>6.20007514953613E-2</v>
      </c>
      <c r="M75">
        <v>1.6999721527099599E-2</v>
      </c>
      <c r="N75">
        <v>1.09984874725341E-2</v>
      </c>
      <c r="O75">
        <v>1.39997005462646E-2</v>
      </c>
      <c r="P75">
        <v>1.80001258850097E-2</v>
      </c>
    </row>
    <row r="76" spans="1:16">
      <c r="A76" t="s">
        <v>75</v>
      </c>
      <c r="B76">
        <v>1.10008716583251E-2</v>
      </c>
      <c r="C76">
        <v>4.9998760223388602E-3</v>
      </c>
      <c r="D76">
        <v>8.9995861053466797E-3</v>
      </c>
      <c r="E76">
        <v>7.00139999389648E-3</v>
      </c>
      <c r="F76">
        <v>6.9999694824218698E-3</v>
      </c>
      <c r="G76">
        <v>6.2999963760375893E-2</v>
      </c>
      <c r="H76">
        <v>3.9001226425170898E-2</v>
      </c>
      <c r="I76">
        <v>3.9997339248657199E-2</v>
      </c>
      <c r="J76">
        <v>3.9011955261230399E-2</v>
      </c>
      <c r="K76">
        <v>5.3002595901489202E-2</v>
      </c>
      <c r="L76">
        <v>6.7996978759765597E-2</v>
      </c>
      <c r="M76">
        <v>1.5997171401977501E-2</v>
      </c>
      <c r="N76">
        <v>1.7999887466430602E-2</v>
      </c>
      <c r="O76">
        <v>1.39973163604736E-2</v>
      </c>
      <c r="P76">
        <v>2.2000789642333901E-2</v>
      </c>
    </row>
    <row r="77" spans="1:16">
      <c r="A77" t="s">
        <v>76</v>
      </c>
      <c r="B77">
        <v>1.5998840332031201E-2</v>
      </c>
      <c r="C77">
        <v>7.9994201660156198E-3</v>
      </c>
      <c r="D77">
        <v>4.9998760223388602E-3</v>
      </c>
      <c r="E77">
        <v>6.0014724731445304E-3</v>
      </c>
      <c r="F77">
        <v>1.29997730255126E-2</v>
      </c>
      <c r="G77">
        <v>8.7000131607055595E-2</v>
      </c>
      <c r="H77">
        <v>4.1997194290161098E-2</v>
      </c>
      <c r="I77">
        <v>2.3999929428100499E-2</v>
      </c>
      <c r="J77">
        <v>2.1999359130859299E-2</v>
      </c>
      <c r="K77">
        <v>2.5000095367431599E-2</v>
      </c>
      <c r="L77">
        <v>3.10001373291015E-2</v>
      </c>
      <c r="M77">
        <v>1.89998149871826E-2</v>
      </c>
      <c r="N77">
        <v>2.09877490997314E-2</v>
      </c>
      <c r="O77">
        <v>1.7000198364257799E-2</v>
      </c>
      <c r="P77">
        <v>2.3999929428100499E-2</v>
      </c>
    </row>
    <row r="78" spans="1:16">
      <c r="A78" t="s">
        <v>77</v>
      </c>
      <c r="B78">
        <v>9.0000629425048793E-3</v>
      </c>
      <c r="C78">
        <v>1.6000747680664E-2</v>
      </c>
      <c r="D78">
        <v>1.9000291824340799E-2</v>
      </c>
      <c r="E78">
        <v>1.9001722335815398E-2</v>
      </c>
      <c r="F78">
        <v>1.1999845504760701E-2</v>
      </c>
      <c r="G78">
        <v>9.1999769210815402E-2</v>
      </c>
      <c r="H78">
        <v>3.09996604919433E-2</v>
      </c>
      <c r="I78">
        <v>2.1999835968017498E-2</v>
      </c>
      <c r="J78">
        <v>2.1988868713378899E-2</v>
      </c>
      <c r="K78">
        <v>2.0982265472412099E-2</v>
      </c>
      <c r="L78">
        <v>4.3999910354614202E-2</v>
      </c>
      <c r="M78">
        <v>3.3998966217041002E-2</v>
      </c>
      <c r="N78">
        <v>3.4998416900634703E-2</v>
      </c>
      <c r="O78">
        <v>3.8996696472167899E-2</v>
      </c>
      <c r="P78">
        <v>2.3000717163085899E-2</v>
      </c>
    </row>
    <row r="79" spans="1:16">
      <c r="A79" t="s">
        <v>78</v>
      </c>
      <c r="B79">
        <v>5.0009989738464302</v>
      </c>
      <c r="C79">
        <v>5.0010004043579102</v>
      </c>
      <c r="D79">
        <v>5.0000457763671804</v>
      </c>
      <c r="E79">
        <v>5.0009491443633998</v>
      </c>
      <c r="F79">
        <v>5.0009980201721103</v>
      </c>
      <c r="G79">
        <v>7.2999238967895494E-2</v>
      </c>
      <c r="H79">
        <v>5.0000126361846897</v>
      </c>
      <c r="I79">
        <v>5.0004980564117396</v>
      </c>
      <c r="J79">
        <v>5.00001621246337</v>
      </c>
      <c r="K79">
        <v>5.0000309944152797</v>
      </c>
      <c r="L79">
        <v>9.0003013610839792E-3</v>
      </c>
      <c r="M79">
        <v>5.0000112056732098</v>
      </c>
      <c r="N79">
        <v>5.0000107288360596</v>
      </c>
      <c r="O79">
        <v>5.0000128746032697</v>
      </c>
      <c r="P79">
        <v>5.0000009536743102</v>
      </c>
    </row>
    <row r="80" spans="1:16">
      <c r="A80" t="s">
        <v>79</v>
      </c>
      <c r="B80">
        <v>5.0009999275207502</v>
      </c>
      <c r="C80">
        <v>5.0009391307830802</v>
      </c>
      <c r="D80">
        <v>5.0001344680786097</v>
      </c>
      <c r="E80">
        <v>5.0000493526458696</v>
      </c>
      <c r="F80">
        <v>5.0009980201721103</v>
      </c>
      <c r="G80">
        <v>5.0000145435333199</v>
      </c>
      <c r="H80">
        <v>5.0000002384185702</v>
      </c>
      <c r="I80">
        <v>5.0000100135803196</v>
      </c>
      <c r="J80">
        <v>5.0000476837158203</v>
      </c>
      <c r="K80">
        <v>5.0000123977661097</v>
      </c>
      <c r="L80">
        <v>5.0005545616149902</v>
      </c>
      <c r="M80">
        <v>5.0009875297546298</v>
      </c>
      <c r="N80">
        <v>5.0000030994415203</v>
      </c>
      <c r="O80">
        <v>5.0000026226043701</v>
      </c>
      <c r="P80">
        <v>5.0000033378601003</v>
      </c>
    </row>
    <row r="81" spans="1:16">
      <c r="A81" t="s">
        <v>80</v>
      </c>
      <c r="B81">
        <v>5.0009992122650102</v>
      </c>
      <c r="C81">
        <v>5.0000290870666504</v>
      </c>
      <c r="D81">
        <v>5.0009987354278502</v>
      </c>
      <c r="E81">
        <v>5.0000188350677401</v>
      </c>
      <c r="F81">
        <v>5.00099778175354</v>
      </c>
      <c r="G81">
        <v>5.0000019073486301</v>
      </c>
      <c r="H81">
        <v>5.0009090900421098</v>
      </c>
      <c r="I81">
        <v>5.00064873695373</v>
      </c>
      <c r="J81">
        <v>5.0000147819518999</v>
      </c>
      <c r="K81">
        <v>5.00010085105896</v>
      </c>
      <c r="L81">
        <v>5.00007796287536</v>
      </c>
      <c r="M81">
        <v>5.0000016689300502</v>
      </c>
      <c r="N81">
        <v>5.0009989738464302</v>
      </c>
      <c r="O81">
        <v>7.9979896545410104E-3</v>
      </c>
      <c r="P81">
        <v>5.0000011920928902</v>
      </c>
    </row>
    <row r="82" spans="1:16">
      <c r="A82" t="s">
        <v>81</v>
      </c>
      <c r="B82">
        <v>5.0000014305114702</v>
      </c>
      <c r="C82">
        <v>5.0010018348693803</v>
      </c>
      <c r="D82">
        <v>1.29992961883544E-2</v>
      </c>
      <c r="E82">
        <v>1.3001441955566399E-2</v>
      </c>
      <c r="F82">
        <v>5.0000030994415203</v>
      </c>
      <c r="G82">
        <v>5.0000023841857901</v>
      </c>
      <c r="H82">
        <v>5.0000123977661097</v>
      </c>
      <c r="I82">
        <v>6.9980621337890599E-3</v>
      </c>
      <c r="J82">
        <v>5.9998035430908203E-3</v>
      </c>
      <c r="K82">
        <v>5.0000021457672101</v>
      </c>
      <c r="L82">
        <v>5.00034308433532</v>
      </c>
      <c r="M82">
        <v>5.00099754333496</v>
      </c>
      <c r="N82">
        <v>5.0000112056732098</v>
      </c>
      <c r="O82">
        <v>6.0007572174072196E-3</v>
      </c>
      <c r="P82">
        <v>5.0000121593475297</v>
      </c>
    </row>
  </sheetData>
  <conditionalFormatting sqref="B1:P1048576">
    <cfRule type="cellIs" dxfId="1" priority="1" operator="greater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82"/>
  <sheetViews>
    <sheetView topLeftCell="A28" zoomScaleNormal="100" workbookViewId="0">
      <selection activeCell="I87" sqref="I87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4.0001869201660104E-3</v>
      </c>
      <c r="C2">
        <v>2.9990673065185499E-3</v>
      </c>
      <c r="D2">
        <v>2.0010471343994102E-3</v>
      </c>
      <c r="E2">
        <v>1.9996166229247999E-3</v>
      </c>
      <c r="F2">
        <v>2.000093460083E-3</v>
      </c>
      <c r="G2">
        <v>4.8999309539794901E-2</v>
      </c>
      <c r="H2">
        <v>2.89995670318603E-2</v>
      </c>
      <c r="I2">
        <v>5.3996324539184501E-2</v>
      </c>
      <c r="J2">
        <v>3.4994125366210903E-2</v>
      </c>
      <c r="K2">
        <v>4.3999433517455999E-2</v>
      </c>
      <c r="L2">
        <v>2.0998954772949201E-2</v>
      </c>
      <c r="M2">
        <v>8.0013275146484306E-3</v>
      </c>
      <c r="N2">
        <v>7.9998970031738195E-3</v>
      </c>
      <c r="O2">
        <v>4.9996376037597604E-3</v>
      </c>
      <c r="P2">
        <v>1.0000228881835899E-2</v>
      </c>
    </row>
    <row r="3" spans="1:16">
      <c r="A3" t="s">
        <v>2</v>
      </c>
      <c r="B3">
        <v>3.9997100830078099E-3</v>
      </c>
      <c r="C3">
        <v>1.9986629486083902E-3</v>
      </c>
      <c r="D3">
        <v>2.0005702972412101E-3</v>
      </c>
      <c r="E3">
        <v>3.9992332458495998E-3</v>
      </c>
      <c r="F3">
        <v>1.9998550415039002E-3</v>
      </c>
      <c r="G3">
        <v>3.7998914718627902E-2</v>
      </c>
      <c r="H3">
        <v>2.59995460510253E-2</v>
      </c>
      <c r="I3">
        <v>2.9998540878295898E-2</v>
      </c>
      <c r="J3">
        <v>1.8999099731445299E-2</v>
      </c>
      <c r="K3">
        <v>1.69978141784667E-2</v>
      </c>
      <c r="L3">
        <v>4.2998313903808497E-2</v>
      </c>
      <c r="M3">
        <v>4.9996376037597604E-3</v>
      </c>
      <c r="N3">
        <v>5.0098896026611302E-3</v>
      </c>
      <c r="O3">
        <v>2.0010471343994102E-3</v>
      </c>
      <c r="P3">
        <v>1.0999679565429601E-2</v>
      </c>
    </row>
    <row r="4" spans="1:16">
      <c r="A4" t="s">
        <v>3</v>
      </c>
      <c r="B4">
        <v>2.9997825622558498E-3</v>
      </c>
      <c r="C4">
        <v>2.9985904693603498E-3</v>
      </c>
      <c r="D4">
        <v>2.0005702972412101E-3</v>
      </c>
      <c r="E4">
        <v>2.0003318786620998E-3</v>
      </c>
      <c r="F4">
        <v>3.0009746551513598E-3</v>
      </c>
      <c r="G4">
        <v>4.90002632141113E-2</v>
      </c>
      <c r="H4">
        <v>4.2000532150268499E-2</v>
      </c>
      <c r="I4">
        <v>3.1999588012695299E-2</v>
      </c>
      <c r="J4">
        <v>4.2001485824584898E-2</v>
      </c>
      <c r="K4">
        <v>4.7001600265502902E-2</v>
      </c>
      <c r="L4">
        <v>4.2001962661743102E-2</v>
      </c>
      <c r="M4">
        <v>3.9997100830078099E-3</v>
      </c>
      <c r="N4">
        <v>7.99918174743652E-3</v>
      </c>
      <c r="O4">
        <v>4.9993991851806597E-3</v>
      </c>
      <c r="P4">
        <v>1.30002498626708E-2</v>
      </c>
    </row>
    <row r="5" spans="1:16">
      <c r="A5" t="s">
        <v>4</v>
      </c>
      <c r="B5">
        <v>1.0001659393310499E-3</v>
      </c>
      <c r="C5">
        <v>2.000093460083E-3</v>
      </c>
      <c r="D5">
        <v>2.0003318786620998E-3</v>
      </c>
      <c r="E5">
        <v>2.000093460083E-3</v>
      </c>
      <c r="F5">
        <v>2.99954414367675E-3</v>
      </c>
      <c r="G5">
        <v>6.7000150680541895E-2</v>
      </c>
      <c r="H5">
        <v>2.40006446838378E-2</v>
      </c>
      <c r="I5">
        <v>4.5002222061157199E-2</v>
      </c>
      <c r="J5">
        <v>4.1999816894531201E-2</v>
      </c>
      <c r="K5">
        <v>3.3998966217041002E-2</v>
      </c>
      <c r="L5">
        <v>1.80001258850097E-2</v>
      </c>
      <c r="M5">
        <v>5.9988498687744097E-3</v>
      </c>
      <c r="N5">
        <v>5.9981346130370998E-3</v>
      </c>
      <c r="O5">
        <v>3.9999485015869097E-3</v>
      </c>
      <c r="P5">
        <v>9.0012550354003906E-3</v>
      </c>
    </row>
    <row r="6" spans="1:16">
      <c r="A6" t="s">
        <v>5</v>
      </c>
      <c r="B6">
        <v>2.0003318786620998E-3</v>
      </c>
      <c r="C6">
        <v>9.9945068359375E-4</v>
      </c>
      <c r="D6">
        <v>2.0005702972412101E-3</v>
      </c>
      <c r="E6">
        <v>1.9998550415039002E-3</v>
      </c>
      <c r="F6">
        <v>3.0002593994140599E-3</v>
      </c>
      <c r="G6">
        <v>9.1998577117919894E-2</v>
      </c>
      <c r="H6">
        <v>2.2999525070190398E-2</v>
      </c>
      <c r="I6">
        <v>1.7999410629272398E-2</v>
      </c>
      <c r="J6">
        <v>1.7001628875732401E-2</v>
      </c>
      <c r="K6">
        <v>2.50008106231689E-2</v>
      </c>
      <c r="L6">
        <v>1.1999607086181601E-2</v>
      </c>
      <c r="M6">
        <v>2.9997825622558498E-3</v>
      </c>
      <c r="N6">
        <v>7.9998970031738195E-3</v>
      </c>
      <c r="O6">
        <v>3.9997100830078099E-3</v>
      </c>
      <c r="P6">
        <v>4.9993991851806597E-3</v>
      </c>
    </row>
    <row r="7" spans="1:16">
      <c r="A7" t="s">
        <v>6</v>
      </c>
      <c r="B7">
        <v>5.0010011196136404</v>
      </c>
      <c r="C7">
        <v>2.00128555297851E-3</v>
      </c>
      <c r="D7">
        <v>1.9996166229247999E-3</v>
      </c>
      <c r="E7">
        <v>2.000093460083E-3</v>
      </c>
      <c r="F7">
        <v>1.39994621276855E-2</v>
      </c>
      <c r="G7">
        <v>5.8999538421630797E-2</v>
      </c>
      <c r="H7">
        <v>5.0000011920928902</v>
      </c>
      <c r="I7">
        <v>5.0010008811950604</v>
      </c>
      <c r="J7">
        <v>1.2998819351196201E-2</v>
      </c>
      <c r="K7">
        <v>5.0010004043579102</v>
      </c>
      <c r="L7">
        <v>6.0005187988281198E-3</v>
      </c>
      <c r="M7">
        <v>1.0999202728271399E-2</v>
      </c>
      <c r="N7">
        <v>2.0003318786620998E-3</v>
      </c>
      <c r="O7">
        <v>2.99954414367675E-3</v>
      </c>
      <c r="P7">
        <v>6.99973106384277E-3</v>
      </c>
    </row>
    <row r="8" spans="1:16">
      <c r="A8" t="s">
        <v>7</v>
      </c>
      <c r="B8">
        <v>5.00099778175354</v>
      </c>
      <c r="C8">
        <v>1.9996166229247999E-3</v>
      </c>
      <c r="D8">
        <v>2.000093460083E-3</v>
      </c>
      <c r="E8">
        <v>9.99212265014648E-4</v>
      </c>
      <c r="F8">
        <v>1.9998550415039002E-3</v>
      </c>
      <c r="G8">
        <v>3.4999370574951102E-2</v>
      </c>
      <c r="H8">
        <v>5.0000009536743102</v>
      </c>
      <c r="I8">
        <v>2.000093460083E-3</v>
      </c>
      <c r="J8">
        <v>2.9978752136230399E-3</v>
      </c>
      <c r="K8">
        <v>5.0009992122650102</v>
      </c>
      <c r="L8">
        <v>1.00021362304687E-2</v>
      </c>
      <c r="M8">
        <v>3.9989948272705E-3</v>
      </c>
      <c r="N8">
        <v>5.9995651245117101E-3</v>
      </c>
      <c r="O8">
        <v>3.0004978179931602E-3</v>
      </c>
      <c r="P8">
        <v>7.0009231567382804E-3</v>
      </c>
    </row>
    <row r="9" spans="1:16">
      <c r="A9" t="s">
        <v>8</v>
      </c>
      <c r="B9">
        <v>2.0003318786620998E-3</v>
      </c>
      <c r="C9">
        <v>2.0003318786620998E-3</v>
      </c>
      <c r="D9">
        <v>2.0005702972412101E-3</v>
      </c>
      <c r="E9">
        <v>9.9992752075195291E-4</v>
      </c>
      <c r="F9">
        <v>2.0015239715576098E-3</v>
      </c>
      <c r="G9">
        <v>2.7001142501830999E-2</v>
      </c>
      <c r="H9">
        <v>5.0000090599059996</v>
      </c>
      <c r="I9">
        <v>5.0000011920928902</v>
      </c>
      <c r="J9">
        <v>2.0017623901367101E-3</v>
      </c>
      <c r="K9">
        <v>5.00013899803161</v>
      </c>
      <c r="L9">
        <v>1.0998249053955E-2</v>
      </c>
      <c r="M9">
        <v>6.9983005523681597E-3</v>
      </c>
      <c r="N9">
        <v>7.9987049102783203E-3</v>
      </c>
      <c r="O9">
        <v>1.00064277648925E-3</v>
      </c>
      <c r="P9">
        <v>1.2000560760498E-2</v>
      </c>
    </row>
    <row r="10" spans="1:16">
      <c r="A10" t="s">
        <v>9</v>
      </c>
      <c r="B10">
        <v>5.0000019073486301</v>
      </c>
      <c r="C10">
        <v>1.9993782043457001E-3</v>
      </c>
      <c r="D10">
        <v>1.9989013671875E-3</v>
      </c>
      <c r="E10">
        <v>1.0001659393310499E-3</v>
      </c>
      <c r="F10">
        <v>5.0000014305114702</v>
      </c>
      <c r="G10">
        <v>5.0000019073486301</v>
      </c>
      <c r="H10">
        <v>5.0000119209289497</v>
      </c>
      <c r="I10">
        <v>2.0010471343994102E-3</v>
      </c>
      <c r="J10">
        <v>1.9993782043457001E-3</v>
      </c>
      <c r="K10">
        <v>5.0000009536743102</v>
      </c>
      <c r="L10">
        <v>1.29973888397216E-2</v>
      </c>
      <c r="M10">
        <v>7.9994201660156198E-3</v>
      </c>
      <c r="N10">
        <v>7.99918174743652E-3</v>
      </c>
      <c r="O10">
        <v>1.9993782043457001E-3</v>
      </c>
      <c r="P10">
        <v>6.9987773895263602E-3</v>
      </c>
    </row>
    <row r="11" spans="1:16">
      <c r="A11" t="s">
        <v>10</v>
      </c>
      <c r="B11">
        <v>1.9998550415039002E-3</v>
      </c>
      <c r="C11">
        <v>2.0010471343994102E-3</v>
      </c>
      <c r="D11">
        <v>2.99954414367675E-3</v>
      </c>
      <c r="E11">
        <v>1.9991397857665998E-3</v>
      </c>
      <c r="F11">
        <v>2.0015239715576098E-3</v>
      </c>
      <c r="G11">
        <v>8.9999675750732394E-2</v>
      </c>
      <c r="H11">
        <v>3.1008243560790998E-2</v>
      </c>
      <c r="I11">
        <v>2.59995460510253E-2</v>
      </c>
      <c r="J11">
        <v>3.60007286071777E-2</v>
      </c>
      <c r="K11">
        <v>1.7998218536376901E-2</v>
      </c>
      <c r="L11">
        <v>6.2001943588256801E-2</v>
      </c>
      <c r="M11">
        <v>8.9981555938720703E-3</v>
      </c>
      <c r="N11">
        <v>8.0006122589111293E-3</v>
      </c>
      <c r="O11">
        <v>4.0020942687988203E-3</v>
      </c>
      <c r="P11">
        <v>1.5000343322753899E-2</v>
      </c>
    </row>
    <row r="12" spans="1:16">
      <c r="A12" t="s">
        <v>11</v>
      </c>
      <c r="B12">
        <v>2.000093460083E-3</v>
      </c>
      <c r="C12">
        <v>2.000093460083E-3</v>
      </c>
      <c r="D12">
        <v>2.0003318786620998E-3</v>
      </c>
      <c r="E12">
        <v>2.00247764587402E-3</v>
      </c>
      <c r="F12">
        <v>2.0022392272949201E-3</v>
      </c>
      <c r="G12">
        <v>5.3000211715698201E-2</v>
      </c>
      <c r="H12">
        <v>2.6000738143920898E-2</v>
      </c>
      <c r="I12">
        <v>2.7999162673950102E-2</v>
      </c>
      <c r="J12">
        <v>1.9000053405761701E-2</v>
      </c>
      <c r="K12">
        <v>4.80005741119384E-2</v>
      </c>
      <c r="L12">
        <v>3.6999225616455002E-2</v>
      </c>
      <c r="M12">
        <v>4.0009021759033203E-3</v>
      </c>
      <c r="N12">
        <v>5.9993267059326102E-3</v>
      </c>
      <c r="O12">
        <v>2.9964447021484301E-3</v>
      </c>
      <c r="P12">
        <v>3.00192832946777E-3</v>
      </c>
    </row>
    <row r="13" spans="1:16">
      <c r="A13" t="s">
        <v>12</v>
      </c>
      <c r="B13">
        <v>2.9969215393066402E-3</v>
      </c>
      <c r="C13">
        <v>1.9991397857665998E-3</v>
      </c>
      <c r="D13">
        <v>2.00128555297851E-3</v>
      </c>
      <c r="E13">
        <v>1.9996166229247999E-3</v>
      </c>
      <c r="F13">
        <v>4.0011405944824201E-3</v>
      </c>
      <c r="G13">
        <v>4.69992160797119E-2</v>
      </c>
      <c r="H13">
        <v>3.59976291656494E-2</v>
      </c>
      <c r="I13">
        <v>3.09996604919433E-2</v>
      </c>
      <c r="J13">
        <v>3.5999536514282199E-2</v>
      </c>
      <c r="K13">
        <v>4.0000438690185498E-2</v>
      </c>
      <c r="L13">
        <v>5.4002523422241197E-2</v>
      </c>
      <c r="M13">
        <v>5.9986114501953099E-3</v>
      </c>
      <c r="N13">
        <v>2.99954414367675E-3</v>
      </c>
      <c r="O13">
        <v>1.9993782043457001E-3</v>
      </c>
      <c r="P13">
        <v>9.0003013610839792E-3</v>
      </c>
    </row>
    <row r="14" spans="1:16">
      <c r="A14" t="s">
        <v>13</v>
      </c>
      <c r="B14">
        <v>2.0010471343994102E-3</v>
      </c>
      <c r="C14">
        <v>2.0010471343994102E-3</v>
      </c>
      <c r="D14">
        <v>9.987354278564451E-4</v>
      </c>
      <c r="E14">
        <v>1.9989013671875E-3</v>
      </c>
      <c r="F14">
        <v>1.9991397857665998E-3</v>
      </c>
      <c r="G14">
        <v>4.5002222061157199E-2</v>
      </c>
      <c r="H14">
        <v>2.00016498565673E-2</v>
      </c>
      <c r="I14">
        <v>2.2000312805175701E-2</v>
      </c>
      <c r="J14">
        <v>2.49991416931152E-2</v>
      </c>
      <c r="K14">
        <v>2.4998903274536102E-2</v>
      </c>
      <c r="L14">
        <v>2.50008106231689E-2</v>
      </c>
      <c r="M14">
        <v>3.9994716644287101E-3</v>
      </c>
      <c r="N14">
        <v>8.0001354217529297E-3</v>
      </c>
      <c r="O14">
        <v>4.00137901306152E-3</v>
      </c>
      <c r="P14">
        <v>1.0999917984008701E-2</v>
      </c>
    </row>
    <row r="15" spans="1:16">
      <c r="A15" t="s">
        <v>14</v>
      </c>
      <c r="B15">
        <v>1.9996166229247999E-3</v>
      </c>
      <c r="C15">
        <v>2.0005702972412101E-3</v>
      </c>
      <c r="D15">
        <v>1.9998550415039002E-3</v>
      </c>
      <c r="E15">
        <v>1.9981861114501901E-3</v>
      </c>
      <c r="F15">
        <v>2.0003318786620998E-3</v>
      </c>
      <c r="G15">
        <v>8.4996223449707003E-2</v>
      </c>
      <c r="H15">
        <v>4.1998147964477497E-2</v>
      </c>
      <c r="I15">
        <v>2.19995975494384E-2</v>
      </c>
      <c r="J15">
        <v>1.80017948150634E-2</v>
      </c>
      <c r="K15">
        <v>2.9002428054809501E-2</v>
      </c>
      <c r="L15">
        <v>5.0005912780761701E-3</v>
      </c>
      <c r="M15">
        <v>6.9990158081054601E-3</v>
      </c>
      <c r="N15">
        <v>6.9992542266845703E-3</v>
      </c>
      <c r="O15">
        <v>2.9993057250976502E-3</v>
      </c>
      <c r="P15">
        <v>2.9997825622558498E-3</v>
      </c>
    </row>
    <row r="16" spans="1:16">
      <c r="A16" t="s">
        <v>15</v>
      </c>
      <c r="B16">
        <v>5.0000002384185702</v>
      </c>
      <c r="C16">
        <v>9.9992752075195291E-4</v>
      </c>
      <c r="D16">
        <v>5.0009999275207502</v>
      </c>
      <c r="E16">
        <v>1.9984245300292899E-3</v>
      </c>
      <c r="F16">
        <v>3.0021667480468698E-3</v>
      </c>
      <c r="G16">
        <v>4.7999382019042899E-2</v>
      </c>
      <c r="H16">
        <v>5.0010004043579102</v>
      </c>
      <c r="I16">
        <v>1.49993896484375E-2</v>
      </c>
      <c r="J16">
        <v>1.7001867294311499E-2</v>
      </c>
      <c r="K16">
        <v>5.0009987354278502</v>
      </c>
      <c r="L16">
        <v>7.9987049102783203E-3</v>
      </c>
      <c r="M16">
        <v>3.0004978179931602E-3</v>
      </c>
      <c r="N16">
        <v>9.0000629425048793E-3</v>
      </c>
      <c r="O16">
        <v>4.0004253387451102E-3</v>
      </c>
      <c r="P16">
        <v>4.9996376037597604E-3</v>
      </c>
    </row>
    <row r="17" spans="1:16">
      <c r="A17" t="s">
        <v>16</v>
      </c>
      <c r="B17">
        <v>2.0020008087158199E-3</v>
      </c>
      <c r="C17">
        <v>5.0000026226043701</v>
      </c>
      <c r="D17">
        <v>2.0017623901367101E-3</v>
      </c>
      <c r="E17">
        <v>1.9989013671875E-3</v>
      </c>
      <c r="F17">
        <v>5.0010001659393302</v>
      </c>
      <c r="G17">
        <v>4.1001796722412102E-2</v>
      </c>
      <c r="H17">
        <v>5.0000219345092702</v>
      </c>
      <c r="I17">
        <v>1.9998550415039002E-3</v>
      </c>
      <c r="J17">
        <v>2.000093460083E-3</v>
      </c>
      <c r="K17">
        <v>2.0003318786620998E-3</v>
      </c>
      <c r="L17">
        <v>9.0017318725585903E-3</v>
      </c>
      <c r="M17">
        <v>2.9997825622558498E-3</v>
      </c>
      <c r="N17">
        <v>3.9997100830078099E-3</v>
      </c>
      <c r="O17">
        <v>2.000093460083E-3</v>
      </c>
      <c r="P17">
        <v>1.29997730255126E-2</v>
      </c>
    </row>
    <row r="18" spans="1:16">
      <c r="A18" t="s">
        <v>17</v>
      </c>
      <c r="B18">
        <v>2.00128555297851E-3</v>
      </c>
      <c r="C18">
        <v>1.9996166229247999E-3</v>
      </c>
      <c r="D18">
        <v>2.0003318786620998E-3</v>
      </c>
      <c r="E18">
        <v>1.9998550415039002E-3</v>
      </c>
      <c r="F18">
        <v>2.00128555297851E-3</v>
      </c>
      <c r="G18">
        <v>5.7999849319458001E-2</v>
      </c>
      <c r="H18">
        <v>5.0009984970092702</v>
      </c>
      <c r="I18">
        <v>2.99954414367675E-3</v>
      </c>
      <c r="J18">
        <v>2.0008087158203099E-3</v>
      </c>
      <c r="K18">
        <v>3.0000209808349601E-3</v>
      </c>
      <c r="L18">
        <v>2.0015239715576098E-3</v>
      </c>
      <c r="M18">
        <v>7.0011615753173802E-3</v>
      </c>
      <c r="N18">
        <v>7.0025920867919896E-3</v>
      </c>
      <c r="O18">
        <v>4.9989223480224601E-3</v>
      </c>
      <c r="P18">
        <v>5.0003528594970703E-3</v>
      </c>
    </row>
    <row r="19" spans="1:16">
      <c r="A19" t="s">
        <v>18</v>
      </c>
      <c r="B19">
        <v>5.0022602081298802E-3</v>
      </c>
      <c r="C19">
        <v>2.0005702972412101E-3</v>
      </c>
      <c r="D19">
        <v>9.9825859069824197E-4</v>
      </c>
      <c r="E19">
        <v>1.9998550415039002E-3</v>
      </c>
      <c r="F19">
        <v>5.0000023841857901</v>
      </c>
      <c r="G19">
        <v>5.0000135898589999</v>
      </c>
      <c r="H19">
        <v>5.0004580020904497</v>
      </c>
      <c r="I19">
        <v>2.99954414367675E-3</v>
      </c>
      <c r="J19">
        <v>2.0010471343994102E-3</v>
      </c>
      <c r="K19">
        <v>5.0000014305114702</v>
      </c>
      <c r="L19">
        <v>6.9994926452636701E-3</v>
      </c>
      <c r="M19">
        <v>6.9994926452636701E-3</v>
      </c>
      <c r="N19">
        <v>1.9991397857665998E-3</v>
      </c>
      <c r="O19">
        <v>3.00192832946777E-3</v>
      </c>
      <c r="P19">
        <v>2.9997825622558498E-3</v>
      </c>
    </row>
    <row r="20" spans="1:16">
      <c r="A20" t="s">
        <v>19</v>
      </c>
      <c r="B20">
        <v>2.0008087158203099E-3</v>
      </c>
      <c r="C20">
        <v>2.9997825622558498E-3</v>
      </c>
      <c r="D20">
        <v>2.0003318786620998E-3</v>
      </c>
      <c r="E20">
        <v>1.9998550415039002E-3</v>
      </c>
      <c r="F20">
        <v>3.9985179901123004E-3</v>
      </c>
      <c r="G20">
        <v>3.6999225616455002E-2</v>
      </c>
      <c r="H20">
        <v>3.09891700744628E-2</v>
      </c>
      <c r="I20">
        <v>1.6999483108520501E-2</v>
      </c>
      <c r="J20">
        <v>3.40008735656738E-2</v>
      </c>
      <c r="K20">
        <v>1.79991722106933E-2</v>
      </c>
      <c r="L20">
        <v>2.6997804641723602E-2</v>
      </c>
      <c r="M20">
        <v>9.9985599517822196E-3</v>
      </c>
      <c r="N20">
        <v>7.99918174743652E-3</v>
      </c>
      <c r="O20">
        <v>5.0013065338134696E-3</v>
      </c>
      <c r="P20">
        <v>8.9995861053466797E-3</v>
      </c>
    </row>
    <row r="21" spans="1:16">
      <c r="A21" t="s">
        <v>20</v>
      </c>
      <c r="B21">
        <v>2.0010471343994102E-3</v>
      </c>
      <c r="C21">
        <v>1.9998550415039002E-3</v>
      </c>
      <c r="D21">
        <v>2.99835205078125E-3</v>
      </c>
      <c r="E21">
        <v>9.9802017211913997E-4</v>
      </c>
      <c r="F21">
        <v>1.9989013671875E-3</v>
      </c>
      <c r="G21">
        <v>6.3997745513916002E-2</v>
      </c>
      <c r="H21">
        <v>2.8998374938964799E-2</v>
      </c>
      <c r="I21">
        <v>2.8999328613281201E-2</v>
      </c>
      <c r="J21">
        <v>3.2001495361328097E-2</v>
      </c>
      <c r="K21">
        <v>3.9999485015869099E-2</v>
      </c>
      <c r="L21">
        <v>6.1999797821044901E-2</v>
      </c>
      <c r="M21">
        <v>6.0000419616699201E-3</v>
      </c>
      <c r="N21">
        <v>3.9992332458495998E-3</v>
      </c>
      <c r="O21">
        <v>9.9945068359375E-4</v>
      </c>
      <c r="P21">
        <v>9.0005397796630807E-3</v>
      </c>
    </row>
    <row r="22" spans="1:16">
      <c r="A22" t="s">
        <v>21</v>
      </c>
      <c r="B22">
        <v>4.0004253387451102E-3</v>
      </c>
      <c r="C22">
        <v>1.9998550415039002E-3</v>
      </c>
      <c r="D22">
        <v>1.9986629486083902E-3</v>
      </c>
      <c r="E22">
        <v>1.9998550415039002E-3</v>
      </c>
      <c r="F22">
        <v>2.0005702972412101E-3</v>
      </c>
      <c r="G22">
        <v>4.5999288558959898E-2</v>
      </c>
      <c r="H22">
        <v>3.3999443054199198E-2</v>
      </c>
      <c r="I22">
        <v>2.8999805450439401E-2</v>
      </c>
      <c r="J22">
        <v>4.3999910354614202E-2</v>
      </c>
      <c r="K22">
        <v>4.1000127792358398E-2</v>
      </c>
      <c r="L22">
        <v>1.6999959945678701E-2</v>
      </c>
      <c r="M22">
        <v>4.9996376037597604E-3</v>
      </c>
      <c r="N22">
        <v>3.9999485015869097E-3</v>
      </c>
      <c r="O22">
        <v>2.0008087158203099E-3</v>
      </c>
      <c r="P22">
        <v>1.4000892639160101E-2</v>
      </c>
    </row>
    <row r="23" spans="1:16">
      <c r="A23" t="s">
        <v>22</v>
      </c>
      <c r="B23">
        <v>1.9998550415039002E-3</v>
      </c>
      <c r="C23">
        <v>2.9997825622558498E-3</v>
      </c>
      <c r="D23">
        <v>2.0015239715576098E-3</v>
      </c>
      <c r="E23">
        <v>2.0005702972412101E-3</v>
      </c>
      <c r="F23">
        <v>2.9997825622558498E-3</v>
      </c>
      <c r="G23">
        <v>3.3998966217041002E-2</v>
      </c>
      <c r="H23">
        <v>2.79984474182128E-2</v>
      </c>
      <c r="I23">
        <v>2.20000743865966E-2</v>
      </c>
      <c r="J23">
        <v>1.39994621276855E-2</v>
      </c>
      <c r="K23">
        <v>3.3999681472778299E-2</v>
      </c>
      <c r="L23">
        <v>2.9998064041137602E-2</v>
      </c>
      <c r="M23">
        <v>6.9987773895263602E-3</v>
      </c>
      <c r="N23">
        <v>5.9998035430908203E-3</v>
      </c>
      <c r="O23">
        <v>5.0001144409179601E-3</v>
      </c>
      <c r="P23">
        <v>1.49996280670166E-2</v>
      </c>
    </row>
    <row r="24" spans="1:16">
      <c r="A24" t="s">
        <v>23</v>
      </c>
      <c r="B24">
        <v>2.0005702972412101E-3</v>
      </c>
      <c r="C24">
        <v>9.9968910217285091E-4</v>
      </c>
      <c r="D24">
        <v>1.9979476928710898E-3</v>
      </c>
      <c r="E24">
        <v>1.9969940185546801E-3</v>
      </c>
      <c r="F24">
        <v>1.9998550415039002E-3</v>
      </c>
      <c r="G24">
        <v>6.9002151489257799E-2</v>
      </c>
      <c r="H24">
        <v>3.4999132156372001E-2</v>
      </c>
      <c r="I24">
        <v>2.1000146865844699E-2</v>
      </c>
      <c r="J24">
        <v>2.10466384887695E-2</v>
      </c>
      <c r="K24">
        <v>2.69997119903564E-2</v>
      </c>
      <c r="L24">
        <v>3.2001018524169901E-2</v>
      </c>
      <c r="M24">
        <v>9.99808311462402E-3</v>
      </c>
      <c r="N24">
        <v>3.9992332458495998E-3</v>
      </c>
      <c r="O24">
        <v>1.9989013671875E-3</v>
      </c>
      <c r="P24">
        <v>9.0014934539794905E-3</v>
      </c>
    </row>
    <row r="25" spans="1:16">
      <c r="A25" t="s">
        <v>24</v>
      </c>
      <c r="B25">
        <v>1.9998550415039002E-3</v>
      </c>
      <c r="C25">
        <v>5.0000007152557302</v>
      </c>
      <c r="D25">
        <v>1.9993782043457001E-3</v>
      </c>
      <c r="E25">
        <v>1.9991397857665998E-3</v>
      </c>
      <c r="F25">
        <v>2.0003318786620998E-3</v>
      </c>
      <c r="G25">
        <v>5.7999134063720703E-2</v>
      </c>
      <c r="H25">
        <v>5.0008685588836599</v>
      </c>
      <c r="I25">
        <v>1.49996280670166E-2</v>
      </c>
      <c r="J25">
        <v>1.5997648239135701E-2</v>
      </c>
      <c r="K25">
        <v>5.00099754333496</v>
      </c>
      <c r="L25">
        <v>6.9990158081054601E-3</v>
      </c>
      <c r="M25">
        <v>1.19988918304443E-2</v>
      </c>
      <c r="N25">
        <v>1.9996166229247999E-3</v>
      </c>
      <c r="O25">
        <v>1.9998550415039002E-3</v>
      </c>
      <c r="P25">
        <v>8.9991092681884696E-3</v>
      </c>
    </row>
    <row r="26" spans="1:16">
      <c r="A26" t="s">
        <v>25</v>
      </c>
      <c r="B26">
        <v>2.000093460083E-3</v>
      </c>
      <c r="C26">
        <v>2.0022392272949201E-3</v>
      </c>
      <c r="D26">
        <v>5.0009996891021702</v>
      </c>
      <c r="E26">
        <v>2.000093460083E-3</v>
      </c>
      <c r="F26">
        <v>5.0009980201721103</v>
      </c>
      <c r="G26">
        <v>4.6002149581909103E-2</v>
      </c>
      <c r="H26">
        <v>5.0009980201721103</v>
      </c>
      <c r="I26">
        <v>2.000093460083E-3</v>
      </c>
      <c r="J26">
        <v>3.00073623657226E-3</v>
      </c>
      <c r="K26">
        <v>1.9993782043457001E-3</v>
      </c>
      <c r="L26">
        <v>1.1999607086181601E-2</v>
      </c>
      <c r="M26">
        <v>5.0001144409179601E-3</v>
      </c>
      <c r="N26">
        <v>5.0000119209289497</v>
      </c>
      <c r="O26">
        <v>5.0000023841857901</v>
      </c>
      <c r="P26">
        <v>1.30000114440917E-2</v>
      </c>
    </row>
    <row r="27" spans="1:16">
      <c r="A27" t="s">
        <v>26</v>
      </c>
      <c r="B27">
        <v>5.0009996891021702</v>
      </c>
      <c r="C27">
        <v>5.0010020732879603</v>
      </c>
      <c r="D27">
        <v>2.000093460083E-3</v>
      </c>
      <c r="E27">
        <v>1.00064277648925E-3</v>
      </c>
      <c r="F27">
        <v>2.0005702972412101E-3</v>
      </c>
      <c r="G27">
        <v>4.5999526977539E-2</v>
      </c>
      <c r="H27">
        <v>5.00046586990356</v>
      </c>
      <c r="I27">
        <v>1.9993782043457001E-3</v>
      </c>
      <c r="J27">
        <v>1.9998550415039002E-3</v>
      </c>
      <c r="K27">
        <v>3.0012130737304601E-3</v>
      </c>
      <c r="L27">
        <v>9.0007781982421806E-3</v>
      </c>
      <c r="M27">
        <v>1.39999389648437E-2</v>
      </c>
      <c r="N27">
        <v>5.9998035430908203E-3</v>
      </c>
      <c r="O27">
        <v>5.0000097751617396</v>
      </c>
      <c r="P27">
        <v>1.7000198364257799E-2</v>
      </c>
    </row>
    <row r="28" spans="1:16">
      <c r="A28" t="s">
        <v>27</v>
      </c>
      <c r="B28">
        <v>1.9991397857665998E-3</v>
      </c>
      <c r="C28">
        <v>2.0017623901367101E-3</v>
      </c>
      <c r="D28">
        <v>2.0003318786620998E-3</v>
      </c>
      <c r="E28">
        <v>1.9996166229247999E-3</v>
      </c>
      <c r="F28">
        <v>1.9993782043457001E-3</v>
      </c>
      <c r="G28">
        <v>5.0000011920928902</v>
      </c>
      <c r="H28">
        <v>1.9986629486083902E-3</v>
      </c>
      <c r="I28">
        <v>5.0005006790161097</v>
      </c>
      <c r="J28">
        <v>2.000093460083E-3</v>
      </c>
      <c r="K28">
        <v>5.0010013580322203</v>
      </c>
      <c r="L28">
        <v>4.9998760223388602E-3</v>
      </c>
      <c r="M28">
        <v>1.0999679565429601E-2</v>
      </c>
      <c r="N28">
        <v>5.9881210327148403E-3</v>
      </c>
      <c r="O28">
        <v>5.0000016689300502</v>
      </c>
      <c r="P28">
        <v>1.30000114440917E-2</v>
      </c>
    </row>
    <row r="29" spans="1:16">
      <c r="A29" t="s">
        <v>28</v>
      </c>
      <c r="B29">
        <v>2.0003318786620998E-3</v>
      </c>
      <c r="C29">
        <v>2.9993057250976502E-3</v>
      </c>
      <c r="D29">
        <v>1.9991397857665998E-3</v>
      </c>
      <c r="E29">
        <v>4.0004253387451102E-3</v>
      </c>
      <c r="F29">
        <v>1.9993782043457001E-3</v>
      </c>
      <c r="G29">
        <v>9.0998649597167899E-2</v>
      </c>
      <c r="H29">
        <v>3.3997297286987298E-2</v>
      </c>
      <c r="I29">
        <v>1.7002820968627898E-2</v>
      </c>
      <c r="J29">
        <v>3.2000064849853502E-2</v>
      </c>
      <c r="K29">
        <v>1.5000104904174799E-2</v>
      </c>
      <c r="L29">
        <v>1.7002105712890601E-2</v>
      </c>
      <c r="M29">
        <v>4.9996376037597604E-3</v>
      </c>
      <c r="N29">
        <v>2.9897689819335898E-3</v>
      </c>
      <c r="O29">
        <v>7.9989433288574201E-3</v>
      </c>
      <c r="P29">
        <v>1.0000228881835899E-2</v>
      </c>
    </row>
    <row r="30" spans="1:16">
      <c r="A30" t="s">
        <v>29</v>
      </c>
      <c r="B30">
        <v>1.9998550415039002E-3</v>
      </c>
      <c r="C30">
        <v>2.000093460083E-3</v>
      </c>
      <c r="D30">
        <v>2.0008087158203099E-3</v>
      </c>
      <c r="E30">
        <v>1.9998550415039002E-3</v>
      </c>
      <c r="F30">
        <v>2.9985904693603498E-3</v>
      </c>
      <c r="G30">
        <v>4.50024604797363E-2</v>
      </c>
      <c r="H30">
        <v>3.7034034729003899E-2</v>
      </c>
      <c r="I30">
        <v>2.7999162673950102E-2</v>
      </c>
      <c r="J30">
        <v>4.3000221252441399E-2</v>
      </c>
      <c r="K30">
        <v>1.6999721527099599E-2</v>
      </c>
      <c r="L30">
        <v>5.8001995086669901E-2</v>
      </c>
      <c r="M30">
        <v>8.9998245239257795E-3</v>
      </c>
      <c r="N30">
        <v>4.9998760223388602E-3</v>
      </c>
      <c r="O30">
        <v>3.0000209808349601E-3</v>
      </c>
      <c r="P30">
        <v>7.9996585845947196E-3</v>
      </c>
    </row>
    <row r="31" spans="1:16">
      <c r="A31" t="s">
        <v>30</v>
      </c>
      <c r="B31">
        <v>1.9993782043457001E-3</v>
      </c>
      <c r="C31">
        <v>3.0014514923095699E-3</v>
      </c>
      <c r="D31">
        <v>2.00128555297851E-3</v>
      </c>
      <c r="E31">
        <v>1.9996166229247999E-3</v>
      </c>
      <c r="F31">
        <v>1.9993782043457001E-3</v>
      </c>
      <c r="G31">
        <v>6.2999963760375893E-2</v>
      </c>
      <c r="H31">
        <v>3.2946109771728502E-2</v>
      </c>
      <c r="I31">
        <v>4.7000169754028299E-2</v>
      </c>
      <c r="J31">
        <v>3.1998395919799798E-2</v>
      </c>
      <c r="K31">
        <v>4.1998386383056599E-2</v>
      </c>
      <c r="L31">
        <v>5.4999828338622998E-2</v>
      </c>
      <c r="M31">
        <v>8.0001354217529297E-3</v>
      </c>
      <c r="N31">
        <v>3.9997100830078099E-3</v>
      </c>
      <c r="O31">
        <v>2.9997825622558498E-3</v>
      </c>
      <c r="P31">
        <v>6.00028038024902E-3</v>
      </c>
    </row>
    <row r="32" spans="1:16">
      <c r="A32" t="s">
        <v>31</v>
      </c>
      <c r="B32">
        <v>2.99835205078125E-3</v>
      </c>
      <c r="C32">
        <v>1.99651718139648E-3</v>
      </c>
      <c r="D32">
        <v>1.9996166229247999E-3</v>
      </c>
      <c r="E32">
        <v>1.9996166229247999E-3</v>
      </c>
      <c r="F32">
        <v>3.0009746551513598E-3</v>
      </c>
      <c r="G32">
        <v>9.1999769210815402E-2</v>
      </c>
      <c r="H32">
        <v>2.6992082595825102E-2</v>
      </c>
      <c r="I32">
        <v>2.19995975494384E-2</v>
      </c>
      <c r="J32">
        <v>2.29992866516113E-2</v>
      </c>
      <c r="K32">
        <v>2.60009765625E-2</v>
      </c>
      <c r="L32">
        <v>2.3001432418823201E-2</v>
      </c>
      <c r="M32">
        <v>7.0004463195800703E-3</v>
      </c>
      <c r="N32">
        <v>6.0000419616699201E-3</v>
      </c>
      <c r="O32">
        <v>3.9980411529540998E-3</v>
      </c>
      <c r="P32">
        <v>1.2000560760498E-2</v>
      </c>
    </row>
    <row r="33" spans="1:16">
      <c r="A33" t="s">
        <v>32</v>
      </c>
      <c r="B33">
        <v>2.000093460083E-3</v>
      </c>
      <c r="C33">
        <v>1.9991397857665998E-3</v>
      </c>
      <c r="D33">
        <v>1.9981861114501901E-3</v>
      </c>
      <c r="E33">
        <v>9.9992752075195291E-4</v>
      </c>
      <c r="F33">
        <v>1.9996166229247999E-3</v>
      </c>
      <c r="G33">
        <v>3.8998603820800698E-2</v>
      </c>
      <c r="H33">
        <v>3.10232639312744E-2</v>
      </c>
      <c r="I33">
        <v>1.8998622894287099E-2</v>
      </c>
      <c r="J33">
        <v>1.99990272521972E-2</v>
      </c>
      <c r="K33">
        <v>2.7001380920410101E-2</v>
      </c>
      <c r="L33">
        <v>4.9993991851806597E-3</v>
      </c>
      <c r="M33">
        <v>5.0013065338134696E-3</v>
      </c>
      <c r="N33">
        <v>7.0004463195800703E-3</v>
      </c>
      <c r="O33">
        <v>4.9996376037597604E-3</v>
      </c>
      <c r="P33">
        <v>1.29995346069335E-2</v>
      </c>
    </row>
    <row r="34" spans="1:16">
      <c r="A34" t="s">
        <v>33</v>
      </c>
      <c r="B34">
        <v>1.9996166229247999E-3</v>
      </c>
      <c r="C34">
        <v>5.0009992122650102</v>
      </c>
      <c r="D34">
        <v>1.9993782043457001E-3</v>
      </c>
      <c r="E34">
        <v>1.9986629486083902E-3</v>
      </c>
      <c r="F34">
        <v>2.000093460083E-3</v>
      </c>
      <c r="G34">
        <v>5.1997661590576102E-2</v>
      </c>
      <c r="H34">
        <v>5.0003814697265598</v>
      </c>
      <c r="I34">
        <v>1.4001131057739201E-2</v>
      </c>
      <c r="J34">
        <v>1.7000198364257799E-2</v>
      </c>
      <c r="K34">
        <v>2.49981880187988E-2</v>
      </c>
      <c r="L34">
        <v>7.9994201660156198E-3</v>
      </c>
      <c r="M34">
        <v>5.9998035430908203E-3</v>
      </c>
      <c r="N34">
        <v>1.20000839233398E-2</v>
      </c>
      <c r="O34">
        <v>2.000093460083E-3</v>
      </c>
      <c r="P34">
        <v>1.3998746871948201E-2</v>
      </c>
    </row>
    <row r="35" spans="1:16">
      <c r="A35" t="s">
        <v>34</v>
      </c>
      <c r="B35">
        <v>9.9992752075195291E-4</v>
      </c>
      <c r="C35">
        <v>1.9986629486083902E-3</v>
      </c>
      <c r="D35">
        <v>2.0005702972412101E-3</v>
      </c>
      <c r="E35">
        <v>1.9986629486083902E-3</v>
      </c>
      <c r="F35">
        <v>2.0003318786620998E-3</v>
      </c>
      <c r="G35">
        <v>5.1003456115722601E-2</v>
      </c>
      <c r="H35">
        <v>5.0010001659393302</v>
      </c>
      <c r="I35">
        <v>2.9973983764648398E-3</v>
      </c>
      <c r="J35">
        <v>1.99770927429199E-3</v>
      </c>
      <c r="K35">
        <v>1.9991397857665998E-3</v>
      </c>
      <c r="L35">
        <v>8.9983940124511701E-3</v>
      </c>
      <c r="M35">
        <v>5.0001144409179601E-3</v>
      </c>
      <c r="N35">
        <v>4.9993991851806597E-3</v>
      </c>
      <c r="O35">
        <v>5.00099778175354</v>
      </c>
      <c r="P35">
        <v>9.9992752075195295E-3</v>
      </c>
    </row>
    <row r="36" spans="1:16">
      <c r="A36" t="s">
        <v>35</v>
      </c>
      <c r="B36">
        <v>1.9996166229247999E-3</v>
      </c>
      <c r="C36">
        <v>1.0001659393310499E-3</v>
      </c>
      <c r="D36">
        <v>9.9945068359375E-4</v>
      </c>
      <c r="E36">
        <v>2.000093460083E-3</v>
      </c>
      <c r="F36">
        <v>2.0003318786620998E-3</v>
      </c>
      <c r="G36">
        <v>6.4999580383300698E-2</v>
      </c>
      <c r="H36">
        <v>5.0000011920928902</v>
      </c>
      <c r="I36">
        <v>5.0000107288360596</v>
      </c>
      <c r="J36">
        <v>1.9996166229247999E-3</v>
      </c>
      <c r="K36">
        <v>1.9996166229247999E-3</v>
      </c>
      <c r="L36">
        <v>6.9992542266845703E-3</v>
      </c>
      <c r="M36">
        <v>5.0000004768371502</v>
      </c>
      <c r="N36">
        <v>8.0010890960693307E-3</v>
      </c>
      <c r="O36">
        <v>5.0000097751617396</v>
      </c>
      <c r="P36">
        <v>1.0000944137573201E-2</v>
      </c>
    </row>
    <row r="37" spans="1:16">
      <c r="A37" t="s">
        <v>36</v>
      </c>
      <c r="B37">
        <v>2.000093460083E-3</v>
      </c>
      <c r="C37">
        <v>5.0000021457672101</v>
      </c>
      <c r="D37">
        <v>1.9989013671875E-3</v>
      </c>
      <c r="E37">
        <v>1.9993782043457001E-3</v>
      </c>
      <c r="F37">
        <v>5.0010008811950604</v>
      </c>
      <c r="G37">
        <v>5.0009982585906902</v>
      </c>
      <c r="H37">
        <v>5.0002596378326398</v>
      </c>
      <c r="I37">
        <v>3.0004978179931602E-3</v>
      </c>
      <c r="J37">
        <v>1.9996166229247999E-3</v>
      </c>
      <c r="K37">
        <v>5.0010001659393302</v>
      </c>
      <c r="L37">
        <v>1.4997243881225499E-2</v>
      </c>
      <c r="M37">
        <v>6.9990158081054601E-3</v>
      </c>
      <c r="N37">
        <v>5.0000109672546298</v>
      </c>
      <c r="O37">
        <v>5.0000150203704798</v>
      </c>
      <c r="P37">
        <v>1.4000415802001899E-2</v>
      </c>
    </row>
    <row r="38" spans="1:16">
      <c r="A38" t="s">
        <v>37</v>
      </c>
      <c r="B38">
        <v>3.00073623657226E-3</v>
      </c>
      <c r="C38">
        <v>1.9998550415039002E-3</v>
      </c>
      <c r="D38">
        <v>2.0003318786620998E-3</v>
      </c>
      <c r="E38">
        <v>2.0020008087158199E-3</v>
      </c>
      <c r="F38">
        <v>2.0010471343994102E-3</v>
      </c>
      <c r="G38">
        <v>6.39996528625488E-2</v>
      </c>
      <c r="H38">
        <v>2.4000406265258699E-2</v>
      </c>
      <c r="I38">
        <v>2.9999732971191399E-2</v>
      </c>
      <c r="J38">
        <v>1.5999794006347601E-2</v>
      </c>
      <c r="K38">
        <v>1.7999887466430602E-2</v>
      </c>
      <c r="L38">
        <v>2.4999856948852501E-2</v>
      </c>
      <c r="M38">
        <v>3.0014514923095699E-3</v>
      </c>
      <c r="N38">
        <v>4.0121078491210903E-3</v>
      </c>
      <c r="O38">
        <v>4.9993991851806597E-3</v>
      </c>
      <c r="P38">
        <v>9.9992752075195295E-3</v>
      </c>
    </row>
    <row r="39" spans="1:16">
      <c r="A39" t="s">
        <v>38</v>
      </c>
      <c r="B39">
        <v>9.9992752075195291E-4</v>
      </c>
      <c r="C39">
        <v>1.9979476928710898E-3</v>
      </c>
      <c r="D39">
        <v>2.000093460083E-3</v>
      </c>
      <c r="E39">
        <v>1.9984245300292899E-3</v>
      </c>
      <c r="F39">
        <v>2.99954414367675E-3</v>
      </c>
      <c r="G39">
        <v>8.4000349044799805E-2</v>
      </c>
      <c r="H39">
        <v>4.4999837875366197E-2</v>
      </c>
      <c r="I39">
        <v>3.6999702453613198E-2</v>
      </c>
      <c r="J39">
        <v>3.8999319076538003E-2</v>
      </c>
      <c r="K39">
        <v>2.90017127990722E-2</v>
      </c>
      <c r="L39">
        <v>6.00028038024902E-3</v>
      </c>
      <c r="M39">
        <v>9.9995136260986293E-3</v>
      </c>
      <c r="N39">
        <v>1.9986629486083902E-3</v>
      </c>
      <c r="O39">
        <v>3.9994716644287101E-3</v>
      </c>
      <c r="P39">
        <v>1.29997730255126E-2</v>
      </c>
    </row>
    <row r="40" spans="1:16">
      <c r="A40" t="s">
        <v>39</v>
      </c>
      <c r="B40">
        <v>2.0003318786620998E-3</v>
      </c>
      <c r="C40">
        <v>2.9988288879394501E-3</v>
      </c>
      <c r="D40">
        <v>1.9998550415039002E-3</v>
      </c>
      <c r="E40">
        <v>1.9996166229247999E-3</v>
      </c>
      <c r="F40">
        <v>1.9979476928710898E-3</v>
      </c>
      <c r="G40">
        <v>5.8998584747314398E-2</v>
      </c>
      <c r="H40">
        <v>3.9999246597289997E-2</v>
      </c>
      <c r="I40">
        <v>3.10022830963134E-2</v>
      </c>
      <c r="J40">
        <v>4.5998573303222601E-2</v>
      </c>
      <c r="K40">
        <v>3.2001733779907199E-2</v>
      </c>
      <c r="L40">
        <v>3.6000490188598598E-2</v>
      </c>
      <c r="M40">
        <v>2.0015239715576098E-3</v>
      </c>
      <c r="N40">
        <v>5.9900283813476502E-3</v>
      </c>
      <c r="O40">
        <v>2.0003318786620998E-3</v>
      </c>
      <c r="P40">
        <v>5.9993267059326102E-3</v>
      </c>
    </row>
    <row r="41" spans="1:16">
      <c r="A41" t="s">
        <v>40</v>
      </c>
      <c r="B41">
        <v>2.000093460083E-3</v>
      </c>
      <c r="C41">
        <v>2.0003318786620998E-3</v>
      </c>
      <c r="D41">
        <v>1.9991397857665998E-3</v>
      </c>
      <c r="E41">
        <v>2.0005702972412101E-3</v>
      </c>
      <c r="F41">
        <v>2.9988288879394501E-3</v>
      </c>
      <c r="G41">
        <v>5.40008544921875E-2</v>
      </c>
      <c r="H41">
        <v>2.4000406265258699E-2</v>
      </c>
      <c r="I41">
        <v>2.5999307632446199E-2</v>
      </c>
      <c r="J41">
        <v>4.2999505996704102E-2</v>
      </c>
      <c r="K41">
        <v>3.1998634338378899E-2</v>
      </c>
      <c r="L41">
        <v>6.0999155044555602E-2</v>
      </c>
      <c r="M41">
        <v>7.9977512359619106E-3</v>
      </c>
      <c r="N41">
        <v>7.9996585845947196E-3</v>
      </c>
      <c r="O41">
        <v>1.9993782043457001E-3</v>
      </c>
      <c r="P41">
        <v>8.0003738403320295E-3</v>
      </c>
    </row>
    <row r="42" spans="1:16">
      <c r="A42" t="s">
        <v>41</v>
      </c>
      <c r="B42">
        <v>3.00073623657226E-3</v>
      </c>
      <c r="C42">
        <v>1.9981861114501901E-3</v>
      </c>
      <c r="D42">
        <v>2.0008087158203099E-3</v>
      </c>
      <c r="E42">
        <v>1.9998550415039002E-3</v>
      </c>
      <c r="F42">
        <v>1.99770927429199E-3</v>
      </c>
      <c r="G42">
        <v>6.6999912261962793E-2</v>
      </c>
      <c r="H42">
        <v>2.8999805450439401E-2</v>
      </c>
      <c r="I42">
        <v>2.99978256225585E-2</v>
      </c>
      <c r="J42">
        <v>1.9999504089355399E-2</v>
      </c>
      <c r="K42">
        <v>2.7998208999633699E-2</v>
      </c>
      <c r="L42">
        <v>1.70025825500488E-2</v>
      </c>
      <c r="M42">
        <v>4.9986839294433498E-3</v>
      </c>
      <c r="N42">
        <v>3.0004978179931602E-3</v>
      </c>
      <c r="O42">
        <v>8.9998245239257795E-3</v>
      </c>
      <c r="P42">
        <v>1.5999555587768499E-2</v>
      </c>
    </row>
    <row r="43" spans="1:16">
      <c r="A43" t="s">
        <v>42</v>
      </c>
      <c r="B43">
        <v>1.9998550415039002E-3</v>
      </c>
      <c r="C43">
        <v>2.0003318786620998E-3</v>
      </c>
      <c r="D43">
        <v>1.0001659393310499E-3</v>
      </c>
      <c r="E43">
        <v>1.9989013671875E-3</v>
      </c>
      <c r="F43">
        <v>9.9897384643554601E-4</v>
      </c>
      <c r="G43">
        <v>6.9000244140625E-2</v>
      </c>
      <c r="H43">
        <v>5.0010006427764804</v>
      </c>
      <c r="I43">
        <v>1.49989128112792E-2</v>
      </c>
      <c r="J43">
        <v>1.49996280670166E-2</v>
      </c>
      <c r="K43">
        <v>5.0000021457672101</v>
      </c>
      <c r="L43">
        <v>2.20022201538085E-2</v>
      </c>
      <c r="M43">
        <v>4.9998760223388602E-3</v>
      </c>
      <c r="N43">
        <v>2.9973983764648398E-3</v>
      </c>
      <c r="O43">
        <v>3.0000209808349601E-3</v>
      </c>
      <c r="P43">
        <v>1.4000415802001899E-2</v>
      </c>
    </row>
    <row r="44" spans="1:16">
      <c r="A44" t="s">
        <v>43</v>
      </c>
      <c r="B44">
        <v>5.0000045299530003</v>
      </c>
      <c r="C44">
        <v>2.000093460083E-3</v>
      </c>
      <c r="D44">
        <v>5.0000004768371502</v>
      </c>
      <c r="E44">
        <v>1.9986629486083902E-3</v>
      </c>
      <c r="F44">
        <v>5.0000011920928902</v>
      </c>
      <c r="G44">
        <v>5.8000564575195299E-2</v>
      </c>
      <c r="H44">
        <v>5.0010015964508003</v>
      </c>
      <c r="I44">
        <v>1.9996166229247999E-3</v>
      </c>
      <c r="J44">
        <v>2.000093460083E-3</v>
      </c>
      <c r="K44">
        <v>5.0000002384185702</v>
      </c>
      <c r="L44">
        <v>3.9980411529540998E-3</v>
      </c>
      <c r="M44">
        <v>8.9998245239257795E-3</v>
      </c>
      <c r="N44">
        <v>5.0000126361846897</v>
      </c>
      <c r="O44">
        <v>5.0000090599059996</v>
      </c>
      <c r="P44">
        <v>1.1999368667602499E-2</v>
      </c>
    </row>
    <row r="45" spans="1:16">
      <c r="A45" t="s">
        <v>44</v>
      </c>
      <c r="B45">
        <v>1.9998550415039002E-3</v>
      </c>
      <c r="C45">
        <v>2.0017623901367101E-3</v>
      </c>
      <c r="D45">
        <v>2.000093460083E-3</v>
      </c>
      <c r="E45">
        <v>2.0010471343994102E-3</v>
      </c>
      <c r="F45">
        <v>5.0000016689300502</v>
      </c>
      <c r="G45">
        <v>5.7999610900878899E-2</v>
      </c>
      <c r="H45">
        <v>5.0007483959197998</v>
      </c>
      <c r="I45">
        <v>2.9997825622558498E-3</v>
      </c>
      <c r="J45">
        <v>3.0021667480468698E-3</v>
      </c>
      <c r="K45">
        <v>5.0009994506835902</v>
      </c>
      <c r="L45">
        <v>1.1999130249023399E-2</v>
      </c>
      <c r="M45">
        <v>4.0016174316406198E-3</v>
      </c>
      <c r="N45">
        <v>1.49986743927001E-2</v>
      </c>
      <c r="O45">
        <v>5.0009982585906902</v>
      </c>
      <c r="P45">
        <v>1.1999607086181601E-2</v>
      </c>
    </row>
    <row r="46" spans="1:16">
      <c r="A46" t="s">
        <v>45</v>
      </c>
      <c r="B46">
        <v>5.0010008811950604</v>
      </c>
      <c r="C46">
        <v>5.0000576972961399</v>
      </c>
      <c r="D46">
        <v>2.0003318786620998E-3</v>
      </c>
      <c r="E46">
        <v>2.0005702972412101E-3</v>
      </c>
      <c r="F46">
        <v>3.9997100830078099E-3</v>
      </c>
      <c r="G46">
        <v>5.0009999275207502</v>
      </c>
      <c r="H46">
        <v>5.0002489089965803</v>
      </c>
      <c r="I46">
        <v>1.9998550415039002E-3</v>
      </c>
      <c r="J46">
        <v>1.9993782043457001E-3</v>
      </c>
      <c r="K46">
        <v>5.0000104904174796</v>
      </c>
      <c r="L46">
        <v>5.0000097751617396</v>
      </c>
      <c r="M46">
        <v>5.0000109672546298</v>
      </c>
      <c r="N46">
        <v>5.0000026226043701</v>
      </c>
      <c r="O46">
        <v>5.0000114440917898</v>
      </c>
      <c r="P46">
        <v>1.89993381500244E-2</v>
      </c>
    </row>
    <row r="47" spans="1:16">
      <c r="A47" t="s">
        <v>46</v>
      </c>
      <c r="B47">
        <v>1.9993782043457001E-3</v>
      </c>
      <c r="C47">
        <v>1.9867420196533199E-3</v>
      </c>
      <c r="D47">
        <v>2.0010471343994102E-3</v>
      </c>
      <c r="E47">
        <v>1.9998550415039002E-3</v>
      </c>
      <c r="F47">
        <v>1.9996166229247999E-3</v>
      </c>
      <c r="G47">
        <v>7.5001001358032199E-2</v>
      </c>
      <c r="H47">
        <v>1.8999099731445299E-2</v>
      </c>
      <c r="I47">
        <v>1.8000602722167899E-2</v>
      </c>
      <c r="J47">
        <v>1.6999244689941399E-2</v>
      </c>
      <c r="K47">
        <v>1.6999721527099599E-2</v>
      </c>
      <c r="L47">
        <v>4.2000055313110303E-2</v>
      </c>
      <c r="M47">
        <v>1.0999441146850499E-2</v>
      </c>
      <c r="N47">
        <v>3.9994716644287101E-3</v>
      </c>
      <c r="O47">
        <v>2.9888153076171801E-3</v>
      </c>
      <c r="P47">
        <v>5.9995651245117101E-3</v>
      </c>
    </row>
    <row r="48" spans="1:16">
      <c r="A48" t="s">
        <v>47</v>
      </c>
      <c r="B48">
        <v>1.9996166229247999E-3</v>
      </c>
      <c r="C48">
        <v>1.9898414611816402E-3</v>
      </c>
      <c r="D48">
        <v>1.9991397857665998E-3</v>
      </c>
      <c r="E48">
        <v>2.000093460083E-3</v>
      </c>
      <c r="F48">
        <v>1.9996166229247999E-3</v>
      </c>
      <c r="G48">
        <v>3.7999153137206997E-2</v>
      </c>
      <c r="H48">
        <v>1.9999742507934501E-2</v>
      </c>
      <c r="I48">
        <v>3.8998365402221603E-2</v>
      </c>
      <c r="J48">
        <v>1.89998149871826E-2</v>
      </c>
      <c r="K48">
        <v>3.0000209808349599E-2</v>
      </c>
      <c r="L48">
        <v>7.1001529693603502E-2</v>
      </c>
      <c r="M48">
        <v>4.9996376037597604E-3</v>
      </c>
      <c r="N48">
        <v>6.0000419616699201E-3</v>
      </c>
      <c r="O48">
        <v>3.0002593994140599E-3</v>
      </c>
      <c r="P48">
        <v>6.0009956359863203E-3</v>
      </c>
    </row>
    <row r="49" spans="1:16">
      <c r="A49" t="s">
        <v>48</v>
      </c>
      <c r="B49">
        <v>3.0004978179931602E-3</v>
      </c>
      <c r="C49">
        <v>1.9981861114501901E-3</v>
      </c>
      <c r="D49">
        <v>2.0003318786620998E-3</v>
      </c>
      <c r="E49">
        <v>1.9996166229247999E-3</v>
      </c>
      <c r="F49">
        <v>2.0005702972412101E-3</v>
      </c>
      <c r="G49">
        <v>9.0000867843627902E-2</v>
      </c>
      <c r="H49">
        <v>4.5024871826171799E-2</v>
      </c>
      <c r="I49">
        <v>3.2001018524169901E-2</v>
      </c>
      <c r="J49">
        <v>4.1999101638793897E-2</v>
      </c>
      <c r="K49">
        <v>4.6998977661132799E-2</v>
      </c>
      <c r="L49">
        <v>1.6999959945678701E-2</v>
      </c>
      <c r="M49">
        <v>5.9998035430908203E-3</v>
      </c>
      <c r="N49">
        <v>5.0003528594970703E-3</v>
      </c>
      <c r="O49">
        <v>5.0001144409179601E-3</v>
      </c>
      <c r="P49">
        <v>1.10001564025878E-2</v>
      </c>
    </row>
    <row r="50" spans="1:16">
      <c r="A50" t="s">
        <v>49</v>
      </c>
      <c r="B50">
        <v>1.9991397857665998E-3</v>
      </c>
      <c r="C50">
        <v>3.0004978179931602E-3</v>
      </c>
      <c r="D50">
        <v>1.9998550415039002E-3</v>
      </c>
      <c r="E50">
        <v>1.9993782043457001E-3</v>
      </c>
      <c r="F50">
        <v>2.0003318786620998E-3</v>
      </c>
      <c r="G50">
        <v>8.1001996994018499E-2</v>
      </c>
      <c r="H50">
        <v>5.0188779830932603E-2</v>
      </c>
      <c r="I50">
        <v>1.4998435974121E-2</v>
      </c>
      <c r="J50">
        <v>2.19995975494384E-2</v>
      </c>
      <c r="K50">
        <v>4.40006256103515E-2</v>
      </c>
      <c r="L50">
        <v>4.7999620437622001E-2</v>
      </c>
      <c r="M50">
        <v>4.0028095245361302E-3</v>
      </c>
      <c r="N50">
        <v>5.9998035430908203E-3</v>
      </c>
      <c r="O50">
        <v>2.0017623901367101E-3</v>
      </c>
      <c r="P50">
        <v>1.4000415802001899E-2</v>
      </c>
    </row>
    <row r="51" spans="1:16">
      <c r="A51" t="s">
        <v>50</v>
      </c>
      <c r="B51">
        <v>1.9986629486083902E-3</v>
      </c>
      <c r="C51">
        <v>2.0005702972412101E-3</v>
      </c>
      <c r="D51">
        <v>2.00128555297851E-3</v>
      </c>
      <c r="E51">
        <v>9.9992752075195291E-4</v>
      </c>
      <c r="F51">
        <v>9.9968910217285091E-4</v>
      </c>
      <c r="G51">
        <v>7.6001644134521401E-2</v>
      </c>
      <c r="H51">
        <v>3.6996364593505797E-2</v>
      </c>
      <c r="I51">
        <v>1.9999980926513599E-2</v>
      </c>
      <c r="J51">
        <v>2.0998001098632799E-2</v>
      </c>
      <c r="K51">
        <v>1.6999721527099599E-2</v>
      </c>
      <c r="L51">
        <v>6.9987773895263602E-3</v>
      </c>
      <c r="M51">
        <v>6.9985389709472604E-3</v>
      </c>
      <c r="N51">
        <v>2.99954414367675E-3</v>
      </c>
      <c r="O51">
        <v>1.9989013671875E-3</v>
      </c>
      <c r="P51">
        <v>7.0004463195800703E-3</v>
      </c>
    </row>
    <row r="52" spans="1:16">
      <c r="A52" t="s">
        <v>51</v>
      </c>
      <c r="B52">
        <v>5.0000007152557302</v>
      </c>
      <c r="C52">
        <v>3.9982795715331997E-3</v>
      </c>
      <c r="D52">
        <v>2.0015239715576098E-3</v>
      </c>
      <c r="E52">
        <v>2.0003318786620998E-3</v>
      </c>
      <c r="F52">
        <v>9.99212265014648E-4</v>
      </c>
      <c r="G52">
        <v>3.5997390747070299E-2</v>
      </c>
      <c r="H52">
        <v>5.0009183883666903</v>
      </c>
      <c r="I52">
        <v>1.59986019134521E-2</v>
      </c>
      <c r="J52">
        <v>1.50012969970703E-2</v>
      </c>
      <c r="K52">
        <v>3.9998054504394497E-2</v>
      </c>
      <c r="L52">
        <v>8.9991092681884696E-3</v>
      </c>
      <c r="M52">
        <v>1.0999202728271399E-2</v>
      </c>
      <c r="N52">
        <v>1.9996166229247999E-3</v>
      </c>
      <c r="O52">
        <v>5.0000119209289497</v>
      </c>
      <c r="P52">
        <v>1.3001441955566399E-2</v>
      </c>
    </row>
    <row r="53" spans="1:16">
      <c r="A53" t="s">
        <v>52</v>
      </c>
      <c r="B53">
        <v>2.000093460083E-3</v>
      </c>
      <c r="C53">
        <v>5.0001413822174001</v>
      </c>
      <c r="D53">
        <v>1.0001659393310499E-3</v>
      </c>
      <c r="E53">
        <v>1.9996166229247999E-3</v>
      </c>
      <c r="F53">
        <v>5.0009963512420601</v>
      </c>
      <c r="G53">
        <v>2.30002403259277E-2</v>
      </c>
      <c r="H53">
        <v>5.0000007152557302</v>
      </c>
      <c r="I53">
        <v>2.0005702972412101E-3</v>
      </c>
      <c r="J53">
        <v>2.9997825622558498E-3</v>
      </c>
      <c r="K53">
        <v>5.0009999275207502</v>
      </c>
      <c r="L53">
        <v>9.9990367889404297E-3</v>
      </c>
      <c r="M53">
        <v>1.20000839233398E-2</v>
      </c>
      <c r="N53">
        <v>1.2998819351196201E-2</v>
      </c>
      <c r="O53">
        <v>5.0009982585906902</v>
      </c>
      <c r="P53">
        <v>1.49989128112792E-2</v>
      </c>
    </row>
    <row r="54" spans="1:16">
      <c r="A54" t="s">
        <v>53</v>
      </c>
      <c r="B54">
        <v>5.0000002384185702</v>
      </c>
      <c r="C54">
        <v>5.0009982585906902</v>
      </c>
      <c r="D54">
        <v>9.9897384643554601E-4</v>
      </c>
      <c r="E54">
        <v>1.9998550415039002E-3</v>
      </c>
      <c r="F54">
        <v>5.0010006427764804</v>
      </c>
      <c r="G54">
        <v>2.10013389587402E-2</v>
      </c>
      <c r="H54">
        <v>5.0002846717834402</v>
      </c>
      <c r="I54">
        <v>1.9989013671875E-3</v>
      </c>
      <c r="J54">
        <v>2.0005702972412101E-3</v>
      </c>
      <c r="K54">
        <v>3.0002593994140599E-3</v>
      </c>
      <c r="L54">
        <v>2.9990673065185499E-3</v>
      </c>
      <c r="M54">
        <v>5.0000121593475297</v>
      </c>
      <c r="N54">
        <v>2.1998882293701099E-2</v>
      </c>
      <c r="O54">
        <v>1.9996166229247999E-3</v>
      </c>
      <c r="P54">
        <v>9.9978446960449201E-3</v>
      </c>
    </row>
    <row r="55" spans="1:16">
      <c r="A55" t="s">
        <v>54</v>
      </c>
      <c r="B55">
        <v>1.9996166229247999E-3</v>
      </c>
      <c r="C55">
        <v>5.00010013580322</v>
      </c>
      <c r="D55">
        <v>1.9984245300292899E-3</v>
      </c>
      <c r="E55">
        <v>1.9996166229247999E-3</v>
      </c>
      <c r="F55">
        <v>5.0009996891021702</v>
      </c>
      <c r="G55">
        <v>5.0000009536743102</v>
      </c>
      <c r="H55">
        <v>5.00001716613769</v>
      </c>
      <c r="I55">
        <v>2.0010471343994102E-3</v>
      </c>
      <c r="J55">
        <v>1.9998550415039002E-3</v>
      </c>
      <c r="K55">
        <v>2.0008087158203099E-3</v>
      </c>
      <c r="L55">
        <v>1.0999441146850499E-2</v>
      </c>
      <c r="M55">
        <v>5.0000081062316797</v>
      </c>
      <c r="N55">
        <v>5.0009999275207502</v>
      </c>
      <c r="O55">
        <v>5.0009996891021702</v>
      </c>
      <c r="P55">
        <v>1.9000530242919901E-2</v>
      </c>
    </row>
    <row r="56" spans="1:16">
      <c r="A56" t="s">
        <v>55</v>
      </c>
      <c r="B56">
        <v>2.000093460083E-3</v>
      </c>
      <c r="C56">
        <v>1.9996166229247999E-3</v>
      </c>
      <c r="D56">
        <v>2.0010471343994102E-3</v>
      </c>
      <c r="E56">
        <v>2.0003318786620998E-3</v>
      </c>
      <c r="F56">
        <v>2.9993057250976502E-3</v>
      </c>
      <c r="G56">
        <v>4.6001195907592697E-2</v>
      </c>
      <c r="H56">
        <v>3.79996299743652E-2</v>
      </c>
      <c r="I56">
        <v>4.8001766204833901E-2</v>
      </c>
      <c r="J56">
        <v>1.5999555587768499E-2</v>
      </c>
      <c r="K56">
        <v>3.4999847412109299E-2</v>
      </c>
      <c r="L56">
        <v>1.9999504089355399E-2</v>
      </c>
      <c r="M56">
        <v>6.00028038024902E-3</v>
      </c>
      <c r="N56">
        <v>6.99973106384277E-3</v>
      </c>
      <c r="O56">
        <v>2.0008087158203099E-3</v>
      </c>
      <c r="P56">
        <v>6.0000419616699201E-3</v>
      </c>
    </row>
    <row r="57" spans="1:16">
      <c r="A57" t="s">
        <v>56</v>
      </c>
      <c r="B57">
        <v>1.9998550415039002E-3</v>
      </c>
      <c r="C57">
        <v>2.000093460083E-3</v>
      </c>
      <c r="D57">
        <v>1.9984245300292899E-3</v>
      </c>
      <c r="E57">
        <v>1.9996166229247999E-3</v>
      </c>
      <c r="F57">
        <v>2.9997825622558498E-3</v>
      </c>
      <c r="G57">
        <v>5.4999828338622998E-2</v>
      </c>
      <c r="H57">
        <v>3.90000343322753E-2</v>
      </c>
      <c r="I57">
        <v>3.0998229980468701E-2</v>
      </c>
      <c r="J57">
        <v>3.0002593994140601E-2</v>
      </c>
      <c r="K57">
        <v>4.2999982833862298E-2</v>
      </c>
      <c r="L57">
        <v>7.9987049102783203E-3</v>
      </c>
      <c r="M57">
        <v>9.0010166168212804E-3</v>
      </c>
      <c r="N57">
        <v>2.99954414367675E-3</v>
      </c>
      <c r="O57">
        <v>2.9993057250976502E-3</v>
      </c>
      <c r="P57">
        <v>1.7000675201415998E-2</v>
      </c>
    </row>
    <row r="58" spans="1:16">
      <c r="A58" t="s">
        <v>57</v>
      </c>
      <c r="B58">
        <v>5.00082969665527E-3</v>
      </c>
      <c r="C58">
        <v>1.9998550415039002E-3</v>
      </c>
      <c r="D58">
        <v>1.9996166229247999E-3</v>
      </c>
      <c r="E58">
        <v>2.0015239715576098E-3</v>
      </c>
      <c r="F58">
        <v>1.9996166229247999E-3</v>
      </c>
      <c r="G58">
        <v>5.0999641418456997E-2</v>
      </c>
      <c r="H58">
        <v>4.99994754791259E-2</v>
      </c>
      <c r="I58">
        <v>3.2998561859130797E-2</v>
      </c>
      <c r="J58">
        <v>3.4000158309936503E-2</v>
      </c>
      <c r="K58">
        <v>4.5001029968261698E-2</v>
      </c>
      <c r="L58">
        <v>2.7999162673950102E-2</v>
      </c>
      <c r="M58">
        <v>6.9992542266845703E-3</v>
      </c>
      <c r="N58">
        <v>8.0006122589111293E-3</v>
      </c>
      <c r="O58">
        <v>1.0011196136474601E-3</v>
      </c>
      <c r="P58">
        <v>1.3998508453369101E-2</v>
      </c>
    </row>
    <row r="59" spans="1:16">
      <c r="A59" t="s">
        <v>58</v>
      </c>
      <c r="B59">
        <v>1.9991397857665998E-3</v>
      </c>
      <c r="C59">
        <v>1.9991397857665998E-3</v>
      </c>
      <c r="D59">
        <v>1.9989013671875E-3</v>
      </c>
      <c r="E59">
        <v>1.9984245300292899E-3</v>
      </c>
      <c r="F59">
        <v>2.0008087158203099E-3</v>
      </c>
      <c r="G59">
        <v>4.3001174926757799E-2</v>
      </c>
      <c r="H59">
        <v>2.9999971389770501E-2</v>
      </c>
      <c r="I59">
        <v>2.0998954772949201E-2</v>
      </c>
      <c r="J59">
        <v>1.39975547790527E-2</v>
      </c>
      <c r="K59">
        <v>2.5999307632446199E-2</v>
      </c>
      <c r="L59">
        <v>1.20003223419189E-2</v>
      </c>
      <c r="M59">
        <v>2.9997825622558498E-3</v>
      </c>
      <c r="N59">
        <v>4.9998760223388602E-3</v>
      </c>
      <c r="O59">
        <v>2.0010471343994102E-3</v>
      </c>
      <c r="P59">
        <v>1.1000633239746E-2</v>
      </c>
    </row>
    <row r="60" spans="1:16">
      <c r="A60" t="s">
        <v>59</v>
      </c>
      <c r="B60">
        <v>1.9998550415039002E-3</v>
      </c>
      <c r="C60">
        <v>2.000093460083E-3</v>
      </c>
      <c r="D60">
        <v>1.9998550415039002E-3</v>
      </c>
      <c r="E60">
        <v>2.0010471343994102E-3</v>
      </c>
      <c r="F60">
        <v>2.0017623901367101E-3</v>
      </c>
      <c r="G60">
        <v>6.8001508712768499E-2</v>
      </c>
      <c r="H60">
        <v>3.6000013351440402E-2</v>
      </c>
      <c r="I60">
        <v>2.1002292633056599E-2</v>
      </c>
      <c r="J60">
        <v>2.10013389587402E-2</v>
      </c>
      <c r="K60">
        <v>2.8001546859741201E-2</v>
      </c>
      <c r="L60">
        <v>1.5997171401977501E-2</v>
      </c>
      <c r="M60">
        <v>1.0999441146850499E-2</v>
      </c>
      <c r="N60">
        <v>6.0000419616699201E-3</v>
      </c>
      <c r="O60">
        <v>3.0000209808349601E-3</v>
      </c>
      <c r="P60">
        <v>1.6000986099243102E-2</v>
      </c>
    </row>
    <row r="61" spans="1:16">
      <c r="A61" t="s">
        <v>60</v>
      </c>
      <c r="B61">
        <v>9.9945068359375E-4</v>
      </c>
      <c r="C61">
        <v>2.000093460083E-3</v>
      </c>
      <c r="D61">
        <v>2.0003318786620998E-3</v>
      </c>
      <c r="E61">
        <v>1.9993782043457001E-3</v>
      </c>
      <c r="F61">
        <v>5.0009992122650102</v>
      </c>
      <c r="G61">
        <v>6.8997859954833901E-2</v>
      </c>
      <c r="H61">
        <v>5.0010006427764804</v>
      </c>
      <c r="I61">
        <v>1.39999389648437E-2</v>
      </c>
      <c r="J61">
        <v>1.7000675201415998E-2</v>
      </c>
      <c r="K61">
        <v>1.30002498626708E-2</v>
      </c>
      <c r="L61">
        <v>1.09987258911132E-2</v>
      </c>
      <c r="M61">
        <v>7.9998970031738195E-3</v>
      </c>
      <c r="N61">
        <v>7.9996585845947196E-3</v>
      </c>
      <c r="O61">
        <v>5.0008780956268302</v>
      </c>
      <c r="P61">
        <v>1.8999099731445299E-2</v>
      </c>
    </row>
    <row r="62" spans="1:16">
      <c r="A62" t="s">
        <v>61</v>
      </c>
      <c r="B62">
        <v>1.9996166229247999E-3</v>
      </c>
      <c r="C62">
        <v>5.0004065036773602</v>
      </c>
      <c r="D62">
        <v>2.0008087158203099E-3</v>
      </c>
      <c r="E62">
        <v>1.0001659393310499E-3</v>
      </c>
      <c r="F62">
        <v>5.0000019073486301</v>
      </c>
      <c r="G62">
        <v>3.39987277984619E-2</v>
      </c>
      <c r="H62">
        <v>5.0000009536743102</v>
      </c>
      <c r="I62">
        <v>3.0004978179931602E-3</v>
      </c>
      <c r="J62">
        <v>1.9993782043457001E-3</v>
      </c>
      <c r="K62">
        <v>5.0010015964508003</v>
      </c>
      <c r="L62">
        <v>1.0999441146850499E-2</v>
      </c>
      <c r="M62">
        <v>1.49986743927001E-2</v>
      </c>
      <c r="N62">
        <v>1.9989013671875E-3</v>
      </c>
      <c r="O62">
        <v>5.0000128746032697</v>
      </c>
      <c r="P62">
        <v>1.0000467300414999E-2</v>
      </c>
    </row>
    <row r="63" spans="1:16">
      <c r="A63" t="s">
        <v>62</v>
      </c>
      <c r="B63">
        <v>5.0009999275207502</v>
      </c>
      <c r="C63">
        <v>1.9993782043457001E-3</v>
      </c>
      <c r="D63">
        <v>1.9998550415039002E-3</v>
      </c>
      <c r="E63">
        <v>2.000093460083E-3</v>
      </c>
      <c r="F63">
        <v>2.0008087158203099E-3</v>
      </c>
      <c r="G63">
        <v>5.0000021457672101</v>
      </c>
      <c r="H63">
        <v>5.0009992122650102</v>
      </c>
      <c r="I63">
        <v>1.9998550415039002E-3</v>
      </c>
      <c r="J63">
        <v>1.9989013671875E-3</v>
      </c>
      <c r="K63">
        <v>2.99954414367675E-3</v>
      </c>
      <c r="L63">
        <v>9.9997520446777292E-3</v>
      </c>
      <c r="M63">
        <v>5.0000114440917898</v>
      </c>
      <c r="N63">
        <v>5.0000019073486301</v>
      </c>
      <c r="O63">
        <v>5.0009996891021702</v>
      </c>
      <c r="P63">
        <v>1.7998218536376901E-2</v>
      </c>
    </row>
    <row r="64" spans="1:16">
      <c r="A64" t="s">
        <v>63</v>
      </c>
      <c r="B64">
        <v>2.0008087158203099E-3</v>
      </c>
      <c r="C64">
        <v>2.9997825622558498E-3</v>
      </c>
      <c r="D64">
        <v>1.9979476928710898E-3</v>
      </c>
      <c r="E64">
        <v>2.0003318786620998E-3</v>
      </c>
      <c r="F64">
        <v>1.9998550415039002E-3</v>
      </c>
      <c r="G64">
        <v>5.0000009536743102</v>
      </c>
      <c r="H64">
        <v>2.0010471343994102E-3</v>
      </c>
      <c r="I64">
        <v>3.0002593994140599E-3</v>
      </c>
      <c r="J64">
        <v>1.9986629486083902E-3</v>
      </c>
      <c r="K64">
        <v>2.0020008087158199E-3</v>
      </c>
      <c r="L64">
        <v>5.0000109672546298</v>
      </c>
      <c r="M64">
        <v>5.0009903907775799</v>
      </c>
      <c r="N64">
        <v>5.0000016689300502</v>
      </c>
      <c r="O64">
        <v>5.0009875297546298</v>
      </c>
      <c r="P64">
        <v>1.9000291824340799E-2</v>
      </c>
    </row>
    <row r="65" spans="1:16">
      <c r="A65" t="s">
        <v>64</v>
      </c>
      <c r="B65">
        <v>3.0004978179931602E-3</v>
      </c>
      <c r="C65">
        <v>1.9998550415039002E-3</v>
      </c>
      <c r="D65">
        <v>1.9993782043457001E-3</v>
      </c>
      <c r="E65">
        <v>2.0008087158203099E-3</v>
      </c>
      <c r="F65">
        <v>2.0010471343994102E-3</v>
      </c>
      <c r="G65">
        <v>3.7004470825195299E-2</v>
      </c>
      <c r="H65">
        <v>3.2999515533447203E-2</v>
      </c>
      <c r="I65">
        <v>3.2001256942749003E-2</v>
      </c>
      <c r="J65">
        <v>4.0999650955200098E-2</v>
      </c>
      <c r="K65">
        <v>3.2999277114868102E-2</v>
      </c>
      <c r="L65">
        <v>2.10118293762207E-2</v>
      </c>
      <c r="M65">
        <v>9.0003013610839792E-3</v>
      </c>
      <c r="N65">
        <v>4.0011405944824201E-3</v>
      </c>
      <c r="O65">
        <v>2.000093460083E-3</v>
      </c>
      <c r="P65">
        <v>1.19988918304443E-2</v>
      </c>
    </row>
    <row r="66" spans="1:16">
      <c r="A66" t="s">
        <v>65</v>
      </c>
      <c r="B66">
        <v>1.9998550415039002E-3</v>
      </c>
      <c r="C66">
        <v>9.9897384643554601E-4</v>
      </c>
      <c r="D66">
        <v>2.0008087158203099E-3</v>
      </c>
      <c r="E66">
        <v>1.9993782043457001E-3</v>
      </c>
      <c r="F66">
        <v>1.9996166229247999E-3</v>
      </c>
      <c r="G66">
        <v>5.7999372482299798E-2</v>
      </c>
      <c r="H66">
        <v>2.8001546859741201E-2</v>
      </c>
      <c r="I66">
        <v>1.7997264862060498E-2</v>
      </c>
      <c r="J66">
        <v>1.7000198364257799E-2</v>
      </c>
      <c r="K66">
        <v>3.2000541687011698E-2</v>
      </c>
      <c r="L66">
        <v>1.29990577697753E-2</v>
      </c>
      <c r="M66">
        <v>3.9994716644287101E-3</v>
      </c>
      <c r="N66">
        <v>5.0017833709716797E-3</v>
      </c>
      <c r="O66">
        <v>3.0012130737304601E-3</v>
      </c>
      <c r="P66">
        <v>1.300048828125E-2</v>
      </c>
    </row>
    <row r="67" spans="1:16">
      <c r="A67" t="s">
        <v>66</v>
      </c>
      <c r="B67">
        <v>2.0005702972412101E-3</v>
      </c>
      <c r="C67">
        <v>2.0003318786620998E-3</v>
      </c>
      <c r="D67">
        <v>2.0003318786620998E-3</v>
      </c>
      <c r="E67">
        <v>2.0010471343994102E-3</v>
      </c>
      <c r="F67">
        <v>1.9991397857665998E-3</v>
      </c>
      <c r="G67">
        <v>4.1000843048095703E-2</v>
      </c>
      <c r="H67">
        <v>2.9999494552612301E-2</v>
      </c>
      <c r="I67">
        <v>4.1001319885253899E-2</v>
      </c>
      <c r="J67">
        <v>4.9997329711914E-2</v>
      </c>
      <c r="K67">
        <v>4.2996883392333901E-2</v>
      </c>
      <c r="L67">
        <v>2.8999805450439401E-2</v>
      </c>
      <c r="M67">
        <v>5.9990882873535104E-3</v>
      </c>
      <c r="N67">
        <v>6.0014724731445304E-3</v>
      </c>
      <c r="O67">
        <v>1.9986629486083902E-3</v>
      </c>
      <c r="P67">
        <v>1.19988918304443E-2</v>
      </c>
    </row>
    <row r="68" spans="1:16">
      <c r="A68" t="s">
        <v>67</v>
      </c>
      <c r="B68">
        <v>1.9993782043457001E-3</v>
      </c>
      <c r="C68">
        <v>2.0003318786620998E-3</v>
      </c>
      <c r="D68">
        <v>9.9968910217285091E-4</v>
      </c>
      <c r="E68">
        <v>1.0001659393310499E-3</v>
      </c>
      <c r="F68">
        <v>1.9986629486083902E-3</v>
      </c>
      <c r="G68">
        <v>0.10099983215331999</v>
      </c>
      <c r="H68">
        <v>4.5000553131103502E-2</v>
      </c>
      <c r="I68">
        <v>4.3000459671020501E-2</v>
      </c>
      <c r="J68">
        <v>1.39997005462646E-2</v>
      </c>
      <c r="K68">
        <v>1.8997430801391602E-2</v>
      </c>
      <c r="L68">
        <v>6.4997911453247001E-2</v>
      </c>
      <c r="M68">
        <v>8.9998245239257795E-3</v>
      </c>
      <c r="N68">
        <v>1.9991397857665998E-3</v>
      </c>
      <c r="O68">
        <v>3.9999485015869097E-3</v>
      </c>
      <c r="P68">
        <v>1.2000560760498E-2</v>
      </c>
    </row>
    <row r="69" spans="1:16">
      <c r="A69" t="s">
        <v>68</v>
      </c>
      <c r="B69">
        <v>1.0008811950683501E-3</v>
      </c>
      <c r="C69">
        <v>2.0005702972412101E-3</v>
      </c>
      <c r="D69">
        <v>1.9993782043457001E-3</v>
      </c>
      <c r="E69">
        <v>2.0005702972412101E-3</v>
      </c>
      <c r="F69">
        <v>1.9998550415039002E-3</v>
      </c>
      <c r="G69">
        <v>9.6998214721679604E-2</v>
      </c>
      <c r="H69">
        <v>4.2999744415283203E-2</v>
      </c>
      <c r="I69">
        <v>1.9997119903564401E-2</v>
      </c>
      <c r="J69">
        <v>1.9999980926513599E-2</v>
      </c>
      <c r="K69">
        <v>2.0999670028686499E-2</v>
      </c>
      <c r="L69">
        <v>1.5000820159912101E-2</v>
      </c>
      <c r="M69">
        <v>3.0004978179931602E-3</v>
      </c>
      <c r="N69">
        <v>4.9993991851806597E-3</v>
      </c>
      <c r="O69">
        <v>1.9993782043457001E-3</v>
      </c>
      <c r="P69">
        <v>1.1999130249023399E-2</v>
      </c>
    </row>
    <row r="70" spans="1:16">
      <c r="A70" t="s">
        <v>69</v>
      </c>
      <c r="B70">
        <v>5.0000009536743102</v>
      </c>
      <c r="C70">
        <v>5.0009994506835902</v>
      </c>
      <c r="D70">
        <v>1.9998550415039002E-3</v>
      </c>
      <c r="E70">
        <v>1.9984245300292899E-3</v>
      </c>
      <c r="F70">
        <v>1.9996166229247999E-3</v>
      </c>
      <c r="G70">
        <v>5.1000833511352497E-2</v>
      </c>
      <c r="H70">
        <v>5.0009078979492099</v>
      </c>
      <c r="I70">
        <v>1.3998508453369101E-2</v>
      </c>
      <c r="J70">
        <v>1.5999794006347601E-2</v>
      </c>
      <c r="K70">
        <v>1.5000104904174799E-2</v>
      </c>
      <c r="L70">
        <v>1.20012760162353E-2</v>
      </c>
      <c r="M70">
        <v>9.9992752075195295E-3</v>
      </c>
      <c r="N70">
        <v>1.20003223419189E-2</v>
      </c>
      <c r="O70">
        <v>5.0000119209289497</v>
      </c>
      <c r="P70">
        <v>1.10003948211669E-2</v>
      </c>
    </row>
    <row r="71" spans="1:16">
      <c r="A71" t="s">
        <v>70</v>
      </c>
      <c r="B71">
        <v>5.0009992122650102</v>
      </c>
      <c r="C71">
        <v>5.0009999275207502</v>
      </c>
      <c r="D71">
        <v>1.9991397857665998E-3</v>
      </c>
      <c r="E71">
        <v>2.0008087158203099E-3</v>
      </c>
      <c r="F71">
        <v>2.0015239715576098E-3</v>
      </c>
      <c r="G71">
        <v>6.5001487731933594E-2</v>
      </c>
      <c r="H71">
        <v>5.0000987052917401</v>
      </c>
      <c r="I71">
        <v>3.0014514923095699E-3</v>
      </c>
      <c r="J71">
        <v>2.000093460083E-3</v>
      </c>
      <c r="K71">
        <v>2.9993057250976502E-3</v>
      </c>
      <c r="L71">
        <v>2.0998477935790998E-2</v>
      </c>
      <c r="M71">
        <v>5.0000009536743102</v>
      </c>
      <c r="N71">
        <v>1.0000228881835899E-2</v>
      </c>
      <c r="O71">
        <v>5.0009901523589999</v>
      </c>
      <c r="P71">
        <v>2.6999473571777299E-2</v>
      </c>
    </row>
    <row r="72" spans="1:16">
      <c r="A72" t="s">
        <v>71</v>
      </c>
      <c r="B72">
        <v>2.0022392272949201E-3</v>
      </c>
      <c r="C72">
        <v>5.0009996891021702</v>
      </c>
      <c r="D72">
        <v>5.0007512569427401</v>
      </c>
      <c r="E72">
        <v>1.9998550415039002E-3</v>
      </c>
      <c r="F72">
        <v>2.0010471343994102E-3</v>
      </c>
      <c r="G72">
        <v>8.2000017166137695E-2</v>
      </c>
      <c r="H72">
        <v>5.0008802413940403</v>
      </c>
      <c r="I72">
        <v>2.0008087158203099E-3</v>
      </c>
      <c r="J72">
        <v>2.000093460083E-3</v>
      </c>
      <c r="K72">
        <v>2.00128555297851E-3</v>
      </c>
      <c r="L72">
        <v>5.0006656646728498</v>
      </c>
      <c r="M72">
        <v>5.0000123977661097</v>
      </c>
      <c r="N72">
        <v>1.8002033233642498E-2</v>
      </c>
      <c r="O72">
        <v>5.0000109672546298</v>
      </c>
      <c r="P72">
        <v>5.0000021457672101</v>
      </c>
    </row>
    <row r="73" spans="1:16">
      <c r="A73" t="s">
        <v>72</v>
      </c>
      <c r="B73">
        <v>5.0000009536743102</v>
      </c>
      <c r="C73">
        <v>3.00073623657226E-3</v>
      </c>
      <c r="D73">
        <v>2.0005702972412101E-3</v>
      </c>
      <c r="E73">
        <v>2.0008087158203099E-3</v>
      </c>
      <c r="F73">
        <v>2.00128555297851E-3</v>
      </c>
      <c r="G73">
        <v>5.0000011920928902</v>
      </c>
      <c r="H73">
        <v>5.0000247955322203</v>
      </c>
      <c r="I73">
        <v>3.0002593994140599E-3</v>
      </c>
      <c r="J73">
        <v>2.0003318786620998E-3</v>
      </c>
      <c r="K73">
        <v>1.9993782043457001E-3</v>
      </c>
      <c r="L73">
        <v>5.0010008811950604</v>
      </c>
      <c r="M73">
        <v>5.0000121593475297</v>
      </c>
      <c r="N73">
        <v>1.9996166229247999E-3</v>
      </c>
      <c r="O73">
        <v>5.0000100135803196</v>
      </c>
      <c r="P73">
        <v>5.0009970664978001</v>
      </c>
    </row>
    <row r="74" spans="1:16">
      <c r="A74" t="s">
        <v>73</v>
      </c>
      <c r="B74">
        <v>4.9977302551269497E-3</v>
      </c>
      <c r="C74">
        <v>1.99651718139648E-3</v>
      </c>
      <c r="D74">
        <v>2.0108222961425699E-3</v>
      </c>
      <c r="E74">
        <v>1.9996166229247999E-3</v>
      </c>
      <c r="F74">
        <v>9.9897384643554601E-4</v>
      </c>
      <c r="G74">
        <v>3.3999681472778299E-2</v>
      </c>
      <c r="H74">
        <v>3.5999059677124003E-2</v>
      </c>
      <c r="I74">
        <v>1.89998149871826E-2</v>
      </c>
      <c r="J74">
        <v>2.9999971389770501E-2</v>
      </c>
      <c r="K74">
        <v>3.5000801086425698E-2</v>
      </c>
      <c r="L74">
        <v>5.8000564575195299E-2</v>
      </c>
      <c r="M74">
        <v>2.9978752136230399E-3</v>
      </c>
      <c r="N74">
        <v>5.9995651245117101E-3</v>
      </c>
      <c r="O74">
        <v>3.0100345611572201E-3</v>
      </c>
      <c r="P74">
        <v>1.09989643096923E-2</v>
      </c>
    </row>
    <row r="75" spans="1:16">
      <c r="A75" t="s">
        <v>74</v>
      </c>
      <c r="B75">
        <v>1.9989013671875E-3</v>
      </c>
      <c r="C75">
        <v>3.0000209808349601E-3</v>
      </c>
      <c r="D75">
        <v>1.99770927429199E-3</v>
      </c>
      <c r="E75">
        <v>1.9996166229247999E-3</v>
      </c>
      <c r="F75">
        <v>1.99770927429199E-3</v>
      </c>
      <c r="G75">
        <v>2.0999670028686499E-2</v>
      </c>
      <c r="H75">
        <v>4.2998552322387598E-2</v>
      </c>
      <c r="I75">
        <v>3.2000303268432603E-2</v>
      </c>
      <c r="J75">
        <v>4.5998573303222601E-2</v>
      </c>
      <c r="K75">
        <v>2.1000623703002898E-2</v>
      </c>
      <c r="L75">
        <v>6.9985389709472604E-3</v>
      </c>
      <c r="M75">
        <v>5.9990882873535104E-3</v>
      </c>
      <c r="N75">
        <v>3.9992332458495998E-3</v>
      </c>
      <c r="O75">
        <v>1.9989013671875E-3</v>
      </c>
      <c r="P75">
        <v>7.9989433288574201E-3</v>
      </c>
    </row>
    <row r="76" spans="1:16">
      <c r="A76" t="s">
        <v>75</v>
      </c>
      <c r="B76">
        <v>9.9825859069824197E-4</v>
      </c>
      <c r="C76">
        <v>1.9998550415039002E-3</v>
      </c>
      <c r="D76">
        <v>2.0015239715576098E-3</v>
      </c>
      <c r="E76">
        <v>1.9996166229247999E-3</v>
      </c>
      <c r="F76">
        <v>1.9998550415039002E-3</v>
      </c>
      <c r="G76">
        <v>5.6000471115112298E-2</v>
      </c>
      <c r="H76">
        <v>4.2000293731689398E-2</v>
      </c>
      <c r="I76">
        <v>3.9999246597289997E-2</v>
      </c>
      <c r="J76">
        <v>5.5999279022216797E-2</v>
      </c>
      <c r="K76">
        <v>4.3001651763916002E-2</v>
      </c>
      <c r="L76">
        <v>6.0017108917236302E-3</v>
      </c>
      <c r="M76">
        <v>1.0001659393310499E-3</v>
      </c>
      <c r="N76">
        <v>3.9997100830078099E-3</v>
      </c>
      <c r="O76">
        <v>1.9998550415039002E-3</v>
      </c>
      <c r="P76">
        <v>7.0016384124755799E-3</v>
      </c>
    </row>
    <row r="77" spans="1:16">
      <c r="A77" t="s">
        <v>76</v>
      </c>
      <c r="B77">
        <v>9.9992752075195291E-4</v>
      </c>
      <c r="C77">
        <v>2.0003318786620998E-3</v>
      </c>
      <c r="D77">
        <v>9.9968910217285091E-4</v>
      </c>
      <c r="E77">
        <v>1.9993782043457001E-3</v>
      </c>
      <c r="F77">
        <v>2.0003318786620998E-3</v>
      </c>
      <c r="G77">
        <v>8.7999820709228502E-2</v>
      </c>
      <c r="H77">
        <v>5.0966262817382799E-2</v>
      </c>
      <c r="I77">
        <v>4.8995494842529297E-2</v>
      </c>
      <c r="J77">
        <v>2.2999048233032199E-2</v>
      </c>
      <c r="K77">
        <v>3.5000324249267502E-2</v>
      </c>
      <c r="L77">
        <v>5.39994239807128E-2</v>
      </c>
      <c r="M77">
        <v>3.9992332458495998E-3</v>
      </c>
      <c r="N77">
        <v>6.0012340545654297E-3</v>
      </c>
      <c r="O77">
        <v>9.9039077758788997E-4</v>
      </c>
      <c r="P77">
        <v>7.9987049102783203E-3</v>
      </c>
    </row>
    <row r="78" spans="1:16">
      <c r="A78" t="s">
        <v>77</v>
      </c>
      <c r="B78">
        <v>3.0000209808349601E-3</v>
      </c>
      <c r="C78">
        <v>1.9996166229247999E-3</v>
      </c>
      <c r="D78">
        <v>2.00128555297851E-3</v>
      </c>
      <c r="E78">
        <v>1.9984245300292899E-3</v>
      </c>
      <c r="F78">
        <v>2.00128555297851E-3</v>
      </c>
      <c r="G78">
        <v>9.8000526428222601E-2</v>
      </c>
      <c r="H78">
        <v>3.6999225616455002E-2</v>
      </c>
      <c r="I78">
        <v>2.0998954772949201E-2</v>
      </c>
      <c r="J78">
        <v>1.9999265670776301E-2</v>
      </c>
      <c r="K78">
        <v>2.1998643875122001E-2</v>
      </c>
      <c r="L78">
        <v>1.3998746871948201E-2</v>
      </c>
      <c r="M78">
        <v>6.9992542266845703E-3</v>
      </c>
      <c r="N78">
        <v>6.9992542266845703E-3</v>
      </c>
      <c r="O78">
        <v>2.9990673065185499E-3</v>
      </c>
      <c r="P78">
        <v>1.79996490478515E-2</v>
      </c>
    </row>
    <row r="79" spans="1:16">
      <c r="A79" t="s">
        <v>78</v>
      </c>
      <c r="B79">
        <v>2.0005702972412101E-3</v>
      </c>
      <c r="C79">
        <v>3.00073623657226E-3</v>
      </c>
      <c r="D79">
        <v>1.9993782043457001E-3</v>
      </c>
      <c r="E79">
        <v>1.9986629486083902E-3</v>
      </c>
      <c r="F79">
        <v>2.0003318786620998E-3</v>
      </c>
      <c r="G79">
        <v>9.6000909805297796E-2</v>
      </c>
      <c r="H79">
        <v>5.00003814697265</v>
      </c>
      <c r="I79">
        <v>1.49998664855957E-2</v>
      </c>
      <c r="J79">
        <v>1.59990787506103E-2</v>
      </c>
      <c r="K79">
        <v>1.5997648239135701E-2</v>
      </c>
      <c r="L79">
        <v>3.0002593994140599E-3</v>
      </c>
      <c r="M79">
        <v>1.49989128112792E-2</v>
      </c>
      <c r="N79">
        <v>5.0000116825103698</v>
      </c>
      <c r="O79">
        <v>5.0009994506835902</v>
      </c>
      <c r="P79">
        <v>2.4999618530273399E-2</v>
      </c>
    </row>
    <row r="80" spans="1:16">
      <c r="A80" t="s">
        <v>79</v>
      </c>
      <c r="B80">
        <v>1.9989013671875E-3</v>
      </c>
      <c r="C80">
        <v>2.0008087158203099E-3</v>
      </c>
      <c r="D80">
        <v>1.9993782043457001E-3</v>
      </c>
      <c r="E80">
        <v>2.0005702972412101E-3</v>
      </c>
      <c r="F80">
        <v>5.0000126361846897</v>
      </c>
      <c r="G80">
        <v>5.0000011920928902</v>
      </c>
      <c r="H80">
        <v>5.0009801387786803</v>
      </c>
      <c r="I80">
        <v>1.9993782043457001E-3</v>
      </c>
      <c r="J80">
        <v>1.9998550415039002E-3</v>
      </c>
      <c r="K80">
        <v>1.9993782043457001E-3</v>
      </c>
      <c r="L80">
        <v>5.0002276897430402</v>
      </c>
      <c r="M80">
        <v>5.0009992122650102</v>
      </c>
      <c r="N80">
        <v>5.0000009536743102</v>
      </c>
      <c r="O80">
        <v>5.0009989738464302</v>
      </c>
      <c r="P80">
        <v>4.9993991851806597E-3</v>
      </c>
    </row>
    <row r="81" spans="1:16">
      <c r="A81" t="s">
        <v>80</v>
      </c>
      <c r="B81">
        <v>2.000093460083E-3</v>
      </c>
      <c r="C81">
        <v>2.0008087158203099E-3</v>
      </c>
      <c r="D81">
        <v>9.99212265014648E-4</v>
      </c>
      <c r="E81">
        <v>1.9984245300292899E-3</v>
      </c>
      <c r="F81">
        <v>3.0081272125244102E-3</v>
      </c>
      <c r="G81">
        <v>5.0000016689300502</v>
      </c>
      <c r="H81">
        <v>5.0009982585906902</v>
      </c>
      <c r="I81">
        <v>2.99954414367675E-3</v>
      </c>
      <c r="J81">
        <v>2.000093460083E-3</v>
      </c>
      <c r="K81">
        <v>2.000093460083E-3</v>
      </c>
      <c r="L81">
        <v>1.10013484954833E-2</v>
      </c>
      <c r="M81">
        <v>5.0000121593475297</v>
      </c>
      <c r="N81">
        <v>1.99007987976074E-3</v>
      </c>
      <c r="O81">
        <v>5.0000112056732098</v>
      </c>
      <c r="P81">
        <v>5.0000092983245796</v>
      </c>
    </row>
    <row r="82" spans="1:16">
      <c r="A82" t="s">
        <v>81</v>
      </c>
      <c r="B82">
        <v>1.9998550415039002E-3</v>
      </c>
      <c r="C82">
        <v>1.9996166229247999E-3</v>
      </c>
      <c r="D82">
        <v>2.0010471343994102E-3</v>
      </c>
      <c r="E82">
        <v>2.0005702972412101E-3</v>
      </c>
      <c r="F82">
        <v>1.0008811950683501E-3</v>
      </c>
      <c r="G82">
        <v>5.0009992122650102</v>
      </c>
      <c r="H82">
        <v>5.0000221729278502</v>
      </c>
      <c r="I82">
        <v>1.9998550415039002E-3</v>
      </c>
      <c r="J82">
        <v>1.99770927429199E-3</v>
      </c>
      <c r="K82">
        <v>1.99770927429199E-3</v>
      </c>
      <c r="L82">
        <v>5.0009424686431796</v>
      </c>
      <c r="M82">
        <v>5.0009913444518999</v>
      </c>
      <c r="N82">
        <v>2.0017623901367101E-3</v>
      </c>
      <c r="O82">
        <v>5.0009992122650102</v>
      </c>
      <c r="P82">
        <v>1.5990495681762602E-2</v>
      </c>
    </row>
  </sheetData>
  <conditionalFormatting sqref="B1:P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length change1</vt:lpstr>
      <vt:lpstr>length change 2</vt:lpstr>
      <vt:lpstr>lenght start change</vt:lpstr>
      <vt:lpstr>time change 1</vt:lpstr>
      <vt:lpstr>time change 2</vt:lpstr>
      <vt:lpstr>time change start</vt:lpstr>
      <vt:lpstr>'length change1'!_10_stepsNumber_change_1</vt:lpstr>
      <vt:lpstr>'length change 2'!_10_stepsNumber_change_2</vt:lpstr>
      <vt:lpstr>'lenght start change'!_10_stepsNumber_change_start</vt:lpstr>
      <vt:lpstr>'time change 1'!_10_time_change_1</vt:lpstr>
      <vt:lpstr>'time change 2'!_10_time_change_2</vt:lpstr>
      <vt:lpstr>'time change start'!_10_time_change_start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2020-05-05T13:14:57Z</dcterms:created>
  <dcterms:modified xsi:type="dcterms:W3CDTF">2020-05-21T14:45:10Z</dcterms:modified>
</cp:coreProperties>
</file>