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PROVA_N1" defaultThemeVersion="124226"/>
  <mc:AlternateContent xmlns:mc="http://schemas.openxmlformats.org/markup-compatibility/2006">
    <mc:Choice Requires="x15">
      <x15ac:absPath xmlns:x15ac="http://schemas.microsoft.com/office/spreadsheetml/2010/11/ac" url="C:\Users\Bruno Abreu\Desktop\CERTIFICADOS\"/>
    </mc:Choice>
  </mc:AlternateContent>
  <bookViews>
    <workbookView xWindow="0" yWindow="0" windowWidth="28800" windowHeight="12435" tabRatio="936" activeTab="2"/>
  </bookViews>
  <sheets>
    <sheet name="IDENTIFICAÇÃO PROVA" sheetId="9" r:id="rId1"/>
    <sheet name="ADMINISTRADOR" sheetId="5" r:id="rId2"/>
    <sheet name="CLIENTE" sheetId="1" r:id="rId3"/>
    <sheet name="CONTAS USUARIOS" sheetId="7" r:id="rId4"/>
    <sheet name="PROPOSTA FINANCIAMENTO" sheetId="6" r:id="rId5"/>
    <sheet name="CONSOLIDAÇÃO MONTADORAS" sheetId="10" r:id="rId6"/>
    <sheet name="LISTA DE VEICULOS" sheetId="8" r:id="rId7"/>
  </sheets>
  <functionGroups builtInGroupCount="18"/>
  <definedNames>
    <definedName name="_xlnm._FilterDatabase" localSheetId="5" hidden="1">'CONSOLIDAÇÃO MONTADORAS'!$D$7:$E$7</definedName>
    <definedName name="_xlnm._FilterDatabase" localSheetId="6" hidden="1">'LISTA DE VEICULOS'!$C$7:$D$7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6" l="1"/>
  <c r="P16" i="6"/>
  <c r="P20" i="6" s="1"/>
  <c r="P18" i="6" s="1"/>
  <c r="G21" i="6"/>
  <c r="G20" i="6"/>
  <c r="G19" i="6"/>
  <c r="G17" i="6"/>
  <c r="G18" i="6"/>
  <c r="F11" i="6" l="1"/>
  <c r="F12" i="6"/>
  <c r="F13" i="6"/>
  <c r="F14" i="6"/>
  <c r="J11" i="6" l="1"/>
  <c r="J12" i="6"/>
  <c r="J13" i="6"/>
  <c r="J14" i="6"/>
</calcChain>
</file>

<file path=xl/sharedStrings.xml><?xml version="1.0" encoding="utf-8"?>
<sst xmlns="http://schemas.openxmlformats.org/spreadsheetml/2006/main" count="14271" uniqueCount="3637">
  <si>
    <t>USUÁRIO</t>
  </si>
  <si>
    <t>E-MAIL</t>
  </si>
  <si>
    <t>SENHA</t>
  </si>
  <si>
    <t>STATUS  CONTA</t>
  </si>
  <si>
    <t>DESCRIÇÃO DO VEÍCULO</t>
  </si>
  <si>
    <t>VALOR DO VEÍCULO</t>
  </si>
  <si>
    <t>VALOR ENTRADA</t>
  </si>
  <si>
    <t>VALOR FINANCIADO</t>
  </si>
  <si>
    <t>DATA</t>
  </si>
  <si>
    <t>HORA</t>
  </si>
  <si>
    <t>ID PROPOSTA</t>
  </si>
  <si>
    <t>PLANO DE PAGAMENTO</t>
  </si>
  <si>
    <t>PLANOS DE PAGAMENTOS</t>
  </si>
  <si>
    <t>12 meses</t>
  </si>
  <si>
    <t>24 Meses</t>
  </si>
  <si>
    <t>36 Meses</t>
  </si>
  <si>
    <t>48 Meses</t>
  </si>
  <si>
    <t>60 Meses</t>
  </si>
  <si>
    <t>Juros (17,5%)</t>
  </si>
  <si>
    <t>Juros (26,3%)</t>
  </si>
  <si>
    <t>Juros (39,2%)</t>
  </si>
  <si>
    <t>Juros (47,6%)</t>
  </si>
  <si>
    <t>Juros (59,5%)</t>
  </si>
  <si>
    <t>TOTAL GERAL DE VALORES FINANCIADOS</t>
  </si>
  <si>
    <t>TOTAL GERAL À PRAZO DO PLANO FINANCIADO</t>
  </si>
  <si>
    <t>VINCULO DO PLANO DE PAGAMENTO</t>
  </si>
  <si>
    <t>VALOR DE CADA PARCELA DO PLANO C/ JUROS</t>
  </si>
  <si>
    <t>ESTATÍSTICAS GERAIS</t>
  </si>
  <si>
    <t>Menor Valor Financiado</t>
  </si>
  <si>
    <t>Maior Valor Financiado</t>
  </si>
  <si>
    <t>Média global de valores Financiados</t>
  </si>
  <si>
    <t>Qtde de valores de entrada superiores à R$ 20.000,00</t>
  </si>
  <si>
    <t>Total de valores de veículos inferiores à R$ 45.000,00</t>
  </si>
  <si>
    <t>DIGITE O ID DO VEÍCULO PARA CONSULTA</t>
  </si>
  <si>
    <t>ID VEÍCULO</t>
  </si>
  <si>
    <t>MARCA</t>
  </si>
  <si>
    <t>100 2.8 V6</t>
  </si>
  <si>
    <t>Audi</t>
  </si>
  <si>
    <t>100 2.8 V6 Avant</t>
  </si>
  <si>
    <t>100 S-4 2.2 Avant Turbo</t>
  </si>
  <si>
    <t>106 KID 1.0</t>
  </si>
  <si>
    <t>Peugeot</t>
  </si>
  <si>
    <t>106 Passion 1.0 3p</t>
  </si>
  <si>
    <t>106 Passion 1.0 5p</t>
  </si>
  <si>
    <t>106 Quiksilver 1.0 3p</t>
  </si>
  <si>
    <t>106 Selection 1.0 3p</t>
  </si>
  <si>
    <t>106 Selection 1.0 5p</t>
  </si>
  <si>
    <t>106 Soleil 1.0 3p</t>
  </si>
  <si>
    <t>106 Soleil 1.0 5p</t>
  </si>
  <si>
    <t>106 XN 3p e 5p</t>
  </si>
  <si>
    <t>106 XT</t>
  </si>
  <si>
    <t>118iA 1.6 16V 170cv 5p</t>
  </si>
  <si>
    <t>BMW</t>
  </si>
  <si>
    <t>118iA 2.0 16V 136cv 3p</t>
  </si>
  <si>
    <t>118iA 2.0 16V 136cv 5p</t>
  </si>
  <si>
    <t>120i 2.0 16V 150cv/ 156cv 5p</t>
  </si>
  <si>
    <t>120iA 2.0 16V 150cv/ 156cv 5p</t>
  </si>
  <si>
    <t>120iA 2.0 16V 156cv 3p</t>
  </si>
  <si>
    <t>120iA Cabrio 2.0 16V 156cv 2p</t>
  </si>
  <si>
    <t>130i 3.0 24V 265cv 5p</t>
  </si>
  <si>
    <t>130iA 3.0 24V 265cv 3p</t>
  </si>
  <si>
    <t>130iA 3.0 24V 265cv 5p</t>
  </si>
  <si>
    <t>135iA Coupé 3.0 24V 306cv</t>
  </si>
  <si>
    <t>145 Elegant 1.7/1.8 16V</t>
  </si>
  <si>
    <t>Alfa Romeo</t>
  </si>
  <si>
    <t>145 Elegant 2.0 16V</t>
  </si>
  <si>
    <t>145 Quadrifoglio 2.0</t>
  </si>
  <si>
    <t>145 QV</t>
  </si>
  <si>
    <t>147 2.0 16V 148cv 4p Semi-Aut.</t>
  </si>
  <si>
    <t>147 C/ CL</t>
  </si>
  <si>
    <t>Fiat</t>
  </si>
  <si>
    <t>147 Furgão (todos)</t>
  </si>
  <si>
    <t>147 Pick-Up (todas )</t>
  </si>
  <si>
    <t>155</t>
  </si>
  <si>
    <t>155 Super</t>
  </si>
  <si>
    <t>156 2.5 V6 24V 190cv 4p Aut.</t>
  </si>
  <si>
    <t>156 Sport Wagon 2.0 16V</t>
  </si>
  <si>
    <t>156 SportWagon 2.5 V6 24V 190cv 4p Aut.</t>
  </si>
  <si>
    <t>156 TS/Sport/Elegant 2.0 16V</t>
  </si>
  <si>
    <t>164 3.0 V6</t>
  </si>
  <si>
    <t>164 Super V6 24V</t>
  </si>
  <si>
    <t>166 3.0 V6 24V</t>
  </si>
  <si>
    <t>180-D Pick-Up/Furgão 2.4 Diesel</t>
  </si>
  <si>
    <t>Mercedes-Benz</t>
  </si>
  <si>
    <t>180-D Van 2.4 Diesel</t>
  </si>
  <si>
    <t>19 16S/ RT 16V</t>
  </si>
  <si>
    <t>Renault</t>
  </si>
  <si>
    <t>19 RN</t>
  </si>
  <si>
    <t>19 RT 1.8/ 1.8i</t>
  </si>
  <si>
    <t>19 RT 1.8/ 1.8i Conv.</t>
  </si>
  <si>
    <t>190-E 2.3</t>
  </si>
  <si>
    <t>205 CJ Cabriolet</t>
  </si>
  <si>
    <t>205 CTi Cabriolet 1.4</t>
  </si>
  <si>
    <t>205 GTi 1.4</t>
  </si>
  <si>
    <t>205 XSi/ Junior 1.4 3p</t>
  </si>
  <si>
    <t>206 Allure 1.6 Flex 16V 3p</t>
  </si>
  <si>
    <t>206 Allure 1.6 Flex 16V 5p</t>
  </si>
  <si>
    <t>206 Automatic (feline)1.6 Flex 16V 5p</t>
  </si>
  <si>
    <t>206 CC 1.6 16v 2p</t>
  </si>
  <si>
    <t>206 Feline 1.4/ 1.4 Flex 8V 5p</t>
  </si>
  <si>
    <t>206 Holiday 1.4 8V 75cv 3p</t>
  </si>
  <si>
    <t>206 Holiday 1.4 8V 75cv 5p</t>
  </si>
  <si>
    <t>206 Holiday 1.6 Flex 16V 3p</t>
  </si>
  <si>
    <t>206 Holiday 1.6 Flex 16V 5p</t>
  </si>
  <si>
    <t>206 Moonlight 1.4 Flex 8V 3p</t>
  </si>
  <si>
    <t>206 Moonlight 1.4 Flex 8V 5p</t>
  </si>
  <si>
    <t>206 Passion 1.6</t>
  </si>
  <si>
    <t>206 Passion 1.6 16v 110cv 5p</t>
  </si>
  <si>
    <t>206 Presence 1.4/ 1.4 Flex 8V 3p</t>
  </si>
  <si>
    <t>206 Presence 1.4/ 1.4 Flex 8V 5p</t>
  </si>
  <si>
    <t>206 Rallye 1.6</t>
  </si>
  <si>
    <t>206 Rallye 1.6/ 1.6 Flex 16v 110cv 3p</t>
  </si>
  <si>
    <t>206 Select./Presence 1.6/1.6 Flex 16V 5p</t>
  </si>
  <si>
    <t>206 Selection 1.6 16V 110cv 3p</t>
  </si>
  <si>
    <t>206 Selection/ Sensation 1.0 16v 3p</t>
  </si>
  <si>
    <t>206 Selection/ Sensation 1.0 16v 5p</t>
  </si>
  <si>
    <t>206 Sensation 1.4 Flex 8V 3p</t>
  </si>
  <si>
    <t>206 Sensation 1.4 Flex 8V 5p</t>
  </si>
  <si>
    <t>206 Soleil 1.0 16v 5p</t>
  </si>
  <si>
    <t>206 Soleil 1.6 16v 110cv 5p</t>
  </si>
  <si>
    <t>206 Soleil 1.6 3p</t>
  </si>
  <si>
    <t>206 Soleil 1.6 5p</t>
  </si>
  <si>
    <t>206 Soleil/ Quiksilver 1.0 16v 3p</t>
  </si>
  <si>
    <t>206 Soleil/ Quiksilver 1.6 16v 110cv 3p</t>
  </si>
  <si>
    <t>206 SW Automatic (feline)1.6 Flex 16V 5p</t>
  </si>
  <si>
    <t>206 SW ESCAPADE 1.6 16v Flex 5p</t>
  </si>
  <si>
    <t>206 SW Feline 1.6/ 1.6 Flex 16V 5p</t>
  </si>
  <si>
    <t>206 SW Moonlight 1.4 Flex 8V 5p</t>
  </si>
  <si>
    <t>206 SW Presence 1.4/ 1.4 Flex 8V 5p</t>
  </si>
  <si>
    <t>206 SW Presence 1.6/1.6 Flex 16V 5p</t>
  </si>
  <si>
    <t>206 Techno 1.0 16V 70cv 5p</t>
  </si>
  <si>
    <t>206 Techno/ Feline 1.6/ 1.6 Flex 16V 5p</t>
  </si>
  <si>
    <t>207 QUIKSILVER 1.4 Flex 8V 3p</t>
  </si>
  <si>
    <t>207 QUIKSILVER 1.4 Flex 8V 5p</t>
  </si>
  <si>
    <t>207 QUIKSILVER 1.6 Flex 16V 5p</t>
  </si>
  <si>
    <t>207 Sed. Passion XR Sport 1.4 Flex 8V 4p</t>
  </si>
  <si>
    <t>207 Sedan Passion XR 1.4 Flex 8V 4p</t>
  </si>
  <si>
    <t>207 Sedan Passion XS 1.6 Flex 16V 4p</t>
  </si>
  <si>
    <t>207 Sedan Passion XS 1.6 Flex 16V 4p Aut</t>
  </si>
  <si>
    <t>207 SW ESCAPADE 1.6 16V Flex 5p</t>
  </si>
  <si>
    <t>207 SW XR 1.4 Flex 8V 5p</t>
  </si>
  <si>
    <t>207 SW XR Sport 1.4 Flex 8V 5p</t>
  </si>
  <si>
    <t>207 SW XS 1.6 Flex 16V 5p Aut.</t>
  </si>
  <si>
    <t>207 X-Line 1.4 Flex 8V 3p</t>
  </si>
  <si>
    <t>207 X-Line 1.4 Flex 8V 5p</t>
  </si>
  <si>
    <t>207 XR 1.4 Flex 8V 3p</t>
  </si>
  <si>
    <t>207 XR 1.4 Flex 8V 5p</t>
  </si>
  <si>
    <t>207 XR Sport 1.4 Flex 8V 3p</t>
  </si>
  <si>
    <t>207 XR Sport 1.4 Flex 8V 5p</t>
  </si>
  <si>
    <t>207 XS 1.6 Flex 16V 3p</t>
  </si>
  <si>
    <t>207 XS 1.6 Flex 16V 5p</t>
  </si>
  <si>
    <t>207 XS 1.6 Flex 16V 5p Aut.</t>
  </si>
  <si>
    <t>21 GTX 2.0</t>
  </si>
  <si>
    <t>21 Nevada GTX 2.2</t>
  </si>
  <si>
    <t>21 Nevada TXE 2.2</t>
  </si>
  <si>
    <t>21 TXE/ TXi 2.2</t>
  </si>
  <si>
    <t>2300 TI/TI-4</t>
  </si>
  <si>
    <t>230-E 2.3</t>
  </si>
  <si>
    <t>260-E 2.6</t>
  </si>
  <si>
    <t>300 C 3.5 V6 249cv</t>
  </si>
  <si>
    <t>Chrysler</t>
  </si>
  <si>
    <t>300 C 3.6 V6 286cv Aut.</t>
  </si>
  <si>
    <t>300 C 5.7 V8 16V 340cv Aut.</t>
  </si>
  <si>
    <t>300 C SRT8 6.1 V8 16V 431cv Aut</t>
  </si>
  <si>
    <t>300 C Touring 5.7 V8 16V 340cv Aut.</t>
  </si>
  <si>
    <t>300 M 3.5</t>
  </si>
  <si>
    <t>3000 GT SL 3.0</t>
  </si>
  <si>
    <t>Mitsubishi</t>
  </si>
  <si>
    <t>3000 GT VR-4</t>
  </si>
  <si>
    <t>3008 Allure 1.6 Turbo 16V 5p Aut.</t>
  </si>
  <si>
    <t>3008 Griffe 1.6 Turbo 16V 5p Aut.</t>
  </si>
  <si>
    <t>300-D 3.0 Diesel</t>
  </si>
  <si>
    <t>300-E 3.0</t>
  </si>
  <si>
    <t>300-SE 3.0</t>
  </si>
  <si>
    <t>300-SL 3.0</t>
  </si>
  <si>
    <t>300-TE Wagon 3.0</t>
  </si>
  <si>
    <t>306 Break Passion 1.8 16V</t>
  </si>
  <si>
    <t>306 Cabriolet 1.8/ Mi 16V</t>
  </si>
  <si>
    <t>306 Cabriolet 2.0</t>
  </si>
  <si>
    <t>306 GTi 2.0 16V</t>
  </si>
  <si>
    <t>306 Passion 1.8 16V</t>
  </si>
  <si>
    <t>306 Passion Sedan 1.8 16V</t>
  </si>
  <si>
    <t>306 Rallye 1.8 16V</t>
  </si>
  <si>
    <t>306 S16 2.0 3p</t>
  </si>
  <si>
    <t>306 Selection Hatch 1.8 16V</t>
  </si>
  <si>
    <t>306 Selection Sedan 1.8 16V</t>
  </si>
  <si>
    <t>306 Si/ SL 1.8</t>
  </si>
  <si>
    <t>306 Soleil 1.8 16V  4p</t>
  </si>
  <si>
    <t>306 Soleil 1.8 16V 2p</t>
  </si>
  <si>
    <t>306 Soleil Break 1.8 16V 5p</t>
  </si>
  <si>
    <t>306 Soleil Hatch 1.8 16V 5p</t>
  </si>
  <si>
    <t>306 SR</t>
  </si>
  <si>
    <t>306 XN 1.8</t>
  </si>
  <si>
    <t>306 XR 1.8 / XR Break 1.8 16V</t>
  </si>
  <si>
    <t>306 XS 1.6 3p/ ST 1.8i 4p</t>
  </si>
  <si>
    <t>306 XSi 2.0 3/5p</t>
  </si>
  <si>
    <t>307 CC 2.0 16V 138cv 2p Mec.</t>
  </si>
  <si>
    <t>307 CC 2.0 16V 2p Aut.</t>
  </si>
  <si>
    <t>307 Feline 2.0/ 2.0 Flex 16V 5p Mec</t>
  </si>
  <si>
    <t>307 Feline/Griff 2.0/Premi. 2.0 Flex 16V 5p Aut</t>
  </si>
  <si>
    <t>307 MILLESIM200 1.6 Flex 16V 5p</t>
  </si>
  <si>
    <t>307 Passion 1.6 16V 110cv 5p</t>
  </si>
  <si>
    <t>307 Passion 2.0 16V 138cv 5p</t>
  </si>
  <si>
    <t>307 Presence 2.0 Flex 16V 5p Aut.</t>
  </si>
  <si>
    <t>307 Rallye 1.6 16V 110cv 5p</t>
  </si>
  <si>
    <t>307 Rallye 2.0 16V 138cv 5p</t>
  </si>
  <si>
    <t>307 Rallye 2.0 16V 138cv 5p Aut</t>
  </si>
  <si>
    <t>307 Sed. Feline 2.0/ 2.0 Flex 16V 4p Mec</t>
  </si>
  <si>
    <t>307 Sed. Presence 1.6 Flex 16V 4p</t>
  </si>
  <si>
    <t>307 Sed. Presence 2.0 Flex 16V 5p Aut.</t>
  </si>
  <si>
    <t>307 Sed.Feline/Griff 2.0/2.0 Flex 4p Aut</t>
  </si>
  <si>
    <t>307 Soleil/ Presence 1.6/1.6 Flex 16V 5p</t>
  </si>
  <si>
    <t>307 SW 2.0 16V 138cv 5p Mec.</t>
  </si>
  <si>
    <t>307 SW 2.0 16V 5p Aut.</t>
  </si>
  <si>
    <t>307 SW Allure 2.0 16V 5p Aut.</t>
  </si>
  <si>
    <t>307 SW Allure 2.0 16V 5p Mec.</t>
  </si>
  <si>
    <t>307 SW Feline 2.0 16V 5p Aut.</t>
  </si>
  <si>
    <t>308 Active 1.6 Flex 16V 5p mec.</t>
  </si>
  <si>
    <t>308 Allure 1.6 Flex 16V 5p Mec.</t>
  </si>
  <si>
    <t>308 Allure 2.0 Flex 16V 5p Aut.</t>
  </si>
  <si>
    <t>308 Allure 2.0 Flex 16V 5p Mec.</t>
  </si>
  <si>
    <t>308 Feline 2.0 Flex 16V 5p Aut.</t>
  </si>
  <si>
    <t>316 (todas)</t>
  </si>
  <si>
    <t>318i Cabrio 1.8 16V</t>
  </si>
  <si>
    <t>318i/iA 1.8 16V</t>
  </si>
  <si>
    <t>318i/iA Compact 1.8 16V</t>
  </si>
  <si>
    <t>318iA 2.0 16V 136cv 5p</t>
  </si>
  <si>
    <t>318iS/ISA 1.9 16V</t>
  </si>
  <si>
    <t>318Ti Compact Mec</t>
  </si>
  <si>
    <t>318Ti/TiA Compact 1.9 16V</t>
  </si>
  <si>
    <t>320i</t>
  </si>
  <si>
    <t>320iA</t>
  </si>
  <si>
    <t>323Ci Coupê</t>
  </si>
  <si>
    <t>323CiA Coupê</t>
  </si>
  <si>
    <t>323i 2.5 24V</t>
  </si>
  <si>
    <t>323i Confort</t>
  </si>
  <si>
    <t>323i Sport</t>
  </si>
  <si>
    <t>323i Touring</t>
  </si>
  <si>
    <t>323i/iA Exclusive</t>
  </si>
  <si>
    <t>323iA 2.5 24V</t>
  </si>
  <si>
    <t>323iA Confort</t>
  </si>
  <si>
    <t>323iA Entry Sedan</t>
  </si>
  <si>
    <t>323iA Sport</t>
  </si>
  <si>
    <t>323iA Top Sedan</t>
  </si>
  <si>
    <t>323iA Touring</t>
  </si>
  <si>
    <t>323Ti Compact</t>
  </si>
  <si>
    <t>323Ti Compact Sport</t>
  </si>
  <si>
    <t>323TiA Compact Top</t>
  </si>
  <si>
    <t>325i</t>
  </si>
  <si>
    <t>325i/iA Cabrio</t>
  </si>
  <si>
    <t>325iA</t>
  </si>
  <si>
    <t>325iA 2.5 24V Protection</t>
  </si>
  <si>
    <t>325iA Coupé 2.5 24V 2p</t>
  </si>
  <si>
    <t>325iA Touring</t>
  </si>
  <si>
    <t>328i Exclusive 2.8 24V</t>
  </si>
  <si>
    <t>328i Touring/Sport</t>
  </si>
  <si>
    <t>328i/iA   ( modelo antigo )</t>
  </si>
  <si>
    <t>328i/iA (novo modelo)</t>
  </si>
  <si>
    <t>328i/iA Cabrio</t>
  </si>
  <si>
    <t>328iA Exclusive 2.8 24V</t>
  </si>
  <si>
    <t>328iA Touring/Sport</t>
  </si>
  <si>
    <t>330Ci Cabriolet</t>
  </si>
  <si>
    <t>330CiA Cabriolet</t>
  </si>
  <si>
    <t>330i MotorSport 3.0 24V 4p</t>
  </si>
  <si>
    <t>330iA Exclusive 3.0 24V 4p</t>
  </si>
  <si>
    <t>330iA MotorSport 4p</t>
  </si>
  <si>
    <t>330iA Top 4p</t>
  </si>
  <si>
    <t>335iA 3.0 24V 306cv</t>
  </si>
  <si>
    <t>335iA Cabriolet 3.0 24V 306cv</t>
  </si>
  <si>
    <t>348 GTS 3.4</t>
  </si>
  <si>
    <t>Ferrari</t>
  </si>
  <si>
    <t>348 Spider 3.4</t>
  </si>
  <si>
    <t>348 TS/TB 3.4</t>
  </si>
  <si>
    <t>350Z 3.5 V6 280cv/ 312cv 2p</t>
  </si>
  <si>
    <t>Nissan</t>
  </si>
  <si>
    <t>355 Berlinetta</t>
  </si>
  <si>
    <t>355 Berlinetta F1</t>
  </si>
  <si>
    <t>355 GTS</t>
  </si>
  <si>
    <t>355 GTS F1</t>
  </si>
  <si>
    <t>355 GTS Spider</t>
  </si>
  <si>
    <t>355 GTS Targa</t>
  </si>
  <si>
    <t>355 Spider F1</t>
  </si>
  <si>
    <t>360 Challenge Stradale</t>
  </si>
  <si>
    <t>360 Modena</t>
  </si>
  <si>
    <t>360 Modena F1</t>
  </si>
  <si>
    <t>360 Spider 400cv</t>
  </si>
  <si>
    <t>360 Spider F1 400cv</t>
  </si>
  <si>
    <t>405 GLi/ GL 1.6</t>
  </si>
  <si>
    <t>405 GRi 1.8</t>
  </si>
  <si>
    <t>405 Mi 2.0 16V</t>
  </si>
  <si>
    <t>405 SRi 1.8</t>
  </si>
  <si>
    <t>405 SRi 2.0</t>
  </si>
  <si>
    <t>405 SRi Break</t>
  </si>
  <si>
    <t>405 STi</t>
  </si>
  <si>
    <t>406 Break 2.0 16V</t>
  </si>
  <si>
    <t>406 Break 3.0 V6 24V</t>
  </si>
  <si>
    <t>406 Break ST 2.0</t>
  </si>
  <si>
    <t>406 Cupê 3.0 24V Aut.</t>
  </si>
  <si>
    <t>406 Cupê 3.0 24V Mec.</t>
  </si>
  <si>
    <t>406 Familiale 2.0 16V Aut.</t>
  </si>
  <si>
    <t>406 Familiale 2.0 16V Mec.</t>
  </si>
  <si>
    <t>406 Sedan 2.0 Aut.</t>
  </si>
  <si>
    <t>406 Sedan 2.0 Mec.</t>
  </si>
  <si>
    <t>406 Sedan 3.0 V6 24V</t>
  </si>
  <si>
    <t>406 ST 2.0 16V  Mec</t>
  </si>
  <si>
    <t>406 ST/ SVA 2.0 16V Aut</t>
  </si>
  <si>
    <t>406 SV 2.0 16V</t>
  </si>
  <si>
    <t>406 SVA 3.0 24V</t>
  </si>
  <si>
    <t>406 SVE 3.0 24V</t>
  </si>
  <si>
    <t>407 Sed. Allure 2.0 16V 4p Aut.</t>
  </si>
  <si>
    <t>407 Sed. Feline 3.0 V6 211cv 4p Aut.</t>
  </si>
  <si>
    <t>407 Sed. Griffe 3.0 V6 211cv 4p Aut.</t>
  </si>
  <si>
    <t>407 Sedan 2.0 16V  138cv 4p Aut</t>
  </si>
  <si>
    <t>407 Sedan 3.0 V6 211cv 4p Aut</t>
  </si>
  <si>
    <t>407 SW 2.0 16V 5p Aut</t>
  </si>
  <si>
    <t>407 SW 3.0 V6 211cv 5p Aut</t>
  </si>
  <si>
    <t>407 SW Allure 2.0 16V 5p Aut.</t>
  </si>
  <si>
    <t>407 SW Feline 3.0 V6 211cv 5p Aut.</t>
  </si>
  <si>
    <t>408 Sedan Allure 2.0 Flex 16V 4p Aut.</t>
  </si>
  <si>
    <t>408 Sedan Allure 2.0 Flex 16V 4p Mec.</t>
  </si>
  <si>
    <t>408 Sedan Feline 2.0 Flex 16V 4p Aut.</t>
  </si>
  <si>
    <t>408 Sedan Griffe 1.6 Turbo 16V 4p Aut.</t>
  </si>
  <si>
    <t>408 Sedan Griffe 2.0 Flex 16V 4p Aut.</t>
  </si>
  <si>
    <t>440 Turbo 1.8</t>
  </si>
  <si>
    <t>Volvo</t>
  </si>
  <si>
    <t>456 GT</t>
  </si>
  <si>
    <t>456 GTA</t>
  </si>
  <si>
    <t>456 M-GT 5.5 V12</t>
  </si>
  <si>
    <t>460 GLT 2.0/ Turbo 1.8</t>
  </si>
  <si>
    <t>500 Cult 1.4 Flex 8V EVO Dualogic</t>
  </si>
  <si>
    <t>500 Cult 1.4 Flex 8V EVO Mec.</t>
  </si>
  <si>
    <t>500 Louge Air 1.4 16V Aut.</t>
  </si>
  <si>
    <t>500 LOUNGE 1.4 16V 100cv  Mec.</t>
  </si>
  <si>
    <t>500 LOUNGE 1.4 16V 100cv Dualogic</t>
  </si>
  <si>
    <t>500 SPORT 1.4 16V 100cv  Dualogic</t>
  </si>
  <si>
    <t>500 SPORT 1.4 16V 100cv Mec.</t>
  </si>
  <si>
    <t>500 Sport Air 1.4 16V Aut.</t>
  </si>
  <si>
    <t>500 Sport Air 1.4 16V Mec.</t>
  </si>
  <si>
    <t>500-E 5.0</t>
  </si>
  <si>
    <t>500-SEC/ SL</t>
  </si>
  <si>
    <t>500-SEL 5.0/ 5.6</t>
  </si>
  <si>
    <t>504 GD 2.3 Diesel</t>
  </si>
  <si>
    <t>504 GRD 2.3 Diesel</t>
  </si>
  <si>
    <t>505 SR/ SRi/ SRX</t>
  </si>
  <si>
    <t>520i 2.0 16V</t>
  </si>
  <si>
    <t>525i/iA</t>
  </si>
  <si>
    <t>525i/iA Touring</t>
  </si>
  <si>
    <t>528i/iA</t>
  </si>
  <si>
    <t>528IA High</t>
  </si>
  <si>
    <t>528IA Touring</t>
  </si>
  <si>
    <t>530i/iA</t>
  </si>
  <si>
    <t>530i/iA Touring</t>
  </si>
  <si>
    <t>535i/iA 3.5 24V</t>
  </si>
  <si>
    <t>535iA 3.0 24cv 306cv Bi-Turbo</t>
  </si>
  <si>
    <t>535iA GT 3.0 306cv Bi-Turbo</t>
  </si>
  <si>
    <t>540i</t>
  </si>
  <si>
    <t>540i/iA Touring</t>
  </si>
  <si>
    <t>540iA</t>
  </si>
  <si>
    <t>540iA MotorSport</t>
  </si>
  <si>
    <t>540iA Protection</t>
  </si>
  <si>
    <t>540iTA</t>
  </si>
  <si>
    <t>545iA 4.4 32V V8 333cv</t>
  </si>
  <si>
    <t>550 Maranello</t>
  </si>
  <si>
    <t>550iA 4.4 32V 407cv Bi-Turbo</t>
  </si>
  <si>
    <t>550iA 4.8 32V</t>
  </si>
  <si>
    <t>550iA Limited Sport Edition 4.8 32V</t>
  </si>
  <si>
    <t>550iA Security 4.8 32V</t>
  </si>
  <si>
    <t>560-SEL 5.6</t>
  </si>
  <si>
    <t>575M Maranello F1 V12 515cv</t>
  </si>
  <si>
    <t>605 SRi 3.0</t>
  </si>
  <si>
    <t>605 SRi/ SLi 2.0</t>
  </si>
  <si>
    <t>605 SV 3.0 Aut</t>
  </si>
  <si>
    <t>605 SV-3 3.0 V6 24V</t>
  </si>
  <si>
    <t>607 Sedan 3.0 V6</t>
  </si>
  <si>
    <t>612 Scaglietti F1 V12 540cv</t>
  </si>
  <si>
    <t>645Ci Cabriolet 4.4 V8 32V 333cv</t>
  </si>
  <si>
    <t>645iA 4.4 V8 32V 333cv</t>
  </si>
  <si>
    <t>650Ci Cabriolet 4.4 407cv Bi-Turbo</t>
  </si>
  <si>
    <t>650Ci Cabriolet 4.8 V8 32V 360cv</t>
  </si>
  <si>
    <t>650iA 4.8 V8 32V 360cv</t>
  </si>
  <si>
    <t>650iA Limited Sport  Edition 4.8 32V</t>
  </si>
  <si>
    <t>730i 3.0 32V</t>
  </si>
  <si>
    <t>730iA 3.0 32V</t>
  </si>
  <si>
    <t>735i/iA 3.5 32V</t>
  </si>
  <si>
    <t>740i</t>
  </si>
  <si>
    <t>740iA</t>
  </si>
  <si>
    <t>740iL/iLA Highline 4.4 32V</t>
  </si>
  <si>
    <t>740iLA Protection</t>
  </si>
  <si>
    <t>745iA 4.4 V8 32V 333cv</t>
  </si>
  <si>
    <t>750i</t>
  </si>
  <si>
    <t>750iA</t>
  </si>
  <si>
    <t>750iL Highline 5.4 24V</t>
  </si>
  <si>
    <t>750iLA 4.4 ActiveHybrid 7</t>
  </si>
  <si>
    <t>760iL 6.0 V12 445cv/544cv</t>
  </si>
  <si>
    <t>80 2.0</t>
  </si>
  <si>
    <t>80 2.0 Avant</t>
  </si>
  <si>
    <t>80 2.6/ 2.8</t>
  </si>
  <si>
    <t>80 2.6/2.8 Avant</t>
  </si>
  <si>
    <t>80 2.8 Cabriolet</t>
  </si>
  <si>
    <t>80 S2 Avant</t>
  </si>
  <si>
    <t>806 ST Turbo</t>
  </si>
  <si>
    <t>806 SV 2.0 Turbo</t>
  </si>
  <si>
    <t>807 2.0 16V 138cv 5p Aut</t>
  </si>
  <si>
    <t>840Ci</t>
  </si>
  <si>
    <t>840CiA</t>
  </si>
  <si>
    <t>850 GLE 2.5 20V</t>
  </si>
  <si>
    <t>850 GLE SW 20V</t>
  </si>
  <si>
    <t>850 GLT 2.5 20V</t>
  </si>
  <si>
    <t>850 GLT SW 2.5 20V</t>
  </si>
  <si>
    <t>850 R SW 2.3 Turbo</t>
  </si>
  <si>
    <t>850 Sedan</t>
  </si>
  <si>
    <t>850 T-5 SW 2.5 BI-Turbo/ 2.3 Turbo</t>
  </si>
  <si>
    <t>850 TURBO 20V/ R Turbo 2.3</t>
  </si>
  <si>
    <t>850Ci/CiA 5.0 24V</t>
  </si>
  <si>
    <t>850Ci/CiA 5.4 24V</t>
  </si>
  <si>
    <t>850CSi 5.6 24V</t>
  </si>
  <si>
    <t>850i 5.0 24V</t>
  </si>
  <si>
    <t>911 Carrera 4S Cabriolet-4 3.6/ 3.8</t>
  </si>
  <si>
    <t>Porsche</t>
  </si>
  <si>
    <t>911 Carrera 4S Coupé-4</t>
  </si>
  <si>
    <t>911 Carrera Cabriolet 3.4/ 3.6 Mec</t>
  </si>
  <si>
    <t>911 Carrera Cabriolet 3.4/ 3.6 Tiptronic</t>
  </si>
  <si>
    <t>911 Carrera Cabriolet-4 3.4 Mec</t>
  </si>
  <si>
    <t>911 Carrera Cabriolet-4 3.4 Tiptronic</t>
  </si>
  <si>
    <t>911 Carrera Coupé</t>
  </si>
  <si>
    <t>911 Carrera Coupé Black Edition 3.6 24V</t>
  </si>
  <si>
    <t>911 Carrera Coupé GTS 3.8 24V 408cv</t>
  </si>
  <si>
    <t>911 Carrera Coupé Tiptronic</t>
  </si>
  <si>
    <t>911 Carrera Coupé-4 3.4/ 3.6</t>
  </si>
  <si>
    <t>911 Carrera Coupé-4 3.4/ 3.6 Tiptronic</t>
  </si>
  <si>
    <t>911 Carrera Evo Cabriolet</t>
  </si>
  <si>
    <t>911 Carrera Evo Cabriolet-4</t>
  </si>
  <si>
    <t>911 Carrera Evo Coupé</t>
  </si>
  <si>
    <t>911 Carrera Evo Coupé-4</t>
  </si>
  <si>
    <t>911 Carrera GT3/ GT2 Street</t>
  </si>
  <si>
    <t>911 Carrera S Cabriolet 3.8 24V</t>
  </si>
  <si>
    <t>911 Carrera S Coupé 3.8 24V</t>
  </si>
  <si>
    <t>911 Targa 3.6</t>
  </si>
  <si>
    <t>911 Targa 4S</t>
  </si>
  <si>
    <t>911 Turbo Cabriolet 3.6/3.8</t>
  </si>
  <si>
    <t>911 Turbo Coupé 3.6 / 3.8</t>
  </si>
  <si>
    <t>911 Turbo S Cabriolet 3.6/3.8 24V</t>
  </si>
  <si>
    <t>911 Turbo S Coupé 3.6/3.8 24V</t>
  </si>
  <si>
    <t>928 GTS 5.4 32V</t>
  </si>
  <si>
    <t>940 Turbo/ SW Turbo 3.0</t>
  </si>
  <si>
    <t>960 Sedan</t>
  </si>
  <si>
    <t>968 Cabriolet 3.0</t>
  </si>
  <si>
    <t>968 Coupé 3.0 16V</t>
  </si>
  <si>
    <t>A1 1.4 TFSI 122cv S-Tronic 3p</t>
  </si>
  <si>
    <t>A-10 2.5/4.1</t>
  </si>
  <si>
    <t>GM - Chevrolet</t>
  </si>
  <si>
    <t>A-10 De Luxe 2.5/4.1</t>
  </si>
  <si>
    <t>A-20 Custom Std. CD/ De Luxe CD</t>
  </si>
  <si>
    <t>A-20 Custom/ C-20 Luxe 4.1</t>
  </si>
  <si>
    <t>A-20 Custom/ C-20 S 4.1</t>
  </si>
  <si>
    <t>A3 1.6 3p</t>
  </si>
  <si>
    <t>A3 1.6 3p Aut</t>
  </si>
  <si>
    <t>A3 1.6 5p</t>
  </si>
  <si>
    <t>A3 1.6 5p Aut</t>
  </si>
  <si>
    <t>A3 1.6 8V 102cv 3p</t>
  </si>
  <si>
    <t>A3 1.8 3p</t>
  </si>
  <si>
    <t>A3 1.8 3p Aut.</t>
  </si>
  <si>
    <t>A3 1.8 5p Aut.</t>
  </si>
  <si>
    <t>A3 1.8 5p Mec.</t>
  </si>
  <si>
    <t>A3 1.8 Turbo 180cv 3p Aut./ Tip.</t>
  </si>
  <si>
    <t>A3 1.8 Turbo 180cv 3p Mec.</t>
  </si>
  <si>
    <t>A3 1.8 Turbo 180cv 5p Aut./ Tip.</t>
  </si>
  <si>
    <t>A3 1.8 Turbo 180cv 5p Mec.</t>
  </si>
  <si>
    <t>A3 1.8 Turbo 3p Aut.</t>
  </si>
  <si>
    <t>A3 1.8 Turbo 3p Mec.</t>
  </si>
  <si>
    <t>A3 1.8 Turbo 5p Aut.</t>
  </si>
  <si>
    <t>A3 1.8 Turbo 5p Mec.</t>
  </si>
  <si>
    <t>A3 Sport 2.0 16V Turbo FSI S Tronic</t>
  </si>
  <si>
    <t>A3 Sportback 1.6 8V 102cv 5p</t>
  </si>
  <si>
    <t>A3 Sportback 2.0 16V Turbo FSI Mec.</t>
  </si>
  <si>
    <t>A3 Sportback 2.0 16V Turbo FSI S-Tronic</t>
  </si>
  <si>
    <t>A4 1.8  Aut.</t>
  </si>
  <si>
    <t>A4 1.8  Mec.</t>
  </si>
  <si>
    <t>A4 1.8 Avant Aut.</t>
  </si>
  <si>
    <t>A4 1.8 Avant Mec.</t>
  </si>
  <si>
    <t>A4 1.8 Avant Turbo Mec.</t>
  </si>
  <si>
    <t>A4 1.8 Avant Turbo Tip./ Multitronic</t>
  </si>
  <si>
    <t>A4 1.8 Tip./ Multitronic Turbo</t>
  </si>
  <si>
    <t>A4 1.8 Turbo</t>
  </si>
  <si>
    <t>A4 2.0 16V TB FSI 183/180cv Multitronic</t>
  </si>
  <si>
    <t>A4 2.0 16V TB FSI 200/ 214cv Multitronic</t>
  </si>
  <si>
    <t>A4 2.0 20V 130cv Multitronic 4p</t>
  </si>
  <si>
    <t>A4 2.0 Avant TB FSI 183/180cv Multitroni</t>
  </si>
  <si>
    <t>A4 2.0 Avant TB FSI 200/214cv Multitron.</t>
  </si>
  <si>
    <t>A4 2.4 30V Avant Mec</t>
  </si>
  <si>
    <t>A4 2.4 30V Avant Tip./Multitronic</t>
  </si>
  <si>
    <t>A4 2.4 30V Mec</t>
  </si>
  <si>
    <t>A4 2.4 30V Tip./Multitronic</t>
  </si>
  <si>
    <t>A4 2.4 Avant V6 30V Quattro Mec</t>
  </si>
  <si>
    <t>A4 2.4 Avant V6 30V Quattro Tiptronic</t>
  </si>
  <si>
    <t>A4 2.4 V6 30V Quattro Mec</t>
  </si>
  <si>
    <t>A4 2.4 V6 30V Quattro Tiptronic</t>
  </si>
  <si>
    <t>A4 2.8</t>
  </si>
  <si>
    <t>A4 2.8 30V  Tiptronic/ Aut.</t>
  </si>
  <si>
    <t>A4 2.8 30V Mec</t>
  </si>
  <si>
    <t>A4 2.8 Avant V6 12V</t>
  </si>
  <si>
    <t>A4 2.8 Avant V6 30V Mec.</t>
  </si>
  <si>
    <t>A4 2.8 Avant V6 30V Quattro Mec.</t>
  </si>
  <si>
    <t>A4 2.8 Avant V6 30V Quattro Tiptronic</t>
  </si>
  <si>
    <t>A4 2.8 Avant V6 30V Tiptronic</t>
  </si>
  <si>
    <t>A4 2.8 V6 30V  Quattro Tiptronic</t>
  </si>
  <si>
    <t>A4 2.8 V6 30V Quattro Mec</t>
  </si>
  <si>
    <t>A4 3.0 30V 218cv Multitronic 4p</t>
  </si>
  <si>
    <t>A4 3.0 30V 218cv Quattro Tiptron./Aut 4p</t>
  </si>
  <si>
    <t>A4 3.0 Avant 30V 218cv Multitronic 5p</t>
  </si>
  <si>
    <t>A4 3.0 Avant 30V 218cv Quattro Tiptronic</t>
  </si>
  <si>
    <t>A4 3.0 Cabriolet 30V 218cv Multitronic</t>
  </si>
  <si>
    <t>A4 3.2 FSI 24V 255cv Multitronic</t>
  </si>
  <si>
    <t>A4 3.2 FSI 24V 269cv Quattro Tiptronic</t>
  </si>
  <si>
    <t>A4 3.2 FSI Avant 24V 255cv Multitronic</t>
  </si>
  <si>
    <t>A4 3.2 FSI Avant 24V Quattro S Tronic</t>
  </si>
  <si>
    <t>A4 3.2 FSI Cabriolet 24V 255cv Multitron</t>
  </si>
  <si>
    <t>A5 3.2 FSI 24V 269cv Multitronic</t>
  </si>
  <si>
    <t>A5 3.2 FSI V6 24V 269cv Quattro Tiptroni</t>
  </si>
  <si>
    <t>A5 Sportback 2.0 16V TB FSI Multitronic</t>
  </si>
  <si>
    <t>A6 2.4 30V Mec</t>
  </si>
  <si>
    <t>A6 2.4 30V Tip./Multitronic</t>
  </si>
  <si>
    <t>A6 2.4 Avant 30V Mec.</t>
  </si>
  <si>
    <t>A6 2.4 Avant 30V Tip./ Multitronic</t>
  </si>
  <si>
    <t>A6 2.4 Avant V6 30V Quattro Mec.</t>
  </si>
  <si>
    <t>A6 2.4 Avant V6 30V Quattro Tiptronic</t>
  </si>
  <si>
    <t>A6 2.4 V6 30V Quattro Mec</t>
  </si>
  <si>
    <t>A6 2.4 V6 30V Quattro Tiptronic</t>
  </si>
  <si>
    <t>A6 2.7 30V Avant Tiptronic</t>
  </si>
  <si>
    <t>A6 2.7 30V Mec.</t>
  </si>
  <si>
    <t>A6 2.7 Avant Quattro Tiptronic</t>
  </si>
  <si>
    <t>A6 2.7 Quattro Tiptronic</t>
  </si>
  <si>
    <t>A6 2.8</t>
  </si>
  <si>
    <t>A6 2.8 30V Mec</t>
  </si>
  <si>
    <t>A6 2.8 30V Tiptronic</t>
  </si>
  <si>
    <t>A6 2.8 Avant</t>
  </si>
  <si>
    <t>A6 2.8 Avant 30V Mec</t>
  </si>
  <si>
    <t>A6 2.8 Avant 30V Tiptronic</t>
  </si>
  <si>
    <t>A6 2.8 Avant V6 30V Quattro Mec</t>
  </si>
  <si>
    <t>A6 2.8 Avant V6 30V Quattro Tiptronic</t>
  </si>
  <si>
    <t>A6 2.8 V6 30V Quattro Mec</t>
  </si>
  <si>
    <t>A6 2.8 V6 30V Quattro Tiptronic</t>
  </si>
  <si>
    <t>A6 3.0 Avant V6 30V 218cv Multitronic 5p</t>
  </si>
  <si>
    <t>A6 3.0 Avant. TB FSI V6 Quattro Tip. 5p</t>
  </si>
  <si>
    <t>A6 3.0 TB FSI V6 Quattro Tiptronic</t>
  </si>
  <si>
    <t>A6 3.0 V6 30V 218cv Multitronic 4p</t>
  </si>
  <si>
    <t>A6 3.2 FSI 24V 255cv Multitronic</t>
  </si>
  <si>
    <t>A6 4.2 Avant Quattro Tiptronic</t>
  </si>
  <si>
    <t>A6 4.2 Quattro Tiptronic</t>
  </si>
  <si>
    <t>A7 Sportback 3.0 TFSI Quattro S Tronic</t>
  </si>
  <si>
    <t>A8 4.2 Quatto Tiptronic</t>
  </si>
  <si>
    <t>A8 4.2 V8 32V Tiptronic</t>
  </si>
  <si>
    <t>A8 6.0 W12 48V 450cv Quattro Tiptronic</t>
  </si>
  <si>
    <t>A8 6.3 W12 48V 500cv Quattro Tiptronic</t>
  </si>
  <si>
    <t>Accent GLS 1.5 12/16V Aut.</t>
  </si>
  <si>
    <t>Hyundai</t>
  </si>
  <si>
    <t>Accent GLS 1.5 12/16V Mec.</t>
  </si>
  <si>
    <t>Accent GS 3p Mec</t>
  </si>
  <si>
    <t>Accent L/ LR 1.5 2/4p</t>
  </si>
  <si>
    <t>Accent LS 4p</t>
  </si>
  <si>
    <t>Accord Coupe EX</t>
  </si>
  <si>
    <t>Honda</t>
  </si>
  <si>
    <t>Accord Sedã EX 2.0 16V 156cv Aut.</t>
  </si>
  <si>
    <t>Accord Sedã EX 2.4/ 2.3/ 2.2 16V 158cv</t>
  </si>
  <si>
    <t>Accord Sedã EX 2.7/ 3.0 24V</t>
  </si>
  <si>
    <t>Accord Sedã EX 3.5 V6 24V</t>
  </si>
  <si>
    <t>Accord Sedã EXR</t>
  </si>
  <si>
    <t>Accord Sedã LX  2.2/ 2.4 16V 158cv</t>
  </si>
  <si>
    <t>Accord Sedã LX 2.0 16V 150cv/ 156cv Aut.</t>
  </si>
  <si>
    <t>Accord SW EX</t>
  </si>
  <si>
    <t>Accord SW LX</t>
  </si>
  <si>
    <t>Aerostar Mini-Van 3.8</t>
  </si>
  <si>
    <t>Ford</t>
  </si>
  <si>
    <t>AGILE LT 1.4 MPFI 8V FlexPower 5p</t>
  </si>
  <si>
    <t>AGILE LTZ 1.4 MPFI 8V FlexPower 5p</t>
  </si>
  <si>
    <t>AGILE LTZ WI-FI 1.4 8V FlexPower 5p</t>
  </si>
  <si>
    <t>AIRCROSS Exclusive 1.6 Flex 16V 5p Aut.</t>
  </si>
  <si>
    <t>Citroën</t>
  </si>
  <si>
    <t>AIRCROSS Exclusive 1.6 Flex 16V 5p Mec.</t>
  </si>
  <si>
    <t>AIRCROSS GL 1.6 Flex 16V 5p Mec.</t>
  </si>
  <si>
    <t>AIRCROSS GLX 1.6 Flex 16V 5p Aut.</t>
  </si>
  <si>
    <t>AIRCROSS GLX 1.6 Flex 16V 5p Mec.</t>
  </si>
  <si>
    <t>Airtrek 2.0 16V TB-IC 202cv 4x4 5p</t>
  </si>
  <si>
    <t>Airtrek 2.4 16V 163cv/ 136cv 4x4 5p Aut.</t>
  </si>
  <si>
    <t>Allroad 2.7 30V Quatro Turbo Tiptronic</t>
  </si>
  <si>
    <t>Altima GXE 2.4 16V</t>
  </si>
  <si>
    <t>Altima SE 2.4 16V</t>
  </si>
  <si>
    <t>AM-825 Luxo 4.0 Diesel</t>
  </si>
  <si>
    <t>Asia Motors</t>
  </si>
  <si>
    <t>AM-825 Super Luxo 4.0 Diesel</t>
  </si>
  <si>
    <t>AMAROK CD 2.0 16V TDI 4x2 Diesel</t>
  </si>
  <si>
    <t>Volkswagen</t>
  </si>
  <si>
    <t>AMAROK CD 2.0 16V TDI 4x4 Diesel</t>
  </si>
  <si>
    <t>AMAROK CS 2.0 16V TDI 4x2 Diesel</t>
  </si>
  <si>
    <t>AMAROK CS 2.0 16V TDI 4x4 Diesel</t>
  </si>
  <si>
    <t>AMAROK High.CD 2.0 16V TDI 4x4 Dies. Aut</t>
  </si>
  <si>
    <t>AMAROK Highline CD 2.0 16V TDI 4x4 Dies.</t>
  </si>
  <si>
    <t>AMAROK SE CD 2.0 16V TDI 4x4 Diesel</t>
  </si>
  <si>
    <t>AMAROK Trendline CD 2.0 16V TDI 4x4 Dies</t>
  </si>
  <si>
    <t>Apolo GL 1.8</t>
  </si>
  <si>
    <t>Apolo GLS/ Vip 1.8</t>
  </si>
  <si>
    <t>Aspire 1.3</t>
  </si>
  <si>
    <t>Astra 2.0 8V/ CD 2.0 8V Hatchback 5p Aut</t>
  </si>
  <si>
    <t>Astra 2.0 8V/ CD 2.0 8V Hatchback 5p Mec</t>
  </si>
  <si>
    <t>Astra 2.0/ CD 2.0 8V 3p Aut.</t>
  </si>
  <si>
    <t>Astra 2.0/ CD/ GLS 2.0 MPFI 16V 3p</t>
  </si>
  <si>
    <t>Astra 2.0/ CD/ Sunny/ GLS 2.0 8V 3p</t>
  </si>
  <si>
    <t>Astra 500 Sedan 2.0 MPFI 16V 4p</t>
  </si>
  <si>
    <t>Astra Advant. 2.0 MPFI 8V FlexP. 5p Aut.</t>
  </si>
  <si>
    <t>Astra Advantage 2.0 MPFI 8V FlexPower 5p</t>
  </si>
  <si>
    <t>Astra Advantage 2.0 MPFI FlexPower 8V 3p</t>
  </si>
  <si>
    <t>Astra Comfort 2.0 MPFI FlexPower 8V 3p</t>
  </si>
  <si>
    <t>Astra Comfort 2.0 MPFI FlexPower 8V 5p</t>
  </si>
  <si>
    <t>Astra Eleg. 2.0 MPFI FlexPower 8V 5p Aut</t>
  </si>
  <si>
    <t>Astra Elegance 2.0 MPFI FlexPower 8V 3p</t>
  </si>
  <si>
    <t>Astra Elegance 2.0 MPFI FlexPower 8V 5p</t>
  </si>
  <si>
    <t>Astra Elite 2.0 MPFI Flex Pow. 8V 5p Aut</t>
  </si>
  <si>
    <t>Astra Elite 2.0 MPFI FlexPower 8V 5p Mec</t>
  </si>
  <si>
    <t>Astra GL 1.8 MPFI 3p</t>
  </si>
  <si>
    <t>Astra GL Milenium 1.8 MPFI 4p</t>
  </si>
  <si>
    <t>Astra GLS 2.0 MPFI</t>
  </si>
  <si>
    <t>Astra GLS 2.0 MPFI SW</t>
  </si>
  <si>
    <t>Astra GSi 2.0 16v 136cv Hatchback 5p</t>
  </si>
  <si>
    <t>Astra S.Sport 2.0 F.Pow. 5p/Sport 2.0 3p</t>
  </si>
  <si>
    <t>Astra Sed. Advant. 2.0 8V MPFI FlexP. 4p</t>
  </si>
  <si>
    <t>Astra Sed.Advant. 2.0 8V MPFI FlexP. Aut</t>
  </si>
  <si>
    <t>Astra Sed.Comf. 2.0 MPFI FlexPower 8V 4p</t>
  </si>
  <si>
    <t>Astra Sed.Comf.2.0 MPFI MultiPower 8V 4p</t>
  </si>
  <si>
    <t>Astra Sed.Eleg. 2.0 MPFI FlexP.8V 4p Aut</t>
  </si>
  <si>
    <t>Astra Sed.Eleg.2.0 MPFI FlexPower 8V 4p</t>
  </si>
  <si>
    <t>Astra Sed.Eleg.2.0 MPFI MultiPower 8V 4p</t>
  </si>
  <si>
    <t>Astra Sed.Elite 2.0 MPFI FlexP.8V 4p Aut</t>
  </si>
  <si>
    <t>Astra Sed.Elite 2.0 MPFI FlexPower 8V 4p</t>
  </si>
  <si>
    <t>Astra Sedan 1.8 MPFI 8V 4p (taxi)</t>
  </si>
  <si>
    <t>Astra Sedan 2.0/ CD 2.0 MPFI 8V 4p Aut.</t>
  </si>
  <si>
    <t>Astra Sedan 2.0/CD/ Expres.GLS 2.0 8V 4p</t>
  </si>
  <si>
    <t>Astra Sedan 2.0/CD/ GLS/ Adv. 2.0 16V 4p</t>
  </si>
  <si>
    <t>Astra Sedan Comfort 1.8 MPFI 8V 4p</t>
  </si>
  <si>
    <t>Astra Sedan/ Astra GL Sedan 1.8 MPFI 4p</t>
  </si>
  <si>
    <t>ASX 2.0 16V 160cv Aut.</t>
  </si>
  <si>
    <t>ASX 2.0 16V 160cv Mec.</t>
  </si>
  <si>
    <t>ASX 2.0 16V 4x4 160cv Aut.</t>
  </si>
  <si>
    <t>Atos Prime GL 1.0 Mec</t>
  </si>
  <si>
    <t>Atos Prime GLS 1.0 Aut.</t>
  </si>
  <si>
    <t>Atos Prime GLS 1.0 Mec.</t>
  </si>
  <si>
    <t>Atos Prime GLS 1.0 Semi-Aut.</t>
  </si>
  <si>
    <t>Avalon XLS 3.0</t>
  </si>
  <si>
    <t>Toyota</t>
  </si>
  <si>
    <t>Avant RS2</t>
  </si>
  <si>
    <t>Avenger ES 2.0/2.5 16V</t>
  </si>
  <si>
    <t>Dodge</t>
  </si>
  <si>
    <t>AX 6.5D Turbo Diesel</t>
  </si>
  <si>
    <t>AX GTi</t>
  </si>
  <si>
    <t>AZERA 3.0 V6 24V 4p Aut.</t>
  </si>
  <si>
    <t>AZERA GLS 3.3 V6 24V 4p Aut.</t>
  </si>
  <si>
    <t>Baleno 1.6 16V Aut.</t>
  </si>
  <si>
    <t>Suzuki</t>
  </si>
  <si>
    <t>Baleno 1.6 16V Mec.</t>
  </si>
  <si>
    <t>Baleno Wagon 1.6 16V Aut.</t>
  </si>
  <si>
    <t>Band. Jipe 4x4 Sport 3.7 Diesel</t>
  </si>
  <si>
    <t>Band.Jipe Cap.de Aço Chas. Curto Diesel</t>
  </si>
  <si>
    <t>Band.Jipe Cap.de Aço Chas. Longo Diesel</t>
  </si>
  <si>
    <t>Band.Jipe Capota de Lona Diesel</t>
  </si>
  <si>
    <t>Band.Picape CD 2p Chassi Longo Diesel</t>
  </si>
  <si>
    <t>Band.Picape CD 4p Chassi Longo Diesel</t>
  </si>
  <si>
    <t>Band.Picape Chassi Curto Diesel</t>
  </si>
  <si>
    <t>Band.Picape Chassi Longo Diesel</t>
  </si>
  <si>
    <t>Belina GL 1.8 / 1.6</t>
  </si>
  <si>
    <t>Belina L 1.8/ 1.6</t>
  </si>
  <si>
    <t>Berlingo MultSpace GLX 1.6 16V 110cv 4p</t>
  </si>
  <si>
    <t>Berlingo MultSpace GLX 1.8i 3p</t>
  </si>
  <si>
    <t>Berlingo MultSpace GLX 1.8i 4p</t>
  </si>
  <si>
    <t>Besta EST 2.7 Diesel (12lug.)</t>
  </si>
  <si>
    <t>Kia Motors</t>
  </si>
  <si>
    <t>Besta EST Full 2.7 Diesel (12lug.)</t>
  </si>
  <si>
    <t>Besta Furgão 2.2 Diesel</t>
  </si>
  <si>
    <t>Besta Furgão 2.7 Diesel</t>
  </si>
  <si>
    <t>Besta Furgão Grand 3.0 Diesel</t>
  </si>
  <si>
    <t>Besta GS 2.7 8V 12L Diesel</t>
  </si>
  <si>
    <t>Besta GS Full 2.7 Diesel</t>
  </si>
  <si>
    <t>Besta GS Grand 3.0 8V 16L Diesel</t>
  </si>
  <si>
    <t>Besta ST 2.2 Diesel (12lug.)</t>
  </si>
  <si>
    <t>Blazer Jimmy 4.3 V6</t>
  </si>
  <si>
    <t>Blazer S-10 4.3 V6</t>
  </si>
  <si>
    <t>Blazer SS-10 4.3 V6</t>
  </si>
  <si>
    <t>Bonanza S / Luxe 4.0 Diesel Turbo</t>
  </si>
  <si>
    <t>Bonanza S / Luxe 4.1</t>
  </si>
  <si>
    <t>Bongo K-2400 2.4 Diesel</t>
  </si>
  <si>
    <t>Bongo K-2500 2.5 4x2 TB Diesel</t>
  </si>
  <si>
    <t>Bongo K-2700 2.7 4x2/4x4 Diesel</t>
  </si>
  <si>
    <t>Bongo K-2700 2.7 4x4 Basculante Diesel</t>
  </si>
  <si>
    <t>Bongo K-2700 2.7 4x4 CD Diesel</t>
  </si>
  <si>
    <t>Bongo K-3500/K-3600/110 3.6 Diesel</t>
  </si>
  <si>
    <t>Bora 2.0 8v Comfortline Aut.</t>
  </si>
  <si>
    <t>Bora 2.0 8v Comfortline Mec.</t>
  </si>
  <si>
    <t>Bora 2.0/ 2.0 Flex 8v Aut.</t>
  </si>
  <si>
    <t>Bora 2.0/ 2.0 Flex 8v Mec.</t>
  </si>
  <si>
    <t>Boxer 2.3 Furg.TB Dies. Curto/Médio</t>
  </si>
  <si>
    <t>Boxer 2.3 Furg.TB Dies. Méd/ LongoT.Alto</t>
  </si>
  <si>
    <t>Boxer 2.3 LH Executive 16L TB Diesel</t>
  </si>
  <si>
    <t>Boxer 2.3 Minibus 16L TB Diesel.</t>
  </si>
  <si>
    <t>Boxer 2.5 Diesel</t>
  </si>
  <si>
    <t>Boxer 2.8 10Lug. Diesel</t>
  </si>
  <si>
    <t>Boxer 2.8 15L/16L Dies./TB Diesel</t>
  </si>
  <si>
    <t>Boxer 2.8 Furg. TB Dies. Méd/LongoT.Alto</t>
  </si>
  <si>
    <t>Boxer 2.8 Furgão Dies/ TB Dies.curto/méd</t>
  </si>
  <si>
    <t>Boxster  2.9 255cv</t>
  </si>
  <si>
    <t>Boxster Mec.</t>
  </si>
  <si>
    <t>Boxster S</t>
  </si>
  <si>
    <t>Boxster S 3.4 310cv</t>
  </si>
  <si>
    <t>Boxster S Tiptronic</t>
  </si>
  <si>
    <t>Boxster Spyder 3.4 320cv</t>
  </si>
  <si>
    <t>Boxster Tiptronic</t>
  </si>
  <si>
    <t>Brasinca Blazer CD 4.0 Diesel</t>
  </si>
  <si>
    <t>Brasinca Blazer CD 4.1</t>
  </si>
  <si>
    <t>Brava ELX  1.6 16V 4p</t>
  </si>
  <si>
    <t>Brava HGT 1.8 mpi 16V  4p</t>
  </si>
  <si>
    <t>Brava SX 1.6 16V 4p</t>
  </si>
  <si>
    <t>Bravo ABSOLUTE 1.8 Flex 16V 5p</t>
  </si>
  <si>
    <t>Bravo ABSOLUTE Dualogic 1.8 Flex 16V 5p</t>
  </si>
  <si>
    <t>Bravo ESSENCE 1.8 Flex 16V 5p</t>
  </si>
  <si>
    <t>Bravo ESSENCE Dualogic 1.8 Flex 16V 5p</t>
  </si>
  <si>
    <t>Bravo SX 1.6</t>
  </si>
  <si>
    <t>Bravo T-JET 1.4 16V Turbo 5p</t>
  </si>
  <si>
    <t>Buggy 2000W 1.8 8V</t>
  </si>
  <si>
    <t>Fyber</t>
  </si>
  <si>
    <t>Buggy Off Road 1.8 8V</t>
  </si>
  <si>
    <t>Fibravan</t>
  </si>
  <si>
    <t>Buggy Plus 1.6 8V</t>
  </si>
  <si>
    <t>Buggy Vip 1.6 8V Total Flex</t>
  </si>
  <si>
    <t>Buggy Vip 1.8 8V</t>
  </si>
  <si>
    <t>BX 1.6S 16V</t>
  </si>
  <si>
    <t>BX GTi 1.9</t>
  </si>
  <si>
    <t>C-10 2.5/4.1</t>
  </si>
  <si>
    <t>C-10 CD 2.5/ 4.1</t>
  </si>
  <si>
    <t>C-10 De Luxe 2.5/4.1</t>
  </si>
  <si>
    <t>C-10 De Luxe CD 2.5/ 4.1</t>
  </si>
  <si>
    <t>C-180 CGI Classic 1.8 16V 156cv Aut.</t>
  </si>
  <si>
    <t>C-180 CGI Coupe 1.8 16V 156cv Aut.</t>
  </si>
  <si>
    <t>C-180 Classic/Classic Plus/Elegance</t>
  </si>
  <si>
    <t>C-180 Kompressor Classic 1.6 16V Aut.</t>
  </si>
  <si>
    <t>C-180 Kompressor Classic 1.8 16V 143cv</t>
  </si>
  <si>
    <t>C-20 Custom De Luxe 4.1</t>
  </si>
  <si>
    <t>C-20 Custom De Luxe CD 4.1</t>
  </si>
  <si>
    <t>C-20 Custom Std. 4.1</t>
  </si>
  <si>
    <t>C-20 Custom Std. CD 4.1</t>
  </si>
  <si>
    <t>C-200 CGI Avantgarde 1.8 16V 184cv Aut.</t>
  </si>
  <si>
    <t>C-200 CGI Sport 1.8 16V 184cv Aut.</t>
  </si>
  <si>
    <t>C-200 CGI Touring Avantgarde 1.8 16V Aut</t>
  </si>
  <si>
    <t>C-200 Classic/Sport</t>
  </si>
  <si>
    <t>C-200 Kompressor 2.0 V6 16v 4p Aut.</t>
  </si>
  <si>
    <t>C-200 Kompressor Avant.1.8 16V Aut</t>
  </si>
  <si>
    <t>C-200 Kompressor Classic 1.8 16V Aut.</t>
  </si>
  <si>
    <t>C-200 Sportcoupé Komp. 2.0 16V 163cv Aut</t>
  </si>
  <si>
    <t>C-200 Touring Komp. 2.0 16V 163cv 5p Aut</t>
  </si>
  <si>
    <t>C-200 Touring Komp. Avant. 1.8 16V Aut.</t>
  </si>
  <si>
    <t>C-220 Classic/Elegance/Sport</t>
  </si>
  <si>
    <t>C-230 Avantgarde 2.5 V6 24V 204cv Aut</t>
  </si>
  <si>
    <t>C-230 Komp. Sportcoupé 2.3 16V 197cv Aut</t>
  </si>
  <si>
    <t>C-230 Kompressor Avantgarde</t>
  </si>
  <si>
    <t>C-230 Sport/ Eleg./Touring Eleg.Plus 2.3</t>
  </si>
  <si>
    <t>C-230 Touring Avant. 2.5 24V 204cv Aut.</t>
  </si>
  <si>
    <t>C-230 Touring Kompressor</t>
  </si>
  <si>
    <t>C-240 AvantGarde 2.4/ 2.6 4p</t>
  </si>
  <si>
    <t>C-240 Classic</t>
  </si>
  <si>
    <t>C-240 Elegance 2.4</t>
  </si>
  <si>
    <t>C-240 Elegance 2.4 V6 24v 4p Aut.</t>
  </si>
  <si>
    <t>C-250 CGI Sport 1.8 16V Aut.</t>
  </si>
  <si>
    <t>C-280 Avantgarde 3.0 V6 231cv Aut.</t>
  </si>
  <si>
    <t>C-280 Classic/Sport</t>
  </si>
  <si>
    <t>C-280 Elegance</t>
  </si>
  <si>
    <t>C-280 Touring</t>
  </si>
  <si>
    <t>C3 Excl./Excl.Solar./Sonora 1.6 Flex Aut</t>
  </si>
  <si>
    <t>C3 Exclus./Excl.Solaris 1.6 Flex 16V Mec</t>
  </si>
  <si>
    <t>C3 Exclusive 1.4 Flex 8V 5p</t>
  </si>
  <si>
    <t>C3 GLX 1.4/ GLX Sonora 1.4 Flex 8V 5p</t>
  </si>
  <si>
    <t>C3 GLX 1.6 Flex 16V 5p  Aut.</t>
  </si>
  <si>
    <t>C3 GLX 1.6/ 1.6 Flex 16V 5p</t>
  </si>
  <si>
    <t>C3 Ocimar Versolato 1.6 16V 110cv 5p</t>
  </si>
  <si>
    <t>C3 Picasso Exclusive 1.6 Flex 16V 5p Aut.</t>
  </si>
  <si>
    <t>C3 Picasso Exclusive 1.6 Flex 16V 5p Mec</t>
  </si>
  <si>
    <t>C3 Picasso GL 1.6 Flex 16V 5p Mec.</t>
  </si>
  <si>
    <t>C3 Picasso GLX 1.6 Flex 16V 5p Aut.</t>
  </si>
  <si>
    <t>C3 Picasso GLX 1.6 Flex 16V 5p Mec.</t>
  </si>
  <si>
    <t>C3 XTR 1.4 Flex 8V 5p</t>
  </si>
  <si>
    <t>C3 XTR 1.6 Flex 16V 5p</t>
  </si>
  <si>
    <t>C30 2.0 145cv</t>
  </si>
  <si>
    <t>C30 2.4 170cv Aut</t>
  </si>
  <si>
    <t>C30 T-5 2.5 220/ 230cv Aut.</t>
  </si>
  <si>
    <t>C30 T-5 2.5 230cv Mec.</t>
  </si>
  <si>
    <t>C30 T-5 R-DESIGN 2.5 230cv Aut.</t>
  </si>
  <si>
    <t>C-300 Avantgarde 3.0 V6 24V 231cv Aut.</t>
  </si>
  <si>
    <t>C-300 Sport 3.0 V6 231cv Aut.</t>
  </si>
  <si>
    <t>C-320 AvantGarde 3.2 V6 24v 4p Aut.</t>
  </si>
  <si>
    <t>C-320 Elegance 3.2 V6 24v 4p Aut.</t>
  </si>
  <si>
    <t>C-320 Touring 3.2 V6 18v 4p Aut.</t>
  </si>
  <si>
    <t>C-350 Avantgarde/ Elegance 3.5 V6 272cv</t>
  </si>
  <si>
    <t>C-350 CGI Sport 3.5 306cv Aut.</t>
  </si>
  <si>
    <t>C-350 Sport 3.5 V6 272cv</t>
  </si>
  <si>
    <t>C-350 Sportcoupé 3.5 24V  272cv</t>
  </si>
  <si>
    <t>C-350 Touring AvantGarde 3.5 24V 272cv</t>
  </si>
  <si>
    <t>C-36 AMG</t>
  </si>
  <si>
    <t>C4 Exclusive 2.0 Flex 16V 5p Aut.</t>
  </si>
  <si>
    <t>C4 Exclusive 2.0 Flex 16V 5p Mec.</t>
  </si>
  <si>
    <t>C4 GLX 1.6 Flex 16V 5p mec.</t>
  </si>
  <si>
    <t>C4 GLX 2.0 Flex 16V 5p Aut.</t>
  </si>
  <si>
    <t>C4 GLX 2.0 Flex 16V 5p Mec.</t>
  </si>
  <si>
    <t>C4 PAL.Excl/Excl(Tech.) 2.0/2.0 Flex Aut</t>
  </si>
  <si>
    <t>C4 PALLAS Exclusive 2.0/2.0 Flex 16V Mec</t>
  </si>
  <si>
    <t>C4 PALLAS GLX 2.0/ 2.0 Flex Aut.</t>
  </si>
  <si>
    <t>C4 PALLAS GLX 2.0/2.0 Flex 16V Mec.</t>
  </si>
  <si>
    <t>C4 Picasso 2.0 16V 143cv Aut.</t>
  </si>
  <si>
    <t>C4 Picasso Grand 2.0 16V 143cv Aut</t>
  </si>
  <si>
    <t>C4 VTR 2.0 16V 143cv</t>
  </si>
  <si>
    <t>C-43 AMG</t>
  </si>
  <si>
    <t>C5 3.0 24V 210cv 4p Aut.</t>
  </si>
  <si>
    <t>C5 Exclusive 2.0 16V 138cv 4p Mec.</t>
  </si>
  <si>
    <t>C5 Exclusive 2.0 16V 4p Aut.</t>
  </si>
  <si>
    <t>C5 Exclusive Break 2.0 16V 138cv 5p Mec.</t>
  </si>
  <si>
    <t>C5 Exclusive Break 2.0 16V Aut.</t>
  </si>
  <si>
    <t>C5 Tourer Exclusive 2.0 16V 5p Aut.</t>
  </si>
  <si>
    <t>C-55 AMG 24V 367cv Aut.</t>
  </si>
  <si>
    <t>C-55 Touring AMG 24V 367cv Aut.</t>
  </si>
  <si>
    <t>C6 Exclusive 3.0 V6 24V 215cv Aut.</t>
  </si>
  <si>
    <t>C-63 AMG 6.2 V8 Aut.</t>
  </si>
  <si>
    <t>C-63 Coupe AMG 6.2 V8 Aut.</t>
  </si>
  <si>
    <t>C-63 Touring AMG 6.2 V8 Aut.</t>
  </si>
  <si>
    <t>C70 Cabriolet</t>
  </si>
  <si>
    <t>C70 Cupê</t>
  </si>
  <si>
    <t>C8 Exclusive 2.0 16V 138cv 5p Aut.</t>
  </si>
  <si>
    <t>CADENZA EX 3.5 V6 24V 290cv Aut.</t>
  </si>
  <si>
    <t>Calibra 16V</t>
  </si>
  <si>
    <t>California F1 V8 460cv</t>
  </si>
  <si>
    <t>Camaro RS 5.0 V8</t>
  </si>
  <si>
    <t>Camaro Sport 5.0 Conv.</t>
  </si>
  <si>
    <t>CAMARO SS 6.2 V8 16V 406cv</t>
  </si>
  <si>
    <t>Camaro Z-28 Targa/Conv. 5.7</t>
  </si>
  <si>
    <t>Camry LE</t>
  </si>
  <si>
    <t>Camry SW LE 2.2 16V</t>
  </si>
  <si>
    <t>Camry SW XLE 3.0 24V</t>
  </si>
  <si>
    <t>Camry XLE 3.0 24V 186cv</t>
  </si>
  <si>
    <t>Camry XLE 3.5 24V Aut.</t>
  </si>
  <si>
    <t>Caprice 4.3 V8</t>
  </si>
  <si>
    <t>Caprice SW 4.3 V8</t>
  </si>
  <si>
    <t>Caprice Victoria</t>
  </si>
  <si>
    <t>CAPTIVA SPORT AWD 3.0 V6 24V 268cv 4x4</t>
  </si>
  <si>
    <t>CAPTIVA SPORT AWD 3.6 V6 24V 261cv 4x4</t>
  </si>
  <si>
    <t>CAPTIVA SPORT FWD 2.4 16V 171/185 cv 4x2</t>
  </si>
  <si>
    <t>CAPTIVA SPORT FWD 3.0 V6 24V 268cv 4x2</t>
  </si>
  <si>
    <t>CAPTIVA SPORT FWD 3.6 V6 24V 261cv 4x2</t>
  </si>
  <si>
    <t>Caravan Comodoro 4.1 / 2.5</t>
  </si>
  <si>
    <t>Caravan Diplomata 4.1 / 2.5</t>
  </si>
  <si>
    <t>Caravan L/SL/S/SS 2.5/4.1/4.2</t>
  </si>
  <si>
    <t>Caravan LE  3.3</t>
  </si>
  <si>
    <t>Caravan LX 3.3 V6 182cv</t>
  </si>
  <si>
    <t>Caravan LX 3.8</t>
  </si>
  <si>
    <t>Caravan SE 2.4/3.3</t>
  </si>
  <si>
    <t>Caravelle 2.4 Diesel</t>
  </si>
  <si>
    <t>Carens EX 2.0 16V  Aut</t>
  </si>
  <si>
    <t>Carens LS 1.8 16V 130cv Aut.</t>
  </si>
  <si>
    <t>Carens LS 1.8 16V 130cv Mec.</t>
  </si>
  <si>
    <t>Carnival 2.5 V6</t>
  </si>
  <si>
    <t>Carnival EX 3.5 V6 24V 276cv Aut.</t>
  </si>
  <si>
    <t>Carnival EX 3.8 V6 24V 242cv Aut.</t>
  </si>
  <si>
    <t>Carnival GS 2.9 TDI 16V 125cv Diesel</t>
  </si>
  <si>
    <t>Cavalier 3.1 Conv.</t>
  </si>
  <si>
    <t>Cavalier L 2.0</t>
  </si>
  <si>
    <t>Cayenne GTS 4.8 405cv</t>
  </si>
  <si>
    <t>Cayenne S 4.5/4.8</t>
  </si>
  <si>
    <t>Cayenne Turbo 4.5/4.8 450/500cv</t>
  </si>
  <si>
    <t>Cayenne Turbo S 4.5/ 4.8 32V 521/550cv</t>
  </si>
  <si>
    <t>Cayenne V6 3.2/3.6 24V</t>
  </si>
  <si>
    <t>Cayman 2.7/ 2.9</t>
  </si>
  <si>
    <t>Cayman R 3.4 330cv</t>
  </si>
  <si>
    <t>Cayman S 3.4</t>
  </si>
  <si>
    <t>Celica GT 2.2 16V</t>
  </si>
  <si>
    <t>Celica ST 1.8</t>
  </si>
  <si>
    <t>Celta 1.0/ Super 1.0 MPFI VHC 8v 5p</t>
  </si>
  <si>
    <t>Celta 1.0/Super/N.Piq.1.0 MPFi VHC 8V 3p</t>
  </si>
  <si>
    <t>Celta 1.4/ Super/ Energy 1.4 8V 85cv 3p</t>
  </si>
  <si>
    <t>Celta 1.4/ Super/ Energy 1.4 8V 85cv 5p</t>
  </si>
  <si>
    <t>Celta Life 1.0 MPFI VHC 8V 3p</t>
  </si>
  <si>
    <t>Celta Life 1.0 MPFI VHC 8V 5p</t>
  </si>
  <si>
    <t>Celta Life 1.4 MPFI 8V 85cv 3p</t>
  </si>
  <si>
    <t>Celta Life 1.4 MPFI 8V 85cv 5p</t>
  </si>
  <si>
    <t>Celta Life/ LS 1.0 MPFI 8V FlexPower 3p</t>
  </si>
  <si>
    <t>Celta Life/ LS 1.0 MPFI 8V FlexPower 5p</t>
  </si>
  <si>
    <t>Celta Spirit 1.0 MPFI 8V FlexPower 3p</t>
  </si>
  <si>
    <t>Celta Spirit 1.0 MPFI VHC 8V 3p</t>
  </si>
  <si>
    <t>Celta Spirit 1.0 MPFI VHC 8V 5p</t>
  </si>
  <si>
    <t>Celta Spirit 1.4 MPFI 8V 85cv 3p</t>
  </si>
  <si>
    <t>Celta Spirit 1.4 MPFI 8V 85cv 5p</t>
  </si>
  <si>
    <t>Celta Spirit/ LT 1.0 MPFI 8V FlexP. 5p</t>
  </si>
  <si>
    <t>Celta Super 1.0 MPFI 8V FlexPower 3p</t>
  </si>
  <si>
    <t>Celta Super 1.0 MPFI 8V FlexPower 5p</t>
  </si>
  <si>
    <t>Cerato 1.6 16V Aut.</t>
  </si>
  <si>
    <t>Cerato 1.6 16V Mec.</t>
  </si>
  <si>
    <t>Cerato 2.0 16V Aut.</t>
  </si>
  <si>
    <t>Cerato KOUP 2.0 16V Aut.</t>
  </si>
  <si>
    <t>Ceres Pick-Up 2.2 Diesel</t>
  </si>
  <si>
    <t>Cherokee Country 4.0 V6 4x4</t>
  </si>
  <si>
    <t>Jeep</t>
  </si>
  <si>
    <t>Cherokee Limited 3.7 4x4 V6 12V Aut.</t>
  </si>
  <si>
    <t>Cherokee Rubicon 4.0 V6 4x4</t>
  </si>
  <si>
    <t>Cherokee Sport  4.0 Mec./Aut.</t>
  </si>
  <si>
    <t>Cherokee Sport 2.5 4x4 Diesel</t>
  </si>
  <si>
    <t>Cherokee Sport 3.7 4x4 V6 12V Aut.</t>
  </si>
  <si>
    <t>Chevette Junior 1.0</t>
  </si>
  <si>
    <t>Chevette L / SL / SL/e / DL / SE 1.6</t>
  </si>
  <si>
    <t>Chevy 500 DL / SL / SE/ Furgão 1.6</t>
  </si>
  <si>
    <t>Cheynne 4.3 V6</t>
  </si>
  <si>
    <t>CIELO 1.6 16V 119cv  5p</t>
  </si>
  <si>
    <t>CHERY</t>
  </si>
  <si>
    <t>CIELO Sedan 1.6 16V 119cv  5p</t>
  </si>
  <si>
    <t>Cinquecento 0.7</t>
  </si>
  <si>
    <t>Cirrus LXi 2.5 V6 24V</t>
  </si>
  <si>
    <t>CITY Sedan DX 1.5 Flex 16V Aut.</t>
  </si>
  <si>
    <t>CITY Sedan DX 1.5 Flex 16V Mec.</t>
  </si>
  <si>
    <t>CITY Sedan EX 1.5 Flex 16V 4p Aut.</t>
  </si>
  <si>
    <t>CITY Sedan EX 1.5 Flex 16V 4p Mec.</t>
  </si>
  <si>
    <t>CITY Sedan EXL 1.5 Flex  16V 4p Aut.</t>
  </si>
  <si>
    <t>CITY Sedan EXL 1.5 Flex 16V 4p Mec.</t>
  </si>
  <si>
    <t>CITY Sedan LX 1.5 Flex 16V 4p Aut.</t>
  </si>
  <si>
    <t>CITY Sedan LX 1.5 Flex 16V 4p Mec.</t>
  </si>
  <si>
    <t>Civic Coupe EX/ EXS 1.6 16V 2p</t>
  </si>
  <si>
    <t>Civic CRX/ Targa VTi</t>
  </si>
  <si>
    <t>Civic Hatch DX</t>
  </si>
  <si>
    <t>Civic Hatch LSi</t>
  </si>
  <si>
    <t>Civic Hatch LX Aut</t>
  </si>
  <si>
    <t>Civic Hatch Si</t>
  </si>
  <si>
    <t>Civic Hatch VTi</t>
  </si>
  <si>
    <t>Civic Sed LX 1.8 Aut 4p(s/Acess.Esp.D.F)</t>
  </si>
  <si>
    <t>Civic Sed. LXL/ LXL SE 1.8 Flex 16V Aut.</t>
  </si>
  <si>
    <t>Civic Sed. LXL/ LXL SE 1.8 Flex 16V Mec</t>
  </si>
  <si>
    <t>Civic Sedã EX/ EXS 1.6 Mec. 4p</t>
  </si>
  <si>
    <t>Civic Sedã EX/ EXS Aut. 4p/ Del-Sol 2p</t>
  </si>
  <si>
    <t>Civic Sedã LX 1.5/ 1.6</t>
  </si>
  <si>
    <t>Civic Sedan EX 1.6 16V Aut. 4p (nacion.)</t>
  </si>
  <si>
    <t>Civic Sedan EX 1.6 16V Mec. 4p (nacion.)</t>
  </si>
  <si>
    <t>Civic Sedan EX 1.7 16V 130cv Aut. 4p</t>
  </si>
  <si>
    <t>Civic Sedan EX 1.7 16v 130cv Mec. 4p</t>
  </si>
  <si>
    <t>Civic Sedan EXS 1.8/1.8 Flex 16V Aut. 4p</t>
  </si>
  <si>
    <t>Civic Sedan LX 1.6 16V Aut. 4p</t>
  </si>
  <si>
    <t>Civic Sedan LX 1.6 16V Mec. 4p</t>
  </si>
  <si>
    <t>Civic Sedan LX 1.7 16V 115cv Mec. 4p</t>
  </si>
  <si>
    <t>Civic Sedan LX/ LXL 1.7 16V 115cv Aut 4p</t>
  </si>
  <si>
    <t>Civic Sedan LXB 1.6 16V 4p</t>
  </si>
  <si>
    <t>Civic Sedan LXB 1.7 16V 115cv</t>
  </si>
  <si>
    <t>Civic Sedan LXL 1.7 16V 130cv Aut 4p</t>
  </si>
  <si>
    <t>Civic Sedan LXL 1.7 16V 130cv Mec 4p</t>
  </si>
  <si>
    <t>Civic Sedan LXS 1.8/1.8 Flex 16V Aut. 4p</t>
  </si>
  <si>
    <t>Civic Sedan LXS 1.8/1.8 Flex 16V Mec. 4p</t>
  </si>
  <si>
    <t>Civic Sedan Si 2.0 16V  192cv 4p</t>
  </si>
  <si>
    <t>CL-500 5.0/ 5.5</t>
  </si>
  <si>
    <t>CL-600 6.0/ 5.5</t>
  </si>
  <si>
    <t>CL-63 AMG 6.2 V8 32V 525cv</t>
  </si>
  <si>
    <t>CL-65 AMG 6.0 V12 612cv Aut.</t>
  </si>
  <si>
    <t>Clarus GLX 2.0 16V Aut.</t>
  </si>
  <si>
    <t>Clarus GLX 2.0 16V Mec</t>
  </si>
  <si>
    <t>Clarus Wagon GLX 2.0 16V Aut.</t>
  </si>
  <si>
    <t>Clarus Wagon GLX 2.0 16V Mec.</t>
  </si>
  <si>
    <t>Classe A 160 Classic Semi-Aut.</t>
  </si>
  <si>
    <t>Classe A 160 Classic/ Spirit Mec.</t>
  </si>
  <si>
    <t>Classe A 160 Elegance Mec.</t>
  </si>
  <si>
    <t>Classe A 160 Elegance Semi-Aut.</t>
  </si>
  <si>
    <t>Classe A 190 AvantGarde 1.9 8V 125cv Aut</t>
  </si>
  <si>
    <t>Classe A 190 AvantGarde 1.9 8V 125cv Mec</t>
  </si>
  <si>
    <t>Classe A 190 Classic 1.9 Semi-Aut.</t>
  </si>
  <si>
    <t>Classe A 190 Classic/ Spirit 1.9 Mec.</t>
  </si>
  <si>
    <t>Classe A 190 Elegance 1.9 Aut.</t>
  </si>
  <si>
    <t>Classe A 190 Elegance 1.9 Mec.</t>
  </si>
  <si>
    <t>Classe A 190 Elegance 1.9 Semi-Aut.</t>
  </si>
  <si>
    <t>Classe A 200 Elegance 2.0 136cv Aut.</t>
  </si>
  <si>
    <t>Classe B 170 1.7 116cv Aut.</t>
  </si>
  <si>
    <t>Classe B 180 1.7 116cv Aut.</t>
  </si>
  <si>
    <t>Classe B 200 2.0 136cv Aut.</t>
  </si>
  <si>
    <t>Classe B 200 2.0 Turbo 193cv Aut.</t>
  </si>
  <si>
    <t>Classe R 500 5.0 V8 306cv Aut.</t>
  </si>
  <si>
    <t>Classe R 500 L 5.5 V8 388cv Aut.</t>
  </si>
  <si>
    <t>Classic 6.0</t>
  </si>
  <si>
    <t>Classic/ Classic LS 1.0 VHC FlexPower 4p</t>
  </si>
  <si>
    <t>CLC 200 Kompressor 1.8 184cv Aut.</t>
  </si>
  <si>
    <t>Clio Auth. /AIR Hi-Flex 1.6 16V 5p</t>
  </si>
  <si>
    <t>Clio Authentique 1.0 8V 3p</t>
  </si>
  <si>
    <t>Clio Authentique 1.0/1.0 Hi-Power 16V 3p</t>
  </si>
  <si>
    <t>Clio Authentique Hi-Flex 1.0 16V 3p</t>
  </si>
  <si>
    <t>Clio Authentique Hi-Flex 1.0 16V 5p</t>
  </si>
  <si>
    <t>Clio Authentique Hi-Flex 1.6 16V 3p</t>
  </si>
  <si>
    <t>Clio Campus Hi-Flex 1.0 16V 3p</t>
  </si>
  <si>
    <t>Clio Campus Hi-Flex 1.0 16V 5p</t>
  </si>
  <si>
    <t>Clio Dynamique 1.0/ 1.0 Hi-Power 16V 3p</t>
  </si>
  <si>
    <t>Clio Dynamique 1.6 16V 110cv 3p</t>
  </si>
  <si>
    <t>Clio Dynamique Hi-Flex 1.6 16V 3p</t>
  </si>
  <si>
    <t>Clio Expression 1.0 8V 60cv 3p</t>
  </si>
  <si>
    <t>Clio Expression 1.0/1.0 Hi-Power 16V 3p</t>
  </si>
  <si>
    <t>Clio Expression Hi-Flex 1.0 16V 3p</t>
  </si>
  <si>
    <t>Clio Expression Hi-Flex 1.0 16V 5p</t>
  </si>
  <si>
    <t>Clio GetUp Hi-Flex 1.0 16V 3p</t>
  </si>
  <si>
    <t>Clio GetUp Hi-Flex 1.0 16V 5p</t>
  </si>
  <si>
    <t>Clio Hi-Flex 1.0 16V 3p</t>
  </si>
  <si>
    <t>Clio Hi-Flex 1.0 16V 5p</t>
  </si>
  <si>
    <t>Clio Hi-Flex 1.6 16V 3p</t>
  </si>
  <si>
    <t>Clio Hi-Flex/ Expres. Hi-Flex 1.6 16V 5p</t>
  </si>
  <si>
    <t>Clio Privilège Hi-Flex 1.0 16V 5p</t>
  </si>
  <si>
    <t>Clio Privilège Hi-Flex 1.6 16V 5p</t>
  </si>
  <si>
    <t>Clio RL / Yahoo/ Authent. 1.0 5p</t>
  </si>
  <si>
    <t>Clio RL 1.6 3p/5p</t>
  </si>
  <si>
    <t>Clio RL Alizé/ Authent. 1.6 16V 110cv 5p</t>
  </si>
  <si>
    <t>Clio RL/ JP/ Authent.1.0/1.0 Hi-Power 5p</t>
  </si>
  <si>
    <t>Clio RN 1.6 3p (importado)</t>
  </si>
  <si>
    <t>Clio RN 1.6 5p</t>
  </si>
  <si>
    <t>Clio RN/ Alizé/ Exp.1.0/1.0 Hi-Power 5p</t>
  </si>
  <si>
    <t>Clio RN/ Expression 1.0 5p</t>
  </si>
  <si>
    <t>Clio RN/ Expression 1.6 16V 5p</t>
  </si>
  <si>
    <t>Clio RT 1.6 5p</t>
  </si>
  <si>
    <t>Clio RT/ Privil. 1.0/1.0 Hi-Power 16V 5p</t>
  </si>
  <si>
    <t>Clio RT/ Privilège 1.6 16V 5p</t>
  </si>
  <si>
    <t>Clio Sed RT/ Privilège/ Botic 1.6 16V 4p</t>
  </si>
  <si>
    <t>Clio Sed. Alizé 1.6/ 1.6 Hi-Flex 16v 4p</t>
  </si>
  <si>
    <t>Clio Sed. Authentique Hi-Flex 1.0 16V 4p</t>
  </si>
  <si>
    <t>Clio Sed. Authentique Hi-Flex 1.6 16V 4p</t>
  </si>
  <si>
    <t>Clio Sed. Expression Hi-Flex 1.0 16V 4p</t>
  </si>
  <si>
    <t>Clio Sed. Hi-Flex/Exp.Hi-Flex 1.6 16V 4p</t>
  </si>
  <si>
    <t>Clio Sed. Privilège Hi-Flex 1.0 16V 4p</t>
  </si>
  <si>
    <t>Clio Sed. Privilège Hi-Flex 1.6 16V 4p</t>
  </si>
  <si>
    <t>Clio Sed.RL/Auth.1.0/1.0 Hi-Power 16V 4p</t>
  </si>
  <si>
    <t>Clio Sed.RN/Alizé/Botic./Exp.1.0 Hi-Pow.</t>
  </si>
  <si>
    <t>Clio Sed.RT/Privil.1.0/1.0 Hi-Pow.16V 4p</t>
  </si>
  <si>
    <t>Clio Sedan Authentique 1.6 16V 110cv 4p</t>
  </si>
  <si>
    <t>Clio Sedan Egeus Hi-Flex 1.0 16V 4p</t>
  </si>
  <si>
    <t>Clio Sedan Egeus Hi-Flex 1.6 16V 4p</t>
  </si>
  <si>
    <t>Clio Sedan RN/ Expression 1.6 16V 4p</t>
  </si>
  <si>
    <t>Clio SI 1.6 16V 4p</t>
  </si>
  <si>
    <t>Clio Tech Run 1.0 16v 70cv 5p</t>
  </si>
  <si>
    <t>CLK-230 Cabriolet Kompressor</t>
  </si>
  <si>
    <t>CLK-230 Kompressor</t>
  </si>
  <si>
    <t>CLK-320 AvantGarde</t>
  </si>
  <si>
    <t>CLK-320 AvantGarde Cabriolet</t>
  </si>
  <si>
    <t>CLK-320 Elegance</t>
  </si>
  <si>
    <t>CLK-320 Elegance Cabriolet</t>
  </si>
  <si>
    <t>CLK-320 Sport</t>
  </si>
  <si>
    <t>CLK-320 Sport Cabriolet</t>
  </si>
  <si>
    <t>CLK-350 Avant./ Elegance 3.5 24V 272cv</t>
  </si>
  <si>
    <t>CLK-350 Avant./Eleg. Cabriolet 3.5 272cv</t>
  </si>
  <si>
    <t>CLK-430 Avantgard Cabriolet 4.3 V8 24v</t>
  </si>
  <si>
    <t>CLK-430 AvantGarde 4.3</t>
  </si>
  <si>
    <t>CLK-430 Elegance</t>
  </si>
  <si>
    <t>CLK-430 Elegance Cabriolet 4.3 V8 24v</t>
  </si>
  <si>
    <t>CLK-430 Sport 4.3</t>
  </si>
  <si>
    <t>CLK-500 Cabriolet V8 24V 306cv</t>
  </si>
  <si>
    <t>CLK-500 Elegance/ Avant. 5.0 V8 24V Aut</t>
  </si>
  <si>
    <t>CLK-55 AMG Cabriolet V8 24v 367cv</t>
  </si>
  <si>
    <t>CLK-55 AMG V8 24V 367cv</t>
  </si>
  <si>
    <t>CLS-350 CGI 3.5 306cv Aut.</t>
  </si>
  <si>
    <t>CLS-350 V6 24V 272cv</t>
  </si>
  <si>
    <t>CLS-500 V8 24V</t>
  </si>
  <si>
    <t>CLS-55 Kompressor AMG 5.5 V8 24V 476cv</t>
  </si>
  <si>
    <t>CLS-63 AMG 5.5 V8 557cv Aut.</t>
  </si>
  <si>
    <t>CLS-63 AMG 6.2 V8 32V 514cv</t>
  </si>
  <si>
    <t>Club Wagon V8</t>
  </si>
  <si>
    <t>Club Wagon XLT 4.9 V6</t>
  </si>
  <si>
    <t>COBALT LS 1.4 8V FlexPower 4p</t>
  </si>
  <si>
    <t>COBALT LT 1.4 8V FlexPower 4p</t>
  </si>
  <si>
    <t>COBALT LTZ 1.4 8V FlexPower 4p</t>
  </si>
  <si>
    <t>Colt GLXi</t>
  </si>
  <si>
    <t>Colt GTi Mec</t>
  </si>
  <si>
    <t>Commander Limited 5.7 326cv 5p</t>
  </si>
  <si>
    <t>COMPASS SPORT 2.0 16V 156cv 5p</t>
  </si>
  <si>
    <t>Contour SE/ GL/ LX  2.0 16V</t>
  </si>
  <si>
    <t>Contour SE/GL/ LX 2.5 24V</t>
  </si>
  <si>
    <t>Corcel II GL/GT</t>
  </si>
  <si>
    <t>Corcel II L</t>
  </si>
  <si>
    <t>Corolla ALTIS 2.0 Flex 16V Aut.</t>
  </si>
  <si>
    <t>Corolla DX/ SW DX 1.6 16V</t>
  </si>
  <si>
    <t>Corolla Fielder SW 1.8/1.8 XEi Flex Aut.</t>
  </si>
  <si>
    <t>Corolla Fielder SW 1.8/1.8 XEi Flex Mec</t>
  </si>
  <si>
    <t>Corolla Fielder SW S  1.8 16V 136cv Aut</t>
  </si>
  <si>
    <t>Corolla Fielder SW S 1.8 16V 136cv Mec</t>
  </si>
  <si>
    <t>Corolla Fielder SW SE-G 1.8 Flex 16V Aut</t>
  </si>
  <si>
    <t>Corolla GLi 1.6 16V</t>
  </si>
  <si>
    <t>Corolla GLi 1.8 Flex 16V  Aut.</t>
  </si>
  <si>
    <t>Corolla GLi 1.8 Flex 16V Mec.</t>
  </si>
  <si>
    <t>Corolla LE 1.8</t>
  </si>
  <si>
    <t>Corolla LE 2.2 16V</t>
  </si>
  <si>
    <t>Corolla S 1.8 16V 136cv Aut</t>
  </si>
  <si>
    <t>Corolla S 1.8 16V 136cv Mec</t>
  </si>
  <si>
    <t>Corolla SE-G 1.8 16V Mec.</t>
  </si>
  <si>
    <t>Corolla SE-G 1.8/1.8 Flex 16V Aut.</t>
  </si>
  <si>
    <t>Corolla SW LE 1.8/ XLi 1.6 16V</t>
  </si>
  <si>
    <t>Corolla WG</t>
  </si>
  <si>
    <t>Corolla XEi 1.8/1.8 Flex 16V Aut.</t>
  </si>
  <si>
    <t>Corolla XEi 1.8/1.8 Flex 16V Mec.</t>
  </si>
  <si>
    <t>Corolla XEi 2.0 Flex 16V Aut.</t>
  </si>
  <si>
    <t>Corolla XLi 1.6 16V 110cv Aut.</t>
  </si>
  <si>
    <t>Corolla XLi 1.6 16V 110cv Mec.</t>
  </si>
  <si>
    <t>Corolla XLi 1.8/1.8 Flex 16V Aut.</t>
  </si>
  <si>
    <t>Corolla XLi 1.8/1.8 Flex 16V Mec.</t>
  </si>
  <si>
    <t>Corolla XRS 2.0 Flex 16V Aut.</t>
  </si>
  <si>
    <t>Corona Aut.</t>
  </si>
  <si>
    <t>Corona GLi Mec</t>
  </si>
  <si>
    <t>Corona Mec.</t>
  </si>
  <si>
    <t>Corrado 2.0 Turbo</t>
  </si>
  <si>
    <t>Corrado G-60 2.8</t>
  </si>
  <si>
    <t>Corsa Furgão 1.6 MPFi Powertech 92cv</t>
  </si>
  <si>
    <t>Corsa GL 1.6 MPFI / 1.4 EFI 2p e 4p</t>
  </si>
  <si>
    <t>Corsa GLS 1.6 MPFI 5p</t>
  </si>
  <si>
    <t>Corsa GSi 16V</t>
  </si>
  <si>
    <t>Corsa Hat. Joy 1.0/ 1.0 FlexPower 8V 5p</t>
  </si>
  <si>
    <t>Corsa Hat. Joy 1.8 MPFI 8V FlexPower 5p</t>
  </si>
  <si>
    <t>Corsa Hat. Maxx 1.0/ 1.0 FlexPower 8V 5p</t>
  </si>
  <si>
    <t>Corsa Hat. Maxx 1.4 8V ECONOFLEX 5p</t>
  </si>
  <si>
    <t>Corsa Hat. Maxx 1.8 MPFI 8V FlexPower 5p</t>
  </si>
  <si>
    <t>Corsa Hat. Prem. 1.0/1.0 FlexPower 8V 5p</t>
  </si>
  <si>
    <t>Corsa Hat. Premium 1.4 8V ECONOFLEX 5p</t>
  </si>
  <si>
    <t>Corsa Hat. SS 1.8 MPFI 8V FlexPower 5p</t>
  </si>
  <si>
    <t>Corsa Hat.Premium 1.8 MPFI 8V F.Power 5p</t>
  </si>
  <si>
    <t>Corsa Hatchback 1.0 MPFI 8V 71cv 5p</t>
  </si>
  <si>
    <t>Corsa Hatchback 1.8 MPFI 8V 102cv 5p</t>
  </si>
  <si>
    <t>Corsa Hatchback 1.8 MPFI FlexPower 8V 5p</t>
  </si>
  <si>
    <t>Corsa Pick-Up GL/ Champ 1.6 MPFI / EFI</t>
  </si>
  <si>
    <t>Corsa Pick-Up Sport 1.6 MPFI</t>
  </si>
  <si>
    <t>Corsa Pick-Up STD/ Rodeio 1.6 MPFI</t>
  </si>
  <si>
    <t>Corsa Sed Clas.Spirit 1.6MPFI VHC 8V Aut</t>
  </si>
  <si>
    <t>Corsa Sed Clas.Super 1.6MPFI VHC 8V Aut</t>
  </si>
  <si>
    <t>Corsa Sed Class.Life 1.0/1.0 FlexPower</t>
  </si>
  <si>
    <t>Corsa Sed Class.Spirit 1.0/1.0 FlexPower</t>
  </si>
  <si>
    <t>Corsa Sed Class.Super 1.0/1.0 FlexPower</t>
  </si>
  <si>
    <t>Corsa Sed Classic Life 1.6 MPFI VHC 8V</t>
  </si>
  <si>
    <t>Corsa Sed Classic Spirit 1.6 MPFI VHC 8V</t>
  </si>
  <si>
    <t>Corsa Sed Classic Super 1.6 MPFI VHC 8V</t>
  </si>
  <si>
    <t>Corsa Sed. Joy 1.0/ 1.0 FlexPower 8V 4p</t>
  </si>
  <si>
    <t>Corsa Sed. Joy 1.8 MPFI 8V FlexPower</t>
  </si>
  <si>
    <t>Corsa Sed. Maxx 1.0/ 1.0 FlexPower 8V 4p</t>
  </si>
  <si>
    <t>Corsa Sed. Maxx 1.4 8V ECONOFLEX 4p</t>
  </si>
  <si>
    <t>Corsa Sed. Maxx 1.8 MPFI 8V FlexPower</t>
  </si>
  <si>
    <t>Corsa Sed. Premium 1.4 8V ECONOFLEX 4p</t>
  </si>
  <si>
    <t>Corsa Sed. Premium 1.8 MPFI 8V FlexPower</t>
  </si>
  <si>
    <t>Corsa Sed.Prem. 1.0/ 1.0 FlexPower 8V 4p</t>
  </si>
  <si>
    <t>Corsa Sed.Wind 1.0/Millenium/Classic VHC</t>
  </si>
  <si>
    <t>Corsa Sedan 1.0 MPFI 8V 71cv 4p</t>
  </si>
  <si>
    <t>Corsa Sedan 1.8 MPFI 8V  102cv 4p</t>
  </si>
  <si>
    <t>Corsa Sedan 1.8 MPFI FlexPower 8V 4p</t>
  </si>
  <si>
    <t>Corsa Sedan GL 1.6  MPFI 4p</t>
  </si>
  <si>
    <t>Corsa Sedan GLS 1.6 16V MPFI 4p</t>
  </si>
  <si>
    <t>Corsa Sedan GLS 1.6 MPFI 4p</t>
  </si>
  <si>
    <t>Corsa Sedan Super 1.0 MPFI 16V 4p</t>
  </si>
  <si>
    <t>Corsa Sedan Super 1.0 MPFI 4p</t>
  </si>
  <si>
    <t>Corsa Sedan Super Milenium 1.0 MPFI 16V</t>
  </si>
  <si>
    <t>Corsa Sedan Super/ Classic 1.6 MPFI 8v 4</t>
  </si>
  <si>
    <t>Corsa Super 1.0 MPFI / 2p e 4p</t>
  </si>
  <si>
    <t>Corsa Super 1.0 MPFI 16V 3p</t>
  </si>
  <si>
    <t>Corsa Super 1.0 MPFI 16V 5p</t>
  </si>
  <si>
    <t>Corsa Super 1.6 MPFI 8v 5p</t>
  </si>
  <si>
    <t>Corsa Wagon GL 1.6 MPFI 4p</t>
  </si>
  <si>
    <t>Corsa Wagon GLS 1.6 16V MPFI 4p</t>
  </si>
  <si>
    <t>Corsa Wagon GLS 1.6 8V 4p</t>
  </si>
  <si>
    <t>Corsa Wagon Super 1.0 MPFI 16V</t>
  </si>
  <si>
    <t>Corsa Wagon Super 1.6 MPFI 8v</t>
  </si>
  <si>
    <t>Corsa Wind 1.0 MPF/MilleniumI/ EFI 4p</t>
  </si>
  <si>
    <t>Corsa Wind 1.0 MPFI / EFI  2p</t>
  </si>
  <si>
    <t>Corsa Wind 1.6 MPFi 2p</t>
  </si>
  <si>
    <t>Corsa Wind 1.6 MPFi 4p</t>
  </si>
  <si>
    <t>Corsa Wind Piquet/ Champ 1.0 MPFI 2p</t>
  </si>
  <si>
    <t>Corvette 5.7/ 6.0, 6.2 Conv.</t>
  </si>
  <si>
    <t>Corvette 5.7/ 6.0, 6.2 Targa</t>
  </si>
  <si>
    <t>Coupe 16V</t>
  </si>
  <si>
    <t>Coupê FX 2.0 Aut.</t>
  </si>
  <si>
    <t>Coupê FX 2.0 Mec.</t>
  </si>
  <si>
    <t>Coupe FX 2.7 V6 24V 180cv Aut.</t>
  </si>
  <si>
    <t>Coupe FX 2.7 V6 24V 180cv Mec.</t>
  </si>
  <si>
    <t>Courier 1.3i/Furgão</t>
  </si>
  <si>
    <t>Courier 1.6 L/ 1.6 Flex</t>
  </si>
  <si>
    <t>Courier CLX 1.4i 16V</t>
  </si>
  <si>
    <t>Courier Si 1.4i 16V</t>
  </si>
  <si>
    <t>Courier Sport 1.6 8v</t>
  </si>
  <si>
    <t>Courier Van 1.6/ 1.6 Flex 8V  ( Carga )</t>
  </si>
  <si>
    <t>Courier XL/XL-RS 1.6/ XL 1.6 Flex</t>
  </si>
  <si>
    <t>CROSSFOX 1.6 Mi Total Flex 8V 5p</t>
  </si>
  <si>
    <t>Crown Victoria LX 4.6</t>
  </si>
  <si>
    <t>CRUZE LT 1.8 16V FlexPower 4p Aut.</t>
  </si>
  <si>
    <t>CRUZE LT 1.8 16V FlexPower 4p Mec.</t>
  </si>
  <si>
    <t>CRUZE LTZ 1.8 16V FlexPower 4p Aut.</t>
  </si>
  <si>
    <t>CR-V 2.0 16V Aut.</t>
  </si>
  <si>
    <t>CR-V 2.0 16V Mec.</t>
  </si>
  <si>
    <t>CR-V 2.4 16V 156cv Aut. 4p</t>
  </si>
  <si>
    <t>CR-V EXL 2.0 16V 4WD Aut.</t>
  </si>
  <si>
    <t>CR-V LX 2.0 16V 2WD Aut.</t>
  </si>
  <si>
    <t>CR-V LX 2.0 16V 2WD Mec.</t>
  </si>
  <si>
    <t>Cupê 2.0</t>
  </si>
  <si>
    <t>D-10 CD Diesel</t>
  </si>
  <si>
    <t>D-10 Diesel</t>
  </si>
  <si>
    <t>D-20 4.0 Champ/Conquest/El Caminho Dies.</t>
  </si>
  <si>
    <t>D-20 CD Lx S4T/Tro.Plus/Lx 3.9/4.0 TDies</t>
  </si>
  <si>
    <t>D-20 S / El Caminho 3.9/4.0 CD T.Dies</t>
  </si>
  <si>
    <t>D-20 S / Luxe 3.9/4.0 Diesel</t>
  </si>
  <si>
    <t>D-20 S / Luxe 3.9/4.0 T.Diesel</t>
  </si>
  <si>
    <t>D-20 S 3.9/4.0 Turbo Diesel</t>
  </si>
  <si>
    <t>D-21 Pick-Up CD 4x2/4x4 2.7 Diesel</t>
  </si>
  <si>
    <t>D-21 Pick-Up CS 4x2/4x4 2.7 Diesel</t>
  </si>
  <si>
    <t>Daimler LWB 4.0</t>
  </si>
  <si>
    <t>Jaguar</t>
  </si>
  <si>
    <t>Dakota 2.5</t>
  </si>
  <si>
    <t>Dakota Club 2.5</t>
  </si>
  <si>
    <t>Dakota Durango 5.9 4x4 V8</t>
  </si>
  <si>
    <t>Dakota Durango SLT 5.2 4x4 V8</t>
  </si>
  <si>
    <t>Dakota Intrepid 3.3 V6</t>
  </si>
  <si>
    <t>Dakota RT 5.2 Aut</t>
  </si>
  <si>
    <t>Dakota RT 5.2 CE Aut</t>
  </si>
  <si>
    <t>Dakota Sport 2.5 4x4</t>
  </si>
  <si>
    <t>Dakota Sport 2.5 CD Diesel</t>
  </si>
  <si>
    <t>Dakota Sport 2.5 Diesel</t>
  </si>
  <si>
    <t>Dakota Sport 3.9 V6</t>
  </si>
  <si>
    <t>Dakota Sport 3.9 V6 CD Aut.</t>
  </si>
  <si>
    <t>Dakota Sport 3.9 V6 CD Mec.</t>
  </si>
  <si>
    <t>Dakota Sport 5.2 V8</t>
  </si>
  <si>
    <t>Dakota Sport 5.2 V8 CD Aut.</t>
  </si>
  <si>
    <t>Dakota Sport CE 2.5 Diesel</t>
  </si>
  <si>
    <t>Dakota Sport CE 3.9 V6</t>
  </si>
  <si>
    <t>Defender 110 2.4 122cv T.Diesel</t>
  </si>
  <si>
    <t>Land Rover</t>
  </si>
  <si>
    <t>Defender 110 2.5 HCPU TDi CS Diesel</t>
  </si>
  <si>
    <t>Defender 110 2.5 TDi County Pers. Diesel</t>
  </si>
  <si>
    <t>Defender 110 2.5 TDi Hard Top Diesel</t>
  </si>
  <si>
    <t>Defender 110 2.5 TDi High Capacity Dies.</t>
  </si>
  <si>
    <t>Defender 110 2.5 TDi Personel Diesel</t>
  </si>
  <si>
    <t>Defender 110 LE FIRE &amp; ICE 2.4 T. Diesel</t>
  </si>
  <si>
    <t>Defender 110 RAW 2.4 122cv T. Diesel</t>
  </si>
  <si>
    <t>Defender 110 SVX Lim.Edit. 2.4 T.Diesel</t>
  </si>
  <si>
    <t>Defender 110 TD5 2.5 4x4 Diesel</t>
  </si>
  <si>
    <t>Defender 110 TDI County SW Diesel</t>
  </si>
  <si>
    <t>Defender 110 TDI SW Diesel</t>
  </si>
  <si>
    <t>Defender 130 Chassis CD Diesel</t>
  </si>
  <si>
    <t>Defender 130 High CAP Diesel</t>
  </si>
  <si>
    <t>Defender 130 TDI CD Diesel</t>
  </si>
  <si>
    <t>Defender 90 2.4 122cv T.Diesel</t>
  </si>
  <si>
    <t>Defender 90 2.5 TDi CS Diesel</t>
  </si>
  <si>
    <t>Defender 90 LE FIRE &amp; ICE 2.4 T. Diesel</t>
  </si>
  <si>
    <t>Defender 90 RAW 2.4 122cv T.Diesel</t>
  </si>
  <si>
    <t>Defender 90 Soft Top Diesel</t>
  </si>
  <si>
    <t>Defender 90 SVX Lim.Edit. 2.4 T.Diesel</t>
  </si>
  <si>
    <t>Defender 90 TDI CSW Diesel</t>
  </si>
  <si>
    <t>Defender 90 TDI Hard Top Diesel</t>
  </si>
  <si>
    <t>Defender 90 TDI SW Diesel</t>
  </si>
  <si>
    <t>Del Rey Belina Ghia</t>
  </si>
  <si>
    <t>Del Rey Belina GL</t>
  </si>
  <si>
    <t>Del Rey Belina GLX</t>
  </si>
  <si>
    <t>Del Rey Belina L</t>
  </si>
  <si>
    <t>Del Rey Ghia 1.8 / 1.6 2p e 4p</t>
  </si>
  <si>
    <t>Del Rey GLX 1.6/1.8 / GL 1.6/1.8 2p e 4p</t>
  </si>
  <si>
    <t>Del Rey L 1.8 / 1.6 2p e 4p</t>
  </si>
  <si>
    <t>Diamant  LS 3.0 V6</t>
  </si>
  <si>
    <t>Discovery ES 3.9 V8</t>
  </si>
  <si>
    <t>Discovery ES 4.0 V8 Aut.</t>
  </si>
  <si>
    <t>Discovery ES TD5 2.5 4x4 4p Diesel Aut.</t>
  </si>
  <si>
    <t>Discovery ES TD5 2.5 4x4 4p Diesel Mec.</t>
  </si>
  <si>
    <t>Discovery TDI 2.5 Diesel</t>
  </si>
  <si>
    <t>Discovery3 HSE 2.7 4x4 TDI Diesel Aut.</t>
  </si>
  <si>
    <t>Discovery3 HSE 4.4 V8 4x4 299cv Aut.</t>
  </si>
  <si>
    <t>Discovery3 S 2.7 4x4 TDI Diesel Aut.</t>
  </si>
  <si>
    <t>Discovery3 S 4.0 V6 4x4 215cv Aut.</t>
  </si>
  <si>
    <t>Discovery3 SE 2.7 4x4 TDI Diesel Aut.</t>
  </si>
  <si>
    <t>Discovery3 SE 4.0 V6 4x4 215cv Aut.</t>
  </si>
  <si>
    <t>Discovery4 B&amp;W 3.0 4x4 TDV6 Diesel Aut.</t>
  </si>
  <si>
    <t>Discovery4 HSE 2.7 4x4 TDV6 Diesel Aut.</t>
  </si>
  <si>
    <t>Discovery4 HSE 3.0 4x4 TDV6 Diesel Aut.</t>
  </si>
  <si>
    <t>Discovery4 HSE 5.0 4x4 Aut.</t>
  </si>
  <si>
    <t>Discovery4 S 2.7 4x4 TDV6 Diesel Aut.</t>
  </si>
  <si>
    <t>Discovery4 S 3.0 4X4 TDV6 Diesel Aut.</t>
  </si>
  <si>
    <t>Discovery4 SE 2.7 4x4 TDV6 Diesel Aut.</t>
  </si>
  <si>
    <t>Discovery4 SE 3.0 4x4 TDV6 Diesel Aut.</t>
  </si>
  <si>
    <t>Doblo  1.4 mpi Fire Flex  8V 4p</t>
  </si>
  <si>
    <t>Doblo  Cargo 1.4 mpi Fire Flex 8V 4p</t>
  </si>
  <si>
    <t>Doblo Adv/Adv TRYON/LOCKER 1.8 Flex</t>
  </si>
  <si>
    <t>Doblo Adventure/ Adv.ER 1.8 mpi 8V 103cv</t>
  </si>
  <si>
    <t>Doblo ATTRACTIVE 1.4 Fire Flex 8V 5p</t>
  </si>
  <si>
    <t>Doblo Cargo 1.3 Fire 16V 4/5p</t>
  </si>
  <si>
    <t>Doblo Cargo 1.6 16V 4/5p</t>
  </si>
  <si>
    <t>Doblo Cargo 1.8 mpi 8V 103cv</t>
  </si>
  <si>
    <t>Doblo Cargo 1.8 mpi Flex</t>
  </si>
  <si>
    <t>Doblo ELX 1.4 mpi Fire Flex 8V 4p</t>
  </si>
  <si>
    <t>Doblo ELX 1.6 16V 4/5p</t>
  </si>
  <si>
    <t>Doblo ELX 1.8 mpi 8V 103cv</t>
  </si>
  <si>
    <t>Doblo ELX 1.8 mpi 8V Flex</t>
  </si>
  <si>
    <t>Doblo ESSENCE 1.8 Flex 16V 5p</t>
  </si>
  <si>
    <t>Doblo EX 1.3 Fire 16V 80cv 4/5p</t>
  </si>
  <si>
    <t>Doblo HLX 1.8 mpi Flex 5p</t>
  </si>
  <si>
    <t>Ducato Cargo 2.8 Curto/Longo TB Diesel</t>
  </si>
  <si>
    <t>Ducato Cargo Curto 2.3 ME Diesel</t>
  </si>
  <si>
    <t>Ducato Cargo Longo 2.3 ME Diesel</t>
  </si>
  <si>
    <t>Ducato Combinato 2.3 ME Diesel</t>
  </si>
  <si>
    <t>Ducato Combinato 2.8 Diesel</t>
  </si>
  <si>
    <t>Ducato Combinato 2.8 Turbo Diesel</t>
  </si>
  <si>
    <t>Ducato Furgão Maxi 2.8 Diesel</t>
  </si>
  <si>
    <t>Ducato Maxi. Curta 2.3 T.Alto ME Diesel</t>
  </si>
  <si>
    <t>Ducato Maxi. Long. 2.3 T.Alto ME Diesel</t>
  </si>
  <si>
    <t>Ducato MaxiCargo/Furgão Maxi 2.8 TB Dies</t>
  </si>
  <si>
    <t>Ducato Minibus 2.3 ME Diesel</t>
  </si>
  <si>
    <t>Ducato Minibus 2.3 T.Alto ME Diesel</t>
  </si>
  <si>
    <t>Ducato Minibus 2.8 Diesel</t>
  </si>
  <si>
    <t>Ducato Minibus 2.8 Turbo Diesel</t>
  </si>
  <si>
    <t>Ducato Mult/ Vetrato 2.8 T.Alto TB Dies.</t>
  </si>
  <si>
    <t>Ducato Mult/ Vetrato 2.8 T.Baixo TB Dies</t>
  </si>
  <si>
    <t>Ducato Multi Long. 2.3 T.Alto ME Diesel</t>
  </si>
  <si>
    <t>Ducato Van 2.5  Diesel</t>
  </si>
  <si>
    <t>Ducato-10 Furgão 2.5 Diesel</t>
  </si>
  <si>
    <t>Ducato-15 2.8 Furgão TB Diesel</t>
  </si>
  <si>
    <t>Ducato-15 Furgão 2.8 Diesel</t>
  </si>
  <si>
    <t>Ducato-8 Furgão 2.5 Diesel</t>
  </si>
  <si>
    <t>Duna 1.6ie</t>
  </si>
  <si>
    <t>DUSTER 1.6 Hi-Flex 16V Mec</t>
  </si>
  <si>
    <t>DUSTER Dynamique 1.6 Hi-Flex 16V Mec.</t>
  </si>
  <si>
    <t>DUSTER Dynamique 2.0  Hi-Flex 16V Aut.</t>
  </si>
  <si>
    <t>DUSTER Dynamique 2.0 Hi-Flex 16V Mec.</t>
  </si>
  <si>
    <t>DUSTER Dynamique 4x4 2.0 Hi-Flex 16V Mec.</t>
  </si>
  <si>
    <t>DUSTER Expression 1.6 Hi-Flex 16V Mec.</t>
  </si>
  <si>
    <t>E-190</t>
  </si>
  <si>
    <t>E-190 Classic</t>
  </si>
  <si>
    <t>E-200 Classic 2.0</t>
  </si>
  <si>
    <t>E-220 Classic/Touring 2.2</t>
  </si>
  <si>
    <t>E-230 Elegance</t>
  </si>
  <si>
    <t>E-240 Elegance</t>
  </si>
  <si>
    <t>E-250 CGI Avantgarde 1.8 16V 204cv Aut.</t>
  </si>
  <si>
    <t>E-250 CGI Coupe 1.8 16V 204cv Aut.</t>
  </si>
  <si>
    <t>E-280 Classic 2.8</t>
  </si>
  <si>
    <t>E-280 Touring 2.8</t>
  </si>
  <si>
    <t>E-320</t>
  </si>
  <si>
    <t>E-320 3.2 Elegance</t>
  </si>
  <si>
    <t>E-320 Avantgarde</t>
  </si>
  <si>
    <t>E-320 C 3.2/ CA Classic 3.2</t>
  </si>
  <si>
    <t>E-320 Cabriolet</t>
  </si>
  <si>
    <t>E-320 Touring Avantgarde 24V V6 5p Aut.</t>
  </si>
  <si>
    <t>E-320 Touring Eleg./Classic</t>
  </si>
  <si>
    <t>E-350  Touring Avant/Eleg. 3.5 24V 272cv</t>
  </si>
  <si>
    <t>E-350 Avant./Avant. Execut. 3.5 V6 272cv</t>
  </si>
  <si>
    <t>E-350 Avantgarde/ Elegance 3.5 V6 272cv</t>
  </si>
  <si>
    <t>E-350 Cabrio 3.5 V6 272cv 2p</t>
  </si>
  <si>
    <t>E-350 Coupe 3.5 V6 272cv 2p</t>
  </si>
  <si>
    <t>E-350 Sport 3.5 V6 272cv</t>
  </si>
  <si>
    <t>E-420 Classic/Elegance/Avantgarde</t>
  </si>
  <si>
    <t>E-420 Touring Avantgarde</t>
  </si>
  <si>
    <t>E-430 Avantgarde</t>
  </si>
  <si>
    <t>E-430 Elegance</t>
  </si>
  <si>
    <t>E-430 Touring Avantgarde</t>
  </si>
  <si>
    <t>E-500 Avangarde Executive 5.5 V8 388cv</t>
  </si>
  <si>
    <t>E-500 Avant. (Blindada) 5.0 V8 4p Aut.</t>
  </si>
  <si>
    <t>E-500 Coupe Sport 5.5 V8 388cv 2p</t>
  </si>
  <si>
    <t>E-500 Elegance/ Avant. 5.0 V8 24V 4p Aut</t>
  </si>
  <si>
    <t>E-500 Sport Avantgarde 5.0 V8 24V 4p Aut</t>
  </si>
  <si>
    <t>E-500 Tour. Avant./ Eleg. 24V V8 5p Aut.</t>
  </si>
  <si>
    <t>E-55 AMG</t>
  </si>
  <si>
    <t>E-55 Touring AMG 24V V8 5p Aut.</t>
  </si>
  <si>
    <t>E-63 AMG 6.2 V8 32V</t>
  </si>
  <si>
    <t>E-63 Touring AMG 6.2 V8 Aut.</t>
  </si>
  <si>
    <t>Eclipse GS/ GS Turbo Mec</t>
  </si>
  <si>
    <t>Eclipse GST 2.0 16V Turbo</t>
  </si>
  <si>
    <t>Eclipse GSX 2.0 V6 16V Turbo</t>
  </si>
  <si>
    <t>Eclipse GT 3.0 V6 24V</t>
  </si>
  <si>
    <t>Eclipse GT 3.8 V6 267cv</t>
  </si>
  <si>
    <t>EcoSport 4WD 2.0/ 2.0 Flex 16V 5p</t>
  </si>
  <si>
    <t>EcoSport XL 1.6/ 1.6 Flex 8V 5p</t>
  </si>
  <si>
    <t>EcoSport XL Supercharger 1.0 8V 95cv 5p</t>
  </si>
  <si>
    <t>EcoSport XLS 1.6/ 1.6 Flex 8V 5p</t>
  </si>
  <si>
    <t>EcoSport XLS 2.0/2.0 Flex 16V 5p Aut.</t>
  </si>
  <si>
    <t>EcoSport XLS FREESTYLE 1.6 Flex 8V 5p</t>
  </si>
  <si>
    <t>EcoSport XLT 1.6/ 1.6 Flex 8V 5p</t>
  </si>
  <si>
    <t>EcoSport XLT 2.0/ 2.0 Flex 16V 5p Aut.</t>
  </si>
  <si>
    <t>EcoSport XLT 2.0/ 2.0 Flex 16V 5p Mec.</t>
  </si>
  <si>
    <t>EcoSport XLT FREESTYLE 1.6 Flex 8V 5p</t>
  </si>
  <si>
    <t>EcoSport XLT FREESTYLE 2.0 Flex 16V 5p</t>
  </si>
  <si>
    <t>EDGE LIMITED 3.5 V6 24V AWD Aut.</t>
  </si>
  <si>
    <t>EDGE LIMITED 3.5 V6 24V FWD Aut.</t>
  </si>
  <si>
    <t>EDGE SEL 3.5 V6  24V FWD Aut.</t>
  </si>
  <si>
    <t>EDGE SEL 3.5 V6 24V AWD Aut.</t>
  </si>
  <si>
    <t>Elantra GL</t>
  </si>
  <si>
    <t>Elantra GLS 1.6</t>
  </si>
  <si>
    <t>Elantra GLS 1.8 16V</t>
  </si>
  <si>
    <t>ELANTRA GLS 1.8 16V Aut.</t>
  </si>
  <si>
    <t>ELANTRA GLS 1.8 16V Mec.</t>
  </si>
  <si>
    <t>Elantra GLS 2.0 16V Aut</t>
  </si>
  <si>
    <t>Elantra GLS 2.0 16V Mec</t>
  </si>
  <si>
    <t>Elantra Wagon 1.8 16V</t>
  </si>
  <si>
    <t>Elba 1.6i.e/Top/CSL/ 1.6i.e/1.5 2p e 4p</t>
  </si>
  <si>
    <t>Elba CS 1.6 / 1.5 /1.3</t>
  </si>
  <si>
    <t>Elba S 1.6/ 1.5ie / 1.5 / 1.3</t>
  </si>
  <si>
    <t>Elba Weekend 1.5 i.e. 2p e 4p</t>
  </si>
  <si>
    <t>EOS Cab. 2.0 Turbo FSI Tiptronic</t>
  </si>
  <si>
    <t>Escort  Racer 2.0i</t>
  </si>
  <si>
    <t>Escort Ghia 1.8i / 1.8 / 1.6</t>
  </si>
  <si>
    <t>Escort Ghia 2.0i / 2.0</t>
  </si>
  <si>
    <t>Escort GL 1.6 MPI</t>
  </si>
  <si>
    <t>Escort GL 1.6i / 1.6</t>
  </si>
  <si>
    <t>Escort GL 1.8i / 1.8</t>
  </si>
  <si>
    <t>Escort GL 1.8i 16V 3p</t>
  </si>
  <si>
    <t>Escort GL 1.8i 16V 4p</t>
  </si>
  <si>
    <t>Escort GLX 1.6i</t>
  </si>
  <si>
    <t>Escort GLX 1.8i 16V 4p</t>
  </si>
  <si>
    <t>Escort GLX 1.8i 8v</t>
  </si>
  <si>
    <t>Escort Guarujá 1.8 4p</t>
  </si>
  <si>
    <t>Escort Hobby 1.0</t>
  </si>
  <si>
    <t>Escort Hobby 1.6</t>
  </si>
  <si>
    <t>Escort L 1.8i / 1.8</t>
  </si>
  <si>
    <t>Escort L/LX 1.6</t>
  </si>
  <si>
    <t>Escort RS 1.8i 16V</t>
  </si>
  <si>
    <t>Escort S.W GL 1.8i 16V</t>
  </si>
  <si>
    <t>Escort S.W. GLX 1.8i 16V</t>
  </si>
  <si>
    <t>Escort SW 1.9 16v</t>
  </si>
  <si>
    <t>Escort SW GL 1.6 MPI</t>
  </si>
  <si>
    <t>Escort XR3 1.8 / 1.6 Beneton/Form./Laser</t>
  </si>
  <si>
    <t>Escort XR3 1.8 / 1.6 Conversível</t>
  </si>
  <si>
    <t>Escort XR3 2.0i</t>
  </si>
  <si>
    <t>Escort XR3 2.0i Conversível</t>
  </si>
  <si>
    <t>Eurovan 2.4 Diesel</t>
  </si>
  <si>
    <t>Evasion  GLX 2.0 16V</t>
  </si>
  <si>
    <t>Evasion VSX Turbo</t>
  </si>
  <si>
    <t>Excel GLS</t>
  </si>
  <si>
    <t>Excel GS</t>
  </si>
  <si>
    <t>Excel L</t>
  </si>
  <si>
    <t>Excel LS/ GL</t>
  </si>
  <si>
    <t>Expedition 5.4 V8</t>
  </si>
  <si>
    <t>Explorer Limited 4.0 4x4 V6 213cv</t>
  </si>
  <si>
    <t>Explorer Limited 5.0 4x4 V8</t>
  </si>
  <si>
    <t>Explorer Sport 4.0 V6</t>
  </si>
  <si>
    <t>Explorer XL 4x2 4.0 V6</t>
  </si>
  <si>
    <t>Explorer XL 4x4 4.0 V6</t>
  </si>
  <si>
    <t>Explorer XLT 4x2 4.0 V6</t>
  </si>
  <si>
    <t>Explorer XLT 4x4 4.0 V6</t>
  </si>
  <si>
    <t>Expo LRV Sport 2.3 16V</t>
  </si>
  <si>
    <t>Expo SP Van 2.3 16V</t>
  </si>
  <si>
    <t>Express 1.6/ RL 1.6</t>
  </si>
  <si>
    <t>F-100 2.3</t>
  </si>
  <si>
    <t>F-100 Blazer 2.3</t>
  </si>
  <si>
    <t>F-100 CD 2.3</t>
  </si>
  <si>
    <t>F-100 Super 2.3</t>
  </si>
  <si>
    <t>F-100 Super Série 2.3</t>
  </si>
  <si>
    <t>F-1000 CD/Blazer 3.6</t>
  </si>
  <si>
    <t>F-1000 CD/Blazer 3.9 Dies.</t>
  </si>
  <si>
    <t>F-1000 Lightning/ Super 4.9i</t>
  </si>
  <si>
    <t>F-1000 Regular Cab. 4.9i</t>
  </si>
  <si>
    <t>F-1000 S. S. Diesel / S.S. Diesel Turbo</t>
  </si>
  <si>
    <t>F-1000 SR XK  Deserter Diesel</t>
  </si>
  <si>
    <t>F-1000 SR XK Deserter</t>
  </si>
  <si>
    <t>F-1000 Super 3.6 / Super Série 3.6</t>
  </si>
  <si>
    <t>F-1000 Super CE 4.9i / 3.6</t>
  </si>
  <si>
    <t>F-1000 Super Diesel / Super Diesel Turbo</t>
  </si>
  <si>
    <t>F-1000 Super Diesel CE 3.9</t>
  </si>
  <si>
    <t>F-1000 Super Série CE 4.9i / 3.6</t>
  </si>
  <si>
    <t>F-1000 Super Série CE Diesel 3.9</t>
  </si>
  <si>
    <t>F-1000 Super/ S.Série 4x4 3.9 Diesel</t>
  </si>
  <si>
    <t>F-1000 Tropical CD 2.5 HSD/4.3 Diesel TB</t>
  </si>
  <si>
    <t>F-1000 Tropical CD 4.9i</t>
  </si>
  <si>
    <t>F-1000 Tropical SL/ Van 4.9i</t>
  </si>
  <si>
    <t>F-1000 Tropical SL/ Van T.Diesel (todas)</t>
  </si>
  <si>
    <t>F-1000 XL 2.5 HSD Diesel TB</t>
  </si>
  <si>
    <t>F-1000 XL 4.9i</t>
  </si>
  <si>
    <t>F-1000 XL 4.9i CE</t>
  </si>
  <si>
    <t>F-1000 XL 4x4 Diesel Turbo</t>
  </si>
  <si>
    <t>F-1000 XL Diesel Turbo</t>
  </si>
  <si>
    <t>F-1000 XLT 2.5 HSD Diesel TB</t>
  </si>
  <si>
    <t>F-1000 XLT 4x4 Diesel Turbo</t>
  </si>
  <si>
    <t>F-1000 XLT CE 4.9i</t>
  </si>
  <si>
    <t>F-1000 XLT Diesel Turbo</t>
  </si>
  <si>
    <t>F-1000 XLT/XL Lighting 4.9i</t>
  </si>
  <si>
    <t>F-150 XL Triton 4.3 V6</t>
  </si>
  <si>
    <t>F-150 XLT Triton 4.3</t>
  </si>
  <si>
    <t>F-150 XLT Triton 4.6 V8</t>
  </si>
  <si>
    <t>F-150 XLT Triton 5.8</t>
  </si>
  <si>
    <t>F-250 F-MILHA CD 3.9 TB Diesel</t>
  </si>
  <si>
    <t>F-250 TropiCab CE 3.9 TB Diesel</t>
  </si>
  <si>
    <t>F-250 Tropical 3.9 Diesel</t>
  </si>
  <si>
    <t>F-250 Tropical 4.2 CE / CD Diesel TB</t>
  </si>
  <si>
    <t>F-250 Tropical 4.2 V6</t>
  </si>
  <si>
    <t>F-250 Tropical SL/ Van T.Diesel (todas)</t>
  </si>
  <si>
    <t>F-250 Tropicampo CD 3.9 TB Diesel</t>
  </si>
  <si>
    <t>F-250 Tropiclassic 3.9 TB Diesel</t>
  </si>
  <si>
    <t>F-250 Tropivan Executive 3.9 TB Diesel</t>
  </si>
  <si>
    <t>F-250 Tropivan/Tropi. Plus 3.9 TB Diesel</t>
  </si>
  <si>
    <t>F-250 XL 3.9 4x2 Diesel</t>
  </si>
  <si>
    <t>F-250 XL 3.9 4x4 TB Diesel</t>
  </si>
  <si>
    <t>F-250 XL 3.9 CD TB Diesel</t>
  </si>
  <si>
    <t>F-250 XL 4.2 180cv CD TB Diesel</t>
  </si>
  <si>
    <t>F-250 XL 4.2 Turbo Diesel</t>
  </si>
  <si>
    <t>F-250 XL 4.2 V6</t>
  </si>
  <si>
    <t>F-250 XL Super Duty 3.9 Diesel</t>
  </si>
  <si>
    <t>F-250 XL Super Duty 4.2 TB Diesel</t>
  </si>
  <si>
    <t>F-250 XL Super Duty 4.2 V6</t>
  </si>
  <si>
    <t>F-250 XLT 3.9 4x2 CD TB Diesel</t>
  </si>
  <si>
    <t>F-250 XLT 3.9 4x2 Diesel TB</t>
  </si>
  <si>
    <t>F-250 XLT 3.9 4x4 CD TB Diesel</t>
  </si>
  <si>
    <t>F-250 XLT 3.9 4x4 TB Diesel</t>
  </si>
  <si>
    <t>F-250 XLT 4.2 180cv CD TB Diesel</t>
  </si>
  <si>
    <t>F-250 XLT 4.2 TB Diesel</t>
  </si>
  <si>
    <t>F-250 XLT 4.2 V6</t>
  </si>
  <si>
    <t>F430 F1</t>
  </si>
  <si>
    <t>F430 SCUDERIA F1</t>
  </si>
  <si>
    <t>F430 Spider F1</t>
  </si>
  <si>
    <t>F599 GTB Fiorano F1 6.0 V12 620cv</t>
  </si>
  <si>
    <t>Face 1.3 16V/1.3 16v Flex.Mec</t>
  </si>
  <si>
    <t>Fiesta 1.0 8V Flex 5p</t>
  </si>
  <si>
    <t>Fiesta 1.0i 3p e 5p</t>
  </si>
  <si>
    <t>Fiesta 1.3  3p e 5p</t>
  </si>
  <si>
    <t>Fiesta 1.6 8V Flex 5p</t>
  </si>
  <si>
    <t>Fiesta Class 1.0 2p</t>
  </si>
  <si>
    <t>Fiesta Class 1.0 4p</t>
  </si>
  <si>
    <t>Fiesta Class 1.6 8V 98cv 5p</t>
  </si>
  <si>
    <t>Fiesta CLX 1.3i 3p</t>
  </si>
  <si>
    <t>Fiesta CLX 1.3i 5p</t>
  </si>
  <si>
    <t>Fiesta CLX 1.4i 16V 3p e 5p</t>
  </si>
  <si>
    <t>Fiesta GL 1.0 3p</t>
  </si>
  <si>
    <t>Fiesta GL 1.0 5p</t>
  </si>
  <si>
    <t>Fiesta GL Class 1.0i 5p</t>
  </si>
  <si>
    <t>Fiesta GLX 1.6 8V 3p</t>
  </si>
  <si>
    <t>Fiesta GLX 1.6 8V 5p</t>
  </si>
  <si>
    <t>Fiesta Personnalité 1.0 8V 66cv 5p</t>
  </si>
  <si>
    <t>Fiesta SE 1.6 16V Flex 5p</t>
  </si>
  <si>
    <t>Fiesta Sed. 1.6 8V Flex 4p</t>
  </si>
  <si>
    <t>Fiesta Sed. Personnalité 1.0 8V 4p</t>
  </si>
  <si>
    <t>Fiesta Sed. Supercharger 1.0 8V 4p</t>
  </si>
  <si>
    <t>Fiesta Sedan 1.0 8V Flex 4p</t>
  </si>
  <si>
    <t>Fiesta Sedan SE 1.6 16V Flex 4p</t>
  </si>
  <si>
    <t>Fiesta Sedan Street 1.0 8v 4p</t>
  </si>
  <si>
    <t>Fiesta Sedan Street 1.6 8v 4p</t>
  </si>
  <si>
    <t>Fiesta Sport 1.0MPi 4p</t>
  </si>
  <si>
    <t>Fiesta Sport 1.6MPi 4p</t>
  </si>
  <si>
    <t>Fiesta Street 1.0 8v 3p</t>
  </si>
  <si>
    <t>Fiesta Street 1.6 8v 95cv 5p</t>
  </si>
  <si>
    <t>Fiesta Street/ Action 1.0 8v 5p</t>
  </si>
  <si>
    <t>Fiesta Supercharger 1.0 8V 95cv 5p</t>
  </si>
  <si>
    <t>Fiesta TRAIL 1.0 8V Flex 5p</t>
  </si>
  <si>
    <t>Fiesta TRAIL 1.6 8V Flex 5p</t>
  </si>
  <si>
    <t>Fiorino Furg.1.5/1.3/1.3 Fire/1.3 F.Flex</t>
  </si>
  <si>
    <t>Fiorino Furgão 1.0</t>
  </si>
  <si>
    <t>Fiorino Furgão 1.5 mpi / i.e.</t>
  </si>
  <si>
    <t>Fiorino Pick-Up 1.0</t>
  </si>
  <si>
    <t>Fiorino Pick-Up 1.5 i.e. / 1.3/1.5 /HD/</t>
  </si>
  <si>
    <t>Fiorino Pick-Up LX ( todas)</t>
  </si>
  <si>
    <t>Fiorino Pick-Up Trekking 1.5 mpi / i.e.</t>
  </si>
  <si>
    <t>Fiorino Pick-Up Working 1.5 mpi / i.e.</t>
  </si>
  <si>
    <t>Fit DX 1.4 Flex 16V 5p Aut.</t>
  </si>
  <si>
    <t>Fit DX 1.4 Flex 16V 5p Mec.</t>
  </si>
  <si>
    <t>Fit EX/ S 1.5/ EX 1.5 Flex 16V 5p Aut.</t>
  </si>
  <si>
    <t>Fit EX/ S 1.5/ EX 1.5 Flex 16V 5p Mec.</t>
  </si>
  <si>
    <t>Fit EXL 1.5 Flex 16V 5p Aut</t>
  </si>
  <si>
    <t>Fit EXL 1.5 Flex 16V 5p Mec</t>
  </si>
  <si>
    <t>Fit LX 1.4/ 1.4 Flex 8V/16V 5p Aut.</t>
  </si>
  <si>
    <t>Fit LX 1.4/ 1.4 Flex 8V/16V 5p Mec.</t>
  </si>
  <si>
    <t>Fit LXL 1.4/ 1.4 Flex 8V/16V 5p Aut.</t>
  </si>
  <si>
    <t>Fit LXL 1.4/ 1.4 Flex 8V/16V 5p Mec.</t>
  </si>
  <si>
    <t>FLUENCE Sedan Dynamique 2.0 16V FLEX Aut.</t>
  </si>
  <si>
    <t>FLUENCE Sedan Dynamique 2.0 16V FLEX Mec.</t>
  </si>
  <si>
    <t>FLUENCE Sedan Privilège 2.0 16V FLEX Aut.</t>
  </si>
  <si>
    <t>Focus 1.6/ 1.6 Flex 8V/16V  5p</t>
  </si>
  <si>
    <t>Focus 1.8 16V 5p</t>
  </si>
  <si>
    <t>Focus 2.0 16V/ 2.0 16V Flex 5p</t>
  </si>
  <si>
    <t>Focus 2.0 16V/ 2.0 16V Flex 5p Aut.</t>
  </si>
  <si>
    <t>Focus Ghia  2.0 16V/ 2.0 16V Flex 5p Aut</t>
  </si>
  <si>
    <t>Focus Ghia Sed. 2.0 16V/ 2.0 16V Flex 4p</t>
  </si>
  <si>
    <t>Focus Ghia Sed. 2.0 16V/2.0 16V Flex Aut</t>
  </si>
  <si>
    <t>Focus Ghia/ XR 2.0 /Ghia 2.0 16V Flex 5p</t>
  </si>
  <si>
    <t>Focus Sedan 1.6/ 1.6 Flex 8V/16v  4p</t>
  </si>
  <si>
    <t>Focus Sedan 1.8 16V 115cv 4p</t>
  </si>
  <si>
    <t>Focus Sedan 2.0 16V/ 2.0 16V Flex 4p</t>
  </si>
  <si>
    <t>Focus Sedan 2.0 16V/ 2.0 16V Flex 4p Aut</t>
  </si>
  <si>
    <t>Focus Sedan TITANIUM 2.0 16V Flex  Aut</t>
  </si>
  <si>
    <t>Focus TITANIUM 2.0 16V Flex 5p Aut.</t>
  </si>
  <si>
    <t>Focus TITANIUM 2.0 16V Flex 5p Mec.</t>
  </si>
  <si>
    <t>Forester 2.0 16v 4x4 Turbo Aut.</t>
  </si>
  <si>
    <t>Subaru</t>
  </si>
  <si>
    <t>Forester 2.0 4x4 Aut.</t>
  </si>
  <si>
    <t>Forester 2.0 4x4 Mec.</t>
  </si>
  <si>
    <t>Forester 2.0 4x4 Turbo</t>
  </si>
  <si>
    <t>Forester XT 2.5 16V 4x4 Turbo Aut.</t>
  </si>
  <si>
    <t>Forester XT S-EDITION 2.5 16V 4x4 TB Aut</t>
  </si>
  <si>
    <t>Fox 1.0 Mi Total Flex 8V 3p</t>
  </si>
  <si>
    <t>Fox 1.0 Mi Total Flex 8V 5p</t>
  </si>
  <si>
    <t>Fox 1.6 Mi I MOTION Total Flex 8V 5p</t>
  </si>
  <si>
    <t>Fox 1.6 Mi Total Flex 8V 5p</t>
  </si>
  <si>
    <t>Fox City 1.0 Mi/ 1.0Mi Total Flex 8V 4p</t>
  </si>
  <si>
    <t>Fox City 1.0Mi/ 1.0Mi Total Flex 8V 3p</t>
  </si>
  <si>
    <t>Fox extreme 1.6 Mi Total Flex 8V 5p</t>
  </si>
  <si>
    <t>Fox Plus 1.0Mi/ 1.0Mi Total Flex 8V 3p</t>
  </si>
  <si>
    <t>Fox Plus 1.0Mi/ 1.0Mi Total Flex 8V 4p</t>
  </si>
  <si>
    <t>Fox Plus 1.6Mi/ 1.6Mi Total Flex 8V 3p</t>
  </si>
  <si>
    <t>Fox Plus 1.6Mi/ 1.6Mi Total Flex 8V 4p</t>
  </si>
  <si>
    <t>Fox PRIME 1.6 Mi Total Flex 8V 5p</t>
  </si>
  <si>
    <t>Fox PRIME I MOTION 1.6 Mi T.Flex 8V 5p</t>
  </si>
  <si>
    <t>Fox Rock in Rio 1.6 Mi Total Flex 8V 5p</t>
  </si>
  <si>
    <t>Fox Route 1.0 Mi Total Flex 8V 3p</t>
  </si>
  <si>
    <t>Fox Route 1.0 Mi Total Flex 8V 5p</t>
  </si>
  <si>
    <t>Fox Route 1.6 Mi Total Flex 8V 3p</t>
  </si>
  <si>
    <t>Fox Route 1.6 Mi Total Flex 8V 5p</t>
  </si>
  <si>
    <t>Fox Sportline/Sports 1.0 Tot.Flex 8V 4p</t>
  </si>
  <si>
    <t>Fox Sportline/Sports 1.0/1.0 Tot.Flex 3p</t>
  </si>
  <si>
    <t>Fox Sportline/Sports 1.6/1.6 Tot.Flex 3p</t>
  </si>
  <si>
    <t>Fox Sportline/Sports 1.6/1.6 Tot.Flex 4p</t>
  </si>
  <si>
    <t>Fox SUNRISE 1.0 Mi Total Flex 8V 5p</t>
  </si>
  <si>
    <t>Freelander 1.8 16v</t>
  </si>
  <si>
    <t>Freelander HSE 2.5 V6 24V 177cv 5p</t>
  </si>
  <si>
    <t>Freelander HSE3 2.5 V6 24V 177cv 3p</t>
  </si>
  <si>
    <t>Freelander S/ SE 2.5 V6 24V 177cv 5p</t>
  </si>
  <si>
    <t>Freelander SE3 2.5 V6 24V 177cv 3p</t>
  </si>
  <si>
    <t>Freelander2 HSE 2.2 SD4 190cv T.Diesel</t>
  </si>
  <si>
    <t>Freelander2 I6 HSE 3.2 232cv Aut. 5p</t>
  </si>
  <si>
    <t>Freelander2 I6 LE Sport 3.2 232cv Aut. 5</t>
  </si>
  <si>
    <t>Freelander2 I6 S 3.2 232cv Aut. 5p</t>
  </si>
  <si>
    <t>Freelander2 I6 S Sport 3.2 232cv Aut. 5p</t>
  </si>
  <si>
    <t>Freelander2 I6 SE 3.2 232cv Aut. 5p</t>
  </si>
  <si>
    <t>Freelander2 S 2.2 SD4 190cv T.Diesel</t>
  </si>
  <si>
    <t>Freelander2 SE 2.2 SD4 190cv T.Diesel</t>
  </si>
  <si>
    <t>FREEMONT 2.4 16V 5p Aut.</t>
  </si>
  <si>
    <t>Frontier AX 3.2 CD Diesel</t>
  </si>
  <si>
    <t>Frontier AX CD 4x4 2.5 TB Interc. Diesel</t>
  </si>
  <si>
    <t>Frontier DX 3.2 CD Diesel</t>
  </si>
  <si>
    <t>Frontier LE ATTACK CD 4x4 2.5 TB Die.Aut</t>
  </si>
  <si>
    <t>Frontier LE CD 4x4 2.5 TB dies.(Import.)</t>
  </si>
  <si>
    <t>Frontier LE CD 4x4 2.5 TB Diesel Aut.</t>
  </si>
  <si>
    <t>Frontier LE CD 4x4 2.5 TB Diesel Mec.</t>
  </si>
  <si>
    <t>Frontier SE ATTACK CD 4x2 2.5 TB Diesel</t>
  </si>
  <si>
    <t>Frontier SE ATTACK CD 4x4 2.5 TB Diesel</t>
  </si>
  <si>
    <t>Frontier SE Serrana CD 4x4 2.8 TB Dies</t>
  </si>
  <si>
    <t>Frontier SE Vibe CD 2.8 TDI Dies.</t>
  </si>
  <si>
    <t>Frontier SE/ SE ONE CD 4x2 2.8 TDI Dies</t>
  </si>
  <si>
    <t>Frontier SE/SE Strik CD 4x2 2.5 TB Dies.</t>
  </si>
  <si>
    <t>Frontier SE/SE Strik CD 4x4 2.5 TB Dies.</t>
  </si>
  <si>
    <t>Frontier SE/SE Strik/ONE CD 4x4 2.8 Dies</t>
  </si>
  <si>
    <t>Frontier SEL CD 4x4 2.5 TB Diesel</t>
  </si>
  <si>
    <t>Frontier SEL CD 4x4 2.5 TB Diesel Aut.</t>
  </si>
  <si>
    <t>Frontier XE  CD 4x4 2.5 TB Diesel</t>
  </si>
  <si>
    <t>Frontier XE ATTACK CD 2.8 TDI Diesel</t>
  </si>
  <si>
    <t>Frontier XE CD 4x2 2.5 TB Diesel</t>
  </si>
  <si>
    <t>Frontier XE CS 4x2 2.8 TB Interc. Dies.</t>
  </si>
  <si>
    <t>Frontier XE/ XE TIT. CD 4x2 2.8 TDI Dies</t>
  </si>
  <si>
    <t>Frontier XE/ XE TIT. CD 4x4 2.8 TDI Dies</t>
  </si>
  <si>
    <t>Furglaine 3.6</t>
  </si>
  <si>
    <t>Furglaine 3.9 Diesel</t>
  </si>
  <si>
    <t>Furglaine Chateaux/Exec. 3.9 Diesel</t>
  </si>
  <si>
    <t>Fusca</t>
  </si>
  <si>
    <t>FUSION HYBRID 2.5 16V 193cv Aut.</t>
  </si>
  <si>
    <t>Fusion SEL 2.3 16V  162cv Aut.</t>
  </si>
  <si>
    <t>Fusion SEL 2.5 16V 173cv Aut.</t>
  </si>
  <si>
    <t>Fusion SEL 3.0 V6  24V 243cv Aut.</t>
  </si>
  <si>
    <t>Fusion SEL 3.0 V6 AWD 24V 243cv Aut.</t>
  </si>
  <si>
    <t>G-55 Kompressor AMG 5.5 V8 507cv Aut.</t>
  </si>
  <si>
    <t>Galant 2.0</t>
  </si>
  <si>
    <t>Galant 2.5 V6</t>
  </si>
  <si>
    <t>Galant ES</t>
  </si>
  <si>
    <t>Galant GS 2.0 V6</t>
  </si>
  <si>
    <t>Gallardo Coupe LP560-4</t>
  </si>
  <si>
    <t>LAMBORGHINI</t>
  </si>
  <si>
    <t>Gallardo Coupe Superleggera LP570-4</t>
  </si>
  <si>
    <t>Gallardo Coupe Valentino Balboni LP550-2</t>
  </si>
  <si>
    <t>Gallardo Spider LP560-4</t>
  </si>
  <si>
    <t>Gallardo Spyder Performante LP570-4</t>
  </si>
  <si>
    <t>Galloper 2.5 Luxo Turbo Diesel</t>
  </si>
  <si>
    <t>Galloper 2.5 Super Luxo Turbo Diesel</t>
  </si>
  <si>
    <t>Galloper 3.0 V6 Luxo</t>
  </si>
  <si>
    <t>Galloper 3.0 V6 Super Luxo Aut</t>
  </si>
  <si>
    <t>Galloper 3.0 V6 Super Luxo Mec</t>
  </si>
  <si>
    <t>GENESIS 3.8 V6 24V 290cv 4p Aut.</t>
  </si>
  <si>
    <t>GL-500 5.5 V8 32V 4x4 388cv Aut.</t>
  </si>
  <si>
    <t>GLK 280 3.0 V6 24V 4x4 231cv Aut.</t>
  </si>
  <si>
    <t>GLK 300 3.0 V6 24V 4x4 231cv Aut.</t>
  </si>
  <si>
    <t>Gol (novo) 1.0 Mi Total Flex 8V 4p</t>
  </si>
  <si>
    <t>Gol (novo) 1.6 Mi Power Total Flex 8v 4P</t>
  </si>
  <si>
    <t>Gol (novo) 1.6 Mi Total Flex 8V 4p</t>
  </si>
  <si>
    <t>Gol 1.0 Mi FUN/ Highway/ Sport 16V  2/4p</t>
  </si>
  <si>
    <t>Gol 1.0 Plus 16v 2p</t>
  </si>
  <si>
    <t>Gol 1.0 Plus 16v 4p</t>
  </si>
  <si>
    <t>Gol 1.0 Plus 8v 2p</t>
  </si>
  <si>
    <t>Gol 1.0 Plus 8v 4p</t>
  </si>
  <si>
    <t>Gol 1.0 Power 16v 76cv 4p</t>
  </si>
  <si>
    <t>Gol 1.0 Total Flex 8V 5p (25 Anos)</t>
  </si>
  <si>
    <t>Gol 1.0 Trend/ Power 8V 2p</t>
  </si>
  <si>
    <t>Gol 1.0 Trend/ Power 8V 4p</t>
  </si>
  <si>
    <t>Gol 1.6 Mi Plus Total Flex 8V 2p</t>
  </si>
  <si>
    <t>Gol 1.6 Mi Plus Total Flex 8V 4p</t>
  </si>
  <si>
    <t>Gol 1.6 Mi Power Total Flex 8V 4p</t>
  </si>
  <si>
    <t>Gol 1.6 Mi Rallye I MOTION T. Flex 8V 4p</t>
  </si>
  <si>
    <t>Gol 1.6 Mi Rallye Total Flex 8V 4p</t>
  </si>
  <si>
    <t>Gol 1.6 Mi/ 1.6i 2p</t>
  </si>
  <si>
    <t>Gol 1.6 Mi/ Power 1.6 Mi 4p</t>
  </si>
  <si>
    <t>Gol 1.8 Mi</t>
  </si>
  <si>
    <t>Gol 1.8 Mi 4p</t>
  </si>
  <si>
    <t>Gol 1.8 Mi Power Total Flex 8V 4p</t>
  </si>
  <si>
    <t>Gol 1.8 Mi Rallye Total Flex 8V 4p</t>
  </si>
  <si>
    <t>Gol 1000 (modelo antigo)</t>
  </si>
  <si>
    <t>Gol 1000 Mi 16V 2p Turbo</t>
  </si>
  <si>
    <t>Gol 1000 Mi 16V 4p Turbo</t>
  </si>
  <si>
    <t>Gol 1000 Mi 16V/ Ouro  2p</t>
  </si>
  <si>
    <t>Gol 1000 Mi 16V/ Ouro 4p</t>
  </si>
  <si>
    <t>Gol 1000 Mi 2p  / 1000i</t>
  </si>
  <si>
    <t>Gol 1000 Mi 4p</t>
  </si>
  <si>
    <t>Gol 1000 Mi Plus 16V 2p e 4p</t>
  </si>
  <si>
    <t>Gol 1000 Mi Plus 8v 2p e 4p</t>
  </si>
  <si>
    <t>Gol 1000i Plus 2p</t>
  </si>
  <si>
    <t>Gol 2.0 Mi 2p</t>
  </si>
  <si>
    <t>Gol 2.0 Mi 4p</t>
  </si>
  <si>
    <t>Gol BLACK 1.0 Mi Total Flex 8V 4p</t>
  </si>
  <si>
    <t>Gol City (Trend) 1.0 Mi Total Flex 8V 2p</t>
  </si>
  <si>
    <t>Gol City (Trend) 1.0 Mi Total Flex 8V 4p</t>
  </si>
  <si>
    <t>Gol City 1.0 Mi 8V 2p</t>
  </si>
  <si>
    <t>Gol City 1.0 Mi 8V 4p</t>
  </si>
  <si>
    <t>Gol City 1.6 Mi 8V 2p</t>
  </si>
  <si>
    <t>Gol City 1.6 Mi 8V 4p</t>
  </si>
  <si>
    <t>Gol City 1.6 Mi Total Flex 8V 2p</t>
  </si>
  <si>
    <t>Gol City 1.6 Mi Total Flex 8V 4p</t>
  </si>
  <si>
    <t>Gol CL 1.6 Mi 2p e 4p</t>
  </si>
  <si>
    <t>Gol CL 1.8 Mi 2p e 4p</t>
  </si>
  <si>
    <t>Gol CLi / CL 1.8</t>
  </si>
  <si>
    <t>Gol CLi / CL/ Copa/ Stones 1.6</t>
  </si>
  <si>
    <t>Gol COPA 1.0 Mi Total Flex 8V 4p</t>
  </si>
  <si>
    <t>Gol COPA 1.6 Mi Total Flex 8V 4p</t>
  </si>
  <si>
    <t>Gol ECOMOTION  1.0 Mi Total Flex 8V 4p</t>
  </si>
  <si>
    <t>Gol ECOMOTION 1.0 Mi Total Flex 8V 2p</t>
  </si>
  <si>
    <t>Gol Furgao 1.0 mi</t>
  </si>
  <si>
    <t>Gol Furgão 1.6 Mi/ 1.6i/ 1.6</t>
  </si>
  <si>
    <t>Gol GL 1.6 Mi/Star 1.6 e 1.8/Atlanta 1.6</t>
  </si>
  <si>
    <t>Gol GL 1.8 Mi 2p e 4p</t>
  </si>
  <si>
    <t>Gol GLi / GL/ Atlanta 1.8</t>
  </si>
  <si>
    <t>Gol GLS 2.0 Mi</t>
  </si>
  <si>
    <t>Gol GT/GTS 1.8</t>
  </si>
  <si>
    <t>Gol GTi 2.0</t>
  </si>
  <si>
    <t>Gol GTi 2000 16V</t>
  </si>
  <si>
    <t>Gol I MOTION 1.6 Mi Total Flex 8V 4p</t>
  </si>
  <si>
    <t>Gol I MOTION Power 1.6 Mi T. Flex 8V 4p</t>
  </si>
  <si>
    <t>Gol L 1.3/ L/ LS/ C/ S/ BX/ Plus 1.6</t>
  </si>
  <si>
    <t>Gol Plus 1.0 Mi Total Flex 2p</t>
  </si>
  <si>
    <t>Gol Plus 1.0 Mi Total Flex 4p</t>
  </si>
  <si>
    <t>Gol Rock in Rio 1.0 Mi Total Flex 8V 5p</t>
  </si>
  <si>
    <t>Gol SELEÇÃO 1.0 Mi Total Flex 8V 4p</t>
  </si>
  <si>
    <t>Gol Special 1.0 Mi 4p</t>
  </si>
  <si>
    <t>Gol Special 1.6 Mi 8V 99cv 2p</t>
  </si>
  <si>
    <t>Gol Special/ Special Xtreme 1.0 Mi 2p</t>
  </si>
  <si>
    <t>Gol TECH 1.0 Mi Total Flex 8V 2p</t>
  </si>
  <si>
    <t>Gol TECH 1.0 Mi Total Flex 8V 4p</t>
  </si>
  <si>
    <t>Gol TSi 1.8/ 1.8Mi</t>
  </si>
  <si>
    <t>Gol TSi 2000 2p e 4p</t>
  </si>
  <si>
    <t>Golf  BLACK EDITON 2.0 Mi T. Flex 8V Tip</t>
  </si>
  <si>
    <t>Golf  Sportline 2.0 Mi Total F. 8V Tip.</t>
  </si>
  <si>
    <t>Golf  TECH 1.6 Mi Total Flex 8V 4p</t>
  </si>
  <si>
    <t>Golf 1.6 Mi Total Flex 8V 4p</t>
  </si>
  <si>
    <t>Golf 1.6 Mi Trip/ Sport 101cv 8V</t>
  </si>
  <si>
    <t>Golf 1.6Mi/ 1.6Mi Gener./Black &amp; Silver</t>
  </si>
  <si>
    <t>Golf 1.8 Mi Sport 150cv Turbo Mec/Aut.</t>
  </si>
  <si>
    <t>Golf 2.0/ 2.0 Mi Flex Aut.</t>
  </si>
  <si>
    <t>Golf 2.0/ 2.0 Mi Flex Comfortline Aut.</t>
  </si>
  <si>
    <t>Golf 2.0/ 2.0 Mi Flex Comfortline/ Sport</t>
  </si>
  <si>
    <t>Golf 2.0/ 2.0 T. Flex Mec.(Black &amp; Silv)</t>
  </si>
  <si>
    <t>Golf Flash 1.6 Mi/1.6 Mi Tot. Flex 8V 4p</t>
  </si>
  <si>
    <t>Golf GL 1.8/ 2.0i 4p</t>
  </si>
  <si>
    <t>Golf GLX 2.0 4p</t>
  </si>
  <si>
    <t>Golf GT 2.0 Mi T. Flex 8V 4p Tiptronic</t>
  </si>
  <si>
    <t>Golf GT 2.0 Mi Total Flex 8V 4p</t>
  </si>
  <si>
    <t>Golf GTi 1.8 Mi 180/193cv Turbo 4p Mec.</t>
  </si>
  <si>
    <t>Golf GTi 1.8 Mi 180/193cv Turbo 4p Tip.</t>
  </si>
  <si>
    <t>Golf GTi 1.8 Mi 20V 2p Turbo Mec.</t>
  </si>
  <si>
    <t>Golf GTi 1.8 Mi 20V Turbo 2p Aut.</t>
  </si>
  <si>
    <t>Golf GTi 1.8 Mi 20V Turbo 4p Aut.</t>
  </si>
  <si>
    <t>Golf GTi 1.8 Mi 20V Turbo 4p Mec.</t>
  </si>
  <si>
    <t>Golf GTI 1.8 Turbo</t>
  </si>
  <si>
    <t>Golf GTi 2.0</t>
  </si>
  <si>
    <t>Golf GTi Cabrio 2.0 Mi</t>
  </si>
  <si>
    <t>Golf GTI VR6/ Golf 2.8 VR6</t>
  </si>
  <si>
    <t>Golf SILVER EDIT. 2.0 Mi T.Flex 8v Mec.</t>
  </si>
  <si>
    <t>Golf SILVER EDIT. 2.0 Mi T.Flex 8V Tip.</t>
  </si>
  <si>
    <t>Golf Sportline 1.6 Mi Total Flex 8V 4p</t>
  </si>
  <si>
    <t>Gran Caravan SE 3.3 V6</t>
  </si>
  <si>
    <t>Grand Caravan LE 3.3 Aut</t>
  </si>
  <si>
    <t>Grand Caravan Limited 3.3 V6 12V 182cv</t>
  </si>
  <si>
    <t>Grand Caravan LX 3.8</t>
  </si>
  <si>
    <t>Grand Cherokee Laredo 2.7 I-5 TB Dies.</t>
  </si>
  <si>
    <t>Grand Cherokee Laredo 3.1 TB Diesel Aut</t>
  </si>
  <si>
    <t>Grand Cherokee Laredo 3.6 4x4 V6 Aut.</t>
  </si>
  <si>
    <t>Grand Cherokee Laredo 4.0 Aut.</t>
  </si>
  <si>
    <t>Grand Cherokee Limit.4.7 Quad.Drive Aut.</t>
  </si>
  <si>
    <t>Grand Cherokee Limited 3.0 TB Dies. Aut</t>
  </si>
  <si>
    <t>Grand Cherokee Limited 3.6 4x4 V6 Aut.</t>
  </si>
  <si>
    <t>Grand Cherokee Limited 4.7</t>
  </si>
  <si>
    <t>Grand Cherokee Limited 5.2 Aut.</t>
  </si>
  <si>
    <t>Grand Cherokee Limited 5.7 326cv</t>
  </si>
  <si>
    <t>Grand Cherokee Limited LX 5.9</t>
  </si>
  <si>
    <t>Grand Cherokee Nova Limited 4.7</t>
  </si>
  <si>
    <t>Grand Cherokee Overland 5.7 326cv</t>
  </si>
  <si>
    <t>Grand Cherokee SRT8 6.1 V8 16V 432cv Aut</t>
  </si>
  <si>
    <t>Grand Saveiro Xtreme/Street  1.6/1.8/2.0</t>
  </si>
  <si>
    <t>Grand Siena ATTRAC. 1.4 EVO F.Flex 8V</t>
  </si>
  <si>
    <t>Grand Siena ESSENCE 1.6 Flex 16V</t>
  </si>
  <si>
    <t>Grand Siena ESSENCE Dual. 1.6 Flex 16V</t>
  </si>
  <si>
    <t>Grand Siena TETRAFUEL 1.4 Evo F. Flex 8V</t>
  </si>
  <si>
    <t>Grand Vitara 1.6 16V Aut.</t>
  </si>
  <si>
    <t>Grand Vitara 1.6 16V Mec.</t>
  </si>
  <si>
    <t>Grand Vitara 2.0 16V 3p</t>
  </si>
  <si>
    <t>Grand Vitara 2.0 16V 5p Aut.</t>
  </si>
  <si>
    <t>Grand Vitara 2.0 16V 5p Mec.</t>
  </si>
  <si>
    <t>Grand Vitara 2.0 16V 5p/ Gold Aut( Arg.)</t>
  </si>
  <si>
    <t>Grand Vitara 2.0 16V 5p/ Gold Mec( Arg.)</t>
  </si>
  <si>
    <t>Grand Vitara 2.0 16V Ed. Special 5p Aut.</t>
  </si>
  <si>
    <t>Grand Vitara 2.0 16V Ed. Special 5p Mec.</t>
  </si>
  <si>
    <t>Grand Vitara 2.0 TB-IC Diesel 4p</t>
  </si>
  <si>
    <t>Grand Vitara 2.5 V6 5p Aut.</t>
  </si>
  <si>
    <t>Grand Vitara 2.5 V6 5p Mec.</t>
  </si>
  <si>
    <t>Grand Vitara 3.2 24V 4WD 5p Aut.</t>
  </si>
  <si>
    <t>Grand Vitara Sport 2.0 16V Aut.</t>
  </si>
  <si>
    <t>Grand Vitara Sport 2.0 16V Mec.</t>
  </si>
  <si>
    <t>Grand Vitara XL_7 2.7 24V 173cv  4p Aut.</t>
  </si>
  <si>
    <t>Grand Vitara XL_7 2.7 24V 173cv 4p Mec.</t>
  </si>
  <si>
    <t>GRANDIS 2.4 16V 163cv 5p Aut.</t>
  </si>
  <si>
    <t>H1 Starex HSV 2.4 16V 137cv  Aut.</t>
  </si>
  <si>
    <t>H1 Starex HSV 2.5 Diesel</t>
  </si>
  <si>
    <t>H1 Starex SVX 2.4 16V</t>
  </si>
  <si>
    <t>H1 Starex SVX 2.5 TDI 100cv Diesel</t>
  </si>
  <si>
    <t>H1 Starex SVX 2.6 85cv Diesel</t>
  </si>
  <si>
    <t>H100 DLX Furgão Diesel</t>
  </si>
  <si>
    <t>H100 DLX/ Panel Diesel</t>
  </si>
  <si>
    <t>H100 GL Diesel</t>
  </si>
  <si>
    <t>H100 GL Furgão Extra-Longo Diesel</t>
  </si>
  <si>
    <t>H100 GLS Diesel</t>
  </si>
  <si>
    <t>H100 GS (12 lugares)</t>
  </si>
  <si>
    <t>H100 GS Diesel (12 lugares)</t>
  </si>
  <si>
    <t>H100 Porter Truck Diesel</t>
  </si>
  <si>
    <t>H100 SPR Diesel (15 lugares)</t>
  </si>
  <si>
    <t>H100 Top Diesel</t>
  </si>
  <si>
    <t>Hilux 4x2 2.4 Diesel</t>
  </si>
  <si>
    <t>Hilux 4x2 2.8 Diesel</t>
  </si>
  <si>
    <t>Hilux CD 4x2 2.4 Diesel</t>
  </si>
  <si>
    <t>Hilux CD 4x4 2.8 Diesel</t>
  </si>
  <si>
    <t>Hilux CD D4-D 4x2 2.5 16V 102cv TB Dies.</t>
  </si>
  <si>
    <t>Hilux CD D4-D 4x4 2.5 16V 102cv TB Dies.</t>
  </si>
  <si>
    <t>Hilux CD DLX 4x2 2.8 Diesel</t>
  </si>
  <si>
    <t>Hilux CD DLX 4x4 2.8 Diesel</t>
  </si>
  <si>
    <t>Hilux CD DX 4x2 2.7 16V 142cv</t>
  </si>
  <si>
    <t>Hilux CD DX 4x2 3.0 8V 90cv Diesel</t>
  </si>
  <si>
    <t>Hilux CD DX 4x4 3.0 8V 90cv Diesel</t>
  </si>
  <si>
    <t>Hilux CD SR 4x2 2.7 16V Mec.</t>
  </si>
  <si>
    <t>Hilux CD SR 4x2 2.7 16V/2.7 Flex Aut.</t>
  </si>
  <si>
    <t>Hilux CD SR 4x4 3.0 8V 116cv TB Diesel</t>
  </si>
  <si>
    <t>Hilux CD SR 4x4 3.0 8V 90cv Diesel</t>
  </si>
  <si>
    <t>Hilux CD SR D4-D 4x2 3.0 163cv TDI Dies.</t>
  </si>
  <si>
    <t>Hilux CD SR D4-D 4x4 3.0 163cv TDI Dies.</t>
  </si>
  <si>
    <t>Hilux CD SR5 4x4 2.8 Diesel</t>
  </si>
  <si>
    <t>Hilux CD SRV 4x2 2.7 16V 142cv</t>
  </si>
  <si>
    <t>Hilux CD SRV 4x2 3.0 8V 90cv Diesel</t>
  </si>
  <si>
    <t>Hilux CD SRV 4x4 2.7 Flex 16V Aut.</t>
  </si>
  <si>
    <t>Hilux CD SRV 4x4 3.0 8V 116cv TB Diesel</t>
  </si>
  <si>
    <t>Hilux CD SRV D4-D 4x2 3.0 163cv TDI Dies</t>
  </si>
  <si>
    <t>Hilux CD SRV D4-D 4x4 3.0 163cv TDI Dies</t>
  </si>
  <si>
    <t>Hilux CD SRV D4-D 4x4 3.0 TDI Diesel Aut</t>
  </si>
  <si>
    <t>Hilux Chassi D4-D 4x4 2.5 102cv TB Dies.</t>
  </si>
  <si>
    <t>Hilux CS 4x4 2.4 Diesel</t>
  </si>
  <si>
    <t>Hilux CS D4-D 4x2 2.5 16V 102cv TB Dies.</t>
  </si>
  <si>
    <t>Hilux CS D4-D 4x4 2.5 16V 102cv TB Dies.</t>
  </si>
  <si>
    <t>Hilux CS DLX 4x2 2.8 Diesel</t>
  </si>
  <si>
    <t>Hilux CS DLX 4x4 2.8 Diesel</t>
  </si>
  <si>
    <t>Hilux CS DX 4x2 2.7 16V 142cv</t>
  </si>
  <si>
    <t>Hilux CS DX 4x2 3.0 8V 90cv Diesel</t>
  </si>
  <si>
    <t>Hilux CS DX 4x4 3.0 8V 90cv Diesel</t>
  </si>
  <si>
    <t>Hilux CS SR5 4x4 2.8 Diesel</t>
  </si>
  <si>
    <t>Hilux CS SRV 4x2 2.7 16V 142cv</t>
  </si>
  <si>
    <t>Hilux SW4 2.7 16V</t>
  </si>
  <si>
    <t>Hilux SW4 3.4 V6</t>
  </si>
  <si>
    <t>Hilux SW4 4x4 2.4 8V</t>
  </si>
  <si>
    <t>Hilux SW4 4x4 2.8 Diesel</t>
  </si>
  <si>
    <t>Hilux SW4 4x4 3.0 12V V6</t>
  </si>
  <si>
    <t>Hilux SW4 4x4 3.0 24V V6</t>
  </si>
  <si>
    <t>Hilux SW4 4x4 3.0 8V TB Diesel</t>
  </si>
  <si>
    <t>Hilux SW4 SR 4x2 2.7 VVTi 16V Mec.</t>
  </si>
  <si>
    <t>Hilux SW4 SR 4x2 2.7/ 2.7 Flex 16V Aut.</t>
  </si>
  <si>
    <t>Hilux SW4 SRV 4x4 4.0 V6 24V Aut.</t>
  </si>
  <si>
    <t>Hilux SW4 SRV D4-D 4x4 3.0 TDI Dies. Aut</t>
  </si>
  <si>
    <t>Hilux SW4 SRV D4-D 4x4 3.0 TDI Dies. Mec</t>
  </si>
  <si>
    <t>Hi-Topic SLX/SDX/DLX Full Diesel</t>
  </si>
  <si>
    <t>Hi-Topic STD Diesel</t>
  </si>
  <si>
    <t>Hi-Topic Van 2.7 Diesel (furgão)</t>
  </si>
  <si>
    <t>HOGGAR ESCAPADE 1.6 Flex 16V 2p</t>
  </si>
  <si>
    <t>HOGGAR X-Line 1.4 Flex 8V 2p</t>
  </si>
  <si>
    <t>HOGGAR XR 1.4 Flex 8V 2p</t>
  </si>
  <si>
    <t>HR 2.5 TCI Diesel (RS/RD)</t>
  </si>
  <si>
    <t>Hummer Hard-Top 6.5 4x4 Diesel TB</t>
  </si>
  <si>
    <t>AM Gen</t>
  </si>
  <si>
    <t>Hummer Open-Top 6.5 4x4 Diesel TB</t>
  </si>
  <si>
    <t>Hummer Wagon 6.5 4x4 Diesel TB</t>
  </si>
  <si>
    <t>i30 2.0 16V 145cv 5p Aut.</t>
  </si>
  <si>
    <t>i30 2.0 16V 145cv 5p Mec.</t>
  </si>
  <si>
    <t>i30cw 2.0 16V 145cv Aut. 5p</t>
  </si>
  <si>
    <t>i30cw 2.0 16V 145cv Mec. 5p</t>
  </si>
  <si>
    <t>Ibiza 3.9 Furgão Diesel</t>
  </si>
  <si>
    <t>Ibiza Chat./Exec. 3.9 Diesel</t>
  </si>
  <si>
    <t>Idea Adv./ Adv.LOCK.Dualogic 1.8 Flex 5p</t>
  </si>
  <si>
    <t>Idea Advent./ Adv.LOCKER 1.8 mpi Flex 5p</t>
  </si>
  <si>
    <t>Idea ATTRACTIVE 1.4 Fire Flex 8V 5p</t>
  </si>
  <si>
    <t>Idea ELX 1.4 mpi Fire Flex 8V 5p</t>
  </si>
  <si>
    <t>Idea ELX 1.8 mpi Flex 8V 5p</t>
  </si>
  <si>
    <t>Idea ESSENCE 1.6 Flex 16V 5p</t>
  </si>
  <si>
    <t>Idea ESSENCE Dualogic 1.6 Flex 16V 5p</t>
  </si>
  <si>
    <t>Idea HLX 1.8 mpi Flex 8V 5p</t>
  </si>
  <si>
    <t>Idea SPORTING 1.8 Flex 16V 5p</t>
  </si>
  <si>
    <t>Idea SPORTING Dualogic 1.8 Flex 16V 5p</t>
  </si>
  <si>
    <t>Ignis 1.3 16V 82cv 4p Aut.</t>
  </si>
  <si>
    <t>Ignis 1.3 16V 82cv 4p Mec.</t>
  </si>
  <si>
    <t>Ignis WRS 1.3 16V 82cv 4x4 4p</t>
  </si>
  <si>
    <t>Impreza 1.5 16V 115cv Aut.</t>
  </si>
  <si>
    <t>Impreza 1.5 16V 115cv Mec.</t>
  </si>
  <si>
    <t>Impreza 2.0 16V 160cv Aut.</t>
  </si>
  <si>
    <t>Impreza 2.0 16V 160cv Mec.</t>
  </si>
  <si>
    <t>Impreza GL 1.6/1.8 16V</t>
  </si>
  <si>
    <t>Impreza GL 2.0 4x2 Aut.</t>
  </si>
  <si>
    <t>Impreza GL 2.0 4x2 Mec.</t>
  </si>
  <si>
    <t>Impreza GL 2.0 4x4 Aut.</t>
  </si>
  <si>
    <t>Impreza GL 2.0 4x4 Mec.</t>
  </si>
  <si>
    <t>Impreza GL 4x4 1.8 16V</t>
  </si>
  <si>
    <t>Impreza GL 4x4 2.0 16V</t>
  </si>
  <si>
    <t>Impreza GT 2.0 Turbo</t>
  </si>
  <si>
    <t>Impreza SD 2.0 16V 160cv Aut.</t>
  </si>
  <si>
    <t>Impreza SD GX 2.0 16v 4x4 4p Aut.</t>
  </si>
  <si>
    <t>Impreza SD RX 2.0 4x4</t>
  </si>
  <si>
    <t>Impreza SD WRX 2.0 16v 4x4</t>
  </si>
  <si>
    <t>Impreza SD WRX 2.5 16V TB 4x4 4p</t>
  </si>
  <si>
    <t>Impreza SD WRX STI 2.5 16V TB 4x4</t>
  </si>
  <si>
    <t>Impreza SW GL 1.6/1.8/2.0 4x4 16V</t>
  </si>
  <si>
    <t>Impreza SW GT 2.0 16v 4x4 Turbo Mec.</t>
  </si>
  <si>
    <t>Impreza SW GX 2.0 16v 4x4 Aut.</t>
  </si>
  <si>
    <t>Impreza SW WRX 2.0 16v 4x4 TB</t>
  </si>
  <si>
    <t>Impreza SW WRX 2.5 16V TB 4x4 5p</t>
  </si>
  <si>
    <t>Impreza WRX 2.5 16V TB 4x4 5p</t>
  </si>
  <si>
    <t>Impreza WRX STI 2.5 16V TB 4x4</t>
  </si>
  <si>
    <t>Impreza XV 2.0 16V 160cv Aut.</t>
  </si>
  <si>
    <t>Impreza XV 2.0 16V 160cv Mec.</t>
  </si>
  <si>
    <t>Infinit 3.0</t>
  </si>
  <si>
    <t>Ipanema GL 1.8 MPFI / EFI /SL 4p</t>
  </si>
  <si>
    <t>Ipanema GL/ Flair 2.0 MPFI / EFI 4p</t>
  </si>
  <si>
    <t>Ipanema GLS/SLE 2.0EFI /SL/e1.8/Sol/Wave</t>
  </si>
  <si>
    <t>ix35 2.0 16V 170cv 2WD Mec.</t>
  </si>
  <si>
    <t>ix35 2.0 16V 170cv 2WD/4WD Aut.</t>
  </si>
  <si>
    <t>ix35 2.0 16V 2WD Flex Aut.</t>
  </si>
  <si>
    <t>ix35 2.0 16V 2WD Flex Mec.</t>
  </si>
  <si>
    <t>J3 1.4 16V 5p Mec.</t>
  </si>
  <si>
    <t>JAC</t>
  </si>
  <si>
    <t>J3 Brasil1.4 16V 5p Mec.</t>
  </si>
  <si>
    <t>J3 turin Sedan 1.4 16V 4p Mec.</t>
  </si>
  <si>
    <t>J3 turin Sedan Brasil 1.4 16V 4p Mec.</t>
  </si>
  <si>
    <t>J5 Sedan 1.5 16V 4p Mec.</t>
  </si>
  <si>
    <t>J6 2.0 16V 5p Mec.</t>
  </si>
  <si>
    <t>JETTA 2.0 Total Flex 8V 4p Mec.</t>
  </si>
  <si>
    <t>JETTA 2.0 Total Flex 8V 4p Tiptronic</t>
  </si>
  <si>
    <t>JETTA 2.0 TSI 16V 4p Tiptronic</t>
  </si>
  <si>
    <t>JETTA 2.5 20V 150/170cv Tiptronic</t>
  </si>
  <si>
    <t>Jetta GLX III 2.8 VR6</t>
  </si>
  <si>
    <t>JETTA Variant 2.5 20V 170cv Tiptronic</t>
  </si>
  <si>
    <t>Jimny Wide/ Jimmy 1.3 16V</t>
  </si>
  <si>
    <t>Jipe Rocsta GT 4x4 2.2 Diesel</t>
  </si>
  <si>
    <t>JOURNEY RT  3.6 V6 Aut.</t>
  </si>
  <si>
    <t>JOURNEY RT 2.7 V6 185cv Aut.</t>
  </si>
  <si>
    <t>JOURNEY SE 2.7 V6 185cv Aut.</t>
  </si>
  <si>
    <t>JOURNEY SXT 2.7 V6 185cv Aut.</t>
  </si>
  <si>
    <t>JOURNEY SXT 3.6 V6 Aut.</t>
  </si>
  <si>
    <t>Jumper 2.3 16Lug. TB Diesel</t>
  </si>
  <si>
    <t>Jumper 2.3 Furgão TB Diesel</t>
  </si>
  <si>
    <t>Jumper 2.3 Vetrato Exec. 16Lug. TB Dies.</t>
  </si>
  <si>
    <t>Jumper 2.3 Vetrato TB Diesel</t>
  </si>
  <si>
    <t>Jumper 2.5 Diesel</t>
  </si>
  <si>
    <t>Jumper 2.8 16Lug.  Diesel</t>
  </si>
  <si>
    <t>Jumper 2.8 Furgão 35C Diesel</t>
  </si>
  <si>
    <t>Jumper 2.8 Furgão 35MH Diesel</t>
  </si>
  <si>
    <t>KA 1.0 8V Flex 3p</t>
  </si>
  <si>
    <t>KA 1.0 TECNO 8V Flex 3p</t>
  </si>
  <si>
    <t>KA 1.0i 3p</t>
  </si>
  <si>
    <t>KA 1.6 8V Flex 3p</t>
  </si>
  <si>
    <t>KA 1.6 TECNO 8V Flex 3p</t>
  </si>
  <si>
    <t>KA Action 1.6 MPI 8V 95cv</t>
  </si>
  <si>
    <t>KA Black 1.0 MPI 8v 65cv</t>
  </si>
  <si>
    <t>KA Black 1.6 MPI 8v 95cv</t>
  </si>
  <si>
    <t>KA CLX 1.3i 3p</t>
  </si>
  <si>
    <t>KA GL 1.0i Zetec Rocam</t>
  </si>
  <si>
    <t>KA GL Image 1.0i/ 1.0i Zetec Rocam</t>
  </si>
  <si>
    <t>KA Image 1.0i</t>
  </si>
  <si>
    <t>KA MP3 1.0 MPI 8V 65cv</t>
  </si>
  <si>
    <t>KA MP3 1.6 MPI 8V 95cv</t>
  </si>
  <si>
    <t>KA Sport 1.6 8V Flex 3p</t>
  </si>
  <si>
    <t>KA Street 1.0i</t>
  </si>
  <si>
    <t>KA Tecno 1.0i 8v Zetec Rocam</t>
  </si>
  <si>
    <t>KA XR 1.6 MPI 8V</t>
  </si>
  <si>
    <t>Kadett GL 2.0 MPFI / EFI</t>
  </si>
  <si>
    <t>Kadett GL/SL/Lite/Turim 1.8</t>
  </si>
  <si>
    <t>Kadett GLS 1.8 EFI / SL/e 1.8</t>
  </si>
  <si>
    <t>Kadett GLS 2.0 MPFI</t>
  </si>
  <si>
    <t>Kadett GSi / GS 2.0</t>
  </si>
  <si>
    <t>Kadett GSi 2.0 Conversível</t>
  </si>
  <si>
    <t>Kadett Sport 2.0 MPFI / EFI</t>
  </si>
  <si>
    <t>Kangoo Authentique 1.6 16V 95cv</t>
  </si>
  <si>
    <t>Kangoo Authentique Hi-Flex 1.6 16V</t>
  </si>
  <si>
    <t>Kangoo Expres.SPORTWAY 1.6/1.6 Hi-Flex</t>
  </si>
  <si>
    <t>Kangoo Express Hi-Flex 1.6 16V</t>
  </si>
  <si>
    <t>Kangoo Express RL/ Express 1.0 16V/ 8V</t>
  </si>
  <si>
    <t>Kangoo Express RL/ Express 1.6 16V/ 8V</t>
  </si>
  <si>
    <t>Kangoo Expression Hi-Flex 1.6 16V 5p</t>
  </si>
  <si>
    <t>Kangoo RL 1.0 8V</t>
  </si>
  <si>
    <t>Kangoo RL 1.6 8V</t>
  </si>
  <si>
    <t>Kangoo RL/ Yahoo 1.0 16V 70cv</t>
  </si>
  <si>
    <t>Kangoo RN 1.0 8V</t>
  </si>
  <si>
    <t>Kangoo RN/ Yahoo/ Expression 1.0 16V 5p</t>
  </si>
  <si>
    <t>Kangoo RN/Expression 1.6 16V / 1.6 8V 5p</t>
  </si>
  <si>
    <t>Kangoo RT 1.0 16V 70cv 5p</t>
  </si>
  <si>
    <t>Kangoo RT 1.6 16V/ 8V 90cv 5p</t>
  </si>
  <si>
    <t>King-Cab SE 4x4 3.0 V6</t>
  </si>
  <si>
    <t>Kombi Carat</t>
  </si>
  <si>
    <t>Kombi Escolar 1.6 MPi</t>
  </si>
  <si>
    <t>Kombi Escolar/ 50 anos 1.4 Mi Total Flex</t>
  </si>
  <si>
    <t>Kombi Furgão</t>
  </si>
  <si>
    <t>Kombi Furgão 1.4 Mi Total Flex 8V</t>
  </si>
  <si>
    <t>Kombi Furgão Diesel</t>
  </si>
  <si>
    <t>Kombi Lotação 1.4 Mi Total Flex 8V</t>
  </si>
  <si>
    <t>Kombi Lotação 1.6 MPi</t>
  </si>
  <si>
    <t>Kombi Pick-Up</t>
  </si>
  <si>
    <t>Kombi Pick-Up Diesel</t>
  </si>
  <si>
    <t>Kombi Standard 1.4 Mi Total Flex 8V</t>
  </si>
  <si>
    <t>Kombi Standard/ Luxo/ Série Prata</t>
  </si>
  <si>
    <t>L200 2.5 4x2 CD Turbo Diesel</t>
  </si>
  <si>
    <t>L200 2.5 4x2 Turbo Diesel</t>
  </si>
  <si>
    <t>L200 2.5 4x4 CD Turbo Diesel</t>
  </si>
  <si>
    <t>L200 Evolution 3.2 4x4 TB Int. Diesel</t>
  </si>
  <si>
    <t>L200 GL 2.5 4X4 CD Diesel</t>
  </si>
  <si>
    <t>L200 GLS 2.5 4X4 CD Diesel</t>
  </si>
  <si>
    <t>L200 GLS Sport 2.5 4x4 121cv CD DTI Dies</t>
  </si>
  <si>
    <t>L200 HPE 2.5 8v 95/118cv TB-IC Diesel</t>
  </si>
  <si>
    <t>L200 L 2.5 4X4 CD Turbo Diesel</t>
  </si>
  <si>
    <t>L200 OUTDOOR GLS 2.5 4X4 CD TDI Diesel</t>
  </si>
  <si>
    <t>L200 OUTDOOR HPE 2.5 4x4 CD T.Diesel Aut</t>
  </si>
  <si>
    <t>L200 OUTDOOR HPE 2.5 4x4 CD T.Diesel Mec</t>
  </si>
  <si>
    <t>L200 RI/ RII/ RIII CD 2.5 TB Int. Diesel</t>
  </si>
  <si>
    <t>L200 Savana 2.5 4x4 121cv CD DTI  Dies.</t>
  </si>
  <si>
    <t>L200 Sport 2.5 4x4 CD Turbo Diesel</t>
  </si>
  <si>
    <t>L200 Sport HPE 2.5 4x4 CD DTI Dies. Aut.</t>
  </si>
  <si>
    <t>L200 Sport HPE 2.5 4x4 CD DTI Dies. Mec.</t>
  </si>
  <si>
    <t>L200 Sport RS 2.5 CD DTI (passeio) Dies.</t>
  </si>
  <si>
    <t>L200 Triton GLS 3.2 CD TB Int.Diesel Mec</t>
  </si>
  <si>
    <t>L200 Triton GLX 3.2 CD TB Int.Diesel Mec</t>
  </si>
  <si>
    <t>L200 Triton HPE 3.2 CD TB Int.Diesel Aut</t>
  </si>
  <si>
    <t>L200 Triton HPE 3.2 CD TB Int.Diesel Mec</t>
  </si>
  <si>
    <t>L200 Triton HPE 3.5 CD V6 24V Flex Aut.</t>
  </si>
  <si>
    <t>L200 Triton XB 3.2 CD TB Int.Diesel Mec.</t>
  </si>
  <si>
    <t>L300 Base/DX/Canter 2.5 Diesel</t>
  </si>
  <si>
    <t>L300 Top/Luxo 2.5 Diesel</t>
  </si>
  <si>
    <t>Laguna Grand Tour Privilège 3.0 V6 210cv</t>
  </si>
  <si>
    <t>Laguna Nevada RT/ RXE 2.0s 16V</t>
  </si>
  <si>
    <t>Laguna Privilège 3.0 V6 24V 210cv 5p</t>
  </si>
  <si>
    <t>Laguna RT 2.0</t>
  </si>
  <si>
    <t>Laguna RXE 2.0s 8V/ 16V</t>
  </si>
  <si>
    <t>Laguna V6</t>
  </si>
  <si>
    <t>Laika 1.5</t>
  </si>
  <si>
    <t>Lada</t>
  </si>
  <si>
    <t>Laika 1.6</t>
  </si>
  <si>
    <t>Laika SW 5p</t>
  </si>
  <si>
    <t>Lancer 2.0 16V 160cv Aut.</t>
  </si>
  <si>
    <t>Lancer 2.0 16V 160cv Mec.</t>
  </si>
  <si>
    <t>Lancer Evol. 2.0 Turbo</t>
  </si>
  <si>
    <t>Lancer Evol. VI 2.0 Turbo 4p</t>
  </si>
  <si>
    <t>Lancer Evolut. IX MR 2.0 290cv TB-IC</t>
  </si>
  <si>
    <t>Lancer Evolut. VII/ VIII/ IX 2.0 280cv T</t>
  </si>
  <si>
    <t>Lancer Evolution X 2.0 16V 295cv TB Int.</t>
  </si>
  <si>
    <t>Lancer GLX</t>
  </si>
  <si>
    <t>Lancer GT 2.0 16V 160cv Aut.</t>
  </si>
  <si>
    <t>Lancer GTi Mec</t>
  </si>
  <si>
    <t>Lancer LS 1.8</t>
  </si>
  <si>
    <t>LANCER SPORT RALLIART 2.0 16V TB Int. 5p</t>
  </si>
  <si>
    <t>Land Cruiser 4WD 4.5 24V</t>
  </si>
  <si>
    <t>Land Cruiser Prado 3.0 4x4 TB Diesel Aut</t>
  </si>
  <si>
    <t>Land Cruiser Prado 3.0 4x4 TB Diesel Mec</t>
  </si>
  <si>
    <t>LE Baron 3.0 V6</t>
  </si>
  <si>
    <t>LE Baron 3.0 V6 Conv.</t>
  </si>
  <si>
    <t>Legacy 2.0 16V 160cv Aut.</t>
  </si>
  <si>
    <t>Legacy 3.0 R H6 245cv Aut.</t>
  </si>
  <si>
    <t>Legacy GL 1.8</t>
  </si>
  <si>
    <t>Legacy GL 2.0/ GLS Mec</t>
  </si>
  <si>
    <t>Legacy GL TW 2.0 4x2 Mec./Aut.</t>
  </si>
  <si>
    <t>Legacy GL TW 2.0 4x4 Aut.</t>
  </si>
  <si>
    <t>Legacy GL TW 2.0 4x4 Mec.</t>
  </si>
  <si>
    <t>Legacy GL/ GLS 2.0 Aut.</t>
  </si>
  <si>
    <t>Legacy GT 2.5  16V 280cv Aut.</t>
  </si>
  <si>
    <t>Legacy GX 2.2 4x4</t>
  </si>
  <si>
    <t>Legacy GX 2.5 4x4 Aut.</t>
  </si>
  <si>
    <t>Legacy GX 2.5 4x4 Mec.</t>
  </si>
  <si>
    <t>Legacy GX TW 2.2 4x4 Aut.</t>
  </si>
  <si>
    <t>Legacy GX TW 2.2 4x4 Mec.</t>
  </si>
  <si>
    <t>Legacy GX TW 2.5 4x4 Aut.</t>
  </si>
  <si>
    <t>Legacy GX TW 2.5 4x4 Mec</t>
  </si>
  <si>
    <t>Legacy SW 2.2</t>
  </si>
  <si>
    <t>LINEA 1.9/ HLX 1.9/ 1.8 Flex 16V 4p</t>
  </si>
  <si>
    <t>LINEA 1.9/ HLX 1.9/1.8 Flex  Dualogic 4p</t>
  </si>
  <si>
    <t>LINEA ABSOLUTE 1.9/1.8 Flex Dualogic 4p</t>
  </si>
  <si>
    <t>LINEA ESSENCE 1.8 Flex 16V 4p</t>
  </si>
  <si>
    <t>LINEA ESSENCE Dualogic 1.8 Flex 16V 4p</t>
  </si>
  <si>
    <t>LINEA LX 1.9/ 1.8 Flex 16V 4p</t>
  </si>
  <si>
    <t>LINEA LX 1.9/ 1.8 Flex 16V Dualogic 4p</t>
  </si>
  <si>
    <t>LINEA T-JET 1.4 16V Turbo 4p</t>
  </si>
  <si>
    <t>LIVINA 1.6 16V Flex Fuel 5p</t>
  </si>
  <si>
    <t>LIVINA 1.8 16V Flex Fuel Aut.</t>
  </si>
  <si>
    <t>LIVINA GRAND 1.8 16V Flex Fuel Aut.</t>
  </si>
  <si>
    <t>LIVINA GRAND 1.8 16V Flex Fuel Mec.</t>
  </si>
  <si>
    <t>LIVINA GRAND S 1.8 16V Flex Fuel Aut.</t>
  </si>
  <si>
    <t>LIVINA GRAND S 1.8 16V Flex Fuel Mec.</t>
  </si>
  <si>
    <t>LIVINA GRAND SL 1.8 16V Flex Fuel Aut.</t>
  </si>
  <si>
    <t>LIVINA GRAND SL 1.8 16V Flex Fuel Mec</t>
  </si>
  <si>
    <t>LIVINA NIGHT&amp;DAY 1.6 16V Flex Fuel Mec.</t>
  </si>
  <si>
    <t>LIVINA S 1.6 16V Flex Fuel Mec.</t>
  </si>
  <si>
    <t>LIVINA S 1.8 16V Flex Fuel Aut.</t>
  </si>
  <si>
    <t>LIVINA SL 1.6 16V Flex Fuel 5p</t>
  </si>
  <si>
    <t>LIVINA SL 1.8 16V Flex Fuel Aut.</t>
  </si>
  <si>
    <t>LIVINA X-GEAR 1.6 16V Flex Fuel Mec.</t>
  </si>
  <si>
    <t>LIVINA X-GEAR S 1.6 16V Flex Fuel</t>
  </si>
  <si>
    <t>LIVINA X-GEAR SL 1.6 16V Flex Fuel Mec.</t>
  </si>
  <si>
    <t>LIVINA X-GEAR SL 1.8 16V Flex Fuel Aut.</t>
  </si>
  <si>
    <t>LOGAN Authentique Hi-Flex 1.0 16V 4p</t>
  </si>
  <si>
    <t>LOGAN Authentique Hi-Flex 1.6 8V 4p</t>
  </si>
  <si>
    <t>LOGAN Avantage Hi-Flex 1.0 16V 4p</t>
  </si>
  <si>
    <t>LOGAN Expres./Exp. UP Hi-Flex 1.0 16V 4p</t>
  </si>
  <si>
    <t>LOGAN Expression Hi-Flex 1.6 16V 4p Aut</t>
  </si>
  <si>
    <t>LOGAN Expression Hi-Flex 1.6 8V 4p</t>
  </si>
  <si>
    <t>LOGAN Privilège Hi-Flex 1.6 16V 4p</t>
  </si>
  <si>
    <t>LOGAN Privilège Hi-Flex 1.6 8V 4p</t>
  </si>
  <si>
    <t>Logus 1.6 / CLi / CL/ GL</t>
  </si>
  <si>
    <t>Logus 1.8 / CLi / CL</t>
  </si>
  <si>
    <t>Logus GLi / GL 1.8</t>
  </si>
  <si>
    <t>Logus GLS 1.8</t>
  </si>
  <si>
    <t>Logus GLSi / GLS 2000</t>
  </si>
  <si>
    <t>Logus Wolfsburg Edition 2000i</t>
  </si>
  <si>
    <t>Lumina</t>
  </si>
  <si>
    <t>M Roadster</t>
  </si>
  <si>
    <t>M1 Coupê 3.0 24V 340cv</t>
  </si>
  <si>
    <t>M3 3.2 24V</t>
  </si>
  <si>
    <t>M3 Cabrio 3.0 24V</t>
  </si>
  <si>
    <t>M3 Cabrio 4.0 32V</t>
  </si>
  <si>
    <t>M3 Coupê 3.0 24V 255cv</t>
  </si>
  <si>
    <t>M3 Coupê 3.0 V6 24V 282cv</t>
  </si>
  <si>
    <t>M3 Coupê 4.0 32V</t>
  </si>
  <si>
    <t>M3 Sedan 4.0 32V</t>
  </si>
  <si>
    <t>M5 3.8/Touring 3.8 24V</t>
  </si>
  <si>
    <t>M5 5.0 32V/ 40V</t>
  </si>
  <si>
    <t>M6 5.0 V10 40V 507cv</t>
  </si>
  <si>
    <t>Magentis EX 2.0 16V Aut.</t>
  </si>
  <si>
    <t>Magentis LX 2.0 16V Aut</t>
  </si>
  <si>
    <t>MALIBU LTZ 2.4 16V 171cv 4p</t>
  </si>
  <si>
    <t>Marajo SL/SLe/Se</t>
  </si>
  <si>
    <t>MARCH 1.0 16V Flex Fuel 5p</t>
  </si>
  <si>
    <t>MARCH S 1.0 16V Flex Fuel 5p</t>
  </si>
  <si>
    <t>MARCH S 1.6 16V Flex Fuel 5p</t>
  </si>
  <si>
    <t>MARCH SR 1.6 16V Flex Fuel 5p</t>
  </si>
  <si>
    <t>MARCH SV 1.6 16V Flex Fuel</t>
  </si>
  <si>
    <t>Marea City</t>
  </si>
  <si>
    <t>Marea ELX 1.8 mpi 16V 132cv 4p</t>
  </si>
  <si>
    <t>Marea ELX 2.0 20V 4p</t>
  </si>
  <si>
    <t>Marea ELX 2.4 mpi 20V 4p</t>
  </si>
  <si>
    <t>Marea HLX 2.0 20V 4p</t>
  </si>
  <si>
    <t>Marea HLX 2.4 mpi 20V 4p Aut.</t>
  </si>
  <si>
    <t>Marea HLX 2.4 mpi 20V 4p Mec.</t>
  </si>
  <si>
    <t>Marea SX 1.6 mpi 16V 106cv 4p</t>
  </si>
  <si>
    <t>Marea SX 1.8 16V 4p</t>
  </si>
  <si>
    <t>Marea SX 2.0 20V 4p</t>
  </si>
  <si>
    <t>Marea Turbo 2.0 20V 4p</t>
  </si>
  <si>
    <t>Marea Weekend City 4p</t>
  </si>
  <si>
    <t>Marea Weekend ELX 1.8 mpi 16V 132cv 4p</t>
  </si>
  <si>
    <t>Marea Weekend ELX 2.0 20V 4p</t>
  </si>
  <si>
    <t>Marea Weekend ELX 2.4 mpi 20V 4p</t>
  </si>
  <si>
    <t>Marea Weekend HLX 2.0 20V 4p</t>
  </si>
  <si>
    <t>Marea Weekend HLX 2.4 mpi 20V 4p Aut.</t>
  </si>
  <si>
    <t>Marea Weekend HLX 2.4 mpi 20V 4p Mec.</t>
  </si>
  <si>
    <t>Marea Weekend SX 1.6 mpi 16V 106cv 4p</t>
  </si>
  <si>
    <t>Marea Weekend SX 1.8 16V 4p</t>
  </si>
  <si>
    <t>Marea Weekend SX 2.0 20V 4p</t>
  </si>
  <si>
    <t>Marea Weekend Turbo 2.0 20V 4p</t>
  </si>
  <si>
    <t>Master 2.5 dCi 16V 115cv 13L Diesel</t>
  </si>
  <si>
    <t>Master 2.5 dCi 16V 115cv 16L Diesel</t>
  </si>
  <si>
    <t>Master 2.5 dCi Chassi 16V 115cv Diesel</t>
  </si>
  <si>
    <t>Master 2.5 dCi Escolar 115cv 16/19L Dies</t>
  </si>
  <si>
    <t>Master 2.5 dCi Executivo 115cv 16L Dies</t>
  </si>
  <si>
    <t>Master 2.5 dCi Furgão 115cv Curto Diesel</t>
  </si>
  <si>
    <t>Master 2.5 dCi Furgão 115cv Longo Diesel</t>
  </si>
  <si>
    <t>Master 2.5 dCi Vitré 115cv Curto Diesel</t>
  </si>
  <si>
    <t>Master 2.5 dCi Vitré 115cv Longa Diesel</t>
  </si>
  <si>
    <t>Master 2.8 DTI 114cv 16L Diesel</t>
  </si>
  <si>
    <t>Master 2.8 DTI Chassi 114cv Diesel</t>
  </si>
  <si>
    <t>Master 2.8 DTI Furgão 114cv Diesel curto</t>
  </si>
  <si>
    <t>Master 2.8 DTI Furgão Dies.Longo Alto</t>
  </si>
  <si>
    <t>Master 2.8 Furgão 85cv Diesel curto</t>
  </si>
  <si>
    <t>Matrix GLS 1.8 16V 123cv Aut.</t>
  </si>
  <si>
    <t>Matrix GLS 1.8 16V 123cv Mec.</t>
  </si>
  <si>
    <t>Maxima 30G/ GLE 3.0 V6 24V</t>
  </si>
  <si>
    <t>Maxima 30GV  Limited 3.0 V6 24V</t>
  </si>
  <si>
    <t>Maxima 30GV/30GV Aero/ GV 3.0 V6 24V</t>
  </si>
  <si>
    <t>Maxima 30J</t>
  </si>
  <si>
    <t>Maxima GXE 3.0</t>
  </si>
  <si>
    <t>Maxima SE 3.0 V6</t>
  </si>
  <si>
    <t>Megane Coupé Cabriolet Dynamique 2.0 Aut</t>
  </si>
  <si>
    <t>Megane G. Tour EXTREME 2.0 16V Aut.</t>
  </si>
  <si>
    <t>Megane G. Tour EXTREME 2.0 16V Mec.</t>
  </si>
  <si>
    <t>Megane G. Tour EXTREME Hi-Flex 1.6 Mec.</t>
  </si>
  <si>
    <t>Megane Grand Tour Dynam. Hi-Flex 1.6 16V</t>
  </si>
  <si>
    <t>Megane Grand Tour Dynamique 2.0 16V Aut.</t>
  </si>
  <si>
    <t>Megane Grand Tour Dynamique 2.0 16V Mec.</t>
  </si>
  <si>
    <t>Megane Grand Tour Expres.Hi-Flex 1.6 16V</t>
  </si>
  <si>
    <t>Megane Grand Tour Privilège 2.0 16V Aut.</t>
  </si>
  <si>
    <t>Megane Hatch RN 1.6</t>
  </si>
  <si>
    <t>Megane Hatch RT 1.6/RT/Alizé/Exp 1.6 16V</t>
  </si>
  <si>
    <t>Megane Hatch RXE 2.0</t>
  </si>
  <si>
    <t>Megane Hatch RXE/Egeus 1.6 16V</t>
  </si>
  <si>
    <t>Megane Sed. Expression 2.0 16V Aut.</t>
  </si>
  <si>
    <t>Megane Sed. Expression 2.0 16V Mec.</t>
  </si>
  <si>
    <t>Megane Sed. EXTREME 2.0 16V Aut.</t>
  </si>
  <si>
    <t>Megane Sed. EXTREME 2.0 16V Mec.</t>
  </si>
  <si>
    <t>Megane Sed. EXTREME HI-Flex 1.6 16V Mec.</t>
  </si>
  <si>
    <t>Megane Sedan Dynamique 2.0 16V Aut.</t>
  </si>
  <si>
    <t>Megane Sedan Dynamique 2.0 16V Mec.</t>
  </si>
  <si>
    <t>Megane Sedan Dynamique Hi-Flex 1.6 16V</t>
  </si>
  <si>
    <t>Megane Sedan Expression Hi-Flex 1.6 16V</t>
  </si>
  <si>
    <t>Megane Sedan Privilège 2.0 16V Aut</t>
  </si>
  <si>
    <t>Megane Sedan RT 2.0</t>
  </si>
  <si>
    <t>Megane Sedan RT/Alizé 1.6 16V</t>
  </si>
  <si>
    <t>Megane Sedan RXE/ Privilège 2.0 16V Mec</t>
  </si>
  <si>
    <t>Megane Sedan RXE/Egeus 2.0</t>
  </si>
  <si>
    <t>Meriva 1.8/ CD 1.8 MPFI 16V 122cv 5p</t>
  </si>
  <si>
    <t>Meriva 1.8/ CD 1.8 MPFI 8V 102cv 5p</t>
  </si>
  <si>
    <t>Meriva 1.8/ CD 1.8 MPFI FlexPower 8V</t>
  </si>
  <si>
    <t>Meriva Expres.EASYTRONIC 1.8 FlexPower</t>
  </si>
  <si>
    <t>Meriva Joy 1.4 MPFI 8V ECONOFLEX 5p</t>
  </si>
  <si>
    <t>Meriva Joy 1.8 MPFI 8V FlexPower</t>
  </si>
  <si>
    <t>Meriva Maxx 1.4 MPFI 8V ECONOFLEX 5p</t>
  </si>
  <si>
    <t>Meriva Maxx 1.8 MPFI 8V FlexPower</t>
  </si>
  <si>
    <t>Meriva Prem.EASYTRONIC 1.8 FlexPower 5p</t>
  </si>
  <si>
    <t>Meriva Premium 1.8 MPFI 8V FlexPower</t>
  </si>
  <si>
    <t>Meriva SS 1.8 MPFI 8V FlexPower 5p</t>
  </si>
  <si>
    <t>Meriva SS EASYTRONIC 1.8 FlexPower 5p</t>
  </si>
  <si>
    <t>Micra 1.0 V6</t>
  </si>
  <si>
    <t>Mirage ES</t>
  </si>
  <si>
    <t>Mirage GS 16V/ GLSi1.6</t>
  </si>
  <si>
    <t>Mirage LS</t>
  </si>
  <si>
    <t>ML-230 4x4</t>
  </si>
  <si>
    <t>ML-320 3.0 V6 224cv 4x4 diesel</t>
  </si>
  <si>
    <t>ML-320 4x4</t>
  </si>
  <si>
    <t>ML-350 3.0 V6 224cv 4x4 Diesel</t>
  </si>
  <si>
    <t>ML-350 3.5 234cv 4x4</t>
  </si>
  <si>
    <t>ML-430</t>
  </si>
  <si>
    <t>ML-500 V8 24V</t>
  </si>
  <si>
    <t>ML-55 AMG 5.5 24v</t>
  </si>
  <si>
    <t>ML-63 AMG 6.2 V8 32V 510cv</t>
  </si>
  <si>
    <t>MOHAVE EX 3.0 V6 24V 250cv TB Dies. Aut.</t>
  </si>
  <si>
    <t>MOHAVE EX 3.8 V6 24V 275cv 4x4 Aut.</t>
  </si>
  <si>
    <t>MOHAVE EX 4.6 V8 32V 340cv 4x4 Aut.</t>
  </si>
  <si>
    <t>Mondeo CLX 1.8 4p e 5p</t>
  </si>
  <si>
    <t>Mondeo CLX 1.8i SW</t>
  </si>
  <si>
    <t>Mondeo CLX 2.0i 4p Aut</t>
  </si>
  <si>
    <t>Mondeo CLX 2.0i 4p Mec</t>
  </si>
  <si>
    <t>Mondeo CLX 2.0i SW Aut</t>
  </si>
  <si>
    <t>Mondeo CLX 2.0i SW Mec</t>
  </si>
  <si>
    <t>Mondeo Ghia 2.0 16V 143cv 4p Aut</t>
  </si>
  <si>
    <t>Mondeo Ghia 2.0 16V 143cv 4p Mec</t>
  </si>
  <si>
    <t>Mondeo Ghia 2.5 V6 Aut</t>
  </si>
  <si>
    <t>Mondeo Ghia 2.5 V6 Mec</t>
  </si>
  <si>
    <t>Mondeo GLX 2.0 16V 4p Aut</t>
  </si>
  <si>
    <t>Mondeo GLX 2.0 4p e 5p</t>
  </si>
  <si>
    <t>Mondeo GLX 2.0i SW Mec./ Aut.</t>
  </si>
  <si>
    <t>MONTANA  Sport 1.8 MPFI FlexPower 8V</t>
  </si>
  <si>
    <t>MONTANA 1.4 8V Conquest ECONOFLEX  2p</t>
  </si>
  <si>
    <t>MONTANA 1.8/ 1.8 Conquest FlexPower 8V</t>
  </si>
  <si>
    <t>MONTANA ARENA 1.4 ECONOFLEX  8V 2p</t>
  </si>
  <si>
    <t>MONTANA COMBO 1.4 8V ECONOFLEX</t>
  </si>
  <si>
    <t>MONTANA LS 1.4 ECONOFLEX 8V 2p</t>
  </si>
  <si>
    <t>MONTANA Off Road 1.8 MPFI FlexPower 8V</t>
  </si>
  <si>
    <t>MONTANA Sport 1.4 ECONOFLEX 8V 2p</t>
  </si>
  <si>
    <t>Montero 2.8 Diesel</t>
  </si>
  <si>
    <t>Monza 1.6i/ 1.8i  (restante)</t>
  </si>
  <si>
    <t>Monza Class 1.8/ 2.0</t>
  </si>
  <si>
    <t>Monza Classic SE 2.0 /MPFI e EFI 2p e 4p</t>
  </si>
  <si>
    <t>Monza Classic/ SL/e/SR 1.8</t>
  </si>
  <si>
    <t>Monza GL 1.8 EFI/ SL/ L/ 650/Barc. 2e4p</t>
  </si>
  <si>
    <t>Monza GL 2.0 EFI/SL/L/650/Club/Barc.2e4p</t>
  </si>
  <si>
    <t>Monza GLS/ Hi-Tech 2.0 EFI 2p e 4p</t>
  </si>
  <si>
    <t>Monza SL/e SR 2.0</t>
  </si>
  <si>
    <t>MR-2 Turbo 2.0</t>
  </si>
  <si>
    <t>MURANO SE 3.5 V6 24V 231cv Aut</t>
  </si>
  <si>
    <t>Mustang 3.8 V6</t>
  </si>
  <si>
    <t>Mustang 3.8 V6 Conv.</t>
  </si>
  <si>
    <t>Mustang Cobra 5.7 V8</t>
  </si>
  <si>
    <t>Mustang GT V8</t>
  </si>
  <si>
    <t>Mustang GT V8 Conversível</t>
  </si>
  <si>
    <t>Neon LE 1.8</t>
  </si>
  <si>
    <t>Neon LE/Highline 2.0</t>
  </si>
  <si>
    <t>Neon Sport 1.8/2.0</t>
  </si>
  <si>
    <t>New Beetle 2.0 Mi Mec./Aut.</t>
  </si>
  <si>
    <t>New Range/Range Rover Vogue 3.9 V8</t>
  </si>
  <si>
    <t>Niva 1.6 RC/ Pantanal 4x4</t>
  </si>
  <si>
    <t>Niva 1.6/ CD 4x4</t>
  </si>
  <si>
    <t>Niva 1.7i 4x4</t>
  </si>
  <si>
    <t>NX 2000</t>
  </si>
  <si>
    <t>NX 2000 Targa 2.0</t>
  </si>
  <si>
    <t>Odyssey EX Van Aut (6 lug.)</t>
  </si>
  <si>
    <t>Odyssey Van LX Aut (6 lug.)</t>
  </si>
  <si>
    <t>Oggi</t>
  </si>
  <si>
    <t>Omega CD 3.8 V6</t>
  </si>
  <si>
    <t>Omega CD 4.1 / 3.0</t>
  </si>
  <si>
    <t>Omega CD/ FITTIPALDI 3.6 V6 24V 4p</t>
  </si>
  <si>
    <t>Omega Diamond</t>
  </si>
  <si>
    <t>Omega GL 2.0/ 2.2</t>
  </si>
  <si>
    <t>Omega GLS 2.2 / 2.0</t>
  </si>
  <si>
    <t>Omega GLS 4.1</t>
  </si>
  <si>
    <t>Opala Comodoro/ Comod. SLE  4.1 / 2.5</t>
  </si>
  <si>
    <t>Opala Diplomata/ Diplom. SLE 4.1 / 2.5</t>
  </si>
  <si>
    <t>Opala L/SL/SS/ 2.5/4.1</t>
  </si>
  <si>
    <t>Opirus GL 3.5 V6 24V 202cv Aut.</t>
  </si>
  <si>
    <t>Opirus GL 3.8 V6 24V 267cv Aut.</t>
  </si>
  <si>
    <t>OPTIMA 2.4 16V 180cv Aut.</t>
  </si>
  <si>
    <t>Outback 2.5 4x4 Aut.</t>
  </si>
  <si>
    <t>Outback 2.5 4x4 Mec.</t>
  </si>
  <si>
    <t>Outback 3.0 H6 SW 245cv Aut.</t>
  </si>
  <si>
    <t>Outback 3.6 H6 SW 280cv Aut.</t>
  </si>
  <si>
    <t>OUTLANDER 2.0 16V 160cv Aut.</t>
  </si>
  <si>
    <t>OUTLANDER 2.4 16V 170cv Aut.</t>
  </si>
  <si>
    <t>OUTLANDER 3.0/ GT 3.0 V6 Aut.</t>
  </si>
  <si>
    <t>Pajero DAKAR 3.2 4x4 T.I. Dies. 5p Aut.</t>
  </si>
  <si>
    <t>Pajero DAKAR 3.2 4x4 T.I. Dies. 5p Mec.</t>
  </si>
  <si>
    <t>Pajero DAKAR 3.5 4x4 Flex 5p Aut.</t>
  </si>
  <si>
    <t>Pajero Evolution 4x4 3.5 V6</t>
  </si>
  <si>
    <t>Pajero GLS 2.8 Diesel Turbo Aut.</t>
  </si>
  <si>
    <t>Pajero GLS 2.8 Diesel Turbo Mec.</t>
  </si>
  <si>
    <t>Pajero GLS 3.0 V6 2p Aut.</t>
  </si>
  <si>
    <t>Pajero GLS 3.0 V6 2p Mec.</t>
  </si>
  <si>
    <t>Pajero GLS 3.0 V6 4p Aut.</t>
  </si>
  <si>
    <t>Pajero GLS 3.0 V6 4p Mec.</t>
  </si>
  <si>
    <t>Pajero GLS 3.5 V6 2p Aut</t>
  </si>
  <si>
    <t>Pajero GLS 3.5 V6 2p Mec.</t>
  </si>
  <si>
    <t>Pajero GLS 3.5 V6 4p Aut.</t>
  </si>
  <si>
    <t>Pajero GLS 3.5 V6 4p Mec.</t>
  </si>
  <si>
    <t>Pajero GLS 3.5 V6 Top 2p Aut</t>
  </si>
  <si>
    <t>Pajero GLS 3.5 V6 Top 4p Aut</t>
  </si>
  <si>
    <t>Pajero GLS Full 3.8 V6 250cv 5p Aut.</t>
  </si>
  <si>
    <t>Pajero GLS HPE/HPE Full 3.8 233cv 3p Aut</t>
  </si>
  <si>
    <t>Pajero GLS HPE/HPE Full 3.8 233cv 5p Aut</t>
  </si>
  <si>
    <t>Pajero GLS/GLS c/PK HPE 3.2 T.I.Dies. 5p</t>
  </si>
  <si>
    <t>Pajero GLX 2.8 Diesel 4p Mec</t>
  </si>
  <si>
    <t>Pajero GLX 3.0 V6 4p Mec</t>
  </si>
  <si>
    <t>Pajero GLZ 2.8 4x4 Turbo Diesel</t>
  </si>
  <si>
    <t>Pajero GLZ 3.0 4x4 V6</t>
  </si>
  <si>
    <t>Pajero HPE Full 3.2 4x4 T.I.Dies. 5p Aut</t>
  </si>
  <si>
    <t>Pajero HPE Full 3.2 4x4 T.I.Dies.3p Aut.</t>
  </si>
  <si>
    <t>Pajero HPE Full 3.8 V6 250cv 3p Aut.</t>
  </si>
  <si>
    <t>Pajero HPE Full 3.8 V6 250cv 5p Aut.</t>
  </si>
  <si>
    <t>Pajero iO Aut</t>
  </si>
  <si>
    <t>Pajero iO Mec</t>
  </si>
  <si>
    <t>Pajero iO SE 1.8 16V Aut.</t>
  </si>
  <si>
    <t>Pajero iO SE 1.8 16V Mec.</t>
  </si>
  <si>
    <t>Pajero Sport 2.8 4x4 Diesel Aut.</t>
  </si>
  <si>
    <t>Pajero Sport 2.8 4x4 Diesel Mec.</t>
  </si>
  <si>
    <t>Pajero Sport 3.0 4x2 V6 Mec./Aut.</t>
  </si>
  <si>
    <t>Pajero Sport 3.0 4x4 V6 Mec./Aut.</t>
  </si>
  <si>
    <t>Pajero Sport 3.5 V6 Flex 4x4 Aut.</t>
  </si>
  <si>
    <t>Pajero Sport HPE 2.5 4x4 Diesel Aut.</t>
  </si>
  <si>
    <t>Pajero Sport HPE 2.5 4x4 Diesel Mec.</t>
  </si>
  <si>
    <t>Pajero Sport HPE 3.5 4x4 200cv Aut.</t>
  </si>
  <si>
    <t>Pajero Sport SE 3.0 4x2 V6 177cv Aut.</t>
  </si>
  <si>
    <t>Pajero Sport SE/ HPE 2.8 4x4 Diesel Aut.</t>
  </si>
  <si>
    <t>Pajero Sport SE/ HPE 3.0 4x4 177cv Aut.</t>
  </si>
  <si>
    <t>Pajero TR4 2.0 Blind. 16V 131cv 4x4 Aut.</t>
  </si>
  <si>
    <t>Pajero TR4 2.0 Blind. 16V 131cv 4x4 Mec.</t>
  </si>
  <si>
    <t>Pajero TR4 2.0 Flex 16V 4X2 Aut.</t>
  </si>
  <si>
    <t>Pajero TR4 2.0 Flex 16V 4X2 Mec.</t>
  </si>
  <si>
    <t>Pajero TR4 2.0/ 2.0 Flex 16V 4x4 Aut.</t>
  </si>
  <si>
    <t>Pajero TR4 2.0/ 2.0 Flex 16V 4x4 Mec.</t>
  </si>
  <si>
    <t>Pajero TR4 GLS 2.0 Flex 16V 4x4 Mec.</t>
  </si>
  <si>
    <t>Palio 1.0 Celebr. ECONOMY F.Flex 8V 2p</t>
  </si>
  <si>
    <t>Palio 1.0 Celebr. ECONOMY F.Flex 8V 4p</t>
  </si>
  <si>
    <t>Palio 1.0 ECONOMY Fire Flex 8V 2p</t>
  </si>
  <si>
    <t>Palio 1.0 ECONOMY Fire Flex 8V 4p</t>
  </si>
  <si>
    <t>Palio 1.0/ Trofeo 1.0 Fire/ Fire Flex 2p</t>
  </si>
  <si>
    <t>Palio 1.0/ Trofeo 1.0 Fire/ Fire Flex 4p</t>
  </si>
  <si>
    <t>Palio 1.5 mpi 8V 2p</t>
  </si>
  <si>
    <t>Palio 1.5 mpi 8V 4p</t>
  </si>
  <si>
    <t>Palio 1.6 mpi 16V 2p</t>
  </si>
  <si>
    <t>Palio 1.6 mpi 16V 4p</t>
  </si>
  <si>
    <t>Palio 1.8R mpi Flex 8V 2p</t>
  </si>
  <si>
    <t>Palio 1.8R mpi Flex 8V 4p</t>
  </si>
  <si>
    <t>Palio ATTRACTIVE 1.0 EVO Fire Flex 8v 5p</t>
  </si>
  <si>
    <t>Palio ATTRACTIVE 1.4 EVO Fire Flex 8V 5p</t>
  </si>
  <si>
    <t>Palio Celebration 1.0 Fire Flex 8V 2p</t>
  </si>
  <si>
    <t>Palio Celebration 1.0 Fire Flex 8V 4p</t>
  </si>
  <si>
    <t>Palio City 1.0 4p</t>
  </si>
  <si>
    <t>Palio City 1.5/1.6 4p</t>
  </si>
  <si>
    <t>Palio CityMatic 1.0 mpi</t>
  </si>
  <si>
    <t>Palio ED 1.0 mpi 2p e 4p</t>
  </si>
  <si>
    <t>Palio EDX 1.0 mpi 2p</t>
  </si>
  <si>
    <t>Palio EDX 1.0 mpi 4p</t>
  </si>
  <si>
    <t>Palio EL 1.5 mpi 2p e 4p</t>
  </si>
  <si>
    <t>Palio EL 1.6 spi 2p e 4p</t>
  </si>
  <si>
    <t>Palio ELX 1.0 mpi Fire 16v 4p (25 anos)</t>
  </si>
  <si>
    <t>Palio ELX 1.0 mpi Fire/ Fire Flex 8V 4p</t>
  </si>
  <si>
    <t>Palio ELX 1.0/ 1.0 Fire Flex 8V 2p</t>
  </si>
  <si>
    <t>Palio ELX 1.3 mpi  Fire 16v 4p</t>
  </si>
  <si>
    <t>Palio ELX 1.3 mpi Flex 8V 4p</t>
  </si>
  <si>
    <t>Palio ELX 1.4 mpi Fire Flex 8V 4p</t>
  </si>
  <si>
    <t>Palio ELX 1.5 4p</t>
  </si>
  <si>
    <t>Palio ELX 1.6 4p</t>
  </si>
  <si>
    <t>Palio ELX 1.6 mpi 16v 4p</t>
  </si>
  <si>
    <t>Palio ELX 1.8/ 1.8 mpi Flex 8V 4p</t>
  </si>
  <si>
    <t>Palio ELX Dualogic 1.8 mpi Flex 8V 4p</t>
  </si>
  <si>
    <t>Palio ELX/ 500 1.0 4p</t>
  </si>
  <si>
    <t>Palio ESSENCE 1.6 Flex 16V 5p</t>
  </si>
  <si>
    <t>Palio ESSENCE Dualogic 1.6 Flex 16V 5p</t>
  </si>
  <si>
    <t>Palio EX 1.0 mpi 2p</t>
  </si>
  <si>
    <t>Palio EX 1.0 mpi 4p</t>
  </si>
  <si>
    <t>Palio EX 1.0 mpi Fire 8v 4p</t>
  </si>
  <si>
    <t>Palio EX 1.0 mpi Fire/ Fire Flex 8v 2p</t>
  </si>
  <si>
    <t>Palio EX 1.3 mpi Fire 8V 67cv 2p</t>
  </si>
  <si>
    <t>Palio EX 1.3 mpi Fire 8V 67cv 4p</t>
  </si>
  <si>
    <t>Palio EX 1.8 mpi 8V 103cv 4p</t>
  </si>
  <si>
    <t>Palio EX Century 1.0 mpi Fire 16v 2p</t>
  </si>
  <si>
    <t>Palio EX Century 1.0 mpi Fire 16v 4p</t>
  </si>
  <si>
    <t>Palio HLX 1.8 mpi 8V 103cv 4p</t>
  </si>
  <si>
    <t>Palio HLX 1.8 mpi Flex 8V 4p</t>
  </si>
  <si>
    <t>Palio SPORTING 1.6 Flex 16V 5p</t>
  </si>
  <si>
    <t>Palio SPORTING Dualogic 1.6 Flex 16V 5p</t>
  </si>
  <si>
    <t>Palio Stile 1.6 mpi 16v 4p</t>
  </si>
  <si>
    <t>Palio W.Adv. LOC. ITAL.Dual.1.8 Flex 16V</t>
  </si>
  <si>
    <t>Palio Week. Adv. Dualogic 1.8 Flex</t>
  </si>
  <si>
    <t>Palio Week. Adv. ITALIA 1.8 Flex 16V</t>
  </si>
  <si>
    <t>Palio Week. Adv/Adv TRYON 1.8 mpi Flex</t>
  </si>
  <si>
    <t>Palio Week. ATTRACTIVE 1.4 Fire Flex 8V</t>
  </si>
  <si>
    <t>Palio Week. LOCK. ITALIA 1.8 Flex 16V</t>
  </si>
  <si>
    <t>Palio Week.Adv. ITAL. Dual. 1.8 Flex 16V</t>
  </si>
  <si>
    <t>Palio Week.Adv.LOCK.Dualogic 1.8 Flex</t>
  </si>
  <si>
    <t>Palio Weekend 1.0 6-marchas</t>
  </si>
  <si>
    <t>Palio Weekend 1.5 mpi 4p</t>
  </si>
  <si>
    <t>Palio Weekend 1.6 mpi 16V 4p</t>
  </si>
  <si>
    <t>Palio Weekend Adventure 1.6 8v/16v</t>
  </si>
  <si>
    <t>Palio Weekend Adventure 1.8 8V 103cv 4p</t>
  </si>
  <si>
    <t>Palio Weekend Adventure LOCKER 1.8 Flex</t>
  </si>
  <si>
    <t>Palio Weekend City 1.5/ 1.6 4p</t>
  </si>
  <si>
    <t>Palio Weekend ELX 1.0 mpi Fire 16V</t>
  </si>
  <si>
    <t>Palio Weekend ELX 1.3 mpi  Fire 16V</t>
  </si>
  <si>
    <t>Palio Weekend ELX 1.3 mpi Flex 8V 4p</t>
  </si>
  <si>
    <t>Palio Weekend ELX 1.4 mpi Fire Flex 8V</t>
  </si>
  <si>
    <t>Palio Weekend ELX 1.5 mpi 4p</t>
  </si>
  <si>
    <t>Palio Weekend ELX 1.6 mpi</t>
  </si>
  <si>
    <t>Palio Weekend EX 1.3 mpi Fire 8V 67cv 4p</t>
  </si>
  <si>
    <t>Palio Weekend EX 1.5 mpi</t>
  </si>
  <si>
    <t>Palio Weekend EX 1.8 mpi 8V 103cv 4p</t>
  </si>
  <si>
    <t>Palio Weekend HLX 1.8 mpi Flex 4p</t>
  </si>
  <si>
    <t>Palio Weekend Sport 1.6 mpi 16V 4p</t>
  </si>
  <si>
    <t>Palio Weekend Stile 1.6 mpi 16V 4p</t>
  </si>
  <si>
    <t>Palio Weekend Stile 1.8 mpi 8V 103cv 4p</t>
  </si>
  <si>
    <t>Palio Weekend Trekking 1.4 Fire Flex 8V</t>
  </si>
  <si>
    <t>Palio Weekend Trekking 1.6 Flex 16V 5p</t>
  </si>
  <si>
    <t>Palio Weekend Trekking 1.8 mpi Flex 8V</t>
  </si>
  <si>
    <t>Palio Young 1.0 mpi 8v 2p</t>
  </si>
  <si>
    <t>Palio Young 1.0 mpi 8v 4p</t>
  </si>
  <si>
    <t>Palio Young 1.0 mpi Fire 8V 2p</t>
  </si>
  <si>
    <t>Palio Young 1.0 mpi Fire 8V 4p</t>
  </si>
  <si>
    <t>Pampa 4x4 Jeep GL / L 1.6</t>
  </si>
  <si>
    <t>Pampa Ghia 1.6/1.8/DUO</t>
  </si>
  <si>
    <t>Pampa GL 1.6/ 1.8</t>
  </si>
  <si>
    <t>Pampa L 1.6</t>
  </si>
  <si>
    <t>Pampa L 1.8i / 1.8</t>
  </si>
  <si>
    <t>Pampa S 1.8</t>
  </si>
  <si>
    <t>Panamera 3.6 V6 300cv</t>
  </si>
  <si>
    <t>Panamera 4S 4.8 400cv</t>
  </si>
  <si>
    <t>Panamera S 4.8 400cv</t>
  </si>
  <si>
    <t>Panamera Turbo 4.8 500cv</t>
  </si>
  <si>
    <t>Panamera Turbo S 4.8 550cv</t>
  </si>
  <si>
    <t>Panorama C/CL</t>
  </si>
  <si>
    <t>PANTANAL 3.0 TDI Elet. 4x2 CS Diesel</t>
  </si>
  <si>
    <t>Troller</t>
  </si>
  <si>
    <t>PANTANAL 3.0 TDI Elet. 4x4 CS Diesel</t>
  </si>
  <si>
    <t>Parati 1.0 Mi FUN/ SunSet 16V 4p</t>
  </si>
  <si>
    <t>Parati 1.0 Mi Plus 16v 4p</t>
  </si>
  <si>
    <t>Parati 1.0 Mi Summer 16v 4p</t>
  </si>
  <si>
    <t>Parati 1.0 Mi Tour 16V 76cv 4p</t>
  </si>
  <si>
    <t>Parati 1.6 Mi Plus Total Flex  8V 4p</t>
  </si>
  <si>
    <t>Parati 1.6 Mi/ 1.6 Mi City</t>
  </si>
  <si>
    <t>Parati 1.6Mi/1.6Mi City/T.Field T.Flex</t>
  </si>
  <si>
    <t>Parati 1.8 Mi City Total Flex 8V 4p</t>
  </si>
  <si>
    <t>Parati 1.8 Mi CROSSOVER Total Flex 8V 4p</t>
  </si>
  <si>
    <t>Parati 1.8 Mi Plus Total Flex 8V 4p</t>
  </si>
  <si>
    <t>Parati 1.8 Mi T. Field Total Flex 8V 4p</t>
  </si>
  <si>
    <t>Parati 1.8 Mi Tour 8V 99cv 4p</t>
  </si>
  <si>
    <t>Parati 1.8 Mi/ 1.8 Mi Plus</t>
  </si>
  <si>
    <t>Parati 1000 Mi 16V 2p e 4p</t>
  </si>
  <si>
    <t>Parati 1000 Mi 16V 4p Turbo</t>
  </si>
  <si>
    <t>Parati 2.0 Mi Tour 8V 112cv 4p</t>
  </si>
  <si>
    <t>Parati 2.0 Mi/ 2.0 Mi Track &amp; Field</t>
  </si>
  <si>
    <t>Parati C 1.6/ CL 1.6 Mi 2p e 4p</t>
  </si>
  <si>
    <t>Parati CL 1.8 Mi 2p e 4p</t>
  </si>
  <si>
    <t>Parati CLi / CL/ Atlanta 1.6</t>
  </si>
  <si>
    <t>Parati CLi / CL/ Atlanta 1.8</t>
  </si>
  <si>
    <t>Parati COMFORTLINE 1.6 Mi Tot.Flex 8V 4p</t>
  </si>
  <si>
    <t>Parati COMFORTLINE 1.8 Mi Tot.Flex 8V 4p</t>
  </si>
  <si>
    <t>Parati CROSSOVER 2.0 8V/ 1.0 16V TB 4p</t>
  </si>
  <si>
    <t>Parati Evidence 1.8 8V/ 1.0 16V TB 4p</t>
  </si>
  <si>
    <t>Parati GL 1.6 Mi/ 1.6/ GLS/ Club 1.6</t>
  </si>
  <si>
    <t>Parati GL 1.8 Mi/ Club 1.8 Mi 2p e 4p</t>
  </si>
  <si>
    <t>Parati GLi / GL 1.8</t>
  </si>
  <si>
    <t>Parati GLS 2.0 Mi 2/4p</t>
  </si>
  <si>
    <t>Parati GLSi 2.0 / GLS/ Surf 1.8</t>
  </si>
  <si>
    <t>Parati GTi 2.0 Mi 16V</t>
  </si>
  <si>
    <t>Parati Plus/ LS/ S</t>
  </si>
  <si>
    <t>Parati SURF 1.6 Mi Total Flex</t>
  </si>
  <si>
    <t>Parati SURF 1.8 Mi Total Flex</t>
  </si>
  <si>
    <t>Parati TITAN 1.6 Mi Total Flex 8V 4p</t>
  </si>
  <si>
    <t>Parati Utility 1.8 8V/ 1.0 Turbo 16V</t>
  </si>
  <si>
    <t>Partner  VAN 1.6  Flex 16V  5p</t>
  </si>
  <si>
    <t>Partner  VAN ESCAPADE 1.6 Flex 16V 5p</t>
  </si>
  <si>
    <t>Partner Furgão 1.6 16V/ 1.6 16V Flex 3p</t>
  </si>
  <si>
    <t>Partner Furgão 1.8 3p</t>
  </si>
  <si>
    <t>Paseo</t>
  </si>
  <si>
    <t>Passat  L/LS/LSe/GL/GLS/TS/Fla/Vill/Plus</t>
  </si>
  <si>
    <t>Passat 1.8 Aut.</t>
  </si>
  <si>
    <t>Passat 1.8 Mec.</t>
  </si>
  <si>
    <t>Passat 1.8 Tiptronic</t>
  </si>
  <si>
    <t>Passat 2.0</t>
  </si>
  <si>
    <t>Passat 2.0 FSI Tiptronic</t>
  </si>
  <si>
    <t>Passat 2.8 V6 Mec.</t>
  </si>
  <si>
    <t>Passat 2.8 V6 Protect Tiptronic</t>
  </si>
  <si>
    <t>Passat 2.8 V6 Tiptronic</t>
  </si>
  <si>
    <t>Passat 3.2 V6 FSI 24V 250cv Tip.</t>
  </si>
  <si>
    <t>Passat CC 3.6 V6 FSI 300cv Tiptronic</t>
  </si>
  <si>
    <t>Passat Pointer GTS</t>
  </si>
  <si>
    <t>Passat Turbo 1.8 Mec.</t>
  </si>
  <si>
    <t>Passat Turbo 1.8 Tiptronic</t>
  </si>
  <si>
    <t>Passat Turbo 2.0 FSI/TSI Tiptronic 4p</t>
  </si>
  <si>
    <t>Passat Variant  2.0 FSI 150cv Tiptron.5p</t>
  </si>
  <si>
    <t>Passat Variant 1.8 Aut.</t>
  </si>
  <si>
    <t>Passat Variant 1.8 Mec.</t>
  </si>
  <si>
    <t>Passat Variant 2.0</t>
  </si>
  <si>
    <t>Passat Variant 2.8 V6</t>
  </si>
  <si>
    <t>Passat Variant 2.8 V6 Tiptronic</t>
  </si>
  <si>
    <t>Passat Variant 3.2 V6 FSI 24V 250cv Tip.</t>
  </si>
  <si>
    <t>Passat Variant Turbo 1.8</t>
  </si>
  <si>
    <t>Passat Variant Turbo 1.8 Tiptronic</t>
  </si>
  <si>
    <t>Passat Variant Turbo 2.0 FSI Tiptron. 5p</t>
  </si>
  <si>
    <t>Passat Variant VR6 2.8</t>
  </si>
  <si>
    <t>Passat VR6 2.8</t>
  </si>
  <si>
    <t>Passport EX</t>
  </si>
  <si>
    <t>Passport LX</t>
  </si>
  <si>
    <t>Passport PIck-Up 4x2</t>
  </si>
  <si>
    <t>Pathfinder LE 2.5 16V TDI Diesel Aut</t>
  </si>
  <si>
    <t>Pathfinder LE 4.0 V6 24V 266cv Aut</t>
  </si>
  <si>
    <t>Pathfinder SE 2.5 16V TDI Diesel Aut.</t>
  </si>
  <si>
    <t>Pathfinder SE 3.3 V6 12V</t>
  </si>
  <si>
    <t>Pathfinder SE 4.0 V6 24V 266cv Aut.</t>
  </si>
  <si>
    <t>Pathfinder SE 4x4 3.0 12V Aut./Mec.</t>
  </si>
  <si>
    <t>Pathfinder SE Luxo 3.3 V6 12V</t>
  </si>
  <si>
    <t>Pathfinder SE Luxo 3.5 V6 24V 243cv</t>
  </si>
  <si>
    <t>Pathfinder SE Titanium 3.3 V6 12V</t>
  </si>
  <si>
    <t>Pathfinder XE 2.7 TB Diesel</t>
  </si>
  <si>
    <t>Pathfinder XE 4x4</t>
  </si>
  <si>
    <t>Picanto EX 1.1/ 1.0/ 1.0 Flex Aut</t>
  </si>
  <si>
    <t>Picanto EX 1.1/ 1.0/ 1.0 Flex Mec</t>
  </si>
  <si>
    <t>Picape BG-Truck CD Turbo Diesel</t>
  </si>
  <si>
    <t>Miura</t>
  </si>
  <si>
    <t>Pick-Up CD AX/ DX 4x4 Diesel</t>
  </si>
  <si>
    <t>Pick-Up CS DX 4x4 Diesel</t>
  </si>
  <si>
    <t>Pick-Up King Cab DX 2.7 4x2 Diesel</t>
  </si>
  <si>
    <t>Pointer 1.8 / CLi</t>
  </si>
  <si>
    <t>Pointer GLi 1.8</t>
  </si>
  <si>
    <t>Pointer GLi 2.0</t>
  </si>
  <si>
    <t>Pointer GTi 2.0</t>
  </si>
  <si>
    <t>Polo 1.0 Mi 79cv 16V 5p</t>
  </si>
  <si>
    <t>Polo 1.6 E-Flex 8V 5p</t>
  </si>
  <si>
    <t>Polo 1.6 Mi/ S.Ouro 1.6Mi 101cv 8V 5p</t>
  </si>
  <si>
    <t>Polo 1.6 Mi/S.Ouro 1.6 Mi Tot.Flex 8V 5p</t>
  </si>
  <si>
    <t>Polo 2.0 Mi 116cv 8V 5p</t>
  </si>
  <si>
    <t>POLO BLUEMOTION 1.6 Total Flex 8V 5p</t>
  </si>
  <si>
    <t>Polo Classic 1.0 Mi 16v  65cv 4p</t>
  </si>
  <si>
    <t>Polo Classic/ Special 1.8 Mi</t>
  </si>
  <si>
    <t>POLO GT 2.0 Mi Total Flex 8V 5p</t>
  </si>
  <si>
    <t>Polo GTI 1.8 Mi 150cv 20V Turbo 3p</t>
  </si>
  <si>
    <t>Polo I MOTION 1.6 Total Flex  5p</t>
  </si>
  <si>
    <t>Polo Next 1.6 Mi 101cv 8V 5p</t>
  </si>
  <si>
    <t>Polo Sed. COMFORT. 1.6 Mi Tot. Flex 8v</t>
  </si>
  <si>
    <t>Polo Sed./ Sed. COMF. 2.0/2.0 Flex 8V 4p</t>
  </si>
  <si>
    <t>Polo Sed.COMFORT. I MOTION 1.6 T.Flex 4p</t>
  </si>
  <si>
    <t>Polo Sedan 1.6 Mi 101cv 8V 4p</t>
  </si>
  <si>
    <t>Polo Sedan 1.6 Mi Total Flex 8V 4p</t>
  </si>
  <si>
    <t>Polo Sedan Evidence 1.6 Mi T.Flex 8v 4p</t>
  </si>
  <si>
    <t>Polo Sedan I MOTION  1.6 Total Flex  4p</t>
  </si>
  <si>
    <t>Polo SPORTLINE 1.6 Mi Total Flex 8V 5p</t>
  </si>
  <si>
    <t>Polo Sportline 2.0 Mi Total Flex 8V 5p</t>
  </si>
  <si>
    <t>Polo SPORTLINE I MOTION 1.6 T.Flex 5p</t>
  </si>
  <si>
    <t>Porter GL 4x2 Curto/Longo Diesel</t>
  </si>
  <si>
    <t>Porter GLS CD 4x2 2.6 8V Diesel</t>
  </si>
  <si>
    <t>Prelude Coupê S 2.2</t>
  </si>
  <si>
    <t>Prelude Si</t>
  </si>
  <si>
    <t>Premio CS 1.5 i.e. 2p/ SL 1.6/1.5/1.3 4p</t>
  </si>
  <si>
    <t>Premio CS 1.6/ 1.5/ 1.3 2p</t>
  </si>
  <si>
    <t>Premio CSL 1.6 i.e./ 1.5 4p</t>
  </si>
  <si>
    <t>Premio CSL 1.6/ 1.5</t>
  </si>
  <si>
    <t>Premio S 1.5 i.e./ 1.5 / 1.3</t>
  </si>
  <si>
    <t>Previa LE 2.4 16V</t>
  </si>
  <si>
    <t>Previa LX 2.5</t>
  </si>
  <si>
    <t>Primera GXE 2.0 16V</t>
  </si>
  <si>
    <t>PRISMA  Sed. Maxx/ LT 1.4 8V ECONOF. 4p</t>
  </si>
  <si>
    <t>PRISMA Sed. Joy 1.4 8V ECONOFLEX 4p</t>
  </si>
  <si>
    <t>PRISMA Sed. Joy/ LS 1.0 8V FlexPower 4p</t>
  </si>
  <si>
    <t>PRISMA Sed. Maxx 1.0 8V FlexPower 4p</t>
  </si>
  <si>
    <t>Probe 2.0/2.2</t>
  </si>
  <si>
    <t>Probe GT 2.5 V6</t>
  </si>
  <si>
    <t>PT Cruiser Cabrio 2.4 16V 143cv 2p</t>
  </si>
  <si>
    <t>PT Cruiser Classic 2.4 16V 143cv 4p</t>
  </si>
  <si>
    <t>PT Cruiser Limited 2.0 16V 4p</t>
  </si>
  <si>
    <t>PT Cruiser Limited 2.4 16V 143cv 4p</t>
  </si>
  <si>
    <t>PT Cruiser Touring DEC. EDITION 2.4 16V</t>
  </si>
  <si>
    <t>Punto  ELX 1.4 Fire Flex 8V 5p</t>
  </si>
  <si>
    <t>Punto 1.4 Fire Flex 8V 5p</t>
  </si>
  <si>
    <t>Punto ATTRACTIVE 1.4 Fire Flex 8V 5p</t>
  </si>
  <si>
    <t>Punto ATTRACTIVE ITALIA 1.4 F.Flex 8V 5p</t>
  </si>
  <si>
    <t>Punto Cabrio</t>
  </si>
  <si>
    <t>Punto EL/ELX</t>
  </si>
  <si>
    <t>Punto ESSENCE 1.6 Flex 16V 5p</t>
  </si>
  <si>
    <t>Punto ESSENCE 1.8 Flex 16V 5p</t>
  </si>
  <si>
    <t>Punto ESSENCE Dualogic 1.6 Flex 16V 5p</t>
  </si>
  <si>
    <t>Punto ESSENCE Dualogic 1.8 Flex 16V 5p</t>
  </si>
  <si>
    <t>Punto HLX 1.8 Flex 8V 5p</t>
  </si>
  <si>
    <t>Punto S</t>
  </si>
  <si>
    <t>Punto Sporting 1.8 Flex 8V / 16V 5p</t>
  </si>
  <si>
    <t>Punto Sporting Dualogic 1.8 Flex 16V 5p</t>
  </si>
  <si>
    <t>Punto SX</t>
  </si>
  <si>
    <t>Punto T-JET 1.4 16V Turbo 5p</t>
  </si>
  <si>
    <t>Q5 2.0 16V TB FSI Quattro S Tronic</t>
  </si>
  <si>
    <t>Q5 3.2 FSI V6 Quattro S Tronic</t>
  </si>
  <si>
    <t>Q7 3.0 V6 TB FSI 334cv Quattro Tip. 4p</t>
  </si>
  <si>
    <t>Q7 3.6 V6 284cv Quattro Tiptronic</t>
  </si>
  <si>
    <t>Q7 4.2 V8 40V 350cv Quattro Tiptronic</t>
  </si>
  <si>
    <t>QQ 1.1 16V 68cv 5p</t>
  </si>
  <si>
    <t>Quantum 1.8 Mi/ 1.8i</t>
  </si>
  <si>
    <t>Quantum 2.0 Mi</t>
  </si>
  <si>
    <t>Quantum CLi / CL / C/ CS/ CD/ CG 1.8/2.0</t>
  </si>
  <si>
    <t>Quantum Evidenc 2.0 MI</t>
  </si>
  <si>
    <t>Quantum Exclusiv 2.0 Mi</t>
  </si>
  <si>
    <t>Quantum GLi / GL 1.8/ 2.0</t>
  </si>
  <si>
    <t>Quantum GLSi / GLS 1.8/Sport/ Family 2.0</t>
  </si>
  <si>
    <t>Quest GXE/ GLE/ SER</t>
  </si>
  <si>
    <t>Quest XE 3.0 V6</t>
  </si>
  <si>
    <t>R8 4.2 V8 426cv QUATTRO R-tronic</t>
  </si>
  <si>
    <t>R8 5.2 V10 525cv QUATTRO R-tronic</t>
  </si>
  <si>
    <t>R8 Spyder 5.2 V10 QUATTRO R-tronic</t>
  </si>
  <si>
    <t>Ram 2500 5.9 24V CD 4x4 Diesel</t>
  </si>
  <si>
    <t>Ram 2500 H.DUTY 5.9 SLT TDI CS 4x4 Dies.</t>
  </si>
  <si>
    <t>Ram 2500 LARAMIE SLT 6.7 TDI CD 4x4 Dies</t>
  </si>
  <si>
    <t>Ram 2500 TROPIVAN 5.9 SLT Exec.TDI Dies.</t>
  </si>
  <si>
    <t>Ram 2500 TROPIVAN 5.9 SLT TDI 4x4 Dies.</t>
  </si>
  <si>
    <t>Ram Laramie 5.9 V8</t>
  </si>
  <si>
    <t>Ram Laramie/SLT 5.2 V8</t>
  </si>
  <si>
    <t>Ram Sport 5.9 V8</t>
  </si>
  <si>
    <t>Range R.EVOQUE Dynamic 2.0 Aut 3p</t>
  </si>
  <si>
    <t>Range R.EVOQUE Dynamic 2.0 Aut 5p</t>
  </si>
  <si>
    <t>Range R.EVOQUE Dynamic Tech 2.0 Aut 3p</t>
  </si>
  <si>
    <t>Range R.EVOQUE Dynamic Tech 2.0 Aut 5p</t>
  </si>
  <si>
    <t>Range R.EVOQUE Prestige 2.0 Aut. 5p</t>
  </si>
  <si>
    <t>Range R.EVOQUE Prestige Tech 2.0 Aut 5p</t>
  </si>
  <si>
    <t>Range R.EVOQUE Pure  2.0 Aut. 5p</t>
  </si>
  <si>
    <t>Range R.EVOQUE Pure 2.0 Aut. 3p</t>
  </si>
  <si>
    <t>Range Rover HSE 4.4/ 4.6</t>
  </si>
  <si>
    <t>Range Rover Sport 3.6 TDV8 272cv Diesel</t>
  </si>
  <si>
    <t>Range Rover Sport HSE 2.7 190cv TB Dies.</t>
  </si>
  <si>
    <t>Range Rover Sport HSE 3.0 TDV6  Diesel</t>
  </si>
  <si>
    <t>Range Rover Sport HSE 4.4 V8 32V 295cv</t>
  </si>
  <si>
    <t>Range Rover Sport HSE SUPERCHAR. 5.0 8V</t>
  </si>
  <si>
    <t>Range Rover Sport SE 2.7 190cv TB Diesel</t>
  </si>
  <si>
    <t>Range Rover Sport SE 3.0 4x4 TDV6 Dies.</t>
  </si>
  <si>
    <t>Range Rover Sport SE 3.6 TDV8 272cv Dies</t>
  </si>
  <si>
    <t>Range Rover Sport SE 4.4 V8 32V 299cv</t>
  </si>
  <si>
    <t>Range Rover Sport SUPERCHAGED 4.2 V8</t>
  </si>
  <si>
    <t>Range Rover SUPERCHAGED 4.2 V8 396cv</t>
  </si>
  <si>
    <t>Range Rover Vogue 3.6 TDV8 272cv Diesel</t>
  </si>
  <si>
    <t>Range Rover Vogue 4.4 TDV8 Diesel Aut.</t>
  </si>
  <si>
    <t>Range Rover Vogue SE SUPERCHAR. 5.0 V8</t>
  </si>
  <si>
    <t>Ranger 2.5 4x2 CD TB Diesel</t>
  </si>
  <si>
    <t>Ranger 2.5 4x2 CE Diesel</t>
  </si>
  <si>
    <t>Ranger 2.5 4x2 TB Diesel</t>
  </si>
  <si>
    <t>Ranger 2.5 4x4 CD TB Diesel</t>
  </si>
  <si>
    <t>Ranger 2.5 4x4 CE TB Diesel</t>
  </si>
  <si>
    <t>Ranger 2.5 4x4 TB Diesel</t>
  </si>
  <si>
    <t>Ranger 2.5i CD</t>
  </si>
  <si>
    <t>Ranger 2.5i CE</t>
  </si>
  <si>
    <t>Ranger 2.5i CS</t>
  </si>
  <si>
    <t>Ranger Limited 2.3 150cv CD</t>
  </si>
  <si>
    <t>Ranger Limited 3.0 PSE 4x4 CD TB Diesel</t>
  </si>
  <si>
    <t>Ranger Splash CE</t>
  </si>
  <si>
    <t>Ranger Splash CS</t>
  </si>
  <si>
    <t>Ranger STX 4.0 CS/ CE</t>
  </si>
  <si>
    <t>Ranger TROPIVAN XLT 2.3 16V 150cv</t>
  </si>
  <si>
    <t>Ranger TROPIVAN XLT 3.0 PSE 4x2 TB Dies.</t>
  </si>
  <si>
    <t>Ranger TROPIVAN XLT 3.0 PSE 4x4 TB Dies.</t>
  </si>
  <si>
    <t>Ranger XL 2.3 16v 137cv 4x2 CD Repower.</t>
  </si>
  <si>
    <t>Ranger XL 2.3 16v 137cv 4x2 CE Repower.</t>
  </si>
  <si>
    <t>Ranger XL 2.3 16v 137cv 4x2 CS Repower.</t>
  </si>
  <si>
    <t>Ranger XL 2.3 CS</t>
  </si>
  <si>
    <t>Ranger XL 2.8 8v 135cv 4x2 CD TB Diesel</t>
  </si>
  <si>
    <t>Ranger XL 2.8 8v 135cv 4x2 CE TB Diesel</t>
  </si>
  <si>
    <t>Ranger XL 2.8 8v 135cv 4x2 CS TB Diesel</t>
  </si>
  <si>
    <t>Ranger XL 2.8 8v 135cv 4x4 CD TB Diesel</t>
  </si>
  <si>
    <t>Ranger XL 2.8 8v 135cv 4x4 CE TB Diesel</t>
  </si>
  <si>
    <t>Ranger XL 2.8 8v 135cv 4x4 CS TB Diesel</t>
  </si>
  <si>
    <t>Ranger XL 3.0 PSE 163cv 4x2 CD TB Diesel</t>
  </si>
  <si>
    <t>Ranger XL 3.0 PSE 163cv 4x2 CS TB Diesel</t>
  </si>
  <si>
    <t>Ranger XL 3.0 PSE 163cv 4x4 CD TB Diesel</t>
  </si>
  <si>
    <t>Ranger XL 3.0 PSE 163cv 4x4 CS TB Diesel</t>
  </si>
  <si>
    <t>Ranger XL 4.0 12v V6 210cv 4x2 CS Repow.</t>
  </si>
  <si>
    <t>Ranger XL 4.0 CS</t>
  </si>
  <si>
    <t>Ranger XLS 2.3 16V 145cv/150cv 4x2 CD</t>
  </si>
  <si>
    <t>Ranger XLS 2.3 16V 145cv/150cv 4x2 CS</t>
  </si>
  <si>
    <t>Ranger XLS 2.8 8V 135cv 4x2 CD TB Diesel</t>
  </si>
  <si>
    <t>Ranger XLS 2.8 8V 135cv 4x2 CS TB Diesel</t>
  </si>
  <si>
    <t>Ranger XLS 2.8 8V 135cv 4x4 CS TB Diesel</t>
  </si>
  <si>
    <t>Ranger XLS 2.8/2.8 Storm  4x4 CD TB Dies</t>
  </si>
  <si>
    <t>Ranger XLS 3.0 PSE 163cv 4x2 CD TB Dies.</t>
  </si>
  <si>
    <t>Ranger XLS 3.0 PSE 163cv 4x2 CS TB Dies.</t>
  </si>
  <si>
    <t>Ranger XLS 3.0 PSE 163cv 4x4 CD TB Dies.</t>
  </si>
  <si>
    <t>Ranger XLS 3.0 PSE Storm 4x4 CD TB Dies.</t>
  </si>
  <si>
    <t>Ranger XLS SPORT 2.3 16V 150cv CS</t>
  </si>
  <si>
    <t>Ranger XLT 2.3 16V 150cv CD Repower.</t>
  </si>
  <si>
    <t>Ranger XLT 2.3 CS</t>
  </si>
  <si>
    <t>Ranger XLT 2.5 4x2 CD Diesel</t>
  </si>
  <si>
    <t>Ranger XLT 2.5 4x2 CE Diesel</t>
  </si>
  <si>
    <t>Ranger XLT 2.5 4x2 CS Diesel</t>
  </si>
  <si>
    <t>Ranger XLT 2.5 4x4 CD Diesel</t>
  </si>
  <si>
    <t>Ranger XLT 2.5 4x4 CE TB Diesel</t>
  </si>
  <si>
    <t>Ranger XLT 2.5 4x4 CS TB Diesel</t>
  </si>
  <si>
    <t>Ranger XLT 2.8 8v 135cv 4x2 CD TB Diesel</t>
  </si>
  <si>
    <t>Ranger XLT 2.8 8v 135cv 4x4 CD TB Diesel</t>
  </si>
  <si>
    <t>Ranger XLT 2.8 8v 135cv 4x4 CE TB Diesel</t>
  </si>
  <si>
    <t>Ranger XLT 3.0 PSE 163cv 4x2 CD TB Dies.</t>
  </si>
  <si>
    <t>Ranger XLT 3.0 PSE 163cv 4x4 CD TB Dies.</t>
  </si>
  <si>
    <t>Ranger XLT 4.0 12v V6 210cv 4x4 CD Repow</t>
  </si>
  <si>
    <t>Ranger XLT 4.0 12v V6 210cv 4x4 CE Repow</t>
  </si>
  <si>
    <t>Ranger XLT 4.0 4x2 CE</t>
  </si>
  <si>
    <t>Ranger XLT 4.0 4x2 CS</t>
  </si>
  <si>
    <t>Ranger XLT 4.0 4x4 CD</t>
  </si>
  <si>
    <t>Ranger XLT 4.0 4x4 CE</t>
  </si>
  <si>
    <t>Ranger XLT 4.0 4x4 CS</t>
  </si>
  <si>
    <t>Ranger XLT Limit./L.Cent. 2.8 CD TB Dies</t>
  </si>
  <si>
    <t>RAV4 2.0 4x4 16V Aut.</t>
  </si>
  <si>
    <t>RAV4 2.0 4x4 16V Mec.</t>
  </si>
  <si>
    <t>RAV4 2.4 4x2 16V 170cv Aut.</t>
  </si>
  <si>
    <t>RAV4 2.4 4x4 16V 170cv Aut.</t>
  </si>
  <si>
    <t>RCZ 1.6 Turbo16v 2p Aut.</t>
  </si>
  <si>
    <t>RF Esport 4x4 2.0</t>
  </si>
  <si>
    <t>RF Esport T-4 4x4 2.0 Cap. Lona</t>
  </si>
  <si>
    <t>RF Esport T-4 4x4 2.0 Cap. Rígida</t>
  </si>
  <si>
    <t>Royale Ghia 2.0i 4p / 2.0i / 2.0</t>
  </si>
  <si>
    <t>Royale GL 1.8i 4p / 1.8i / 1.8</t>
  </si>
  <si>
    <t>Royale GL 2.0i 2e4p / 2.0i / 2.0</t>
  </si>
  <si>
    <t>RS3 Sportback 2.5 TFSI Quattro S-tronic</t>
  </si>
  <si>
    <t>RS4 2.7 Avant V6 30V BI-TB Quattro 380cv</t>
  </si>
  <si>
    <t>RS5 4.2 FSI 8V 450cv Quattro Tip. 2p</t>
  </si>
  <si>
    <t>RS6 4.2 450cv BI-TB Quattro Tiptronic 4p</t>
  </si>
  <si>
    <t>RS6 4.2 Avant  BI-TB Quattro Tiptron. 5p</t>
  </si>
  <si>
    <t>RS6 5.0 Avant.FSI V10 Bi-TB Quattro Tip.</t>
  </si>
  <si>
    <t>RS6 5.0 FSI V10 Bi-TB Quattro Tip.</t>
  </si>
  <si>
    <t>S10 Blazer  DTi 2.8 4x2 Turbo Diesel</t>
  </si>
  <si>
    <t>S10 Blazer 2.4 MPFI 8v 128cv 4p</t>
  </si>
  <si>
    <t>S10 Blazer 4.3 V6</t>
  </si>
  <si>
    <t>S10 Blazer Advant. 2.4/2.4 MPFI F.Power</t>
  </si>
  <si>
    <t>S10 Blazer Colina 2.4/2.4 MPFI F.Power</t>
  </si>
  <si>
    <t>S10 Blazer Colina 2.8 TDI 4x4 Diesel</t>
  </si>
  <si>
    <t>S10 Blazer DLX 2.2 MPFI / EFI</t>
  </si>
  <si>
    <t>S10 Blazer DLX 2.4 MPFI 128cv 4p</t>
  </si>
  <si>
    <t>S10 Blazer DLX 2.5 Diesel Turbo</t>
  </si>
  <si>
    <t>S10 Blazer DLX 2.8 4x4 TB Interc. Diesel</t>
  </si>
  <si>
    <t>S10 Blazer DLX 4.3 V6</t>
  </si>
  <si>
    <t>S10 Blazer Executive 2.8 4x4 TDI Diesel</t>
  </si>
  <si>
    <t>S10 Blazer Executive 4.3 V6</t>
  </si>
  <si>
    <t>S10 Blazer Std. 2.2 MPFI / EFI</t>
  </si>
  <si>
    <t>S10 Blazer Std. 2.5 Diesel Turbo</t>
  </si>
  <si>
    <t>S10 Blazer Tornado 2.4 MPFI 8V 128cv</t>
  </si>
  <si>
    <t>S10 Pick-Up 2.4 MPFI 8v 128cv CD 4p</t>
  </si>
  <si>
    <t>S10 Pick-Up 2.4 MPFI 8v 128cv/ Rodeio</t>
  </si>
  <si>
    <t>S10 Pick-Up 2.5 4x2 CD TB Max HST Dies</t>
  </si>
  <si>
    <t>S10 Pick-Up 2.5 4x4 CD TB Max HST Dies.</t>
  </si>
  <si>
    <t>S10 Pick-Up 2.8 4x2 Turbo Interc. Dies.</t>
  </si>
  <si>
    <t>S10 Pick-Up 4.3 V6</t>
  </si>
  <si>
    <t>S10 Pick-Up Barretos 2.2 MPFI 2p</t>
  </si>
  <si>
    <t>S10 Pick-Up Champ 4.3 V6</t>
  </si>
  <si>
    <t>S10 Pick-Up DLX 2.4 MPFI 128cv CD 4p</t>
  </si>
  <si>
    <t>S10 Pick-Up Exec. 2.8 4x2 CD TB Int.Dies</t>
  </si>
  <si>
    <t>S10 Pick-Up Exec. 2.8 4x4 CD TB Int.Dies</t>
  </si>
  <si>
    <t>S10 Pick-Up Executive CD 4.3</t>
  </si>
  <si>
    <t>S10 Pick-Up Executive CD 4.3 4x4</t>
  </si>
  <si>
    <t>S10 Pick-Up LS 2.4 F.Power 4x2 CD</t>
  </si>
  <si>
    <t>S10 Pick-Up LS 2.4 F.Power 4x2 CS</t>
  </si>
  <si>
    <t>S10 Pick-Up LS 2.8 TDI 4x4 CS Diesel</t>
  </si>
  <si>
    <t>S10 Pick-Up LT 2.4 F.Power 4x2 CD</t>
  </si>
  <si>
    <t>S10 Pick-Up LT 2.4 F.Power 4x2 CS</t>
  </si>
  <si>
    <t>S10 Pick-Up LT 2.8 TDI 4x2 CD Diesel</t>
  </si>
  <si>
    <t>S10 Pick-Up LT 2.8 TDI 4x2 CD Diesel Aut</t>
  </si>
  <si>
    <t>S10 Pick-Up LT 2.8 TDI 4x4 CD Diesel</t>
  </si>
  <si>
    <t>S10 Pick-Up LT 2.8 TDI 4x4 CD Diesel Aut</t>
  </si>
  <si>
    <t>S10 Pick-Up LTZ 2.4 F.Power 4x2 CD</t>
  </si>
  <si>
    <t>S10 Pick-Up LTZ 2.8 TDI 4x2 CD Dies.Aut</t>
  </si>
  <si>
    <t>S10 Pick-Up LTZ 2.8 TDI 4x4 CD Dies.Aut</t>
  </si>
  <si>
    <t>S10 Pick-Up Luxe 2.2 EFI CD</t>
  </si>
  <si>
    <t>S10 Pick-Up Luxe 2.2 MPFI / EFI</t>
  </si>
  <si>
    <t>S10 Pick-Up Luxe 2.2 MPFI/EFI CE</t>
  </si>
  <si>
    <t>S10 Pick-Up Luxe 2.5 CE TB Diesel</t>
  </si>
  <si>
    <t>S10 Pick-Up Luxe 2.5 Diesel Turbo</t>
  </si>
  <si>
    <t>S10 Pick-Up Luxe 2.8 4x2 CD TB Int.Dies.</t>
  </si>
  <si>
    <t>S10 Pick-Up Luxe 4.3 V6</t>
  </si>
  <si>
    <t>S10 Pick-Up Luxe 4.3 V6 CD</t>
  </si>
  <si>
    <t>S10 Pick-Up Luxe 4.3 V6 CE</t>
  </si>
  <si>
    <t>S10 Pick-Up RODEIO 2.4 MPFI F.Power CD</t>
  </si>
  <si>
    <t>S10 Pick-Up RODEIO 2.8 TDI 4x2 CD Dies.</t>
  </si>
  <si>
    <t>S10 Pick-Up RODEIO 2.8 TDI 4x4 CD Dies.</t>
  </si>
  <si>
    <t>S10 Pick-Up Std 2.8 4x2 CD TB Int.Dies.</t>
  </si>
  <si>
    <t>S10 Pick-Up Std 2.8 4x4 CD TB Int.Dies.</t>
  </si>
  <si>
    <t>S10 Pick-Up Std. 2.2 MPFI / EFI</t>
  </si>
  <si>
    <t>S10 Pick-Up Std. 2.2 MPFI CD</t>
  </si>
  <si>
    <t>S10 Pick-Up Std. 2.5 Diesel Turbo</t>
  </si>
  <si>
    <t>S10 Pick-Up Tornado 2.4 MPFI 128cv CD 4p</t>
  </si>
  <si>
    <t>S10 P-Up 2.8/Sert. 2.8 4x4 TB Int. Dies.</t>
  </si>
  <si>
    <t>S10 P-Up Advant. 2.4/2.4 MPFI F.Power CD</t>
  </si>
  <si>
    <t>S10 P-Up Advantage 2.4 MPFI F.Power CS</t>
  </si>
  <si>
    <t>S10 P-Up Colina 2.4 MPFI 128cv CD 4p</t>
  </si>
  <si>
    <t>S10 P-Up Colina 2.4/2.4 MPFI F.Power CS</t>
  </si>
  <si>
    <t>S10 P-Up Colina 2.8 TDI 4x2/4x4 CD Dies.</t>
  </si>
  <si>
    <t>S10 P-Up Colina 2.8 TDI 4x2/4x4 CS Dies.</t>
  </si>
  <si>
    <t>S10 P-Up Executive 2.4 MPFI F.Power CD</t>
  </si>
  <si>
    <t>S10 P-Up Luxe 2.5 4x2 CD TB Max HST Dies</t>
  </si>
  <si>
    <t>S10 P-Up Luxe 2.5 4x4 CD TB Max HST Dies</t>
  </si>
  <si>
    <t>S10 P-Up Lx/Sert/Rod 2.8 4x4 CD TDI Dies</t>
  </si>
  <si>
    <t>S10 P-Up Tornado 2.8 TDI 4x2/4x4 CD Dies</t>
  </si>
  <si>
    <t>S-18 1.3 16V Mec.Flex 5p</t>
  </si>
  <si>
    <t>S3 1.8 225cv Turbo Quattro</t>
  </si>
  <si>
    <t>S3 Sportback 2.0 TB FSI Quattro S Tronic</t>
  </si>
  <si>
    <t>S-320 L Classic/Wagon Classic 3.2</t>
  </si>
  <si>
    <t>S4 2.7 Avant Turbo Quattro</t>
  </si>
  <si>
    <t>S4 2.7 Turbo Quatro Mec.</t>
  </si>
  <si>
    <t>S4 4.2 Avant V8 40V 344cv Quattro Tipt.</t>
  </si>
  <si>
    <t>S4 4.2 V8 40V 344cv Quattro Tiptronic</t>
  </si>
  <si>
    <t>S40 1.8 Aut</t>
  </si>
  <si>
    <t>S40 1.8 Mec.</t>
  </si>
  <si>
    <t>S40 2.0 Aut.</t>
  </si>
  <si>
    <t>S40 2.0 Mec.</t>
  </si>
  <si>
    <t>S40 2.0 T</t>
  </si>
  <si>
    <t>S40 2.4 140cv Aut.</t>
  </si>
  <si>
    <t>S40 2.4 170cv Aut.</t>
  </si>
  <si>
    <t>S40 T 2.0  Turbo Aut.</t>
  </si>
  <si>
    <t>S40 T-4</t>
  </si>
  <si>
    <t>S40 T-4 ARM Aut.</t>
  </si>
  <si>
    <t>S40 T-4 ARM Mec.</t>
  </si>
  <si>
    <t>S40 T-5 2.5 220/230cv Aut.</t>
  </si>
  <si>
    <t>S-400 Hybrid 3.5 V6 279cv Aut.</t>
  </si>
  <si>
    <t>S-420 Classic 4.0</t>
  </si>
  <si>
    <t>S-500 5.0</t>
  </si>
  <si>
    <t>S-500 C Classic 5.0</t>
  </si>
  <si>
    <t>S-500 L/ L Classic/ Wagon Classic 5.0</t>
  </si>
  <si>
    <t>S-500L 5.0</t>
  </si>
  <si>
    <t>S-55 AMG V8 24V 364cv/ 500cv</t>
  </si>
  <si>
    <t>S6 2.2 20V TB</t>
  </si>
  <si>
    <t>S6 2.2 Avant 20V TB</t>
  </si>
  <si>
    <t>S6 4.2 Avant V8 40V Quattro Tiptronic</t>
  </si>
  <si>
    <t>S6 4.2 V8 40V Quattro Mec</t>
  </si>
  <si>
    <t>S6 4.2 V8 40V Quattro Tiptronic</t>
  </si>
  <si>
    <t>S6 5.2 Avant FSI V10 435cv QUATTRO Tiptr</t>
  </si>
  <si>
    <t>S6 5.2 FSI V10 435cv QUATTRO Tiptronic</t>
  </si>
  <si>
    <t>S6 Plus 4.2 Avant V8 32V</t>
  </si>
  <si>
    <t>S6 Plus 4.2 V8 32V</t>
  </si>
  <si>
    <t>S60 R 2.5 300cv Aut.</t>
  </si>
  <si>
    <t>S60 R 2.5 300cv Mec.</t>
  </si>
  <si>
    <t>S60 T 2.0 4p</t>
  </si>
  <si>
    <t>S60 T 2.4/ 2.5</t>
  </si>
  <si>
    <t>S60 T-4 1.6 180cv 4p</t>
  </si>
  <si>
    <t>S60 T-5 2.0 240cv 4p</t>
  </si>
  <si>
    <t>S60 T-5 2.3</t>
  </si>
  <si>
    <t>S60 T-6 3.0 304cv AWD 4p</t>
  </si>
  <si>
    <t>S60 T-6 R-DESIGN 3.0 AWD 4p</t>
  </si>
  <si>
    <t>S-600 L/ L Classic/ Wagon Classic 6.0</t>
  </si>
  <si>
    <t>S-600/ S-600 C Classic 6.0</t>
  </si>
  <si>
    <t>S-63 AMG 5.5 V8 BI-TURBO Aut.</t>
  </si>
  <si>
    <t>S-63 AMG 6.3 V8 525cv Aut</t>
  </si>
  <si>
    <t>S-63 AMG L 6.3 V8 525cv Aut</t>
  </si>
  <si>
    <t>S-65 AMG 6.0 V12 612cv Aut</t>
  </si>
  <si>
    <t>S70 2.5</t>
  </si>
  <si>
    <t>S70 2.5 Aut.</t>
  </si>
  <si>
    <t>S70 R</t>
  </si>
  <si>
    <t>S70 R Aut.</t>
  </si>
  <si>
    <t>S70 T-5 2.3</t>
  </si>
  <si>
    <t>S8 4.2 Mec</t>
  </si>
  <si>
    <t>S8 4.2 Quattro Mec.</t>
  </si>
  <si>
    <t>S8 4.2 Quattro Tiptronic</t>
  </si>
  <si>
    <t>S8 4.2 Tiptronic</t>
  </si>
  <si>
    <t>S80 2.9</t>
  </si>
  <si>
    <t>S80 2.9 ARM</t>
  </si>
  <si>
    <t>S80 3.2 238cv Aut.</t>
  </si>
  <si>
    <t>S80 4.4 V8 315cv AWD Aut.</t>
  </si>
  <si>
    <t>S80 T6 2.8 BI-Turbo</t>
  </si>
  <si>
    <t>S80 T6 2.8 BI-Turbo ARM</t>
  </si>
  <si>
    <t>S80 T-6 Executive 2.8</t>
  </si>
  <si>
    <t>S80 T-6 Executive ARM 2.8 24v</t>
  </si>
  <si>
    <t>Safrane RXE</t>
  </si>
  <si>
    <t>Samara 1.3/ 1.5</t>
  </si>
  <si>
    <t>Samurai JX Canvas 1.3</t>
  </si>
  <si>
    <t>Samurai JX Metal 1.3</t>
  </si>
  <si>
    <t>SANDERO Authentique Hi-Flex 1.0 16V 5p</t>
  </si>
  <si>
    <t>SANDERO Authentique Hi-Flex 1.6 8V 5p</t>
  </si>
  <si>
    <t>SANDERO Expression Hi-Flex 1.0 16V 5p</t>
  </si>
  <si>
    <t>SANDERO Expression Hi-Flex 1.6 8V 5p</t>
  </si>
  <si>
    <t>SANDERO GT line Hi-Flex 1.6 16V 4p</t>
  </si>
  <si>
    <t>SANDERO NOKIA Hi-Flex 1.6 16V 5p</t>
  </si>
  <si>
    <t>SANDERO Privilège Hi-Flex 1.6 16V 5p</t>
  </si>
  <si>
    <t>SANDERO Privilège HI-FLEX 1.6 16V 5p Aut</t>
  </si>
  <si>
    <t>SANDERO Privilège Hi-Flex 1.6 8V 5p</t>
  </si>
  <si>
    <t>SANDERO STEPWAY Hi-Flex 1.6 16V 5p</t>
  </si>
  <si>
    <t>SANDERO STEPWAY Hi-Flex 1.6 16V 5p Aut.</t>
  </si>
  <si>
    <t>SANDERO STEPWAY Hi-Flex CURL 1.6 16V 5p</t>
  </si>
  <si>
    <t>SANDERO vibe Hi-Flex 1.6 8V 5p</t>
  </si>
  <si>
    <t>Santa Fe GLS 2.4 Tiptronic</t>
  </si>
  <si>
    <t>Santa Fe GLS 2.7 V6 4x4TipTronic</t>
  </si>
  <si>
    <t>Santa Fe GLS 3.5 V6 4x4 Tiptronic</t>
  </si>
  <si>
    <t>Santana 1.8 Mi</t>
  </si>
  <si>
    <t>Santana 2.0 Mi 2p e 4p</t>
  </si>
  <si>
    <t>Santana CLi /CL /C 1.8/2.0 /SU 2.0 2p/4p</t>
  </si>
  <si>
    <t>Santana COMFORTLINE 1.8 Mi 8V 4p</t>
  </si>
  <si>
    <t>Santana CS/CD/CG</t>
  </si>
  <si>
    <t>Santana Evidenc 2.0 MI</t>
  </si>
  <si>
    <t>Santana Exclusiv 2.0 Mi/ Executivo 2.0i</t>
  </si>
  <si>
    <t>Santana GLi / GL/ Sport 1.8/ 2.0</t>
  </si>
  <si>
    <t>Santana GLSi / GLS 1.8/ 2.0</t>
  </si>
  <si>
    <t>Saturn SL</t>
  </si>
  <si>
    <t>Saveiro 1.6 Mi Total Flex 8V CE</t>
  </si>
  <si>
    <t>Saveiro 1.6 Mi/ 1.6 Mi Total Flex 8V</t>
  </si>
  <si>
    <t>Saveiro 1.6 Mi/ 1.6Mi City Total Flex 8V</t>
  </si>
  <si>
    <t>Saveiro 1.8 Mi</t>
  </si>
  <si>
    <t>Saveiro 2.0 Mi</t>
  </si>
  <si>
    <t>Saveiro City 1.8 Mi Total Flex 8V</t>
  </si>
  <si>
    <t>Saveiro CL 1.6 Mi / CL/ C 1.6</t>
  </si>
  <si>
    <t>Saveiro CL/ Summer 1.8 Mi e 1.8</t>
  </si>
  <si>
    <t>Saveiro CROSS 1.6 Mi Total Flex 8V CE</t>
  </si>
  <si>
    <t>Saveiro CROSSOVER 1.6 Mi Total Flex 8V</t>
  </si>
  <si>
    <t>Saveiro CROSSOVER 1.8 Mi 8V</t>
  </si>
  <si>
    <t>Saveiro CROSSOVER 1.8 Mi Total Flex 8V</t>
  </si>
  <si>
    <t>Saveiro Diesel (todas)</t>
  </si>
  <si>
    <t>Saveiro FUN 1.8 99cv/ City e S.Surf  1.6</t>
  </si>
  <si>
    <t>Saveiro GL 1.8Mi e 1.6/GL/LS/S/ Sunset</t>
  </si>
  <si>
    <t>Saveiro SPORTLINE 1.6 Mi Total Flex 8V</t>
  </si>
  <si>
    <t>Saveiro SPORTLINE 1.8 Mi Total Flex 8V</t>
  </si>
  <si>
    <t>Saveiro Super Surf  1.8 Mi 8V 99cv</t>
  </si>
  <si>
    <t>Saveiro Super Surf 1.6 Mi Total Flex 8V</t>
  </si>
  <si>
    <t>Saveiro Super Surf 1.8 Mi Total Flex 8V</t>
  </si>
  <si>
    <t>Saveiro SURF 1.6 Mi Total Flex 2p</t>
  </si>
  <si>
    <t>Saveiro SURF 1.8 Mi Total Flex 2p</t>
  </si>
  <si>
    <t>Saveiro TITAN  1.6 Mi Total Flex 2p</t>
  </si>
  <si>
    <t>Saveiro TROOPER 1.6 Mi Total Flex 8V</t>
  </si>
  <si>
    <t>Saveiro TROOPER 1.6 Mi Total Flex 8V CE</t>
  </si>
  <si>
    <t>Saveiro TSi 2.0 Mi</t>
  </si>
  <si>
    <t>Scénic Alizé/ Expression 1.6 16V Mec.</t>
  </si>
  <si>
    <t>Scénic Alizé/ Expression 2.0 16V 5p</t>
  </si>
  <si>
    <t>Scénic Expression 1.6 16V Aut.</t>
  </si>
  <si>
    <t>Scénic Grand Dynamique 2.0 16V 5p Aut.</t>
  </si>
  <si>
    <t>Scénic Hi-Flex/Express. Hi-Flex 1.6 16V</t>
  </si>
  <si>
    <t>Scénic Privilège Hi-Flex 1.6 16V</t>
  </si>
  <si>
    <t>Scénic Privillège 1.6 16V Aut.</t>
  </si>
  <si>
    <t>Scénic Privillège 2.0 Plus 16V 5p Aut</t>
  </si>
  <si>
    <t>Scénic RT 2.0</t>
  </si>
  <si>
    <t>Scénic RT 2.0 16V 5p Aut.</t>
  </si>
  <si>
    <t>Scénic RT 2.0 16V 5p Mec.</t>
  </si>
  <si>
    <t>Scénic RT/Auth/Auth/Kids Hi-Flex 1.6 16V</t>
  </si>
  <si>
    <t>Scénic RXE 2.0</t>
  </si>
  <si>
    <t>Scénic RXE Egeus 2.0</t>
  </si>
  <si>
    <t>Scénic RXE/ Privilège 1.6 16V Mec.</t>
  </si>
  <si>
    <t>Scénic RXE/ Privilège 2.0 16V 5p Aut.</t>
  </si>
  <si>
    <t>Scénic RXE/ Privilège 2.0 16V 5p Mec.</t>
  </si>
  <si>
    <t>Scénic SPORTWAY Hi-Flex 1.6 16V 5p</t>
  </si>
  <si>
    <t>Scoupe</t>
  </si>
  <si>
    <t>SE-500</t>
  </si>
  <si>
    <t>Sebring LX 2.7 V6 24V 204cv</t>
  </si>
  <si>
    <t>Sentra 2.0/ 2.0 Flex Fuel 16V Aut.</t>
  </si>
  <si>
    <t>Sentra 2.0/ 2.0 Flex Fuel 16V Mec.</t>
  </si>
  <si>
    <t>Sentra GLE</t>
  </si>
  <si>
    <t>Sentra GSX/ EX</t>
  </si>
  <si>
    <t>Sentra GXE/ SER</t>
  </si>
  <si>
    <t>Sentra S 2.0/ 2.0 Flex Fuel 16V Aut.</t>
  </si>
  <si>
    <t>Sentra S 2.0/ 2.0 Flex Fuel 16V Mec.</t>
  </si>
  <si>
    <t>Sentra SL 2.0/ 2.0 Flex Fuel 16V Aut.</t>
  </si>
  <si>
    <t>Sentra SR 2.0 Flex Fuel 16V Aut.</t>
  </si>
  <si>
    <t>Sentra SR 2.0 Flex Fuel 16V Mec.</t>
  </si>
  <si>
    <t>Sentra UNIQUE 2.0 Flex Fuel 16V Aut.</t>
  </si>
  <si>
    <t>Sephia GTX 1.5 16V</t>
  </si>
  <si>
    <t>Sephia GTX 1.6</t>
  </si>
  <si>
    <t>Sephia LS 1.5 16V Aut.</t>
  </si>
  <si>
    <t>Sephia LS 1.5 16V Mec.</t>
  </si>
  <si>
    <t>Sephia SLX</t>
  </si>
  <si>
    <t>Shuma LS 1.5 16V Aut.</t>
  </si>
  <si>
    <t>Shuma LS 1.5 16V Mec.</t>
  </si>
  <si>
    <t>Sidekick Canvas</t>
  </si>
  <si>
    <t>Sidekick Metal</t>
  </si>
  <si>
    <t>Siena 1.0 mpi/ 500 1.0 mpi</t>
  </si>
  <si>
    <t>Siena 1.0/ EX 1.0 mpi Fire/ Fire Flex 8v</t>
  </si>
  <si>
    <t>Siena 1.5 mpi 8V 4p</t>
  </si>
  <si>
    <t>Siena ATTRACTIVE 1.0 Fire Flex 8V 4p</t>
  </si>
  <si>
    <t>Siena ATTRACTIVE 1.4 Fire Flex 8V 4p</t>
  </si>
  <si>
    <t>Siena Celebration 1.0 Fire Flex 8V 4p</t>
  </si>
  <si>
    <t>Siena City 4p</t>
  </si>
  <si>
    <t>Siena EL 1.0 mpi Fire Flex 8V 4p</t>
  </si>
  <si>
    <t>Siena EL 1.4 mpi Fire Flex 8V 4p</t>
  </si>
  <si>
    <t>Siena EL 1.6 mpi 16V</t>
  </si>
  <si>
    <t>Siena EL 1.6 spi</t>
  </si>
  <si>
    <t>Siena EL Celeb. 1.0 mpi Fire Flex 8V 4p</t>
  </si>
  <si>
    <t>Siena EL Celeb. 1.4 mpi Fire Flex 8V 4p</t>
  </si>
  <si>
    <t>Siena ELX 1.0 mpi Fire 16v 4p (25 anos)</t>
  </si>
  <si>
    <t>Siena ELX 1.0 mpi Fire/Fire Flex 8V 4p</t>
  </si>
  <si>
    <t>Siena ELX 1.3 mpi Fire 16V 4p</t>
  </si>
  <si>
    <t>Siena ELX 1.3 mpi Flex 8V 4p</t>
  </si>
  <si>
    <t>Siena ELX 1.4 mpi Fire Flex 8V 4p</t>
  </si>
  <si>
    <t>Siena ELX 1.5 mpi 4p</t>
  </si>
  <si>
    <t>Siena ELX 1.6 mpi 8V/16V 4p</t>
  </si>
  <si>
    <t>Siena ELX 1.8 mpi 8V 103cv 4p</t>
  </si>
  <si>
    <t>Siena ESSENCE 1.6 Flex 16V 4p</t>
  </si>
  <si>
    <t>Siena ESSENCE Dualogic 1.6 Flex 16V 4p</t>
  </si>
  <si>
    <t>Siena EX 1.0 mpi Fire 16v 4p</t>
  </si>
  <si>
    <t>Siena EX 1.3 mpi Fire 8V 67cv 4p</t>
  </si>
  <si>
    <t>Siena EX 1.8 mpi 8V 103cv 4p</t>
  </si>
  <si>
    <t>Siena HL 1.6 mpi 16V</t>
  </si>
  <si>
    <t>Siena HLX 1.8 mpi Flex 8V 4p</t>
  </si>
  <si>
    <t>Siena HLX Dualogic 1.8 mpi Flex 8V 4p</t>
  </si>
  <si>
    <t>Siena Sporting 1.6 Flex 16V 4p</t>
  </si>
  <si>
    <t>Siena Sporting Dualogic 1.6 Flex 16V 4p</t>
  </si>
  <si>
    <t>Siena Stile/Sport MTV 1.6 mpi 16V</t>
  </si>
  <si>
    <t>Siena TETRAFUEL 1.4 mpi Fire Flex 8v 4p</t>
  </si>
  <si>
    <t>Sierra CE 5.7 V8</t>
  </si>
  <si>
    <t>Sierra Sport 5.0 V8</t>
  </si>
  <si>
    <t>Silverado</t>
  </si>
  <si>
    <t>Silverado 4.1</t>
  </si>
  <si>
    <t>Silverado 4.1 Diesel</t>
  </si>
  <si>
    <t>Silverado 4.2 Turbo Diesel</t>
  </si>
  <si>
    <t>Silverado Conquest 4.1 Diesel</t>
  </si>
  <si>
    <t>Silverado Conquest 4.2 Diesel Turbo</t>
  </si>
  <si>
    <t>Silverado D20/ Rodeio 4.2 TB Diesel</t>
  </si>
  <si>
    <t>Silverado DLX 4.1</t>
  </si>
  <si>
    <t>Silverado DLX 4.2 Conquest HD Diesel</t>
  </si>
  <si>
    <t>Silverado DLX 4.2 Diesel</t>
  </si>
  <si>
    <t>Silverado G. Blazer DLX/ Std 4.2 Dies.TB</t>
  </si>
  <si>
    <t>Silverado Grand Blazer DLX 4.1 mpfi</t>
  </si>
  <si>
    <t>Silverado Sport/ Fleet Side 5.7 CS</t>
  </si>
  <si>
    <t>Silverado Sport/Fleet Side 6.5 Dies. CS</t>
  </si>
  <si>
    <t>Silverado Trop. SL/ Van T.Diesel (todas)</t>
  </si>
  <si>
    <t>Silverado Tropical CD 4.1 Diesel</t>
  </si>
  <si>
    <t>Silverado Tropical CD 4.1 MPFI</t>
  </si>
  <si>
    <t>Silverado Tropical CD 4.2 Diesel</t>
  </si>
  <si>
    <t>SL-280 Classic 2.8</t>
  </si>
  <si>
    <t>SL-320 3.2/Classic 3.2</t>
  </si>
  <si>
    <t>SL-350 3.5 V6 24V 272cv</t>
  </si>
  <si>
    <t>SL-350 Sport 3.5 V6 316cv</t>
  </si>
  <si>
    <t>SL-500 5.0 e 5.5/ Classic 5.0</t>
  </si>
  <si>
    <t>SL-55 AMG V8 24V 500cv</t>
  </si>
  <si>
    <t>SL-600</t>
  </si>
  <si>
    <t>SL-63 AMG 6.3 V8 525cv Aut</t>
  </si>
  <si>
    <t>SL-65 AMG 6.0 V12 612cv Aut</t>
  </si>
  <si>
    <t>SLK-200 Kompressor 16V/ 200 CGI 16V</t>
  </si>
  <si>
    <t>SLK-230 Kompressor</t>
  </si>
  <si>
    <t>SLK-230 Plus</t>
  </si>
  <si>
    <t>SLK-250 CGI 1.8 16V 204cv Aut,</t>
  </si>
  <si>
    <t>SLK-320 3.2 218cv</t>
  </si>
  <si>
    <t>SLK-350 3.5 V6/SLK-350 CGI</t>
  </si>
  <si>
    <t>SLK-55 AMG V8 24V 360cv</t>
  </si>
  <si>
    <t>SLS-63 AMG 6.2 V8 Aut.</t>
  </si>
  <si>
    <t>SLS-63 AMG Roadster 6.2 V8 Aut.</t>
  </si>
  <si>
    <t>Sonata 2.4 16V 182cv 4p Aut.</t>
  </si>
  <si>
    <t>Sonata GL 2.0 4p</t>
  </si>
  <si>
    <t>Sonata GLS 2.0 4p</t>
  </si>
  <si>
    <t>Sonata GLS 2.5 Aut.</t>
  </si>
  <si>
    <t>Sonata GLS 2.7 V6 24V 179cv 4p Aut.</t>
  </si>
  <si>
    <t>Sonata GLS 3.0 4p Aut</t>
  </si>
  <si>
    <t>Sonata GLS 3.3 V6 24V 235cv 4p Aut.</t>
  </si>
  <si>
    <t>Sonoma CE 4.3 V6</t>
  </si>
  <si>
    <t>Sorento 2.4 16V 174cv 4x2 Aut.</t>
  </si>
  <si>
    <t>Sorento 2.4 16V 174cv 4x4 Aut.</t>
  </si>
  <si>
    <t>Sorento 3.5 V6 24V 278cv 4x2 Aut.</t>
  </si>
  <si>
    <t>Sorento 3.5 V6 24V 278cv 4x4 Aut.</t>
  </si>
  <si>
    <t>Sorento EX 2.5 140/170cv 4x4 Aut.Diesel</t>
  </si>
  <si>
    <t>Sorento EX 2.5 16V 4x4 Mec. Diesel</t>
  </si>
  <si>
    <t>Sorento EX 3.5 V6 24V 197cv 4x4 Aut.</t>
  </si>
  <si>
    <t>Sorento EX 3.8 V6 24V 267cv 4x4 Aut.</t>
  </si>
  <si>
    <t>Sorento LX 2.5 16V 140cv 4x4 Aut. Diesel</t>
  </si>
  <si>
    <t>Sorento LX 2.5 16V 140cv 4x4 Mec. Diesel</t>
  </si>
  <si>
    <t>SOUL 1.6/ 1.6 16V FLEX Aut.</t>
  </si>
  <si>
    <t>SOUL 1.6/ 1.6 16V FLEX Mec.</t>
  </si>
  <si>
    <t>Space Wagon GLS 2.0</t>
  </si>
  <si>
    <t>Space Wagon GLS 2.4</t>
  </si>
  <si>
    <t>Space Wagon GLXi 2.4 ( Nova Série )</t>
  </si>
  <si>
    <t>Space Wagon/ Glxi 2.4</t>
  </si>
  <si>
    <t>SpaceCross 1.6 Mi Total Flex 8v</t>
  </si>
  <si>
    <t>SpaceCross I MOTION 1.6 Mi Total Flex 8V</t>
  </si>
  <si>
    <t>SPACEFOX  SPORTLINE 1.6 Mi T.Flex 4p</t>
  </si>
  <si>
    <t>SPACEFOX 1.6/ 1.6 Trend Total Flex 8V 4p</t>
  </si>
  <si>
    <t>SPACEFOX COMFORTLINE 1.6 Mi T.Flex 8V 4p</t>
  </si>
  <si>
    <t>SPACEFOX I MOTION 1.6 T. Flex 8v</t>
  </si>
  <si>
    <t>SPACEFOX Route 1.6 Mi T.Flex 4p</t>
  </si>
  <si>
    <t>SPACEFOX SPORTLINE I MOTION 1.6 T.Flex</t>
  </si>
  <si>
    <t>SpaceVan Furgão 2.1 Diesel</t>
  </si>
  <si>
    <t>SpaceVan Furgão 2.2</t>
  </si>
  <si>
    <t>SpaceVan Passageiro 2.1Diesel</t>
  </si>
  <si>
    <t>SpaceVan Passageiro 2.2</t>
  </si>
  <si>
    <t>Spider 2.0/3.0</t>
  </si>
  <si>
    <t>Sportage 2.0 16V Aut</t>
  </si>
  <si>
    <t>Sportage 2.0 8V TB-IC Diesel</t>
  </si>
  <si>
    <t>Sportage DLX 2.0 16V Aut.</t>
  </si>
  <si>
    <t>Sportage DLX 2.0 16V Mec.</t>
  </si>
  <si>
    <t>Sportage DLX 2.2 Diesel Mec</t>
  </si>
  <si>
    <t>Sportage EX 2.0 16V 142cv</t>
  </si>
  <si>
    <t>Sportage EX 2.0 16V/ 2.0 16V Flex Aut.</t>
  </si>
  <si>
    <t>Sportage EX 2.7 V6 4x4 Aut.</t>
  </si>
  <si>
    <t>Sportage Grand 2.0 16V Aut.</t>
  </si>
  <si>
    <t>Sportage Grand 2.0 16V Mec.</t>
  </si>
  <si>
    <t>Sportage Grand 2.0 8V TB-IC Diesel</t>
  </si>
  <si>
    <t>Sportage GTE 2.2 4x4 Diesel</t>
  </si>
  <si>
    <t>Sportage LX 2.0 16V 142cv 5p</t>
  </si>
  <si>
    <t>Sportage LX 2.0 16V/ 2.0 16V Flex  Aut.</t>
  </si>
  <si>
    <t>Sportage LX 2.0 16V/ 2.0 16V Flex Mec.</t>
  </si>
  <si>
    <t>Sportage Targa 2.0 16V</t>
  </si>
  <si>
    <t>Sprinter 310 Chassi Diesel</t>
  </si>
  <si>
    <t>Sprinter 310 Furgão 2.5 Diesel</t>
  </si>
  <si>
    <t>Sprinter 310 Pick-Up Diesel</t>
  </si>
  <si>
    <t>Sprinter 310 Van Exec. 9Lug. Diesel</t>
  </si>
  <si>
    <t>Sprinter 310 Van Luxo/Exec. 12/14L Dies.</t>
  </si>
  <si>
    <t>Sprinter 310 Van Std 12e14L/Luxo 9L.Dies</t>
  </si>
  <si>
    <t>Sprinter 310 Van Std. 9Lug. 2.5 Diesel</t>
  </si>
  <si>
    <t>Sprinter 311 Chassi 2.2 109cv Diesel</t>
  </si>
  <si>
    <t>Sprinter 311 Furgão Curto 2.2 109cv Dies</t>
  </si>
  <si>
    <t>Sprinter 311 Furgão E.Longo T.Alto Dies.</t>
  </si>
  <si>
    <t>Sprinter 311 Furgão Longo 2.2 109cv Dies</t>
  </si>
  <si>
    <t>Sprinter 311 Furgão Longo Teto alto Dies</t>
  </si>
  <si>
    <t>Sprinter 311 Street Luxo 2.2 16Lug. Dies</t>
  </si>
  <si>
    <t>Sprinter 311 Street Std. 2.2 16Lug. Dies</t>
  </si>
  <si>
    <t>Sprinter 311 VAN Luxo 2.2 109cv 13L Dies</t>
  </si>
  <si>
    <t>Sprinter 311 VAN Luxo 2.2 109cv 16L Dies</t>
  </si>
  <si>
    <t>Sprinter 311 VAN Std. 2.2 109cv 13L Dies</t>
  </si>
  <si>
    <t>Sprinter 311 VAN Std. 2.2 109cv 16L Dies</t>
  </si>
  <si>
    <t>Sprinter 312 Furgão Curto Diesel</t>
  </si>
  <si>
    <t>Sprinter 312 Furgão Longo Diesel</t>
  </si>
  <si>
    <t>Sprinter 312 Furgão Longo T.Alto Diesel</t>
  </si>
  <si>
    <t>Sprinter 312 Van Exec. 10Lug. 2.5 Diesel</t>
  </si>
  <si>
    <t>Sprinter 312 Van Exec. 12Lug. Diesel</t>
  </si>
  <si>
    <t>Sprinter 312 Van Luxo 10lug.  Diesel</t>
  </si>
  <si>
    <t>Sprinter 312 Van Luxo 12lug. Diesel</t>
  </si>
  <si>
    <t>Sprinter 312 Van Luxo 15lug. Diesel</t>
  </si>
  <si>
    <t>Sprinter 312 Van Luxo 16lug. Diesel</t>
  </si>
  <si>
    <t>Sprinter 312 Van Luxo Lotação 16lug.Dies</t>
  </si>
  <si>
    <t>Sprinter 312 Van Std 12lug. Diesel</t>
  </si>
  <si>
    <t>Sprinter 312 Van Std 16lug. Diesel</t>
  </si>
  <si>
    <t>Sprinter 312 Van Std Lotação 16lug. Dies</t>
  </si>
  <si>
    <t>Sprinter 312 Van Street Luxo 15Lug.Dies.</t>
  </si>
  <si>
    <t>Sprinter 312 Van Street Std. 15Lug.Dies.</t>
  </si>
  <si>
    <t>Sprinter 312-D Chassi Diesel</t>
  </si>
  <si>
    <t>Sprinter 313 Chassi 2.2 129cv Diesel</t>
  </si>
  <si>
    <t>Sprinter 313 Furgão Curto 2.2 129cv Dies</t>
  </si>
  <si>
    <t>Sprinter 313 Furgão Longo 2.2 129cv Dies</t>
  </si>
  <si>
    <t>Sprinter 313 Furgão Longo T. Alto Diesel</t>
  </si>
  <si>
    <t>Sprinter 313 VAN Exec 2.2 Mec/S-Aut Dies</t>
  </si>
  <si>
    <t>Sprinter 313 VAN Luxo 2.2 129cv 13L.Dies</t>
  </si>
  <si>
    <t>Sprinter 313 VAN Luxo 2.2 129cv 16L Dies</t>
  </si>
  <si>
    <t>Sprinter 313 VAN Std. 2.2 129cv 13L.Dies</t>
  </si>
  <si>
    <t>Sprinter 313 VAN Std. 2.2 129cv 16L Dies</t>
  </si>
  <si>
    <t>Sprinter 313 VAN Street Luxo 16L. Dies.</t>
  </si>
  <si>
    <t>Sprinter 313 VAN Street Std. 16L. Dies.</t>
  </si>
  <si>
    <t>Sprinter 412-D Chassi Diesel</t>
  </si>
  <si>
    <t>Sprinter 413 Furgão Longo T.Alto Diesel</t>
  </si>
  <si>
    <t>Sprinter 413 VAN Luxo 2.2 16 e 20L Dies</t>
  </si>
  <si>
    <t>Sprinter 413-D Chassi Curto/Longo Diesel</t>
  </si>
  <si>
    <t>SS10 Pick-Up 4.3 V6</t>
  </si>
  <si>
    <t>Stanza XE 2.4 12V</t>
  </si>
  <si>
    <t>Stealth 3.0 MPI</t>
  </si>
  <si>
    <t>Stilo 1.8 ATTRACTIVE Flex 8V 5p</t>
  </si>
  <si>
    <t>Stilo 1.8 MS Lim.Edit./ MS Season 16V</t>
  </si>
  <si>
    <t>Stilo 1.8 SP Flex 8V 5p</t>
  </si>
  <si>
    <t>Stilo 1.8 Sporting Flex 8V 5P</t>
  </si>
  <si>
    <t>Stilo 1.8/ 1.8 Connect 8V 103cv 5p</t>
  </si>
  <si>
    <t>Stilo 1.8/ 1.8 Connect Flex 8V 5p</t>
  </si>
  <si>
    <t>Stilo 1.8/ 1.8 SP/ Connect 16V 122cv 5p</t>
  </si>
  <si>
    <t>Stilo 2.4 Abarth 20V 167cv 5p</t>
  </si>
  <si>
    <t>Stilo Dualogic 1.8 BlackMotion Flex 8V</t>
  </si>
  <si>
    <t>Stilo Dualogic 1.8 Flex 8V 5p</t>
  </si>
  <si>
    <t>Stilo Dualogic 1.8 SP Flex 8V 5p</t>
  </si>
  <si>
    <t>Stilo Dualogic 1.8 Sporting Flex 8V 5p</t>
  </si>
  <si>
    <t>Stilo Duologic 1.8 ATTRACTIVE Flex 8V 5p</t>
  </si>
  <si>
    <t>Strada 1.3 mpi Fire 8V 67cv CE</t>
  </si>
  <si>
    <t>Strada 1.3 mpi Fire 8V 67cv CS</t>
  </si>
  <si>
    <t>Strada 1.4 mpi Fire Flex 8V CE</t>
  </si>
  <si>
    <t>Strada 1.4 mpi Fire Flex 8V CS</t>
  </si>
  <si>
    <t>Strada Adv.1.8 16V Dualogic Flex CD</t>
  </si>
  <si>
    <t>Strada Adv.1.8 16V LOCKER Dualo. Flex CD</t>
  </si>
  <si>
    <t>Strada Adv/Adv TRYON 1.8 mpi Flex 8V CE</t>
  </si>
  <si>
    <t>Strada Adventure 1.6 mpi 16V CE</t>
  </si>
  <si>
    <t>Strada Adventure 1.8 mpi 8V 103cv CE</t>
  </si>
  <si>
    <t>Strada Adventure 1.8/ 1.8 LOCKER Flex CE</t>
  </si>
  <si>
    <t>Strada Adventure1.8/ 1.8 LOCKER Flex CD</t>
  </si>
  <si>
    <t>Strada Celeb. 1.4 mpi Fire Flex 8V CE</t>
  </si>
  <si>
    <t>Strada Celeb. 1.4 mpi Fire Flex 8V CS</t>
  </si>
  <si>
    <t>Strada LX 1.6 16V CE</t>
  </si>
  <si>
    <t>Strada LX 1.6 mpi 16V</t>
  </si>
  <si>
    <t>Strada Sporting 1.8 Flex 16V CE</t>
  </si>
  <si>
    <t>Strada Trekking 1.4 mpi Fire Flex 8V CE</t>
  </si>
  <si>
    <t>Strada Trekking 1.4 mpi Fire Flex 8V CS</t>
  </si>
  <si>
    <t>Strada Trekking 1.6 mpi</t>
  </si>
  <si>
    <t>Strada Trekking 1.8 mpi Flex 8V CE</t>
  </si>
  <si>
    <t>Strada Trekking 1.8 mpi Flex 8V CS</t>
  </si>
  <si>
    <t>Strada Working 1.4 mpi Fire Flex 8V CD</t>
  </si>
  <si>
    <t>Strada Working 1.4 mpi Fire Flex 8V CE</t>
  </si>
  <si>
    <t>Strada Working 1.4 mpi Fire Flex 8V CS</t>
  </si>
  <si>
    <t>Strada Working 1.6 mpi 16V CE</t>
  </si>
  <si>
    <t>Strada Working 1.6 mpi 16V CS</t>
  </si>
  <si>
    <t>Strada Working 1.8 mpi 8v 103cv CE</t>
  </si>
  <si>
    <t>Strada Working 1.8 mpi 8V 103cv CS</t>
  </si>
  <si>
    <t>Strada/ Strada Working 1.5 mpi 8V CE</t>
  </si>
  <si>
    <t>Strada/ Strada Working 1.5 mpi 8V CS</t>
  </si>
  <si>
    <t>Stratus LE 2.0</t>
  </si>
  <si>
    <t>Stratus LX 2.0 Mec</t>
  </si>
  <si>
    <t>Stratus LX 2.5 Aut</t>
  </si>
  <si>
    <t>Stratus LX 2.5 Conversível Aut</t>
  </si>
  <si>
    <t>S-Type 3.0/ 3.0 SE V6</t>
  </si>
  <si>
    <t>S-Type 4.2/ 4.2 SE/ 4.0 V8 32V</t>
  </si>
  <si>
    <t>S-Type R 4.2 V8 32V 400cv</t>
  </si>
  <si>
    <t>Suburban 5.7/ 6.5 V8/ 5.3 V8</t>
  </si>
  <si>
    <t>Super Carry Van/ Furgão 1.0</t>
  </si>
  <si>
    <t>Supra</t>
  </si>
  <si>
    <t>Suprema CD 4.1 / 3.0</t>
  </si>
  <si>
    <t>Suprema Diamond</t>
  </si>
  <si>
    <t>Suprema GL 2.0</t>
  </si>
  <si>
    <t>Suprema GLS 2.2 / 2.0</t>
  </si>
  <si>
    <t>Suprema GLS 4.1</t>
  </si>
  <si>
    <t>SVX Cupê 3.3 4x4 Aut</t>
  </si>
  <si>
    <t>Swift GL</t>
  </si>
  <si>
    <t>Swift GTi 1.3 3p</t>
  </si>
  <si>
    <t>Swift GTI Convers. 16V</t>
  </si>
  <si>
    <t>Swift Hatch 1.0 3p e 5p</t>
  </si>
  <si>
    <t>Swift Hatch/ Sedan 1.3</t>
  </si>
  <si>
    <t>Swift Sedan 1.6 16V</t>
  </si>
  <si>
    <t>SX 240 2.4</t>
  </si>
  <si>
    <t>SX4 2.0 16V 145cv 4WD 5p Aut.</t>
  </si>
  <si>
    <t>SX4 2.0 16V 145cv 4WD 5p Mec.</t>
  </si>
  <si>
    <t>Syclone 5.7 V8</t>
  </si>
  <si>
    <t>SYMBOL CONNECTION Hi-Flex 1.6 8V 4p</t>
  </si>
  <si>
    <t>SYMBOL Expression Hi-Flex 1.6 16V 4p</t>
  </si>
  <si>
    <t>SYMBOL Expression Hi-Flex 1.6 8V 4p</t>
  </si>
  <si>
    <t>SYMBOL Privilège Hi-Flex 1.6 16V 4p</t>
  </si>
  <si>
    <t>T-100 3.4 V6</t>
  </si>
  <si>
    <t>T-4 4x4 2.8 TB Int. Cap. Lona Diesel</t>
  </si>
  <si>
    <t>T-4 4x4 2.8 TB Int. Cap. Rígida Diesel</t>
  </si>
  <si>
    <t>T-4 4x4 3.0 TB Int. Cap. Lona Diesel</t>
  </si>
  <si>
    <t>T-4 4x4 3.0 TB Int. Cap. Rígida Diesel</t>
  </si>
  <si>
    <t>T-4 DESERT STORM 4x4 3.0 TB Int Diesel</t>
  </si>
  <si>
    <t>Taurus GL 3.0 V6</t>
  </si>
  <si>
    <t>Taurus GL SW 3.0 V6 24V</t>
  </si>
  <si>
    <t>Taurus L/LX 3.0 V6</t>
  </si>
  <si>
    <t>Taurus LX SW 3.0 V6 24V</t>
  </si>
  <si>
    <t>Taurus SHO 3.0 V6</t>
  </si>
  <si>
    <t>Tempra 2.0 i.e 16V 2p e 4p</t>
  </si>
  <si>
    <t>Tempra 2.0 i.e. 8V 2p e 4p</t>
  </si>
  <si>
    <t>Tempra 2.0 mpi 16V</t>
  </si>
  <si>
    <t>Tempra 8V/ City 8V</t>
  </si>
  <si>
    <t>Tempra HLX 2.0 16V 4p</t>
  </si>
  <si>
    <t>Tempra Ouro 16V 2p e 4p</t>
  </si>
  <si>
    <t>Tempra Ouro/Prata 2.0 2p e 4p</t>
  </si>
  <si>
    <t>Tempra Stile 2.0 i.e. Turbo 4p</t>
  </si>
  <si>
    <t>Tempra SW SLX 2.0 i.e.</t>
  </si>
  <si>
    <t>Tempra SX 2.0 16V 4p</t>
  </si>
  <si>
    <t>Tempra SX 2.0 i.e. 8V 4p</t>
  </si>
  <si>
    <t>Tempra Turbo 2.0 i.e. 2p</t>
  </si>
  <si>
    <t>Terracan 2.5 8V 100cv TB Diesel Aut.</t>
  </si>
  <si>
    <t>Terracan 2.5 8V 100cv TB Diesel Mec.</t>
  </si>
  <si>
    <t>Terracan 2.9 CRDI 8V 163cv Diesel Aut.</t>
  </si>
  <si>
    <t>Terrano II SE 2.7 Diesel</t>
  </si>
  <si>
    <t>Terrano II SLX 2.7 Diesel</t>
  </si>
  <si>
    <t>Thunderbird SC 3.8 V6</t>
  </si>
  <si>
    <t>Tiggo 2.0 16V 135cv  5p</t>
  </si>
  <si>
    <t>Tigra 1.6 16V</t>
  </si>
  <si>
    <t>Tigra Power Tech Coupe 1.6 SFI</t>
  </si>
  <si>
    <t>TIGUAN 2.0 TSI 16V 200cv Tiptronic 5p</t>
  </si>
  <si>
    <t>TIIDA S 1.8/1.8 Flex 16V 124cv Aut.</t>
  </si>
  <si>
    <t>TIIDA S 1.8/1.8 Flex 16V 124cv Mec.</t>
  </si>
  <si>
    <t>TIIDA Sedan 1.8 16V Flex Fuel 4p</t>
  </si>
  <si>
    <t>TIIDA SL 1.8/1.8 Flex 16V 124cv Aut.</t>
  </si>
  <si>
    <t>TIIDA SL 1.8/1.8 Flex 16V 124cv Mec.</t>
  </si>
  <si>
    <t>Tipo 1.6 i.e. 2p e 4p</t>
  </si>
  <si>
    <t>Tipo 1.6 mpi 4p</t>
  </si>
  <si>
    <t>Tipo 2.0 16V 2p</t>
  </si>
  <si>
    <t>Tipo 2.0 SLX 4p</t>
  </si>
  <si>
    <t>Topic Carga 2.7 Diesel (furgão)</t>
  </si>
  <si>
    <t>Topic Luxo Diesel</t>
  </si>
  <si>
    <t>Topic Super Luxo Diesel</t>
  </si>
  <si>
    <t>TOUAREG 3.2 24V V6 177cv Tiptronic 5p</t>
  </si>
  <si>
    <t>TOUAREG 3.6 24V V6 280cv Tiptronic 5p</t>
  </si>
  <si>
    <t>TOUAREG 4.2 32V V8 310cv Tiptronic 5p</t>
  </si>
  <si>
    <t>TOWN &amp; COUNTRY 3.8 V6 Aut./3.6 V6 Aut.</t>
  </si>
  <si>
    <t>TOWN &amp; COUNTRY Touring 3.6 V6 Aut.</t>
  </si>
  <si>
    <t>Towner Coach Full</t>
  </si>
  <si>
    <t>Towner Furgão</t>
  </si>
  <si>
    <t>Towner Glass Van</t>
  </si>
  <si>
    <t>Towner Luxo</t>
  </si>
  <si>
    <t>Towner Multiuso 5p</t>
  </si>
  <si>
    <t>Towner Panel Van</t>
  </si>
  <si>
    <t>Towner Pick-Up</t>
  </si>
  <si>
    <t>Towner SDX / DLX/ Std.</t>
  </si>
  <si>
    <t>Towner Super Luxo</t>
  </si>
  <si>
    <t>Towner Truck</t>
  </si>
  <si>
    <t>TRACKER 2.0 16v 128cv MPFI 4x4 5p</t>
  </si>
  <si>
    <t>Tracker 2.0 4x4 TB Int. Diesel 4p</t>
  </si>
  <si>
    <t>Trafic Chassi Longo Diesel</t>
  </si>
  <si>
    <t>Trafic Furgão 2.0 98cv</t>
  </si>
  <si>
    <t>Trafic Furgão Carga 2.1 Diesel</t>
  </si>
  <si>
    <t>Trafic Furgao Carga 2.2</t>
  </si>
  <si>
    <t>Trafic Furgão Chassi Curto 2.2</t>
  </si>
  <si>
    <t>Trafic Furgão Chassi Longo 2.2</t>
  </si>
  <si>
    <t>Trafic Passageiros 2.1 Diesel</t>
  </si>
  <si>
    <t>Trafic Passageiros 2.2</t>
  </si>
  <si>
    <t>Trafic Van 2.2</t>
  </si>
  <si>
    <t>Trajet GLS 2.7 V6 24v 179cv Aut.</t>
  </si>
  <si>
    <t>Trans-AM 5.7 V8</t>
  </si>
  <si>
    <t>Pontiac</t>
  </si>
  <si>
    <t>TRANSIT Chassi 2.4 TDCI Diesel</t>
  </si>
  <si>
    <t>TRANSIT Furgão 2.4 TDCI Longo Jumbo Dies</t>
  </si>
  <si>
    <t>TRANSIT Furgão 3330 2.4 TDCI Curto Dies.</t>
  </si>
  <si>
    <t>TRANSIT Furgão 3550 2.4 TDCI Longo Dies.</t>
  </si>
  <si>
    <t>TRANSIT Van 3550 2.4 TDCI 14lug. Diesel</t>
  </si>
  <si>
    <t>Trans-Sport SE 3.1</t>
  </si>
  <si>
    <t>TRIBECA 3.6 24V 270cv 5p Aut.</t>
  </si>
  <si>
    <t>TT 1.8 TB 180cv</t>
  </si>
  <si>
    <t>TT 1.8 TB QUATTRO 225cv</t>
  </si>
  <si>
    <t>TT 2.0 16v Turbo FSI S-Tronic</t>
  </si>
  <si>
    <t>TT Roadster 1.8 TB QUATTRO 225cv (Conv.)</t>
  </si>
  <si>
    <t>TT Roadster 2.0 16v Turbo FSI S-Tronic</t>
  </si>
  <si>
    <t>TTS 2.0 TB FSI QUATTRO S Tronic</t>
  </si>
  <si>
    <t>TTS Roadster 2.0 TB FSI QUATTRO S Tronic</t>
  </si>
  <si>
    <t>Tucson 2.0 16V Aut.</t>
  </si>
  <si>
    <t>Tucson 2.0 16V Mec.</t>
  </si>
  <si>
    <t>Tucson 2.0 CRDi 16V 112cv Diesel Aut.</t>
  </si>
  <si>
    <t>Tucson 2.7 MPFI 24V 175cv Aut.</t>
  </si>
  <si>
    <t>Twingo 1.0 8V</t>
  </si>
  <si>
    <t>Twingo 1.2</t>
  </si>
  <si>
    <t>Twingo Easy 1.2</t>
  </si>
  <si>
    <t>Twingo Initiale 1.0 16V 70cv</t>
  </si>
  <si>
    <t>Twingo Pack 1.0 16V 70cv</t>
  </si>
  <si>
    <t>Twingo Pack 1.0 8V</t>
  </si>
  <si>
    <t>Uno 1.6 mpi 2p e 4p</t>
  </si>
  <si>
    <t>Uno 1.6R mpi / 1.6R / 1.5R</t>
  </si>
  <si>
    <t>UNO ATTRACTI. Celeb.1.4 EVO F.Flex 8V 2p</t>
  </si>
  <si>
    <t>UNO ATTRACTI. Celeb.1.4 EVO F.Flex 8V 4p</t>
  </si>
  <si>
    <t>UNO ATTRACTIVE 1.4 EVO Fire Flex 8V 2p</t>
  </si>
  <si>
    <t>UNO ATTRACTIVE 1.4 EVO Fire Flex 8V 4p</t>
  </si>
  <si>
    <t>Uno City / Smart City 1.0 4p</t>
  </si>
  <si>
    <t>Uno CS/Top/Sport 1.5 i.e. / 1.5 /1.3</t>
  </si>
  <si>
    <t>Uno CS/Top/Sport 1.5 i.e. / 1.5 4p</t>
  </si>
  <si>
    <t>Uno CSL 1.6 4p (Argentino)</t>
  </si>
  <si>
    <t>UNO ECONOMY 1.4 EVO Fire Flex 8V 2p</t>
  </si>
  <si>
    <t>UNO ECONOMY 1.4 EVO Fire Flex 8V 4p</t>
  </si>
  <si>
    <t>UNO ECONOMY Celeb. 1.4 EVO F. Flex 8V 2p</t>
  </si>
  <si>
    <t>UNO ECONOMY Celeb. 1.4 EVO F. Flex 8V 4p</t>
  </si>
  <si>
    <t>Uno Furgão 1.3 mpi Fire/ Fire Flex 8V</t>
  </si>
  <si>
    <t>Uno Furgão 1.5 mpi/i.e.</t>
  </si>
  <si>
    <t>Uno Furgão 1.5/ 1.3</t>
  </si>
  <si>
    <t>Uno Mille  ELX  2p e 4p</t>
  </si>
  <si>
    <t>Uno Mille 1.0 Electronic 4p</t>
  </si>
  <si>
    <t>Uno Mille 1.0 Fire/ F.Flex/ ECONOMY 2p</t>
  </si>
  <si>
    <t>Uno Mille 1.0 Fire/ F.Flex/ ECONOMY 4p</t>
  </si>
  <si>
    <t>Uno Mille 1.0/ i.e./ Electronic/  Brio</t>
  </si>
  <si>
    <t>Uno Mille Celeb. WAY ECON. 1.0 F.Flex 2p</t>
  </si>
  <si>
    <t>Uno Mille Celeb. WAY ECON. 1.0 F.Flex 4p</t>
  </si>
  <si>
    <t>Uno Mille Celeb/Celeb.ECON 1.0 F.Flex 2p</t>
  </si>
  <si>
    <t>Uno Mille Celeb/Celeb.ECON 1.0 F.Flex 4p</t>
  </si>
  <si>
    <t>Uno Mille EP 2p e 4p</t>
  </si>
  <si>
    <t>Uno Mille SX 2p e 4p</t>
  </si>
  <si>
    <t>Uno Mille SX Young 1.0 IE</t>
  </si>
  <si>
    <t>Uno Mille WAY ECONOMY 1.0 F.Flex 2p</t>
  </si>
  <si>
    <t>Uno Mille WAY ECONOMY 1.0 F.Flex 4p</t>
  </si>
  <si>
    <t>Uno Mille/ Mille EX/ Smart 2p</t>
  </si>
  <si>
    <t>Uno Mille/ Mille EX/ Smart 4p</t>
  </si>
  <si>
    <t>Uno S 1.5 i.e. / 1.5 / 1.3/ SX 1.3</t>
  </si>
  <si>
    <t>UNO SPORTING 1.4 EVO Fire Flex 8V 2p</t>
  </si>
  <si>
    <t>UNO SPORTING 1.4 EVO Fire Flex 8V 4p</t>
  </si>
  <si>
    <t>Uno Turbo 1.4 i.e. 2p</t>
  </si>
  <si>
    <t>UNO VIVACE 1.0 EVO Fire Flex 8V 2p</t>
  </si>
  <si>
    <t>UNO VIVACE 1.0 EVO Fire Flex 8V 4p</t>
  </si>
  <si>
    <t>UNO VIVACE Celeb. 1.0 EVO F. Flex 8V 2p</t>
  </si>
  <si>
    <t>UNO VIVACE Celeb. 1.0 EVO F.Flex 8V 4p</t>
  </si>
  <si>
    <t>UNO WAY 1.0 EVO Fire Flex 8V 2p</t>
  </si>
  <si>
    <t>UNO WAY 1.0 EVO Fire Flex 8V 4p</t>
  </si>
  <si>
    <t>UNO WAY 1.4 EVO Fire Flex 8V 2p</t>
  </si>
  <si>
    <t>UNO WAY 1.4 EVO Fire Flex 8V 4p</t>
  </si>
  <si>
    <t>UNO WAY Celeb. 1.0 EVO Fire Flex 8V 2p</t>
  </si>
  <si>
    <t>UNO WAY Celeb. 1.0 EVO Fire Flex 8V 4p</t>
  </si>
  <si>
    <t>UNO WAY Celeb. 1.4 EVO Fire Flex 8V 2p</t>
  </si>
  <si>
    <t>UNO WAY Celeb. 1.4 EVO Fire Flex 8V 4p</t>
  </si>
  <si>
    <t>V40 1.8 Aut</t>
  </si>
  <si>
    <t>V40 1.8 Mec.</t>
  </si>
  <si>
    <t>V40 2.0</t>
  </si>
  <si>
    <t>V40 2.0 Aut.</t>
  </si>
  <si>
    <t>V40 2.0 Turbo</t>
  </si>
  <si>
    <t>V40 T-4</t>
  </si>
  <si>
    <t>V40 T-4 ARM Aut.</t>
  </si>
  <si>
    <t>V40 T-4 Aut.</t>
  </si>
  <si>
    <t>V50 2.4 20V 140cv Aut.</t>
  </si>
  <si>
    <t>V50 2.4 20V 170cv Aut.</t>
  </si>
  <si>
    <t>V50 T-5 2.5 220cv Aut.</t>
  </si>
  <si>
    <t>V70 2.5</t>
  </si>
  <si>
    <t>V70 Cross Country 2.4</t>
  </si>
  <si>
    <t>V70 R 2.5 300cv AWD Aut.</t>
  </si>
  <si>
    <t>V70 R 2.5 300cv AWD Mec.</t>
  </si>
  <si>
    <t>V70 T 2.0 20v 180cv 4p Aut.</t>
  </si>
  <si>
    <t>V70 T 2.4</t>
  </si>
  <si>
    <t>V70 T 2.4/ 2.5 Premium</t>
  </si>
  <si>
    <t>V70 T5 2.3</t>
  </si>
  <si>
    <t>V70 XC/ XC 70</t>
  </si>
  <si>
    <t>Van 1.6 Mi (furgão)</t>
  </si>
  <si>
    <t>Vectra CD 2.0 (modelo antigo)</t>
  </si>
  <si>
    <t>Vectra CD 2.2 16V / 2.0 16V Mec./Aut.</t>
  </si>
  <si>
    <t>Vectra COLLECTION 2.0 FlexPower 8V Aut.</t>
  </si>
  <si>
    <t>Vectra Comfort 2.0 MPFI</t>
  </si>
  <si>
    <t>Vectra Elegan. 2.0 MPFI 8V FlexPower Aut</t>
  </si>
  <si>
    <t>Vectra Elegan. 2.0 MPFI 8V FlexPower Mec</t>
  </si>
  <si>
    <t>Vectra Elegance 2.0 MPFI</t>
  </si>
  <si>
    <t>Vectra Elegance 2.2 MPFI 16V Aut.</t>
  </si>
  <si>
    <t>Vectra Elite 2.0 MPFI</t>
  </si>
  <si>
    <t>Vectra Elite 2.0 MPFI 8V FlexPower Aut.</t>
  </si>
  <si>
    <t>Vectra Elite 2.2 MPFI 16V Aut.</t>
  </si>
  <si>
    <t>Vectra Elite 2.4 MPFI 16V FlexPower Aut.</t>
  </si>
  <si>
    <t>Vectra Expres./ Collection  2.0 MPFI 8V</t>
  </si>
  <si>
    <t>Vectra EXPRESSION 2.0 MPFI FlexPower Aut</t>
  </si>
  <si>
    <t>Vectra EXPRESSION 2.0 MPFI FlexPower Mec</t>
  </si>
  <si>
    <t>Vectra GL 2.2 / 2.0 MPFI</t>
  </si>
  <si>
    <t>Vectra GL 2.2 MPFI Milenium</t>
  </si>
  <si>
    <t>Vectra GLS/ Challenge 2.2 MPFI 16V</t>
  </si>
  <si>
    <t>Vectra GLS/Expres.2.2/ 2.0 e 2.0 CD 8V</t>
  </si>
  <si>
    <t>Vectra GSi 2.0 16V (modelo antigo)</t>
  </si>
  <si>
    <t>Vectra GT 2.0 MPFI 8V FlexPower Aut.</t>
  </si>
  <si>
    <t>Vectra GT 2.0 MPFI 8V FlexPower Mec.</t>
  </si>
  <si>
    <t>Vectra GT-X 2.0 MPFI 8V FlexPower Aut.</t>
  </si>
  <si>
    <t>Vectra GT-X 2.0 MPFI 8V FlexPower Mec.</t>
  </si>
  <si>
    <t>Veloster 1.6 16V  140cv Aut.</t>
  </si>
  <si>
    <t>VERACRUZ GLS 3.8 4WD Aut.</t>
  </si>
  <si>
    <t>Veraneio S / Luxe 4.1</t>
  </si>
  <si>
    <t>Veraneio S/ Luxe 4.0 Dies./TB Dies.</t>
  </si>
  <si>
    <t>Verona Ghia 2.0i 4p</t>
  </si>
  <si>
    <t>Verona GL 1.8i / LX 1.8i 4p</t>
  </si>
  <si>
    <t>Verona GLX 1.8 (Modelo antigo)</t>
  </si>
  <si>
    <t>Verona GLX 1.8i / 1.8 4p</t>
  </si>
  <si>
    <t>Verona GLX 2.0i / 2.0 4p</t>
  </si>
  <si>
    <t>Verona LX 1.6 (Modelo antigo)</t>
  </si>
  <si>
    <t>Verona LX 1.8 (Modelo antigo)</t>
  </si>
  <si>
    <t>Verona S 2.0i 4p</t>
  </si>
  <si>
    <t>VERSA S 1.6 16V Flex Fuel Mec. 4p</t>
  </si>
  <si>
    <t>VERSA SL 1.6 16V Flex Fuel Mec 4p</t>
  </si>
  <si>
    <t>VERSA SV 1.6 16V Flex Fuel Mec. 4p</t>
  </si>
  <si>
    <t>Versailles Ghia 2.0i / 2.0 2p e 4p</t>
  </si>
  <si>
    <t>Versailles GL 1.8i / 1.8 2p e 4p</t>
  </si>
  <si>
    <t>Versailles GL 2.0i / 2.0 2p e 4p</t>
  </si>
  <si>
    <t>Vision 3.5 24V</t>
  </si>
  <si>
    <t>Vitara JLX 1.6 16V 4x4 4p Aut.</t>
  </si>
  <si>
    <t>Vitara JLX 1.6 16V 4x4 4p Mec.</t>
  </si>
  <si>
    <t>Vitara JLX 2.0 V6 4x4</t>
  </si>
  <si>
    <t>Vitara JLX Canvas 1.6 8V 2p</t>
  </si>
  <si>
    <t>Vitara JLX Metal 1.6 8V 2p</t>
  </si>
  <si>
    <t>Vivio SD GLI 3p Mec</t>
  </si>
  <si>
    <t>VOYAGE 1.0 Mi Total Flex 8V 4p</t>
  </si>
  <si>
    <t>VOYAGE 1.6 Mi Total Flex 8V 4p</t>
  </si>
  <si>
    <t>Voyage C/CL/Fox 1.6</t>
  </si>
  <si>
    <t>Voyage CL 1.8</t>
  </si>
  <si>
    <t>VOYAGE COMFORTLINE 1.6 Mi T.Flex 8V 4p</t>
  </si>
  <si>
    <t>Voyage GL 1.8 4p (Argentino)</t>
  </si>
  <si>
    <t>Voyage GL/ Special 1.6/ 1.8</t>
  </si>
  <si>
    <t>VOYAGE I MOTION 1.6 Mi Total Flex 8V</t>
  </si>
  <si>
    <t>VOYAGE I MOTION COMFORT.1.6 Mi T.Flex 8V</t>
  </si>
  <si>
    <t>VOYAGE I MOTION TREND 1.6 Mi T. Flex 8V</t>
  </si>
  <si>
    <t>Voyage L/LS/Plus/GLS/S/Sport/Super L.Ang</t>
  </si>
  <si>
    <t>VOYAGE TREND 1.6 Mi Total Flex 8V 4p</t>
  </si>
  <si>
    <t>Wagon R+ 1.0 Mec.</t>
  </si>
  <si>
    <t>Windstar GL</t>
  </si>
  <si>
    <t>Windstar LX</t>
  </si>
  <si>
    <t>Wrangler 4.0/Sport 4.0</t>
  </si>
  <si>
    <t>Wrangler Sport 3.6 V6 284cv 2p</t>
  </si>
  <si>
    <t>Wrangler Sport 3.6 V6 284cv 4p</t>
  </si>
  <si>
    <t>Wrangler Sport 3.8 V6 199cv</t>
  </si>
  <si>
    <t>Wrangler Unlimited SAHARA 3.8 V6 199cv 2p</t>
  </si>
  <si>
    <t>Wrangler Unlimited SAHARA 3.8 V6 199cv 4p</t>
  </si>
  <si>
    <t>Wrangler Unlimited Sport 3.8 V6 199cv</t>
  </si>
  <si>
    <t>X1 SDRIVE 18i 2.0 16V 4x2 Aut.</t>
  </si>
  <si>
    <t>X1 XDRIVE 28i 3.0 24V 4x4 Aut.</t>
  </si>
  <si>
    <t>X3 Family 2.5 24V 192cv/ 218cv</t>
  </si>
  <si>
    <t>X3 Family 3.0 24V 231cv</t>
  </si>
  <si>
    <t>X3 Sport 2.5 24V 192cv/ 218cv</t>
  </si>
  <si>
    <t>X3 Sport 3.0 24V 231cv</t>
  </si>
  <si>
    <t>X3 XDRIVE 28i 3.0 258cv</t>
  </si>
  <si>
    <t>X3 XDRIVE 35i 3.0 306cv Bi-Turbo</t>
  </si>
  <si>
    <t>X5 3.0 4x4</t>
  </si>
  <si>
    <t>X5 4.4 4x4</t>
  </si>
  <si>
    <t>X5 4.8 4x4 V8 32V 360cv</t>
  </si>
  <si>
    <t>X5 Endurance 4.8is 4x4 V8 32V 355cv Aut.</t>
  </si>
  <si>
    <t>X5 M 4.4 4x4 V8 32V 555cv Bi-Turbo Aut.</t>
  </si>
  <si>
    <t>X5 Security 4.4 4x4 V8 32V</t>
  </si>
  <si>
    <t>X5 Security 4.8is 4x4 V8 32V 355cv Aut.</t>
  </si>
  <si>
    <t>X5 Sport 4.4 4x4 V8 32V</t>
  </si>
  <si>
    <t>X5 Sport 4.8 4x4 V8 32V 355cv</t>
  </si>
  <si>
    <t>X5 XDRIVE 35i 3.0 306cv Bi-Turbo</t>
  </si>
  <si>
    <t>X5 XDRIVE 50i 4.4 407cv Bi-Turbo</t>
  </si>
  <si>
    <t>X5 XDRIVE 50i Security 4.4 Bi-Turbo</t>
  </si>
  <si>
    <t>X6 M 4.4 4x4 V8 32V 555cv Bi-Turbo Aut.</t>
  </si>
  <si>
    <t>X6 XDRIVE 35i 3.0 306cv Bi-Turbo</t>
  </si>
  <si>
    <t>X6 XDRIVE 50i 4.4 407cv Bi-Turbo</t>
  </si>
  <si>
    <t>Xantia 2.0  16V</t>
  </si>
  <si>
    <t>Xantia Activa 2.0</t>
  </si>
  <si>
    <t>Xantia Activa 2.0 TB</t>
  </si>
  <si>
    <t>Xantia Activa 3.0 V6 Mec</t>
  </si>
  <si>
    <t>Xantia Break 2.0 8V/GLX 2.0 16V Aut</t>
  </si>
  <si>
    <t>Xantia Break GLX 2.0 16V Mec.</t>
  </si>
  <si>
    <t>Xantia Exclusive 2.0 16V</t>
  </si>
  <si>
    <t>Xantia Exclusive 3.0 V6</t>
  </si>
  <si>
    <t>Xantia GLX 2.0 16V Aut.</t>
  </si>
  <si>
    <t>Xantia GLX 2.0 16V Mec.</t>
  </si>
  <si>
    <t>Xantia SX 1.8</t>
  </si>
  <si>
    <t>Xantia SX 2.0 8V/16V Mec/ Aut</t>
  </si>
  <si>
    <t>Xantia VSX 2.0</t>
  </si>
  <si>
    <t>Xantia VSX 2.0 16V</t>
  </si>
  <si>
    <t>XC 60 2.0 T5 240cv 5p</t>
  </si>
  <si>
    <t>XC 60 3.0 AWD 5p</t>
  </si>
  <si>
    <t>XC 60 R-DESIGN 3.0 304cv AWD 5p</t>
  </si>
  <si>
    <t>XC 90 2.5T 210cv AWD 5p</t>
  </si>
  <si>
    <t>XC 90 3.2 238cv AWD 5p</t>
  </si>
  <si>
    <t>XC 90 4.4 V8 315cv AWD 5p</t>
  </si>
  <si>
    <t>XC 90 T6 2.9 BI-TB 272cv AWD 5p</t>
  </si>
  <si>
    <t>XF 3.0 V6 24V 240cv Aut.</t>
  </si>
  <si>
    <t>XF 4.2 V8 32V 300cv Aut.</t>
  </si>
  <si>
    <t>XF 5.0 32V V8 385cv Aut.</t>
  </si>
  <si>
    <t>XF SV8 4.2 V8 32V 420cv Aut.</t>
  </si>
  <si>
    <t>XFR Supercharger 5.0 V8 510cv Aut</t>
  </si>
  <si>
    <t>XJ Super 4.2 V8 32V 400cv 4p</t>
  </si>
  <si>
    <t>XJ Supercharger 5.0 V8 32V 510 Aut.</t>
  </si>
  <si>
    <t>XJ-12</t>
  </si>
  <si>
    <t>XJ-12 Conv.</t>
  </si>
  <si>
    <t>XJ-6</t>
  </si>
  <si>
    <t>XJ-8 Daimler</t>
  </si>
  <si>
    <t>XJ-8 Executive/ Centenary 4.0</t>
  </si>
  <si>
    <t>XJ-8 Executive/ SE 4.2 V8 32V 300cv 4p</t>
  </si>
  <si>
    <t>XJ-8 Sovereign LWB 4.0</t>
  </si>
  <si>
    <t>XJR 4.2 V8 32V 400cv 4p</t>
  </si>
  <si>
    <t>XJS 4.0 24V</t>
  </si>
  <si>
    <t>XJS-C 6.0 V12</t>
  </si>
  <si>
    <t>XK-8 BR Conversível / XK-8 Conversível</t>
  </si>
  <si>
    <t>XK-8 BR Coupê/ XK-8 Coupê</t>
  </si>
  <si>
    <t>XKR Conversível 4.2 / 5.0 32V</t>
  </si>
  <si>
    <t>XKR Coupê  4.2 / 5.0 32V</t>
  </si>
  <si>
    <t>XM Exclusive 12v</t>
  </si>
  <si>
    <t>XM Exclusive 24V</t>
  </si>
  <si>
    <t>XM Exclusive Break</t>
  </si>
  <si>
    <t>XM Sensation 2.0 TB</t>
  </si>
  <si>
    <t>Xsara Break Exclusive 1.6 16V 5p Aut.</t>
  </si>
  <si>
    <t>Xsara Break Exclusive 1.6 16V 5p Mec.</t>
  </si>
  <si>
    <t>Xsara Break Exclusive 1.8 16V</t>
  </si>
  <si>
    <t>Xsara Break Exclusive 2.0 16V</t>
  </si>
  <si>
    <t>Xsara Break GLX 1.6 16V 5p Aut.</t>
  </si>
  <si>
    <t>Xsara Break GLX 1.6 16V 5p Mec.</t>
  </si>
  <si>
    <t>Xsara Break GLX 1.8 16V</t>
  </si>
  <si>
    <t>Xsara Break GLX/ Paris 2.0 16V</t>
  </si>
  <si>
    <t>Xsara Exclusive 1.6 16V 5p Aut.</t>
  </si>
  <si>
    <t>Xsara Exclusive 1.6 16V 5p Mec.</t>
  </si>
  <si>
    <t>Xsara Exclusive 1.8 8V/16V 5p Aut</t>
  </si>
  <si>
    <t>Xsara Exclusive 1.8 8V/16V 5p Mec</t>
  </si>
  <si>
    <t>Xsara Exclusive 2.0 16V</t>
  </si>
  <si>
    <t>Xsara GLX 1.6 16V 3p</t>
  </si>
  <si>
    <t>Xsara GLX 1.6 16V 5p Aut.</t>
  </si>
  <si>
    <t>Xsara GLX 1.6 16V 5p Mec.</t>
  </si>
  <si>
    <t>Xsara GLX 1.8 16V 5p Mec</t>
  </si>
  <si>
    <t>Xsara GLX 1.8 16V Cupê Mec</t>
  </si>
  <si>
    <t>Xsara GLX 1.8 8V 5p Aut</t>
  </si>
  <si>
    <t>Xsara GLX 1.8 8V Cupê Aut</t>
  </si>
  <si>
    <t>Xsara GLX/ Paris 2.0 16V</t>
  </si>
  <si>
    <t>Xsara Picasso Exc./Etoile 2.0 16v  Mec</t>
  </si>
  <si>
    <t>Xsara Picasso Exclus. 1.6/ 1.6 Flex 16V</t>
  </si>
  <si>
    <t>Xsara Picasso Exclusive 2.0 16V  Aut</t>
  </si>
  <si>
    <t>Xsara Picasso GLX /Brasil/Etoile 2.0 Mec</t>
  </si>
  <si>
    <t>Xsara Picasso GLX 1.6/ 1.6 Flex 16V</t>
  </si>
  <si>
    <t>Xsara Picasso GLX 2.0 16V  Aut</t>
  </si>
  <si>
    <t>Xsara VTS 1.6 16V 3p</t>
  </si>
  <si>
    <t>Xsara VTS 1.8 16V</t>
  </si>
  <si>
    <t>Xsara VTS 2.0  16V Cupê Mec</t>
  </si>
  <si>
    <t>XTerra ECOTRIP 4x4 140cv 2.8 TB Int.Dies</t>
  </si>
  <si>
    <t>XTerra SE 4x4 2.8 132/140cv TB Int.Dies.</t>
  </si>
  <si>
    <t>XTerra XE 4x4 2.8 132cv TB Int. Diesel</t>
  </si>
  <si>
    <t>X-TRAIL GX 2.5 16V 180cv 5p</t>
  </si>
  <si>
    <t>X-TRAIL LE 2.0 16V 138cv Aut.</t>
  </si>
  <si>
    <t>X-TRAIL SE 2.0 16V 138cv Aut.</t>
  </si>
  <si>
    <t>X-Type ESTATE 3.0 24V 230cv</t>
  </si>
  <si>
    <t>X-Type SE 2.5 V6 194cv</t>
  </si>
  <si>
    <t>X-Type SE 3.0 V6 231cv</t>
  </si>
  <si>
    <t>Z3 2.8 Aut</t>
  </si>
  <si>
    <t>Z3 2.8 Mec</t>
  </si>
  <si>
    <t>Z3 3.0 24V Roadster 2p</t>
  </si>
  <si>
    <t>Z3 Roadster 1.9 Mec</t>
  </si>
  <si>
    <t>Z3 Roadster 2.8</t>
  </si>
  <si>
    <t>Z3 Roadster M 3.2</t>
  </si>
  <si>
    <t>Z4 Coupé M 3.2 V6 24V 343cv</t>
  </si>
  <si>
    <t>Z4 Roadster 2.0 150cv 2p</t>
  </si>
  <si>
    <t>Z4 Roadster 3.0 V6 24V Aut.</t>
  </si>
  <si>
    <t>Z4 Roadster M 3.2 V6 24V 343cv</t>
  </si>
  <si>
    <t>Z4 Roadster sDRIVE 23i 2.5 24V 204cv 2p</t>
  </si>
  <si>
    <t>Z4 Roadster sDRIVE 35i 3.0 24V 306cv 2p</t>
  </si>
  <si>
    <t>Z4 Roadster Sport 3.0 24V 231cv Aut.</t>
  </si>
  <si>
    <t>Z8 5.0 V8</t>
  </si>
  <si>
    <t>Zafira 2.0/ CD 2.0  8V  MPFI 5p Mec.</t>
  </si>
  <si>
    <t>Zafira 2.0/ CD 2.0 16V  MPFI 5p</t>
  </si>
  <si>
    <t>Zafira 2.0/ CD 2.0 8V MPFI 5p Aut.</t>
  </si>
  <si>
    <t>Zafira Comfort 2.0 MPFI FlexPower 8V 5p</t>
  </si>
  <si>
    <t>Zafira Eleg.2.0 MPFI FlexPower 8V 5p Aut</t>
  </si>
  <si>
    <t>Zafira Elegance 2.0 MPFI 16v 136cv 5p</t>
  </si>
  <si>
    <t>Zafira Elegance 2.0 MPFI FlexPower 8V 5p</t>
  </si>
  <si>
    <t>Zafira Elite 2.0 MPFI 16v 136cv 5p</t>
  </si>
  <si>
    <t>Zafira Elite 2.0 MPFI FlexPower 8V  Aut</t>
  </si>
  <si>
    <t>Zafira Elite 2.0 MPFI FlexPower 8V 5p</t>
  </si>
  <si>
    <t>Zafira Expres. 2.0 MPFI FlexPower 5p Aut</t>
  </si>
  <si>
    <t>ZX 300 3.0 BI-Turbo</t>
  </si>
  <si>
    <t>ZX Cupê 16V</t>
  </si>
  <si>
    <t>ZX Dakar 2.0 16V</t>
  </si>
  <si>
    <t>ZX Furio</t>
  </si>
  <si>
    <t>ZX Paris 1.8</t>
  </si>
  <si>
    <t>ZX Volcane 3p e 5p</t>
  </si>
  <si>
    <t>-</t>
  </si>
  <si>
    <t>Nome:</t>
  </si>
  <si>
    <t>Nº Série HD</t>
  </si>
  <si>
    <t>DATA / HORA</t>
  </si>
  <si>
    <t>ID USUÁRIO</t>
  </si>
  <si>
    <t>CPF DO CLIENTE</t>
  </si>
  <si>
    <t>QTDE VEÍCULOS</t>
  </si>
  <si>
    <t>MONTADORA</t>
  </si>
  <si>
    <t>PROVA (N1) - PROGRAMAÇÃO EM MICROINFORMÁTICA - ADSMA1 - PROF. HUMBERTO - 15/10/2020 - PESO: 8,0 (OITO)</t>
  </si>
  <si>
    <t>Manoel Jarbas de Oliveira Ramos</t>
  </si>
  <si>
    <t>Fernanda Nascimento de Oliveira</t>
  </si>
  <si>
    <t>joao@</t>
  </si>
  <si>
    <t>joao</t>
  </si>
  <si>
    <t>123</t>
  </si>
  <si>
    <t>ATIVA</t>
  </si>
  <si>
    <t>maria@</t>
  </si>
  <si>
    <t>maria</t>
  </si>
  <si>
    <t>456</t>
  </si>
  <si>
    <t>BLOQUEADA</t>
  </si>
  <si>
    <t>HUMMER HARD-TOP 6.5 4X4 DIESEL TB</t>
  </si>
  <si>
    <t>AM 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</si>
</sst>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R$&quot;* #,##0.00_);_(&quot;R$&quot;* \(#,##0.00\);_(&quot;R$&quot;* &quot;-&quot;??_);_(@_)"/>
  </numFmts>
  <fonts count="2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2"/>
      <color theme="0"/>
      <name val="Calibri"/>
      <family val="2"/>
      <scheme val="minor"/>
    </font>
    <font>
      <sz val="28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002060"/>
      <name val="Arial Rounded MT Bold"/>
      <family val="2"/>
    </font>
    <font>
      <b/>
      <sz val="9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0"/>
      <name val="Arial"/>
      <family val="2"/>
    </font>
    <font>
      <b/>
      <sz val="11"/>
      <color rgb="FFC00000"/>
      <name val="Arial"/>
      <family val="2"/>
    </font>
    <font>
      <sz val="9"/>
      <color theme="3" tint="-0.499984740745262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2132E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0"/>
      <color rgb="FFC00000"/>
      <name val="Arial"/>
      <family val="2"/>
    </font>
    <font>
      <b/>
      <sz val="10"/>
      <color theme="3" tint="-0.499984740745262"/>
      <name val="Arial"/>
      <family val="2"/>
    </font>
    <font>
      <b/>
      <sz val="11"/>
      <color rgb="FFC00000"/>
      <name val="Calibri"/>
      <family val="2"/>
      <scheme val="minor"/>
    </font>
    <font>
      <u/>
      <sz val="9"/>
      <color rgb="FF00B050"/>
      <name val="Arial Rounded MT Bold"/>
      <family val="2"/>
    </font>
    <font>
      <sz val="11"/>
      <color theme="0"/>
      <name val="Calibri"/>
      <family val="2"/>
      <scheme val="minor"/>
    </font>
    <font>
      <u/>
      <sz val="9"/>
      <color indexed="16"/>
      <name val="Arial Rounded MT Bold"/>
      <family val="2"/>
    </font>
    <font>
      <u/>
      <sz val="9"/>
      <color indexed="17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B142F"/>
        <bgColor indexed="64"/>
      </patternFill>
    </fill>
    <fill>
      <patternFill patternType="solid">
        <fgColor rgb="FF05091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0B142F"/>
      </left>
      <right style="thin">
        <color indexed="64"/>
      </right>
      <top style="medium">
        <color rgb="FF0B142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B142F"/>
      </top>
      <bottom style="thin">
        <color indexed="64"/>
      </bottom>
      <diagonal/>
    </border>
    <border>
      <left style="thin">
        <color indexed="64"/>
      </left>
      <right style="medium">
        <color rgb="FF0B142F"/>
      </right>
      <top style="medium">
        <color rgb="FF0B142F"/>
      </top>
      <bottom style="thin">
        <color indexed="64"/>
      </bottom>
      <diagonal/>
    </border>
    <border>
      <left/>
      <right style="medium">
        <color rgb="FF0B142F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rgb="FF0B142F"/>
      </bottom>
      <diagonal/>
    </border>
    <border>
      <left/>
      <right style="medium">
        <color rgb="FF0B142F"/>
      </right>
      <top style="thin">
        <color indexed="64"/>
      </top>
      <bottom style="medium">
        <color rgb="FF0B142F"/>
      </bottom>
      <diagonal/>
    </border>
    <border>
      <left style="medium">
        <color rgb="FF0B142F"/>
      </left>
      <right style="medium">
        <color rgb="FF0B142F"/>
      </right>
      <top style="medium">
        <color rgb="FF0B142F"/>
      </top>
      <bottom style="thin">
        <color indexed="64"/>
      </bottom>
      <diagonal/>
    </border>
    <border>
      <left style="medium">
        <color rgb="FF0B142F"/>
      </left>
      <right style="medium">
        <color rgb="FF0B142F"/>
      </right>
      <top style="thin">
        <color indexed="64"/>
      </top>
      <bottom style="thin">
        <color indexed="64"/>
      </bottom>
      <diagonal/>
    </border>
    <border>
      <left style="medium">
        <color rgb="FF0B142F"/>
      </left>
      <right style="medium">
        <color rgb="FF0B142F"/>
      </right>
      <top style="thin">
        <color indexed="64"/>
      </top>
      <bottom style="medium">
        <color rgb="FF0B142F"/>
      </bottom>
      <diagonal/>
    </border>
    <border>
      <left style="medium">
        <color rgb="FF0B142F"/>
      </left>
      <right/>
      <top style="thin">
        <color indexed="64"/>
      </top>
      <bottom style="thin">
        <color indexed="64"/>
      </bottom>
      <diagonal/>
    </border>
    <border>
      <left style="medium">
        <color rgb="FF0B142F"/>
      </left>
      <right/>
      <top style="thin">
        <color indexed="64"/>
      </top>
      <bottom style="medium">
        <color rgb="FF0B142F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187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3" borderId="9" xfId="0" applyFill="1" applyBorder="1"/>
    <xf numFmtId="0" fontId="5" fillId="2" borderId="27" xfId="0" applyFont="1" applyFill="1" applyBorder="1" applyAlignment="1">
      <alignment horizontal="center"/>
    </xf>
    <xf numFmtId="0" fontId="5" fillId="2" borderId="28" xfId="0" applyFont="1" applyFill="1" applyBorder="1" applyAlignment="1">
      <alignment horizontal="center"/>
    </xf>
    <xf numFmtId="0" fontId="5" fillId="2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0" fillId="3" borderId="22" xfId="0" applyFill="1" applyBorder="1"/>
    <xf numFmtId="0" fontId="14" fillId="3" borderId="23" xfId="0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14" fillId="3" borderId="9" xfId="0" applyFont="1" applyFill="1" applyBorder="1"/>
    <xf numFmtId="0" fontId="0" fillId="3" borderId="31" xfId="0" applyFill="1" applyBorder="1"/>
    <xf numFmtId="0" fontId="14" fillId="3" borderId="22" xfId="0" applyFont="1" applyFill="1" applyBorder="1"/>
    <xf numFmtId="0" fontId="0" fillId="7" borderId="0" xfId="0" applyFill="1"/>
    <xf numFmtId="0" fontId="0" fillId="8" borderId="0" xfId="0" applyFill="1"/>
    <xf numFmtId="0" fontId="16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0" fontId="19" fillId="8" borderId="2" xfId="0" applyFont="1" applyFill="1" applyBorder="1" applyAlignment="1">
      <alignment horizontal="center" vertical="center"/>
    </xf>
    <xf numFmtId="0" fontId="19" fillId="8" borderId="3" xfId="0" applyFont="1" applyFill="1" applyBorder="1" applyAlignment="1">
      <alignment horizontal="center" vertical="center"/>
    </xf>
    <xf numFmtId="0" fontId="19" fillId="8" borderId="5" xfId="0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0" fillId="8" borderId="2" xfId="0" applyFill="1" applyBorder="1"/>
    <xf numFmtId="0" fontId="0" fillId="8" borderId="3" xfId="0" applyFill="1" applyBorder="1"/>
    <xf numFmtId="0" fontId="0" fillId="8" borderId="7" xfId="0" applyFill="1" applyBorder="1"/>
    <xf numFmtId="0" fontId="0" fillId="8" borderId="8" xfId="0" applyFill="1" applyBorder="1"/>
    <xf numFmtId="0" fontId="1" fillId="7" borderId="18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horizontal="center" vertical="center"/>
    </xf>
    <xf numFmtId="0" fontId="2" fillId="7" borderId="0" xfId="0" applyFont="1" applyFill="1" applyAlignment="1">
      <alignment vertical="center"/>
    </xf>
    <xf numFmtId="0" fontId="0" fillId="6" borderId="0" xfId="0" applyFill="1"/>
    <xf numFmtId="0" fontId="2" fillId="6" borderId="0" xfId="0" applyFont="1" applyFill="1" applyAlignment="1">
      <alignment vertical="center"/>
    </xf>
    <xf numFmtId="0" fontId="5" fillId="6" borderId="38" xfId="0" applyFont="1" applyFill="1" applyBorder="1" applyAlignment="1">
      <alignment horizontal="center"/>
    </xf>
    <xf numFmtId="0" fontId="6" fillId="8" borderId="39" xfId="0" applyFont="1" applyFill="1" applyBorder="1" applyAlignment="1">
      <alignment horizontal="center"/>
    </xf>
    <xf numFmtId="0" fontId="6" fillId="9" borderId="39" xfId="0" applyFont="1" applyFill="1" applyBorder="1" applyAlignment="1">
      <alignment horizontal="center"/>
    </xf>
    <xf numFmtId="0" fontId="6" fillId="8" borderId="40" xfId="0" applyFont="1" applyFill="1" applyBorder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9" fillId="8" borderId="14" xfId="0" applyFont="1" applyFill="1" applyBorder="1" applyAlignment="1">
      <alignment vertical="center"/>
    </xf>
    <xf numFmtId="0" fontId="1" fillId="8" borderId="0" xfId="0" applyFont="1" applyFill="1"/>
    <xf numFmtId="0" fontId="5" fillId="8" borderId="0" xfId="0" applyFont="1" applyFill="1"/>
    <xf numFmtId="0" fontId="14" fillId="8" borderId="0" xfId="0" applyFont="1" applyFill="1"/>
    <xf numFmtId="0" fontId="10" fillId="10" borderId="0" xfId="0" applyFont="1" applyFill="1" applyAlignment="1">
      <alignment horizontal="center"/>
    </xf>
    <xf numFmtId="0" fontId="0" fillId="10" borderId="1" xfId="0" applyFill="1" applyBorder="1"/>
    <xf numFmtId="0" fontId="0" fillId="10" borderId="3" xfId="0" applyFill="1" applyBorder="1"/>
    <xf numFmtId="0" fontId="0" fillId="10" borderId="6" xfId="0" applyFill="1" applyBorder="1"/>
    <xf numFmtId="0" fontId="0" fillId="10" borderId="8" xfId="0" applyFill="1" applyBorder="1"/>
    <xf numFmtId="0" fontId="13" fillId="10" borderId="13" xfId="0" applyFont="1" applyFill="1" applyBorder="1" applyAlignment="1">
      <alignment horizontal="center"/>
    </xf>
    <xf numFmtId="0" fontId="1" fillId="6" borderId="0" xfId="0" applyFont="1" applyFill="1"/>
    <xf numFmtId="0" fontId="1" fillId="6" borderId="9" xfId="0" applyFont="1" applyFill="1" applyBorder="1" applyAlignment="1">
      <alignment horizontal="center"/>
    </xf>
    <xf numFmtId="0" fontId="21" fillId="3" borderId="9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5" fillId="8" borderId="0" xfId="0" applyFont="1" applyFill="1" applyAlignment="1">
      <alignment horizontal="center"/>
    </xf>
    <xf numFmtId="0" fontId="14" fillId="8" borderId="0" xfId="0" applyFont="1" applyFill="1" applyAlignment="1">
      <alignment horizontal="center"/>
    </xf>
    <xf numFmtId="0" fontId="8" fillId="6" borderId="43" xfId="0" applyFont="1" applyFill="1" applyBorder="1" applyAlignment="1">
      <alignment horizontal="center"/>
    </xf>
    <xf numFmtId="0" fontId="22" fillId="3" borderId="44" xfId="0" applyFont="1" applyFill="1" applyBorder="1" applyAlignment="1">
      <alignment horizontal="center"/>
    </xf>
    <xf numFmtId="0" fontId="22" fillId="8" borderId="44" xfId="0" applyFont="1" applyFill="1" applyBorder="1" applyAlignment="1">
      <alignment horizontal="center"/>
    </xf>
    <xf numFmtId="0" fontId="22" fillId="8" borderId="45" xfId="0" applyFont="1" applyFill="1" applyBorder="1" applyAlignment="1">
      <alignment horizontal="center"/>
    </xf>
    <xf numFmtId="0" fontId="8" fillId="6" borderId="46" xfId="0" applyFont="1" applyFill="1" applyBorder="1" applyAlignment="1">
      <alignment horizontal="center"/>
    </xf>
    <xf numFmtId="0" fontId="22" fillId="3" borderId="47" xfId="0" applyFont="1" applyFill="1" applyBorder="1"/>
    <xf numFmtId="0" fontId="22" fillId="8" borderId="47" xfId="0" applyFont="1" applyFill="1" applyBorder="1"/>
    <xf numFmtId="0" fontId="22" fillId="8" borderId="48" xfId="0" applyFont="1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24" fillId="7" borderId="2" xfId="0" applyFont="1" applyFill="1" applyBorder="1" applyAlignment="1">
      <alignment horizontal="center" vertical="center" wrapText="1"/>
    </xf>
    <xf numFmtId="0" fontId="24" fillId="7" borderId="3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4" fillId="7" borderId="0" xfId="0" applyFont="1" applyFill="1" applyAlignment="1">
      <alignment horizontal="center" vertical="center" wrapText="1"/>
    </xf>
    <xf numFmtId="0" fontId="24" fillId="7" borderId="5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7" xfId="0" applyFont="1" applyFill="1" applyBorder="1" applyAlignment="1">
      <alignment horizontal="center" vertical="center" wrapText="1"/>
    </xf>
    <xf numFmtId="0" fontId="24" fillId="7" borderId="8" xfId="0" applyFont="1" applyFill="1" applyBorder="1" applyAlignment="1">
      <alignment horizontal="center" vertical="center" wrapText="1"/>
    </xf>
    <xf numFmtId="0" fontId="17" fillId="8" borderId="19" xfId="0" applyFont="1" applyFill="1" applyBorder="1" applyAlignment="1" applyProtection="1">
      <alignment horizontal="center" vertical="center"/>
    </xf>
    <xf numFmtId="0" fontId="17" fillId="8" borderId="20" xfId="0" applyFont="1" applyFill="1" applyBorder="1" applyAlignment="1" applyProtection="1">
      <alignment horizontal="center" vertical="center"/>
    </xf>
    <xf numFmtId="0" fontId="17" fillId="8" borderId="24" xfId="0" applyFont="1" applyFill="1" applyBorder="1" applyAlignment="1" applyProtection="1">
      <alignment horizontal="center" vertical="center"/>
    </xf>
    <xf numFmtId="0" fontId="17" fillId="8" borderId="25" xfId="0" applyFont="1" applyFill="1" applyBorder="1" applyAlignment="1" applyProtection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6" fillId="9" borderId="41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6" fillId="9" borderId="35" xfId="0" applyFont="1" applyFill="1" applyBorder="1" applyAlignment="1">
      <alignment horizontal="center"/>
    </xf>
    <xf numFmtId="0" fontId="6" fillId="8" borderId="41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6" fillId="8" borderId="35" xfId="0" applyFont="1" applyFill="1" applyBorder="1" applyAlignment="1">
      <alignment horizontal="center"/>
    </xf>
    <xf numFmtId="0" fontId="6" fillId="8" borderId="42" xfId="0" applyFont="1" applyFill="1" applyBorder="1" applyAlignment="1">
      <alignment horizontal="center"/>
    </xf>
    <xf numFmtId="0" fontId="6" fillId="8" borderId="36" xfId="0" applyFont="1" applyFill="1" applyBorder="1" applyAlignment="1">
      <alignment horizontal="center"/>
    </xf>
    <xf numFmtId="0" fontId="6" fillId="8" borderId="37" xfId="0" applyFont="1" applyFill="1" applyBorder="1" applyAlignment="1">
      <alignment horizontal="center"/>
    </xf>
    <xf numFmtId="0" fontId="23" fillId="8" borderId="42" xfId="0" applyFont="1" applyFill="1" applyBorder="1" applyAlignment="1">
      <alignment horizontal="center"/>
    </xf>
    <xf numFmtId="0" fontId="23" fillId="8" borderId="37" xfId="0" applyFont="1" applyFill="1" applyBorder="1" applyAlignment="1">
      <alignment horizontal="center"/>
    </xf>
    <xf numFmtId="0" fontId="23" fillId="9" borderId="41" xfId="0" applyFont="1" applyFill="1" applyBorder="1" applyAlignment="1">
      <alignment horizontal="center"/>
    </xf>
    <xf numFmtId="0" fontId="23" fillId="9" borderId="35" xfId="0" applyFont="1" applyFill="1" applyBorder="1" applyAlignment="1">
      <alignment horizontal="center"/>
    </xf>
    <xf numFmtId="0" fontId="23" fillId="8" borderId="41" xfId="0" applyFont="1" applyFill="1" applyBorder="1" applyAlignment="1">
      <alignment horizontal="center"/>
    </xf>
    <xf numFmtId="0" fontId="23" fillId="8" borderId="35" xfId="0" applyFont="1" applyFill="1" applyBorder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5" fillId="6" borderId="32" xfId="0" applyFont="1" applyFill="1" applyBorder="1" applyAlignment="1">
      <alignment horizontal="center"/>
    </xf>
    <xf numFmtId="0" fontId="5" fillId="6" borderId="33" xfId="0" applyFont="1" applyFill="1" applyBorder="1" applyAlignment="1">
      <alignment horizontal="center"/>
    </xf>
    <xf numFmtId="0" fontId="5" fillId="6" borderId="34" xfId="0" applyFont="1" applyFill="1" applyBorder="1" applyAlignment="1">
      <alignment horizontal="center"/>
    </xf>
    <xf numFmtId="0" fontId="26" fillId="8" borderId="41" xfId="0" applyFont="1" applyFill="1" applyBorder="1" applyAlignment="1">
      <alignment horizontal="center"/>
    </xf>
    <xf numFmtId="0" fontId="26" fillId="8" borderId="35" xfId="0" applyFont="1" applyFill="1" applyBorder="1" applyAlignment="1">
      <alignment horizontal="center"/>
    </xf>
    <xf numFmtId="0" fontId="25" fillId="9" borderId="41" xfId="0" applyFont="1" applyFill="1" applyBorder="1" applyAlignment="1">
      <alignment horizontal="center"/>
    </xf>
    <xf numFmtId="0" fontId="25" fillId="9" borderId="35" xfId="0" applyFont="1" applyFill="1" applyBorder="1" applyAlignment="1">
      <alignment horizontal="center"/>
    </xf>
    <xf numFmtId="0" fontId="7" fillId="6" borderId="23" xfId="0" applyFont="1" applyFill="1" applyBorder="1" applyAlignment="1">
      <alignment horizontal="center"/>
    </xf>
    <xf numFmtId="0" fontId="7" fillId="6" borderId="24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0" fontId="8" fillId="6" borderId="3" xfId="0" applyFont="1" applyFill="1" applyBorder="1" applyAlignment="1">
      <alignment horizontal="center"/>
    </xf>
    <xf numFmtId="164" fontId="20" fillId="10" borderId="12" xfId="1" applyFont="1" applyFill="1" applyBorder="1" applyAlignment="1">
      <alignment horizontal="center"/>
    </xf>
    <xf numFmtId="164" fontId="20" fillId="10" borderId="9" xfId="1" applyFont="1" applyFill="1" applyBorder="1" applyAlignment="1">
      <alignment horizontal="center"/>
    </xf>
    <xf numFmtId="1" fontId="20" fillId="10" borderId="12" xfId="1" applyNumberFormat="1" applyFont="1" applyFill="1" applyBorder="1" applyAlignment="1">
      <alignment horizontal="center"/>
    </xf>
    <xf numFmtId="1" fontId="20" fillId="10" borderId="9" xfId="1" applyNumberFormat="1" applyFont="1" applyFill="1" applyBorder="1" applyAlignment="1">
      <alignment horizontal="center"/>
    </xf>
    <xf numFmtId="0" fontId="7" fillId="6" borderId="23" xfId="0" applyFont="1" applyFill="1" applyBorder="1" applyAlignment="1">
      <alignment horizontal="left"/>
    </xf>
    <xf numFmtId="0" fontId="7" fillId="6" borderId="24" xfId="0" applyFont="1" applyFill="1" applyBorder="1" applyAlignment="1">
      <alignment horizontal="left"/>
    </xf>
    <xf numFmtId="0" fontId="7" fillId="6" borderId="25" xfId="0" applyFont="1" applyFill="1" applyBorder="1" applyAlignment="1">
      <alignment horizontal="left"/>
    </xf>
    <xf numFmtId="0" fontId="7" fillId="6" borderId="21" xfId="0" applyFont="1" applyFill="1" applyBorder="1" applyAlignment="1">
      <alignment horizontal="left"/>
    </xf>
    <xf numFmtId="0" fontId="7" fillId="6" borderId="9" xfId="0" applyFont="1" applyFill="1" applyBorder="1" applyAlignment="1">
      <alignment horizontal="left"/>
    </xf>
    <xf numFmtId="0" fontId="7" fillId="6" borderId="22" xfId="0" applyFont="1" applyFill="1" applyBorder="1" applyAlignment="1">
      <alignment horizontal="left"/>
    </xf>
    <xf numFmtId="0" fontId="7" fillId="6" borderId="18" xfId="0" applyFont="1" applyFill="1" applyBorder="1" applyAlignment="1">
      <alignment horizontal="left"/>
    </xf>
    <xf numFmtId="0" fontId="7" fillId="6" borderId="19" xfId="0" applyFont="1" applyFill="1" applyBorder="1" applyAlignment="1">
      <alignment horizontal="left"/>
    </xf>
    <xf numFmtId="0" fontId="7" fillId="6" borderId="20" xfId="0" applyFont="1" applyFill="1" applyBorder="1" applyAlignment="1">
      <alignment horizontal="left"/>
    </xf>
    <xf numFmtId="164" fontId="20" fillId="10" borderId="1" xfId="1" applyFont="1" applyFill="1" applyBorder="1" applyAlignment="1">
      <alignment horizontal="center" vertical="center"/>
    </xf>
    <xf numFmtId="164" fontId="20" fillId="10" borderId="3" xfId="1" applyFont="1" applyFill="1" applyBorder="1" applyAlignment="1">
      <alignment horizontal="center" vertical="center"/>
    </xf>
    <xf numFmtId="164" fontId="20" fillId="10" borderId="6" xfId="1" applyFont="1" applyFill="1" applyBorder="1" applyAlignment="1">
      <alignment horizontal="center" vertical="center"/>
    </xf>
    <xf numFmtId="164" fontId="20" fillId="10" borderId="8" xfId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1" fillId="10" borderId="0" xfId="0" applyFont="1" applyFill="1" applyAlignment="1">
      <alignment horizontal="center"/>
    </xf>
    <xf numFmtId="49" fontId="7" fillId="6" borderId="19" xfId="0" applyNumberFormat="1" applyFont="1" applyFill="1" applyBorder="1" applyAlignment="1">
      <alignment horizontal="center"/>
    </xf>
    <xf numFmtId="49" fontId="7" fillId="6" borderId="20" xfId="0" applyNumberFormat="1" applyFont="1" applyFill="1" applyBorder="1" applyAlignment="1">
      <alignment horizontal="center"/>
    </xf>
    <xf numFmtId="49" fontId="7" fillId="6" borderId="9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6" borderId="25" xfId="0" applyNumberFormat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164" fontId="21" fillId="3" borderId="10" xfId="1" applyFont="1" applyFill="1" applyBorder="1" applyAlignment="1">
      <alignment horizontal="center"/>
    </xf>
    <xf numFmtId="164" fontId="21" fillId="3" borderId="12" xfId="1" applyFont="1" applyFill="1" applyBorder="1" applyAlignment="1">
      <alignment horizontal="center"/>
    </xf>
    <xf numFmtId="164" fontId="20" fillId="11" borderId="10" xfId="1" applyFont="1" applyFill="1" applyBorder="1" applyAlignment="1">
      <alignment horizontal="center"/>
    </xf>
    <xf numFmtId="164" fontId="20" fillId="11" borderId="12" xfId="1" applyFont="1" applyFill="1" applyBorder="1" applyAlignment="1">
      <alignment horizontal="center"/>
    </xf>
    <xf numFmtId="164" fontId="20" fillId="10" borderId="10" xfId="1" applyFont="1" applyFill="1" applyBorder="1" applyAlignment="1">
      <alignment horizontal="center"/>
    </xf>
    <xf numFmtId="0" fontId="21" fillId="3" borderId="10" xfId="0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49" fontId="21" fillId="3" borderId="10" xfId="0" applyNumberFormat="1" applyFont="1" applyFill="1" applyBorder="1" applyAlignment="1">
      <alignment horizontal="center"/>
    </xf>
    <xf numFmtId="49" fontId="21" fillId="3" borderId="11" xfId="0" applyNumberFormat="1" applyFont="1" applyFill="1" applyBorder="1" applyAlignment="1">
      <alignment horizontal="center"/>
    </xf>
    <xf numFmtId="49" fontId="21" fillId="3" borderId="12" xfId="0" applyNumberFormat="1" applyFont="1" applyFill="1" applyBorder="1" applyAlignment="1">
      <alignment horizontal="center"/>
    </xf>
    <xf numFmtId="0" fontId="21" fillId="3" borderId="11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2" fillId="6" borderId="15" xfId="0" applyFont="1" applyFill="1" applyBorder="1" applyAlignment="1">
      <alignment horizontal="left"/>
    </xf>
    <xf numFmtId="0" fontId="12" fillId="6" borderId="16" xfId="0" applyFont="1" applyFill="1" applyBorder="1" applyAlignment="1">
      <alignment horizontal="left"/>
    </xf>
    <xf numFmtId="0" fontId="12" fillId="6" borderId="17" xfId="0" applyFont="1" applyFill="1" applyBorder="1" applyAlignment="1">
      <alignment horizontal="left"/>
    </xf>
    <xf numFmtId="0" fontId="12" fillId="6" borderId="4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3" fillId="10" borderId="15" xfId="0" applyFont="1" applyFill="1" applyBorder="1" applyAlignment="1">
      <alignment horizontal="center" vertical="center"/>
    </xf>
    <xf numFmtId="0" fontId="13" fillId="10" borderId="16" xfId="0" applyFont="1" applyFill="1" applyBorder="1" applyAlignment="1">
      <alignment horizontal="center" vertical="center"/>
    </xf>
    <xf numFmtId="0" fontId="13" fillId="10" borderId="17" xfId="0" applyFont="1" applyFill="1" applyBorder="1" applyAlignment="1">
      <alignment horizontal="center" vertical="center"/>
    </xf>
    <xf numFmtId="14" fontId="21" fillId="3" borderId="9" xfId="0" applyNumberFormat="1" applyFont="1" applyFill="1" applyBorder="1" applyAlignment="1">
      <alignment horizontal="center"/>
    </xf>
    <xf numFmtId="19" fontId="21" fillId="3" borderId="9" xfId="0" applyNumberFormat="1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0B142F"/>
      <color rgb="FF050915"/>
      <color rgb="FFD9F874"/>
      <color rgb="FF1C230F"/>
      <color rgb="FFCCFFFF"/>
      <color rgb="FFFEFE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Drop" dropStyle="combo" dx="16" fmlaLink="$A$3" fmlaRange="$I$17:$J$21" noThreeD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6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6</xdr:row>
      <xdr:rowOff>231385</xdr:rowOff>
    </xdr:from>
    <xdr:to>
      <xdr:col>9</xdr:col>
      <xdr:colOff>238125</xdr:colOff>
      <xdr:row>19</xdr:row>
      <xdr:rowOff>124063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1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112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1136260"/>
          <a:ext cx="4086225" cy="21882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76200</xdr:colOff>
          <xdr:row>11</xdr:row>
          <xdr:rowOff>0</xdr:rowOff>
        </xdr:from>
        <xdr:to>
          <xdr:col>19</xdr:col>
          <xdr:colOff>19050</xdr:colOff>
          <xdr:row>12</xdr:row>
          <xdr:rowOff>152400</xdr:rowOff>
        </xdr:to>
        <xdr:sp macro="" textlink="">
          <xdr:nvSpPr>
            <xdr:cNvPr id="8193" name="btn_inici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47625</xdr:rowOff>
        </xdr:from>
        <xdr:to>
          <xdr:col>18</xdr:col>
          <xdr:colOff>533400</xdr:colOff>
          <xdr:row>17</xdr:row>
          <xdr:rowOff>9525</xdr:rowOff>
        </xdr:to>
        <xdr:sp macro="" textlink="">
          <xdr:nvSpPr>
            <xdr:cNvPr id="8194" name="lbl_hd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47625</xdr:rowOff>
        </xdr:from>
        <xdr:to>
          <xdr:col>18</xdr:col>
          <xdr:colOff>523875</xdr:colOff>
          <xdr:row>19</xdr:row>
          <xdr:rowOff>247650</xdr:rowOff>
        </xdr:to>
        <xdr:sp macro="" textlink="">
          <xdr:nvSpPr>
            <xdr:cNvPr id="8195" name="lbl_data_hora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257175</xdr:colOff>
      <xdr:row>0</xdr:row>
      <xdr:rowOff>95250</xdr:rowOff>
    </xdr:from>
    <xdr:ext cx="6372225" cy="666749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2695575" y="95250"/>
          <a:ext cx="6372225" cy="6667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IDENTIFICAÇÃO DO ALUNO</a:t>
          </a:r>
        </a:p>
      </xdr:txBody>
    </xdr:sp>
    <xdr:clientData/>
  </xdr:oneCellAnchor>
  <xdr:twoCellAnchor>
    <xdr:from>
      <xdr:col>11</xdr:col>
      <xdr:colOff>600076</xdr:colOff>
      <xdr:row>6</xdr:row>
      <xdr:rowOff>0</xdr:rowOff>
    </xdr:from>
    <xdr:to>
      <xdr:col>19</xdr:col>
      <xdr:colOff>9525</xdr:colOff>
      <xdr:row>6</xdr:row>
      <xdr:rowOff>762000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6" y="904875"/>
          <a:ext cx="4286249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558205</xdr:colOff>
      <xdr:row>1</xdr:row>
      <xdr:rowOff>47626</xdr:rowOff>
    </xdr:from>
    <xdr:to>
      <xdr:col>19</xdr:col>
      <xdr:colOff>400049</xdr:colOff>
      <xdr:row>9</xdr:row>
      <xdr:rowOff>105250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7805" y="238126"/>
          <a:ext cx="2899369" cy="1638774"/>
        </a:xfrm>
        <a:prstGeom prst="rect">
          <a:avLst/>
        </a:prstGeom>
      </xdr:spPr>
    </xdr:pic>
    <xdr:clientData/>
  </xdr:twoCellAnchor>
  <xdr:oneCellAnchor>
    <xdr:from>
      <xdr:col>6</xdr:col>
      <xdr:colOff>285749</xdr:colOff>
      <xdr:row>1</xdr:row>
      <xdr:rowOff>104775</xdr:rowOff>
    </xdr:from>
    <xdr:ext cx="4295775" cy="666749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 txBox="1"/>
      </xdr:nvSpPr>
      <xdr:spPr>
        <a:xfrm>
          <a:off x="3638549" y="295275"/>
          <a:ext cx="4295775" cy="6667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ACESSO</a:t>
          </a:r>
          <a:r>
            <a:rPr lang="pt-BR" sz="4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RESTRITO</a:t>
          </a:r>
          <a:endParaRPr lang="pt-BR" sz="4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 editAs="oneCell">
    <xdr:from>
      <xdr:col>6</xdr:col>
      <xdr:colOff>9525</xdr:colOff>
      <xdr:row>7</xdr:row>
      <xdr:rowOff>38101</xdr:rowOff>
    </xdr:from>
    <xdr:to>
      <xdr:col>8</xdr:col>
      <xdr:colOff>247650</xdr:colOff>
      <xdr:row>18</xdr:row>
      <xdr:rowOff>1</xdr:rowOff>
    </xdr:to>
    <xdr:pic macro="[0]!criar_contas"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2325" y="1428751"/>
          <a:ext cx="1457325" cy="2057400"/>
        </a:xfrm>
        <a:prstGeom prst="rect">
          <a:avLst/>
        </a:prstGeom>
      </xdr:spPr>
    </xdr:pic>
    <xdr:clientData/>
  </xdr:twoCellAnchor>
  <xdr:twoCellAnchor editAs="oneCell">
    <xdr:from>
      <xdr:col>10</xdr:col>
      <xdr:colOff>571500</xdr:colOff>
      <xdr:row>7</xdr:row>
      <xdr:rowOff>47625</xdr:rowOff>
    </xdr:from>
    <xdr:to>
      <xdr:col>13</xdr:col>
      <xdr:colOff>228600</xdr:colOff>
      <xdr:row>18</xdr:row>
      <xdr:rowOff>0</xdr:rowOff>
    </xdr:to>
    <xdr:pic macro="[0]!encerrar_sessao"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1438275"/>
          <a:ext cx="1485900" cy="2047875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7</xdr:row>
      <xdr:rowOff>28575</xdr:rowOff>
    </xdr:from>
    <xdr:to>
      <xdr:col>10</xdr:col>
      <xdr:colOff>514350</xdr:colOff>
      <xdr:row>17</xdr:row>
      <xdr:rowOff>180975</xdr:rowOff>
    </xdr:to>
    <xdr:pic macro="[0]!gerenciar_contas"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1419225"/>
          <a:ext cx="1419225" cy="205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330339</xdr:colOff>
      <xdr:row>1</xdr:row>
      <xdr:rowOff>9525</xdr:rowOff>
    </xdr:from>
    <xdr:to>
      <xdr:col>18</xdr:col>
      <xdr:colOff>349389</xdr:colOff>
      <xdr:row>9</xdr:row>
      <xdr:rowOff>38100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5589" y="200025"/>
          <a:ext cx="2847975" cy="1609725"/>
        </a:xfrm>
        <a:prstGeom prst="rect">
          <a:avLst/>
        </a:prstGeom>
      </xdr:spPr>
    </xdr:pic>
    <xdr:clientData/>
  </xdr:twoCellAnchor>
  <xdr:oneCellAnchor>
    <xdr:from>
      <xdr:col>6</xdr:col>
      <xdr:colOff>66675</xdr:colOff>
      <xdr:row>1</xdr:row>
      <xdr:rowOff>114301</xdr:rowOff>
    </xdr:from>
    <xdr:ext cx="4286250" cy="55245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3952875" y="304801"/>
          <a:ext cx="4286250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4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ÁREA</a:t>
          </a:r>
          <a:r>
            <a:rPr lang="pt-BR" sz="4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DO CLIENTE</a:t>
          </a:r>
          <a:endParaRPr lang="pt-BR" sz="4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twoCellAnchor editAs="oneCell">
    <xdr:from>
      <xdr:col>7</xdr:col>
      <xdr:colOff>219076</xdr:colOff>
      <xdr:row>7</xdr:row>
      <xdr:rowOff>17910</xdr:rowOff>
    </xdr:from>
    <xdr:to>
      <xdr:col>9</xdr:col>
      <xdr:colOff>431580</xdr:colOff>
      <xdr:row>17</xdr:row>
      <xdr:rowOff>142875</xdr:rowOff>
    </xdr:to>
    <xdr:pic macro="[0]!simular">
      <xdr:nvPicPr>
        <xdr:cNvPr id="8" name="Imagem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6726" y="1408560"/>
          <a:ext cx="1431704" cy="2029965"/>
        </a:xfrm>
        <a:prstGeom prst="rect">
          <a:avLst/>
        </a:prstGeom>
      </xdr:spPr>
    </xdr:pic>
    <xdr:clientData/>
  </xdr:twoCellAnchor>
  <xdr:twoCellAnchor editAs="oneCell">
    <xdr:from>
      <xdr:col>9</xdr:col>
      <xdr:colOff>590550</xdr:colOff>
      <xdr:row>7</xdr:row>
      <xdr:rowOff>19050</xdr:rowOff>
    </xdr:from>
    <xdr:to>
      <xdr:col>12</xdr:col>
      <xdr:colOff>228600</xdr:colOff>
      <xdr:row>17</xdr:row>
      <xdr:rowOff>161502</xdr:rowOff>
    </xdr:to>
    <xdr:pic macro="[0]!sair_excel"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7400" y="1409700"/>
          <a:ext cx="1466850" cy="2047452"/>
        </a:xfrm>
        <a:prstGeom prst="rect">
          <a:avLst/>
        </a:prstGeom>
      </xdr:spPr>
    </xdr:pic>
    <xdr:clientData/>
  </xdr:twoCellAnchor>
  <xdr:twoCellAnchor editAs="oneCell">
    <xdr:from>
      <xdr:col>3</xdr:col>
      <xdr:colOff>238125</xdr:colOff>
      <xdr:row>1</xdr:row>
      <xdr:rowOff>28576</xdr:rowOff>
    </xdr:from>
    <xdr:to>
      <xdr:col>5</xdr:col>
      <xdr:colOff>172973</xdr:colOff>
      <xdr:row>5</xdr:row>
      <xdr:rowOff>66675</xdr:rowOff>
    </xdr:to>
    <xdr:pic macro="[0]!autenticar_conta"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6925" y="219076"/>
          <a:ext cx="1220723" cy="857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225564</xdr:colOff>
      <xdr:row>0</xdr:row>
      <xdr:rowOff>47625</xdr:rowOff>
    </xdr:from>
    <xdr:to>
      <xdr:col>17</xdr:col>
      <xdr:colOff>244614</xdr:colOff>
      <xdr:row>8</xdr:row>
      <xdr:rowOff>66675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79014" y="47625"/>
          <a:ext cx="2847975" cy="1609725"/>
        </a:xfrm>
        <a:prstGeom prst="rect">
          <a:avLst/>
        </a:prstGeom>
      </xdr:spPr>
    </xdr:pic>
    <xdr:clientData/>
  </xdr:twoCellAnchor>
  <xdr:oneCellAnchor>
    <xdr:from>
      <xdr:col>0</xdr:col>
      <xdr:colOff>447674</xdr:colOff>
      <xdr:row>1</xdr:row>
      <xdr:rowOff>66676</xdr:rowOff>
    </xdr:from>
    <xdr:ext cx="8743951" cy="55245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 txBox="1"/>
      </xdr:nvSpPr>
      <xdr:spPr>
        <a:xfrm>
          <a:off x="447674" y="257176"/>
          <a:ext cx="8743951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GERENCIAMENTO DE CONTAS DE USUÁRIOS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209550</xdr:colOff>
      <xdr:row>2</xdr:row>
      <xdr:rowOff>179525</xdr:rowOff>
    </xdr:from>
    <xdr:to>
      <xdr:col>18</xdr:col>
      <xdr:colOff>714376</xdr:colOff>
      <xdr:row>7</xdr:row>
      <xdr:rowOff>85725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10675" y="284300"/>
          <a:ext cx="2286001" cy="1106350"/>
        </a:xfrm>
        <a:prstGeom prst="rect">
          <a:avLst/>
        </a:prstGeom>
      </xdr:spPr>
    </xdr:pic>
    <xdr:clientData/>
  </xdr:twoCellAnchor>
  <xdr:oneCellAnchor>
    <xdr:from>
      <xdr:col>3</xdr:col>
      <xdr:colOff>533399</xdr:colOff>
      <xdr:row>2</xdr:row>
      <xdr:rowOff>209551</xdr:rowOff>
    </xdr:from>
    <xdr:ext cx="9191625" cy="552450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 txBox="1"/>
      </xdr:nvSpPr>
      <xdr:spPr>
        <a:xfrm>
          <a:off x="2238374" y="314326"/>
          <a:ext cx="9191625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PROPOSTAS</a:t>
          </a:r>
          <a:r>
            <a:rPr lang="pt-BR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DE FINANCIAMENTO</a:t>
          </a:r>
          <a:endParaRPr lang="pt-BR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19</xdr:row>
          <xdr:rowOff>76200</xdr:rowOff>
        </xdr:from>
        <xdr:to>
          <xdr:col>18</xdr:col>
          <xdr:colOff>800100</xdr:colOff>
          <xdr:row>20</xdr:row>
          <xdr:rowOff>123825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38102</xdr:colOff>
      <xdr:row>2</xdr:row>
      <xdr:rowOff>123825</xdr:rowOff>
    </xdr:from>
    <xdr:to>
      <xdr:col>1</xdr:col>
      <xdr:colOff>762000</xdr:colOff>
      <xdr:row>2</xdr:row>
      <xdr:rowOff>123826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CxnSpPr/>
      </xdr:nvCxnSpPr>
      <xdr:spPr>
        <a:xfrm flipH="1">
          <a:off x="276227" y="438150"/>
          <a:ext cx="723898" cy="1"/>
        </a:xfrm>
        <a:prstGeom prst="straightConnector1">
          <a:avLst/>
        </a:prstGeom>
        <a:ln w="28575">
          <a:solidFill>
            <a:schemeClr val="bg1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416064</xdr:colOff>
      <xdr:row>0</xdr:row>
      <xdr:rowOff>0</xdr:rowOff>
    </xdr:from>
    <xdr:to>
      <xdr:col>11</xdr:col>
      <xdr:colOff>177939</xdr:colOff>
      <xdr:row>8</xdr:row>
      <xdr:rowOff>104775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164" y="0"/>
          <a:ext cx="2847975" cy="1609725"/>
        </a:xfrm>
        <a:prstGeom prst="rect">
          <a:avLst/>
        </a:prstGeom>
      </xdr:spPr>
    </xdr:pic>
    <xdr:clientData/>
  </xdr:twoCellAnchor>
  <xdr:oneCellAnchor>
    <xdr:from>
      <xdr:col>0</xdr:col>
      <xdr:colOff>171450</xdr:colOff>
      <xdr:row>1</xdr:row>
      <xdr:rowOff>47626</xdr:rowOff>
    </xdr:from>
    <xdr:ext cx="8086726" cy="55245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171450" y="238126"/>
          <a:ext cx="8086726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QUANTIDADE DE VEÍCULOS</a:t>
          </a:r>
          <a:r>
            <a:rPr lang="pt-BR" sz="3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POR MONTADORA</a:t>
          </a:r>
          <a:endParaRPr lang="pt-BR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244614</xdr:colOff>
      <xdr:row>0</xdr:row>
      <xdr:rowOff>57150</xdr:rowOff>
    </xdr:from>
    <xdr:to>
      <xdr:col>12</xdr:col>
      <xdr:colOff>130314</xdr:colOff>
      <xdr:row>8</xdr:row>
      <xdr:rowOff>161925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7464" y="57150"/>
          <a:ext cx="2847975" cy="1609725"/>
        </a:xfrm>
        <a:prstGeom prst="rect">
          <a:avLst/>
        </a:prstGeom>
      </xdr:spPr>
    </xdr:pic>
    <xdr:clientData/>
  </xdr:twoCellAnchor>
  <xdr:oneCellAnchor>
    <xdr:from>
      <xdr:col>0</xdr:col>
      <xdr:colOff>171449</xdr:colOff>
      <xdr:row>1</xdr:row>
      <xdr:rowOff>47626</xdr:rowOff>
    </xdr:from>
    <xdr:ext cx="7505701" cy="55245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 txBox="1"/>
      </xdr:nvSpPr>
      <xdr:spPr>
        <a:xfrm>
          <a:off x="171449" y="238126"/>
          <a:ext cx="7505701" cy="552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LISTAGEM</a:t>
          </a:r>
          <a:r>
            <a:rPr lang="pt-BR" sz="3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DE VEICULOS POR MONTADORA</a:t>
          </a:r>
          <a:endParaRPr lang="pt-BR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J1:V169"/>
  <sheetViews>
    <sheetView showGridLines="0" workbookViewId="0">
      <pane ySplit="24" topLeftCell="A25" activePane="bottomLeft" state="frozen"/>
      <selection pane="bottomLeft" activeCell="E40" sqref="E40"/>
    </sheetView>
  </sheetViews>
  <sheetFormatPr defaultRowHeight="15"/>
  <cols>
    <col min="9" max="9" width="2" customWidth="1"/>
    <col min="11" max="11" width="0.5703125" customWidth="1"/>
  </cols>
  <sheetData>
    <row r="1" spans="10:22" s="18" customFormat="1" ht="22.5" customHeight="1"/>
    <row r="2" spans="10:22" s="18" customFormat="1" ht="9.75" customHeight="1"/>
    <row r="3" spans="10:22" s="18" customFormat="1" ht="22.5" customHeight="1"/>
    <row r="4" spans="10:22" s="18" customFormat="1" ht="8.25" customHeight="1"/>
    <row r="5" spans="10:22" s="18" customFormat="1" ht="5.25" customHeight="1"/>
    <row r="6" spans="10:22" s="18" customFormat="1" ht="3" customHeight="1"/>
    <row r="7" spans="10:22" s="19" customFormat="1" ht="61.5" customHeight="1" thickBot="1">
      <c r="V7" s="19" t="s">
        <v>3616</v>
      </c>
    </row>
    <row r="8" spans="10:22" s="19" customFormat="1" ht="13.5" customHeight="1">
      <c r="J8" s="20"/>
      <c r="K8" s="20"/>
      <c r="L8" s="20"/>
      <c r="M8" s="73" t="s">
        <v>3624</v>
      </c>
      <c r="N8" s="74"/>
      <c r="O8" s="74"/>
      <c r="P8" s="74"/>
      <c r="Q8" s="74"/>
      <c r="R8" s="74"/>
      <c r="S8" s="75"/>
    </row>
    <row r="9" spans="10:22" s="19" customFormat="1" ht="18.75">
      <c r="J9" s="20"/>
      <c r="K9" s="20"/>
      <c r="L9" s="20"/>
      <c r="M9" s="76"/>
      <c r="N9" s="77"/>
      <c r="O9" s="77"/>
      <c r="P9" s="77"/>
      <c r="Q9" s="77"/>
      <c r="R9" s="77"/>
      <c r="S9" s="78"/>
    </row>
    <row r="10" spans="10:22" s="19" customFormat="1" ht="11.25" customHeight="1" thickBot="1">
      <c r="J10" s="20"/>
      <c r="K10" s="20"/>
      <c r="L10" s="20"/>
      <c r="M10" s="79"/>
      <c r="N10" s="80"/>
      <c r="O10" s="80"/>
      <c r="P10" s="80"/>
      <c r="Q10" s="80"/>
      <c r="R10" s="80"/>
      <c r="S10" s="81"/>
    </row>
    <row r="11" spans="10:22" s="19" customFormat="1" ht="6" customHeight="1" thickBot="1"/>
    <row r="12" spans="10:22" s="19" customFormat="1">
      <c r="J12" s="21"/>
      <c r="K12" s="21"/>
      <c r="L12" s="22"/>
      <c r="M12" s="33" t="s">
        <v>3617</v>
      </c>
      <c r="N12" s="82" t="s">
        <v>3625</v>
      </c>
      <c r="O12" s="82"/>
      <c r="P12" s="82"/>
      <c r="Q12" s="83"/>
      <c r="R12" s="22"/>
      <c r="S12" s="22"/>
    </row>
    <row r="13" spans="10:22" s="19" customFormat="1" ht="15.75" thickBot="1">
      <c r="J13" s="21"/>
      <c r="K13" s="21"/>
      <c r="L13" s="22"/>
      <c r="M13" s="34" t="s">
        <v>3617</v>
      </c>
      <c r="N13" s="84" t="s">
        <v>3626</v>
      </c>
      <c r="O13" s="84"/>
      <c r="P13" s="84"/>
      <c r="Q13" s="85"/>
      <c r="R13" s="22"/>
      <c r="S13" s="22"/>
    </row>
    <row r="14" spans="10:22" s="19" customFormat="1" ht="15.75" hidden="1" thickBot="1"/>
    <row r="15" spans="10:22" s="19" customFormat="1" ht="14.25" customHeight="1">
      <c r="J15" s="86"/>
      <c r="K15" s="86"/>
      <c r="L15" s="23"/>
      <c r="M15" s="69" t="s">
        <v>3618</v>
      </c>
      <c r="N15" s="70"/>
      <c r="O15" s="24"/>
      <c r="P15" s="24"/>
      <c r="Q15" s="24"/>
      <c r="R15" s="24"/>
      <c r="S15" s="25"/>
    </row>
    <row r="16" spans="10:22" s="19" customFormat="1" ht="13.5" customHeight="1">
      <c r="J16" s="86"/>
      <c r="K16" s="86"/>
      <c r="L16" s="23"/>
      <c r="M16" s="87"/>
      <c r="N16" s="88"/>
      <c r="O16" s="23"/>
      <c r="P16" s="23"/>
      <c r="Q16" s="23"/>
      <c r="R16" s="23"/>
      <c r="S16" s="26"/>
    </row>
    <row r="17" spans="10:19" s="19" customFormat="1" ht="3.75" customHeight="1">
      <c r="J17" s="86"/>
      <c r="K17" s="86"/>
      <c r="L17" s="23"/>
      <c r="M17" s="87"/>
      <c r="N17" s="88"/>
      <c r="O17" s="23"/>
      <c r="P17" s="23"/>
      <c r="Q17" s="23"/>
      <c r="R17" s="23"/>
      <c r="S17" s="26"/>
    </row>
    <row r="18" spans="10:19" s="19" customFormat="1" ht="3" customHeight="1" thickBot="1">
      <c r="J18" s="86"/>
      <c r="K18" s="86"/>
      <c r="L18" s="23"/>
      <c r="M18" s="71"/>
      <c r="N18" s="72"/>
      <c r="O18" s="27"/>
      <c r="P18" s="27"/>
      <c r="Q18" s="27"/>
      <c r="R18" s="27"/>
      <c r="S18" s="28"/>
    </row>
    <row r="19" spans="10:19" s="19" customFormat="1" ht="4.5" customHeight="1">
      <c r="M19" s="69" t="s">
        <v>3619</v>
      </c>
      <c r="N19" s="70"/>
      <c r="O19" s="29"/>
      <c r="P19" s="29"/>
      <c r="Q19" s="29"/>
      <c r="R19" s="29"/>
      <c r="S19" s="30"/>
    </row>
    <row r="20" spans="10:19" s="19" customFormat="1" ht="22.5" customHeight="1" thickBot="1">
      <c r="M20" s="71"/>
      <c r="N20" s="72"/>
      <c r="O20" s="31"/>
      <c r="P20" s="31"/>
      <c r="Q20" s="31"/>
      <c r="R20" s="31"/>
      <c r="S20" s="32"/>
    </row>
    <row r="21" spans="10:19" s="19" customFormat="1" ht="9.75" customHeight="1"/>
    <row r="22" spans="10:19" s="18" customFormat="1"/>
    <row r="23" spans="10:19" s="18" customFormat="1"/>
    <row r="24" spans="10:19" s="18" customFormat="1" ht="32.25" customHeight="1"/>
    <row r="25" spans="10:19" s="18" customFormat="1"/>
    <row r="26" spans="10:19" s="18" customFormat="1"/>
    <row r="27" spans="10:19" s="18" customFormat="1"/>
    <row r="28" spans="10:19" s="18" customFormat="1"/>
    <row r="29" spans="10:19" s="18" customFormat="1"/>
    <row r="30" spans="10:19" s="18" customFormat="1"/>
    <row r="31" spans="10:19" s="18" customFormat="1"/>
    <row r="32" spans="10:19" s="18" customFormat="1"/>
    <row r="33" s="18" customFormat="1"/>
    <row r="34" s="18" customFormat="1"/>
    <row r="35" s="18" customFormat="1"/>
    <row r="36" s="18" customFormat="1"/>
    <row r="37" s="18" customFormat="1"/>
    <row r="38" s="18" customFormat="1"/>
    <row r="39" s="18" customFormat="1"/>
    <row r="40" s="18" customFormat="1"/>
    <row r="43" s="18" customFormat="1"/>
    <row r="44" s="18" customFormat="1"/>
    <row r="45" s="18" customFormat="1"/>
    <row r="46" s="18" customFormat="1"/>
    <row r="47" s="18" customFormat="1"/>
    <row r="48" s="18" customFormat="1"/>
    <row r="49" s="18" customFormat="1"/>
    <row r="50" s="18" customFormat="1"/>
    <row r="51" s="18" customFormat="1"/>
    <row r="52" s="18" customFormat="1"/>
    <row r="53" s="18" customFormat="1"/>
    <row r="54" s="18" customFormat="1"/>
    <row r="55" s="18" customFormat="1"/>
    <row r="56" s="18" customFormat="1"/>
    <row r="57" s="18" customFormat="1"/>
    <row r="58" s="18" customFormat="1"/>
    <row r="59" s="18" customFormat="1"/>
    <row r="60" s="18" customFormat="1"/>
    <row r="61" s="18" customFormat="1"/>
    <row r="62" s="18" customFormat="1"/>
    <row r="63" s="18" customFormat="1"/>
    <row r="64" s="18" customFormat="1"/>
    <row r="65" s="18" customFormat="1"/>
    <row r="66" s="18" customFormat="1"/>
    <row r="67" s="18" customFormat="1"/>
    <row r="68" s="18" customFormat="1"/>
    <row r="69" s="18" customFormat="1"/>
    <row r="70" s="18" customFormat="1"/>
    <row r="71" s="18" customFormat="1"/>
    <row r="72" s="18" customFormat="1"/>
    <row r="73" s="18" customFormat="1"/>
    <row r="74" s="18" customFormat="1"/>
    <row r="75" s="18" customFormat="1"/>
    <row r="76" s="18" customFormat="1"/>
    <row r="77" s="18" customFormat="1"/>
    <row r="78" s="18" customFormat="1"/>
    <row r="79" s="18" customFormat="1"/>
    <row r="80" s="18" customFormat="1"/>
    <row r="81" s="18" customFormat="1"/>
    <row r="82" s="18" customFormat="1"/>
    <row r="83" s="18" customFormat="1"/>
    <row r="84" s="18" customFormat="1"/>
    <row r="85" s="18" customFormat="1"/>
    <row r="86" s="18" customFormat="1"/>
    <row r="87" s="18" customFormat="1"/>
    <row r="88" s="18" customFormat="1"/>
    <row r="89" s="18" customFormat="1"/>
    <row r="90" s="18" customFormat="1"/>
    <row r="91" s="18" customFormat="1"/>
    <row r="92" s="18" customFormat="1"/>
    <row r="93" s="18" customFormat="1"/>
    <row r="94" s="18" customFormat="1"/>
    <row r="95" s="18" customFormat="1"/>
    <row r="96" s="18" customFormat="1"/>
    <row r="97" s="18" customFormat="1"/>
    <row r="98" s="18" customFormat="1"/>
    <row r="99" s="18" customFormat="1"/>
    <row r="100" s="18" customFormat="1"/>
    <row r="101" s="18" customFormat="1"/>
    <row r="102" s="18" customFormat="1"/>
    <row r="103" s="18" customFormat="1"/>
    <row r="104" s="18" customFormat="1"/>
    <row r="105" s="18" customFormat="1"/>
    <row r="106" s="18" customFormat="1"/>
    <row r="107" s="18" customFormat="1"/>
    <row r="108" s="18" customFormat="1"/>
    <row r="109" s="18" customFormat="1"/>
    <row r="110" s="18" customFormat="1"/>
    <row r="111" s="18" customFormat="1"/>
    <row r="112" s="18" customFormat="1"/>
    <row r="113" s="18" customFormat="1"/>
    <row r="114" s="18" customFormat="1"/>
    <row r="115" s="18" customFormat="1"/>
    <row r="116" s="18" customFormat="1"/>
    <row r="117" s="18" customFormat="1"/>
    <row r="118" s="18" customFormat="1"/>
    <row r="119" s="18" customFormat="1"/>
    <row r="120" s="18" customFormat="1"/>
    <row r="121" s="18" customFormat="1"/>
    <row r="122" s="18" customFormat="1"/>
    <row r="123" s="18" customFormat="1"/>
    <row r="124" s="18" customFormat="1"/>
    <row r="125" s="18" customFormat="1"/>
    <row r="126" s="18" customFormat="1"/>
    <row r="127" s="18" customFormat="1"/>
    <row r="128" s="18" customFormat="1"/>
    <row r="129" s="18" customFormat="1"/>
    <row r="130" s="18" customFormat="1"/>
    <row r="131" s="18" customFormat="1"/>
    <row r="132" s="18" customFormat="1"/>
    <row r="133" s="18" customFormat="1"/>
    <row r="134" s="18" customFormat="1"/>
    <row r="135" s="18" customFormat="1"/>
    <row r="136" s="18" customFormat="1"/>
    <row r="137" s="18" customFormat="1"/>
    <row r="138" s="18" customFormat="1"/>
    <row r="139" s="18" customFormat="1"/>
    <row r="140" s="18" customFormat="1"/>
    <row r="141" s="18" customFormat="1"/>
    <row r="142" s="18" customFormat="1"/>
    <row r="143" s="18" customFormat="1"/>
    <row r="144" s="18" customFormat="1"/>
    <row r="145" s="18" customFormat="1"/>
    <row r="146" s="18" customFormat="1"/>
    <row r="147" s="18" customFormat="1"/>
    <row r="148" s="18" customFormat="1"/>
    <row r="149" s="18" customFormat="1"/>
    <row r="150" s="18" customFormat="1"/>
    <row r="151" s="18" customFormat="1"/>
    <row r="152" s="18" customFormat="1"/>
    <row r="153" s="18" customFormat="1"/>
    <row r="154" s="18" customFormat="1"/>
    <row r="155" s="18" customFormat="1"/>
    <row r="156" s="18" customFormat="1"/>
    <row r="157" s="18" customFormat="1"/>
    <row r="158" s="18" customFormat="1"/>
    <row r="159" s="18" customFormat="1"/>
    <row r="160" s="18" customFormat="1"/>
    <row r="161" s="18" customFormat="1"/>
    <row r="162" s="18" customFormat="1"/>
    <row r="163" s="18" customFormat="1"/>
    <row r="164" s="18" customFormat="1"/>
    <row r="165" s="18" customFormat="1"/>
    <row r="166" s="18" customFormat="1"/>
    <row r="167" s="18" customFormat="1"/>
    <row r="168" s="18" customFormat="1"/>
    <row r="169" s="18" customFormat="1"/>
  </sheetData>
  <sheetProtection sheet="1" objects="1" scenarios="1"/>
  <mergeCells count="6">
    <mergeCell ref="M19:N20"/>
    <mergeCell ref="M8:S10"/>
    <mergeCell ref="N12:Q12"/>
    <mergeCell ref="N13:Q13"/>
    <mergeCell ref="J15:K18"/>
    <mergeCell ref="M15:N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lbl_data_hora">
          <controlPr defaultSize="0" disabled="1" autoLine="0" r:id="rId5">
            <anchor moveWithCells="1">
              <from>
                <xdr:col>14</xdr:col>
                <xdr:colOff>57150</xdr:colOff>
                <xdr:row>18</xdr:row>
                <xdr:rowOff>47625</xdr:rowOff>
              </from>
              <to>
                <xdr:col>18</xdr:col>
                <xdr:colOff>523875</xdr:colOff>
                <xdr:row>19</xdr:row>
                <xdr:rowOff>247650</xdr:rowOff>
              </to>
            </anchor>
          </controlPr>
        </control>
      </mc:Choice>
      <mc:Fallback>
        <control shapeId="8195" r:id="rId4" name="lbl_data_hora"/>
      </mc:Fallback>
    </mc:AlternateContent>
    <mc:AlternateContent xmlns:mc="http://schemas.openxmlformats.org/markup-compatibility/2006">
      <mc:Choice Requires="x14">
        <control shapeId="8193" r:id="rId6" name="btn_iniciar">
          <controlPr defaultSize="0" disabled="1" autoLine="0" r:id="rId7">
            <anchor moveWithCells="1">
              <from>
                <xdr:col>17</xdr:col>
                <xdr:colOff>76200</xdr:colOff>
                <xdr:row>11</xdr:row>
                <xdr:rowOff>0</xdr:rowOff>
              </from>
              <to>
                <xdr:col>19</xdr:col>
                <xdr:colOff>19050</xdr:colOff>
                <xdr:row>12</xdr:row>
                <xdr:rowOff>152400</xdr:rowOff>
              </to>
            </anchor>
          </controlPr>
        </control>
      </mc:Choice>
      <mc:Fallback>
        <control shapeId="8193" r:id="rId6" name="btn_iniciar"/>
      </mc:Fallback>
    </mc:AlternateContent>
    <mc:AlternateContent xmlns:mc="http://schemas.openxmlformats.org/markup-compatibility/2006">
      <mc:Choice Requires="x14">
        <control shapeId="8194" r:id="rId8" name="lbl_hd">
          <controlPr defaultSize="0" disabled="1" autoLine="0" autoPict="0" r:id="rId9">
            <anchor moveWithCells="1">
              <from>
                <xdr:col>14</xdr:col>
                <xdr:colOff>57150</xdr:colOff>
                <xdr:row>14</xdr:row>
                <xdr:rowOff>47625</xdr:rowOff>
              </from>
              <to>
                <xdr:col>18</xdr:col>
                <xdr:colOff>533400</xdr:colOff>
                <xdr:row>17</xdr:row>
                <xdr:rowOff>9525</xdr:rowOff>
              </to>
            </anchor>
          </controlPr>
        </control>
      </mc:Choice>
      <mc:Fallback>
        <control shapeId="8194" r:id="rId8" name="lbl_h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F1:BG703"/>
  <sheetViews>
    <sheetView showGridLines="0" workbookViewId="0">
      <pane ySplit="22" topLeftCell="A89" activePane="bottomLeft" state="frozen"/>
      <selection pane="bottomLeft" activeCell="L90" sqref="L90"/>
    </sheetView>
  </sheetViews>
  <sheetFormatPr defaultRowHeight="15"/>
  <cols>
    <col min="4" max="4" width="4.5703125" customWidth="1"/>
    <col min="15" max="15" width="9.28515625" customWidth="1"/>
    <col min="16" max="59" width="9.140625" style="2"/>
  </cols>
  <sheetData>
    <row r="1" spans="6:15" s="18" customFormat="1"/>
    <row r="2" spans="6:15" s="18" customFormat="1" ht="9.75" customHeight="1"/>
    <row r="3" spans="6:15" s="18" customFormat="1" ht="20.25" customHeight="1">
      <c r="F3" s="35"/>
      <c r="G3" s="35"/>
      <c r="H3" s="35"/>
      <c r="I3" s="35"/>
      <c r="J3" s="35"/>
      <c r="K3" s="35"/>
      <c r="L3" s="35"/>
      <c r="M3" s="35"/>
      <c r="N3" s="35"/>
      <c r="O3" s="35"/>
    </row>
    <row r="4" spans="6:15" s="18" customFormat="1" ht="20.25" customHeight="1">
      <c r="F4" s="89"/>
      <c r="G4" s="89"/>
      <c r="H4" s="89"/>
      <c r="I4" s="89"/>
      <c r="J4" s="89"/>
      <c r="K4" s="89"/>
      <c r="L4" s="89"/>
      <c r="M4" s="89"/>
      <c r="N4" s="89"/>
      <c r="O4" s="89"/>
    </row>
    <row r="5" spans="6:15" s="18" customFormat="1" ht="14.25" customHeight="1">
      <c r="F5" s="89"/>
      <c r="G5" s="89"/>
      <c r="H5" s="89"/>
      <c r="I5" s="89"/>
      <c r="J5" s="89"/>
      <c r="K5" s="89"/>
      <c r="L5" s="89"/>
      <c r="M5" s="89"/>
      <c r="N5" s="89"/>
      <c r="O5" s="89"/>
    </row>
    <row r="6" spans="6:15" s="18" customFormat="1"/>
    <row r="7" spans="6:15" s="19" customFormat="1"/>
    <row r="8" spans="6:15" s="19" customFormat="1"/>
    <row r="9" spans="6:15" s="19" customFormat="1"/>
    <row r="10" spans="6:15" s="19" customFormat="1"/>
    <row r="11" spans="6:15" s="19" customFormat="1"/>
    <row r="12" spans="6:15" s="19" customFormat="1"/>
    <row r="13" spans="6:15" s="19" customFormat="1"/>
    <row r="14" spans="6:15" s="19" customFormat="1"/>
    <row r="15" spans="6:15" s="19" customFormat="1"/>
    <row r="16" spans="6:15" s="19" customFormat="1"/>
    <row r="17" s="19" customFormat="1"/>
    <row r="18" s="19" customFormat="1"/>
    <row r="19" s="19" customFormat="1"/>
    <row r="20" s="18" customFormat="1"/>
    <row r="21" s="18" customFormat="1" ht="9" customHeight="1"/>
    <row r="22" s="18" customFormat="1" ht="33" customHeight="1"/>
    <row r="23" s="19" customFormat="1" ht="13.5" customHeight="1"/>
    <row r="24" s="19" customFormat="1"/>
    <row r="25" s="19" customFormat="1"/>
    <row r="26" s="19" customFormat="1"/>
    <row r="27" s="19" customFormat="1"/>
    <row r="28" s="19" customFormat="1"/>
    <row r="29" s="19" customFormat="1"/>
    <row r="30" s="19" customFormat="1"/>
    <row r="31" s="19" customFormat="1"/>
    <row r="32" s="19" customFormat="1"/>
    <row r="33" s="19" customFormat="1"/>
    <row r="34" s="19" customFormat="1"/>
    <row r="35" s="19" customFormat="1"/>
    <row r="36" s="19" customFormat="1"/>
    <row r="37" s="19" customFormat="1"/>
    <row r="38" s="19" customFormat="1"/>
    <row r="39" s="19" customFormat="1"/>
    <row r="40" s="19" customFormat="1"/>
    <row r="41" s="19" customFormat="1"/>
    <row r="42" s="19" customFormat="1"/>
    <row r="43" s="19" customFormat="1"/>
    <row r="44" s="19" customFormat="1"/>
    <row r="45" s="19" customFormat="1"/>
    <row r="46" s="19" customFormat="1"/>
    <row r="47" s="19" customFormat="1"/>
    <row r="48" s="19" customFormat="1"/>
    <row r="49" s="19" customFormat="1"/>
    <row r="50" s="19" customFormat="1"/>
    <row r="51" s="19" customFormat="1"/>
    <row r="52" s="19" customFormat="1"/>
    <row r="53" s="19" customFormat="1"/>
    <row r="54" s="19" customFormat="1"/>
    <row r="55" s="19" customFormat="1"/>
    <row r="56" s="19" customFormat="1"/>
    <row r="57" s="19" customFormat="1"/>
    <row r="58" s="19" customFormat="1"/>
    <row r="59" s="19" customFormat="1"/>
    <row r="60" s="19" customFormat="1"/>
    <row r="61" s="19" customFormat="1"/>
    <row r="62" s="19" customFormat="1"/>
    <row r="63" s="19" customFormat="1"/>
    <row r="64" s="19" customFormat="1"/>
    <row r="65" s="19" customFormat="1"/>
    <row r="66" s="19" customFormat="1"/>
    <row r="67" s="19" customFormat="1"/>
    <row r="68" s="19" customFormat="1"/>
    <row r="69" s="19" customFormat="1"/>
    <row r="70" s="19" customFormat="1"/>
    <row r="71" s="19" customFormat="1"/>
    <row r="72" s="19" customFormat="1"/>
    <row r="73" s="19" customFormat="1"/>
    <row r="74" s="19" customFormat="1"/>
    <row r="75" s="19" customFormat="1"/>
    <row r="76" s="19" customFormat="1"/>
    <row r="77" s="19" customFormat="1"/>
    <row r="78" s="19" customFormat="1"/>
    <row r="79" s="19" customFormat="1"/>
    <row r="80" s="19" customFormat="1"/>
    <row r="81" s="19" customFormat="1"/>
    <row r="82" s="19" customFormat="1"/>
    <row r="83" s="19" customFormat="1"/>
    <row r="84" s="19" customFormat="1"/>
    <row r="85" s="19" customFormat="1"/>
    <row r="86" s="19" customFormat="1"/>
    <row r="87" s="19" customFormat="1"/>
    <row r="88" s="19" customFormat="1"/>
    <row r="89" s="19" customFormat="1"/>
    <row r="90" s="19" customFormat="1"/>
    <row r="91" s="19" customFormat="1"/>
    <row r="92" s="19" customFormat="1"/>
    <row r="93" s="19" customFormat="1"/>
    <row r="94" s="19" customFormat="1"/>
    <row r="95" s="19" customFormat="1"/>
    <row r="96" s="19" customFormat="1"/>
    <row r="97" s="19" customFormat="1"/>
    <row r="98" s="19" customFormat="1"/>
    <row r="99" s="19" customFormat="1"/>
    <row r="100" s="19" customFormat="1"/>
    <row r="101" s="19" customFormat="1"/>
    <row r="102" s="19" customFormat="1"/>
    <row r="103" s="19" customFormat="1"/>
    <row r="104" s="19" customFormat="1"/>
    <row r="105" s="19" customFormat="1"/>
    <row r="106" s="19" customFormat="1"/>
    <row r="107" s="19" customFormat="1"/>
    <row r="108" s="19" customFormat="1"/>
    <row r="109" s="19" customFormat="1"/>
    <row r="110" s="19" customFormat="1"/>
    <row r="111" s="19" customFormat="1"/>
    <row r="112" s="19" customFormat="1"/>
    <row r="113" s="19" customFormat="1"/>
    <row r="114" s="19" customFormat="1"/>
    <row r="115" s="19" customFormat="1"/>
    <row r="116" s="19" customFormat="1"/>
    <row r="117" s="19" customFormat="1"/>
    <row r="118" s="19" customFormat="1"/>
    <row r="119" s="19" customFormat="1"/>
    <row r="120" s="19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</sheetData>
  <mergeCells count="1">
    <mergeCell ref="F4:O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F1:BG703"/>
  <sheetViews>
    <sheetView showGridLines="0" tabSelected="1" workbookViewId="0">
      <pane ySplit="23" topLeftCell="A24" activePane="bottomLeft" state="frozen"/>
      <selection pane="bottomLeft" activeCell="D10" sqref="D10"/>
    </sheetView>
  </sheetViews>
  <sheetFormatPr defaultRowHeight="15"/>
  <cols>
    <col min="4" max="4" width="4.5703125" customWidth="1"/>
    <col min="5" max="5" width="14.7109375" customWidth="1"/>
    <col min="6" max="6" width="11.5703125" customWidth="1"/>
    <col min="7" max="7" width="2.5703125" customWidth="1"/>
    <col min="14" max="14" width="5.7109375" customWidth="1"/>
    <col min="15" max="15" width="9.28515625" customWidth="1"/>
    <col min="16" max="59" width="9.140625" style="2"/>
  </cols>
  <sheetData>
    <row r="1" spans="6:15" s="18" customFormat="1"/>
    <row r="2" spans="6:15" s="18" customFormat="1" ht="9.75" customHeight="1"/>
    <row r="3" spans="6:15" s="18" customFormat="1" ht="20.25" customHeight="1">
      <c r="F3" s="35"/>
      <c r="G3" s="35"/>
      <c r="H3" s="35"/>
      <c r="I3" s="35"/>
      <c r="J3" s="35"/>
      <c r="K3" s="35"/>
      <c r="L3" s="35"/>
      <c r="M3" s="35"/>
      <c r="N3" s="35"/>
      <c r="O3" s="35"/>
    </row>
    <row r="4" spans="6:15" s="18" customFormat="1" ht="20.25" customHeight="1">
      <c r="F4" s="89"/>
      <c r="G4" s="89"/>
      <c r="H4" s="89"/>
      <c r="I4" s="89"/>
      <c r="J4" s="89"/>
      <c r="K4" s="89"/>
      <c r="L4" s="89"/>
      <c r="M4" s="89"/>
      <c r="N4" s="89"/>
      <c r="O4" s="89"/>
    </row>
    <row r="5" spans="6:15" s="18" customFormat="1" ht="14.25" customHeight="1">
      <c r="F5" s="89"/>
      <c r="G5" s="89"/>
      <c r="H5" s="89"/>
      <c r="I5" s="89"/>
      <c r="J5" s="89"/>
      <c r="K5" s="89"/>
      <c r="L5" s="89"/>
      <c r="M5" s="89"/>
      <c r="N5" s="89"/>
      <c r="O5" s="89"/>
    </row>
    <row r="6" spans="6:15" s="18" customFormat="1"/>
    <row r="7" spans="6:15" s="19" customFormat="1"/>
    <row r="8" spans="6:15" s="19" customFormat="1"/>
    <row r="9" spans="6:15" s="19" customFormat="1"/>
    <row r="10" spans="6:15" s="19" customFormat="1"/>
    <row r="11" spans="6:15" s="19" customFormat="1"/>
    <row r="12" spans="6:15" s="19" customFormat="1"/>
    <row r="13" spans="6:15" s="19" customFormat="1"/>
    <row r="14" spans="6:15" s="19" customFormat="1"/>
    <row r="15" spans="6:15" s="19" customFormat="1"/>
    <row r="16" spans="6:15" s="19" customFormat="1"/>
    <row r="17" s="19" customFormat="1"/>
    <row r="18" s="19" customFormat="1"/>
    <row r="19" s="19" customFormat="1"/>
    <row r="20" s="18" customFormat="1"/>
    <row r="21" s="18" customFormat="1" ht="9" customHeight="1"/>
    <row r="22" s="18" customFormat="1" ht="33" customHeight="1"/>
    <row r="23" s="19" customFormat="1" ht="23.25" customHeight="1"/>
    <row r="24" s="19" customFormat="1"/>
    <row r="25" s="19" customFormat="1"/>
    <row r="26" s="19" customFormat="1"/>
    <row r="27" s="19" customFormat="1"/>
    <row r="28" s="19" customFormat="1"/>
    <row r="29" s="19" customFormat="1"/>
    <row r="30" s="19" customFormat="1"/>
    <row r="31" s="19" customFormat="1"/>
    <row r="32" s="19" customFormat="1"/>
    <row r="33" s="19" customFormat="1"/>
    <row r="34" s="19" customFormat="1"/>
    <row r="35" s="19" customFormat="1"/>
    <row r="36" s="19" customFormat="1"/>
    <row r="37" s="19" customFormat="1"/>
    <row r="38" s="19" customFormat="1"/>
    <row r="39" s="19" customFormat="1"/>
    <row r="40" s="19" customFormat="1"/>
    <row r="41" s="19" customFormat="1"/>
    <row r="42" s="19" customFormat="1"/>
    <row r="43" s="19" customFormat="1"/>
    <row r="44" s="19" customFormat="1"/>
    <row r="45" s="19" customFormat="1"/>
    <row r="46" s="19" customFormat="1"/>
    <row r="47" s="19" customFormat="1"/>
    <row r="48" s="19" customFormat="1"/>
    <row r="49" s="19" customFormat="1"/>
    <row r="50" s="19" customFormat="1"/>
    <row r="51" s="19" customFormat="1"/>
    <row r="52" s="19" customFormat="1"/>
    <row r="53" s="19" customFormat="1"/>
    <row r="54" s="19" customFormat="1"/>
    <row r="55" s="19" customFormat="1"/>
    <row r="56" s="19" customFormat="1"/>
    <row r="57" s="19" customFormat="1"/>
    <row r="58" s="19" customFormat="1"/>
    <row r="59" s="19" customFormat="1"/>
    <row r="60" s="19" customFormat="1"/>
    <row r="61" s="19" customFormat="1"/>
    <row r="62" s="19" customFormat="1"/>
    <row r="63" s="19" customFormat="1"/>
    <row r="64" s="19" customFormat="1"/>
    <row r="65" s="19" customFormat="1"/>
    <row r="66" s="19" customFormat="1"/>
    <row r="67" s="19" customFormat="1"/>
    <row r="68" s="19" customFormat="1"/>
    <row r="69" s="19" customFormat="1"/>
    <row r="70" s="19" customFormat="1"/>
    <row r="71" s="19" customFormat="1"/>
    <row r="72" s="19" customFormat="1"/>
    <row r="73" s="19" customFormat="1"/>
    <row r="74" s="19" customFormat="1"/>
    <row r="75" s="19" customFormat="1"/>
    <row r="76" s="19" customFormat="1"/>
    <row r="77" s="19" customFormat="1"/>
    <row r="78" s="19" customFormat="1"/>
    <row r="79" s="19" customFormat="1"/>
    <row r="80" s="19" customFormat="1"/>
    <row r="81" s="19" customFormat="1"/>
    <row r="82" s="19" customFormat="1"/>
    <row r="83" s="19" customFormat="1"/>
    <row r="84" s="19" customFormat="1"/>
    <row r="85" s="19" customFormat="1"/>
    <row r="86" s="19" customFormat="1"/>
    <row r="87" s="19" customFormat="1"/>
    <row r="88" s="19" customFormat="1"/>
    <row r="89" s="19" customFormat="1"/>
    <row r="90" s="19" customFormat="1"/>
    <row r="91" s="19" customFormat="1"/>
    <row r="92" s="19" customFormat="1"/>
    <row r="93" s="19" customFormat="1"/>
    <row r="94" s="19" customFormat="1"/>
    <row r="95" s="19" customFormat="1"/>
    <row r="96" s="19" customFormat="1"/>
    <row r="97" s="19" customFormat="1"/>
    <row r="98" s="19" customFormat="1"/>
    <row r="99" s="19" customFormat="1"/>
    <row r="100" s="19" customFormat="1"/>
    <row r="101" s="19" customFormat="1"/>
    <row r="102" s="19" customFormat="1"/>
    <row r="103" s="19" customFormat="1"/>
    <row r="104" s="19" customFormat="1"/>
    <row r="105" s="19" customFormat="1"/>
    <row r="106" s="19" customFormat="1"/>
    <row r="107" s="19" customFormat="1"/>
    <row r="108" s="19" customFormat="1"/>
    <row r="109" s="19" customFormat="1"/>
    <row r="110" s="19" customFormat="1"/>
    <row r="111" s="19" customFormat="1"/>
    <row r="112" s="19" customFormat="1"/>
    <row r="113" s="19" customFormat="1"/>
    <row r="114" s="19" customFormat="1"/>
    <row r="115" s="19" customFormat="1"/>
    <row r="116" s="19" customFormat="1"/>
    <row r="117" s="19" customFormat="1"/>
    <row r="118" s="19" customFormat="1"/>
    <row r="119" s="19" customFormat="1"/>
    <row r="120" s="19" customFormat="1"/>
    <row r="121" s="19" customFormat="1"/>
    <row r="122" s="19" customFormat="1"/>
    <row r="123" s="19" customFormat="1"/>
    <row r="124" s="19" customFormat="1"/>
    <row r="125" s="19" customFormat="1"/>
    <row r="126" s="19" customFormat="1"/>
    <row r="127" s="19" customFormat="1"/>
    <row r="128" s="19" customFormat="1"/>
    <row r="129" s="19" customFormat="1"/>
    <row r="130" s="19" customFormat="1"/>
    <row r="131" s="19" customFormat="1"/>
    <row r="132" s="19" customFormat="1"/>
    <row r="133" s="19" customFormat="1"/>
    <row r="134" s="19" customFormat="1"/>
    <row r="135" s="19" customFormat="1"/>
    <row r="136" s="19" customFormat="1"/>
    <row r="137" s="19" customFormat="1"/>
    <row r="138" s="19" customFormat="1"/>
    <row r="139" s="19" customFormat="1"/>
    <row r="140" s="19" customFormat="1"/>
    <row r="141" s="19" customFormat="1"/>
    <row r="142" s="19" customFormat="1"/>
    <row r="143" s="19" customFormat="1"/>
    <row r="144" s="19" customFormat="1"/>
    <row r="145" s="19" customFormat="1"/>
    <row r="146" s="19" customFormat="1"/>
    <row r="147" s="19" customFormat="1"/>
    <row r="148" s="19" customFormat="1"/>
    <row r="149" s="19" customFormat="1"/>
    <row r="150" s="19" customFormat="1"/>
    <row r="151" s="19" customFormat="1"/>
    <row r="152" s="19" customFormat="1"/>
    <row r="153" s="19" customFormat="1"/>
    <row r="154" s="19" customFormat="1"/>
    <row r="155" s="19" customFormat="1"/>
    <row r="156" s="19" customFormat="1"/>
    <row r="157" s="19" customFormat="1"/>
    <row r="158" s="19" customFormat="1"/>
    <row r="159" s="19" customFormat="1"/>
    <row r="160" s="19" customFormat="1"/>
    <row r="161" s="19" customFormat="1"/>
    <row r="162" s="19" customFormat="1"/>
    <row r="163" s="19" customFormat="1"/>
    <row r="164" s="19" customFormat="1"/>
    <row r="165" s="19" customFormat="1"/>
    <row r="166" s="19" customFormat="1"/>
    <row r="167" s="19" customFormat="1"/>
    <row r="168" s="19" customFormat="1"/>
    <row r="169" s="19" customFormat="1"/>
    <row r="170" s="19" customFormat="1"/>
    <row r="171" s="19" customFormat="1"/>
    <row r="172" s="19" customFormat="1"/>
    <row r="173" s="19" customFormat="1"/>
    <row r="174" s="19" customFormat="1"/>
    <row r="175" s="19" customFormat="1"/>
    <row r="176" s="19" customFormat="1"/>
    <row r="177" s="19" customFormat="1"/>
    <row r="178" s="19" customFormat="1"/>
    <row r="179" s="19" customFormat="1"/>
    <row r="180" s="19" customFormat="1"/>
    <row r="181" s="19" customFormat="1"/>
    <row r="182" s="19" customFormat="1"/>
    <row r="183" s="19" customFormat="1"/>
    <row r="184" s="19" customFormat="1"/>
    <row r="185" s="19" customFormat="1"/>
    <row r="186" s="19" customFormat="1"/>
    <row r="187" s="19" customFormat="1"/>
    <row r="188" s="19" customFormat="1"/>
    <row r="189" s="19" customFormat="1"/>
    <row r="190" s="19" customFormat="1"/>
    <row r="191" s="19" customFormat="1"/>
    <row r="192" s="19" customFormat="1"/>
    <row r="193" s="19" customFormat="1"/>
    <row r="194" s="19" customFormat="1"/>
    <row r="195" s="19" customFormat="1"/>
    <row r="196" s="19" customFormat="1"/>
    <row r="197" s="19" customFormat="1"/>
    <row r="198" s="19" customFormat="1"/>
    <row r="199" s="19" customFormat="1"/>
    <row r="200" s="19" customFormat="1"/>
    <row r="201" s="19" customFormat="1"/>
    <row r="202" s="19" customFormat="1"/>
    <row r="203" s="19" customFormat="1"/>
    <row r="204" s="19" customFormat="1"/>
    <row r="205" s="19" customFormat="1"/>
    <row r="206" s="19" customFormat="1"/>
    <row r="207" s="19" customFormat="1"/>
    <row r="208" s="19" customFormat="1"/>
    <row r="209" s="19" customFormat="1"/>
    <row r="210" s="19" customFormat="1"/>
    <row r="211" s="19" customFormat="1"/>
    <row r="212" s="19" customFormat="1"/>
    <row r="213" s="19" customFormat="1"/>
    <row r="214" s="19" customFormat="1"/>
    <row r="215" s="19" customFormat="1"/>
    <row r="216" s="19" customFormat="1"/>
    <row r="217" s="19" customFormat="1"/>
    <row r="218" s="19" customFormat="1"/>
    <row r="219" s="19" customFormat="1"/>
    <row r="220" s="19" customFormat="1"/>
    <row r="221" s="19" customFormat="1"/>
    <row r="222" s="19" customFormat="1"/>
    <row r="223" s="19" customFormat="1"/>
    <row r="224" s="19" customFormat="1"/>
    <row r="225" s="19" customFormat="1"/>
    <row r="226" s="19" customFormat="1"/>
    <row r="227" s="19" customFormat="1"/>
    <row r="228" s="19" customFormat="1"/>
    <row r="229" s="19" customFormat="1"/>
    <row r="230" s="19" customFormat="1"/>
    <row r="231" s="19" customFormat="1"/>
    <row r="232" s="19" customFormat="1"/>
    <row r="233" s="19" customFormat="1"/>
    <row r="234" s="19" customFormat="1"/>
    <row r="235" s="19" customFormat="1"/>
    <row r="236" s="19" customFormat="1"/>
    <row r="237" s="19" customFormat="1"/>
    <row r="238" s="19" customFormat="1"/>
    <row r="239" s="19" customFormat="1"/>
    <row r="240" s="19" customFormat="1"/>
    <row r="241" s="19" customFormat="1"/>
    <row r="242" s="19" customFormat="1"/>
    <row r="243" s="19" customFormat="1"/>
    <row r="244" s="19" customFormat="1"/>
    <row r="245" s="19" customFormat="1"/>
    <row r="246" s="19" customFormat="1"/>
    <row r="247" s="19" customFormat="1"/>
    <row r="248" s="19" customFormat="1"/>
    <row r="249" s="19" customFormat="1"/>
    <row r="250" s="19" customFormat="1"/>
    <row r="251" s="19" customFormat="1"/>
    <row r="252" s="19" customFormat="1"/>
    <row r="253" s="19" customFormat="1"/>
    <row r="254" s="19" customFormat="1"/>
    <row r="255" s="19" customFormat="1"/>
    <row r="256" s="19" customFormat="1"/>
    <row r="257" s="19" customFormat="1"/>
    <row r="258" s="19" customFormat="1"/>
    <row r="259" s="19" customFormat="1"/>
    <row r="260" s="19" customFormat="1"/>
    <row r="261" s="19" customFormat="1"/>
    <row r="262" s="19" customFormat="1"/>
    <row r="263" s="19" customFormat="1"/>
    <row r="264" s="19" customFormat="1"/>
    <row r="265" s="19" customFormat="1"/>
    <row r="266" s="19" customFormat="1"/>
    <row r="267" s="19" customFormat="1"/>
    <row r="268" s="19" customFormat="1"/>
    <row r="269" s="19" customFormat="1"/>
    <row r="270" s="19" customFormat="1"/>
    <row r="271" s="19" customFormat="1"/>
    <row r="272" s="19" customFormat="1"/>
    <row r="273" s="19" customFormat="1"/>
    <row r="274" s="19" customFormat="1"/>
    <row r="275" s="19" customFormat="1"/>
    <row r="276" s="19" customFormat="1"/>
    <row r="277" s="19" customFormat="1"/>
    <row r="278" s="19" customFormat="1"/>
    <row r="279" s="19" customFormat="1"/>
    <row r="280" s="19" customFormat="1"/>
    <row r="281" s="19" customFormat="1"/>
    <row r="282" s="19" customFormat="1"/>
    <row r="283" s="19" customFormat="1"/>
    <row r="284" s="19" customFormat="1"/>
    <row r="285" s="19" customFormat="1"/>
    <row r="286" s="19" customFormat="1"/>
    <row r="287" s="19" customFormat="1"/>
    <row r="288" s="19" customFormat="1"/>
    <row r="289" s="19" customFormat="1"/>
    <row r="290" s="19" customFormat="1"/>
    <row r="291" s="19" customFormat="1"/>
    <row r="292" s="19" customFormat="1"/>
    <row r="293" s="19" customFormat="1"/>
    <row r="294" s="19" customFormat="1"/>
    <row r="295" s="19" customFormat="1"/>
    <row r="296" s="19" customFormat="1"/>
    <row r="297" s="19" customFormat="1"/>
    <row r="298" s="19" customFormat="1"/>
    <row r="299" s="19" customFormat="1"/>
    <row r="300" s="19" customFormat="1"/>
    <row r="301" s="19" customFormat="1"/>
    <row r="302" s="19" customFormat="1"/>
    <row r="303" s="19" customFormat="1"/>
    <row r="304" s="19" customFormat="1"/>
    <row r="305" s="19" customFormat="1"/>
    <row r="306" s="19" customFormat="1"/>
    <row r="307" s="19" customFormat="1"/>
    <row r="308" s="19" customFormat="1"/>
    <row r="309" s="19" customFormat="1"/>
    <row r="310" s="19" customFormat="1"/>
    <row r="311" s="19" customFormat="1"/>
    <row r="312" s="19" customFormat="1"/>
    <row r="313" s="19" customFormat="1"/>
    <row r="314" s="19" customFormat="1"/>
    <row r="315" s="19" customFormat="1"/>
    <row r="316" s="19" customFormat="1"/>
    <row r="317" s="19" customFormat="1"/>
    <row r="318" s="19" customFormat="1"/>
    <row r="319" s="19" customFormat="1"/>
    <row r="320" s="19" customFormat="1"/>
    <row r="321" s="19" customFormat="1"/>
    <row r="322" s="19" customFormat="1"/>
    <row r="323" s="19" customFormat="1"/>
    <row r="324" s="19" customFormat="1"/>
    <row r="325" s="19" customFormat="1"/>
    <row r="326" s="19" customFormat="1"/>
    <row r="327" s="19" customFormat="1"/>
    <row r="328" s="19" customFormat="1"/>
    <row r="329" s="19" customFormat="1"/>
    <row r="330" s="19" customFormat="1"/>
    <row r="331" s="19" customFormat="1"/>
    <row r="332" s="19" customFormat="1"/>
    <row r="333" s="19" customFormat="1"/>
    <row r="334" s="19" customFormat="1"/>
    <row r="335" s="19" customFormat="1"/>
    <row r="336" s="19" customFormat="1"/>
    <row r="337" s="19" customFormat="1"/>
    <row r="338" s="19" customFormat="1"/>
    <row r="339" s="19" customFormat="1"/>
    <row r="340" s="19" customFormat="1"/>
    <row r="341" s="19" customFormat="1"/>
    <row r="342" s="19" customFormat="1"/>
    <row r="343" s="19" customFormat="1"/>
    <row r="344" s="19" customFormat="1"/>
    <row r="345" s="19" customFormat="1"/>
    <row r="346" s="19" customFormat="1"/>
    <row r="347" s="19" customFormat="1"/>
    <row r="348" s="19" customFormat="1"/>
    <row r="349" s="19" customFormat="1"/>
    <row r="350" s="19" customFormat="1"/>
    <row r="351" s="19" customFormat="1"/>
    <row r="352" s="19" customFormat="1"/>
    <row r="353" s="19" customFormat="1"/>
    <row r="354" s="19" customFormat="1"/>
    <row r="355" s="19" customFormat="1"/>
    <row r="356" s="19" customFormat="1"/>
    <row r="357" s="19" customFormat="1"/>
    <row r="358" s="19" customFormat="1"/>
    <row r="359" s="19" customFormat="1"/>
    <row r="360" s="19" customFormat="1"/>
    <row r="361" s="19" customFormat="1"/>
    <row r="362" s="19" customFormat="1"/>
    <row r="363" s="19" customFormat="1"/>
    <row r="364" s="19" customFormat="1"/>
    <row r="365" s="19" customFormat="1"/>
    <row r="366" s="19" customFormat="1"/>
    <row r="367" s="19" customFormat="1"/>
    <row r="368" s="19" customFormat="1"/>
    <row r="369" s="19" customFormat="1"/>
    <row r="370" s="19" customFormat="1"/>
    <row r="371" s="19" customFormat="1"/>
    <row r="372" s="19" customFormat="1"/>
    <row r="373" s="19" customFormat="1"/>
    <row r="374" s="19" customFormat="1"/>
    <row r="375" s="19" customFormat="1"/>
    <row r="376" s="19" customFormat="1"/>
    <row r="377" s="19" customFormat="1"/>
    <row r="378" s="19" customFormat="1"/>
    <row r="379" s="19" customFormat="1"/>
    <row r="380" s="19" customFormat="1"/>
    <row r="381" s="19" customFormat="1"/>
    <row r="382" s="19" customFormat="1"/>
    <row r="383" s="19" customFormat="1"/>
    <row r="384" s="19" customFormat="1"/>
    <row r="385" s="19" customFormat="1"/>
    <row r="386" s="19" customFormat="1"/>
    <row r="387" s="19" customFormat="1"/>
    <row r="388" s="19" customFormat="1"/>
    <row r="389" s="19" customFormat="1"/>
    <row r="390" s="19" customFormat="1"/>
    <row r="391" s="19" customFormat="1"/>
    <row r="392" s="19" customFormat="1"/>
    <row r="393" s="19" customFormat="1"/>
    <row r="394" s="19" customFormat="1"/>
    <row r="395" s="19" customFormat="1"/>
    <row r="396" s="19" customFormat="1"/>
    <row r="397" s="19" customFormat="1"/>
    <row r="398" s="19" customFormat="1"/>
    <row r="399" s="19" customFormat="1"/>
    <row r="400" s="19" customFormat="1"/>
    <row r="401" s="19" customFormat="1"/>
    <row r="402" s="19" customFormat="1"/>
    <row r="403" s="19" customFormat="1"/>
    <row r="404" s="19" customFormat="1"/>
    <row r="405" s="19" customFormat="1"/>
    <row r="406" s="19" customFormat="1"/>
    <row r="407" s="19" customFormat="1"/>
    <row r="408" s="19" customFormat="1"/>
    <row r="409" s="19" customFormat="1"/>
    <row r="410" s="19" customFormat="1"/>
    <row r="411" s="19" customFormat="1"/>
    <row r="412" s="19" customFormat="1"/>
    <row r="413" s="19" customFormat="1"/>
    <row r="414" s="19" customFormat="1"/>
    <row r="415" s="19" customFormat="1"/>
    <row r="416" s="19" customFormat="1"/>
    <row r="417" s="19" customFormat="1"/>
    <row r="418" s="19" customFormat="1"/>
    <row r="419" s="19" customFormat="1"/>
    <row r="420" s="19" customFormat="1"/>
    <row r="421" s="19" customFormat="1"/>
    <row r="422" s="19" customFormat="1"/>
    <row r="423" s="19" customFormat="1"/>
    <row r="424" s="19" customFormat="1"/>
    <row r="425" s="19" customFormat="1"/>
    <row r="426" s="19" customFormat="1"/>
    <row r="427" s="19" customFormat="1"/>
    <row r="428" s="19" customFormat="1"/>
    <row r="429" s="19" customFormat="1"/>
    <row r="430" s="19" customFormat="1"/>
    <row r="431" s="19" customFormat="1"/>
    <row r="432" s="19" customFormat="1"/>
    <row r="433" s="19" customFormat="1"/>
    <row r="434" s="19" customFormat="1"/>
    <row r="435" s="19" customFormat="1"/>
    <row r="436" s="19" customFormat="1"/>
    <row r="437" s="19" customFormat="1"/>
    <row r="438" s="19" customFormat="1"/>
    <row r="439" s="19" customFormat="1"/>
    <row r="440" s="19" customFormat="1"/>
    <row r="441" s="19" customFormat="1"/>
    <row r="442" s="19" customFormat="1"/>
    <row r="443" s="19" customFormat="1"/>
    <row r="444" s="19" customFormat="1"/>
    <row r="445" s="19" customFormat="1"/>
    <row r="446" s="19" customFormat="1"/>
    <row r="447" s="19" customFormat="1"/>
    <row r="448" s="19" customFormat="1"/>
    <row r="449" s="19" customFormat="1"/>
    <row r="450" s="19" customFormat="1"/>
    <row r="451" s="19" customFormat="1"/>
    <row r="452" s="19" customFormat="1"/>
    <row r="453" s="19" customFormat="1"/>
    <row r="454" s="19" customFormat="1"/>
    <row r="455" s="19" customFormat="1"/>
    <row r="456" s="19" customFormat="1"/>
    <row r="457" s="19" customFormat="1"/>
    <row r="458" s="19" customFormat="1"/>
    <row r="459" s="19" customFormat="1"/>
    <row r="460" s="19" customFormat="1"/>
    <row r="461" s="19" customFormat="1"/>
    <row r="462" s="19" customFormat="1"/>
    <row r="463" s="19" customFormat="1"/>
    <row r="464" s="19" customFormat="1"/>
    <row r="465" s="19" customFormat="1"/>
    <row r="466" s="19" customFormat="1"/>
    <row r="467" s="19" customFormat="1"/>
    <row r="468" s="19" customFormat="1"/>
    <row r="469" s="19" customFormat="1"/>
    <row r="470" s="19" customFormat="1"/>
    <row r="471" s="19" customFormat="1"/>
    <row r="472" s="19" customFormat="1"/>
    <row r="473" s="19" customFormat="1"/>
    <row r="474" s="19" customFormat="1"/>
    <row r="475" s="19" customFormat="1"/>
    <row r="476" s="19" customFormat="1"/>
    <row r="477" s="19" customFormat="1"/>
    <row r="478" s="19" customFormat="1"/>
    <row r="479" s="19" customFormat="1"/>
    <row r="480" s="19" customFormat="1"/>
    <row r="481" s="19" customFormat="1"/>
    <row r="482" s="19" customFormat="1"/>
    <row r="483" s="19" customFormat="1"/>
    <row r="484" s="19" customFormat="1"/>
    <row r="485" s="19" customFormat="1"/>
    <row r="486" s="19" customFormat="1"/>
    <row r="487" s="19" customFormat="1"/>
    <row r="488" s="19" customFormat="1"/>
    <row r="489" s="19" customFormat="1"/>
    <row r="490" s="19" customFormat="1"/>
    <row r="491" s="19" customFormat="1"/>
    <row r="492" s="19" customFormat="1"/>
    <row r="493" s="19" customFormat="1"/>
    <row r="494" s="19" customFormat="1"/>
    <row r="495" s="19" customFormat="1"/>
    <row r="496" s="19" customFormat="1"/>
    <row r="497" s="19" customFormat="1"/>
    <row r="498" s="19" customFormat="1"/>
    <row r="499" s="19" customFormat="1"/>
    <row r="500" s="19" customFormat="1"/>
    <row r="501" s="19" customFormat="1"/>
    <row r="502" s="19" customFormat="1"/>
    <row r="503" s="19" customFormat="1"/>
    <row r="504" s="19" customFormat="1"/>
    <row r="505" s="19" customFormat="1"/>
    <row r="506" s="19" customFormat="1"/>
    <row r="507" s="19" customFormat="1"/>
    <row r="508" s="19" customFormat="1"/>
    <row r="509" s="19" customFormat="1"/>
    <row r="510" s="19" customFormat="1"/>
    <row r="511" s="19" customFormat="1"/>
    <row r="512" s="19" customFormat="1"/>
    <row r="513" s="19" customFormat="1"/>
    <row r="514" s="19" customFormat="1"/>
    <row r="515" s="19" customFormat="1"/>
    <row r="516" s="19" customFormat="1"/>
    <row r="517" s="19" customFormat="1"/>
    <row r="518" s="19" customFormat="1"/>
    <row r="519" s="19" customFormat="1"/>
    <row r="520" s="19" customFormat="1"/>
    <row r="521" s="19" customFormat="1"/>
    <row r="522" s="19" customFormat="1"/>
    <row r="523" s="19" customFormat="1"/>
    <row r="524" s="19" customFormat="1"/>
    <row r="525" s="19" customFormat="1"/>
    <row r="526" s="19" customFormat="1"/>
    <row r="527" s="19" customFormat="1"/>
    <row r="528" s="19" customFormat="1"/>
    <row r="529" s="19" customFormat="1"/>
    <row r="530" s="19" customFormat="1"/>
    <row r="531" s="19" customFormat="1"/>
    <row r="532" s="19" customFormat="1"/>
    <row r="533" s="19" customFormat="1"/>
    <row r="534" s="19" customFormat="1"/>
    <row r="535" s="19" customFormat="1"/>
    <row r="536" s="19" customFormat="1"/>
    <row r="537" s="19" customFormat="1"/>
    <row r="538" s="19" customFormat="1"/>
    <row r="539" s="19" customFormat="1"/>
    <row r="540" s="19" customFormat="1"/>
    <row r="541" s="19" customFormat="1"/>
    <row r="542" s="19" customFormat="1"/>
    <row r="543" s="19" customFormat="1"/>
    <row r="544" s="19" customFormat="1"/>
    <row r="545" s="19" customFormat="1"/>
    <row r="546" s="19" customFormat="1"/>
    <row r="547" s="19" customFormat="1"/>
    <row r="548" s="19" customFormat="1"/>
    <row r="549" s="19" customFormat="1"/>
    <row r="550" s="19" customFormat="1"/>
    <row r="551" s="19" customFormat="1"/>
    <row r="552" s="19" customFormat="1"/>
    <row r="553" s="19" customFormat="1"/>
    <row r="554" s="19" customFormat="1"/>
    <row r="555" s="19" customFormat="1"/>
    <row r="556" s="19" customFormat="1"/>
    <row r="557" s="19" customFormat="1"/>
    <row r="558" s="19" customFormat="1"/>
    <row r="559" s="19" customFormat="1"/>
    <row r="560" s="19" customFormat="1"/>
    <row r="561" s="19" customFormat="1"/>
    <row r="562" s="19" customFormat="1"/>
    <row r="563" s="19" customFormat="1"/>
    <row r="564" s="19" customFormat="1"/>
    <row r="565" s="19" customFormat="1"/>
    <row r="566" s="19" customFormat="1"/>
    <row r="567" s="19" customFormat="1"/>
    <row r="568" s="19" customFormat="1"/>
    <row r="569" s="19" customFormat="1"/>
    <row r="570" s="19" customFormat="1"/>
    <row r="571" s="19" customFormat="1"/>
    <row r="572" s="19" customFormat="1"/>
    <row r="573" s="19" customFormat="1"/>
    <row r="574" s="19" customFormat="1"/>
    <row r="575" s="19" customFormat="1"/>
    <row r="576" s="19" customFormat="1"/>
    <row r="577" s="19" customFormat="1"/>
    <row r="578" s="19" customFormat="1"/>
    <row r="579" s="19" customFormat="1"/>
    <row r="580" s="19" customFormat="1"/>
    <row r="581" s="19" customFormat="1"/>
    <row r="582" s="19" customFormat="1"/>
    <row r="583" s="19" customFormat="1"/>
    <row r="584" s="19" customFormat="1"/>
    <row r="585" s="19" customFormat="1"/>
    <row r="586" s="19" customFormat="1"/>
    <row r="587" s="19" customFormat="1"/>
    <row r="588" s="19" customFormat="1"/>
    <row r="589" s="19" customFormat="1"/>
    <row r="590" s="19" customFormat="1"/>
    <row r="591" s="19" customFormat="1"/>
    <row r="592" s="19" customFormat="1"/>
    <row r="593" s="19" customFormat="1"/>
    <row r="594" s="19" customFormat="1"/>
    <row r="595" s="19" customFormat="1"/>
    <row r="596" s="19" customFormat="1"/>
    <row r="597" s="19" customFormat="1"/>
    <row r="598" s="19" customFormat="1"/>
    <row r="599" s="19" customFormat="1"/>
    <row r="600" s="19" customFormat="1"/>
    <row r="601" s="19" customFormat="1"/>
    <row r="602" s="19" customFormat="1"/>
    <row r="603" s="19" customFormat="1"/>
    <row r="604" s="19" customFormat="1"/>
    <row r="605" s="19" customFormat="1"/>
    <row r="606" s="19" customFormat="1"/>
    <row r="607" s="19" customFormat="1"/>
    <row r="608" s="19" customFormat="1"/>
    <row r="609" s="19" customFormat="1"/>
    <row r="610" s="19" customFormat="1"/>
    <row r="611" s="19" customFormat="1"/>
    <row r="612" s="19" customFormat="1"/>
    <row r="613" s="19" customFormat="1"/>
    <row r="614" s="19" customFormat="1"/>
    <row r="615" s="19" customFormat="1"/>
    <row r="616" s="19" customFormat="1"/>
    <row r="617" s="19" customFormat="1"/>
    <row r="618" s="19" customFormat="1"/>
    <row r="619" s="19" customFormat="1"/>
    <row r="620" s="19" customFormat="1"/>
    <row r="621" s="19" customFormat="1"/>
    <row r="622" s="19" customFormat="1"/>
    <row r="623" s="19" customFormat="1"/>
    <row r="624" s="19" customFormat="1"/>
    <row r="625" s="19" customFormat="1"/>
    <row r="626" s="19" customFormat="1"/>
    <row r="627" s="19" customFormat="1"/>
    <row r="628" s="19" customFormat="1"/>
    <row r="629" s="19" customFormat="1"/>
    <row r="630" s="19" customFormat="1"/>
    <row r="631" s="19" customFormat="1"/>
    <row r="632" s="19" customFormat="1"/>
    <row r="633" s="19" customFormat="1"/>
    <row r="634" s="19" customFormat="1"/>
    <row r="635" s="19" customFormat="1"/>
    <row r="636" s="19" customFormat="1"/>
    <row r="637" s="19" customFormat="1"/>
    <row r="638" s="19" customFormat="1"/>
    <row r="639" s="19" customFormat="1"/>
    <row r="640" s="19" customFormat="1"/>
    <row r="641" s="19" customFormat="1"/>
    <row r="642" s="19" customFormat="1"/>
    <row r="643" s="19" customFormat="1"/>
    <row r="644" s="19" customFormat="1"/>
    <row r="645" s="19" customFormat="1"/>
    <row r="646" s="19" customFormat="1"/>
    <row r="647" s="19" customFormat="1"/>
    <row r="648" s="19" customFormat="1"/>
    <row r="649" s="19" customFormat="1"/>
    <row r="650" s="19" customFormat="1"/>
    <row r="651" s="19" customFormat="1"/>
    <row r="652" s="19" customFormat="1"/>
    <row r="653" s="19" customFormat="1"/>
    <row r="654" s="19" customFormat="1"/>
    <row r="655" s="19" customFormat="1"/>
    <row r="656" s="19" customFormat="1"/>
    <row r="657" s="19" customFormat="1"/>
    <row r="658" s="19" customFormat="1"/>
    <row r="659" s="19" customFormat="1"/>
    <row r="660" s="19" customFormat="1"/>
    <row r="661" s="19" customFormat="1"/>
    <row r="662" s="19" customFormat="1"/>
    <row r="663" s="19" customFormat="1"/>
    <row r="664" s="19" customFormat="1"/>
    <row r="665" s="19" customFormat="1"/>
    <row r="666" s="19" customFormat="1"/>
    <row r="667" s="19" customFormat="1"/>
    <row r="668" s="19" customFormat="1"/>
    <row r="669" s="19" customFormat="1"/>
    <row r="670" s="19" customFormat="1"/>
    <row r="671" s="19" customFormat="1"/>
    <row r="672" s="19" customFormat="1"/>
    <row r="673" s="19" customFormat="1"/>
    <row r="674" s="19" customFormat="1"/>
    <row r="675" s="19" customFormat="1"/>
    <row r="676" s="19" customFormat="1"/>
    <row r="677" s="19" customFormat="1"/>
    <row r="678" s="19" customFormat="1"/>
    <row r="679" s="19" customFormat="1"/>
    <row r="680" s="19" customFormat="1"/>
    <row r="681" s="19" customFormat="1"/>
    <row r="682" s="19" customFormat="1"/>
    <row r="683" s="19" customFormat="1"/>
    <row r="684" s="19" customFormat="1"/>
    <row r="685" s="19" customFormat="1"/>
    <row r="686" s="19" customFormat="1"/>
    <row r="687" s="19" customFormat="1"/>
    <row r="688" s="19" customFormat="1"/>
    <row r="689" s="19" customFormat="1"/>
    <row r="690" s="19" customFormat="1"/>
    <row r="691" s="19" customFormat="1"/>
    <row r="692" s="19" customFormat="1"/>
    <row r="693" s="19" customFormat="1"/>
    <row r="694" s="19" customFormat="1"/>
    <row r="695" s="19" customFormat="1"/>
    <row r="696" s="19" customFormat="1"/>
    <row r="697" s="19" customFormat="1"/>
    <row r="698" s="19" customFormat="1"/>
    <row r="699" s="19" customFormat="1"/>
    <row r="700" s="1" customFormat="1"/>
    <row r="701" s="1" customFormat="1"/>
    <row r="702" s="1" customFormat="1"/>
    <row r="703" s="1" customFormat="1"/>
  </sheetData>
  <mergeCells count="1">
    <mergeCell ref="F4:O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1:BF703"/>
  <sheetViews>
    <sheetView showGridLines="0" workbookViewId="0">
      <pane ySplit="21" topLeftCell="A235" activePane="bottomLeft" state="frozen"/>
      <selection pane="bottomLeft" activeCell="F250" sqref="F250"/>
    </sheetView>
  </sheetViews>
  <sheetFormatPr defaultRowHeight="15"/>
  <cols>
    <col min="1" max="1" width="7.140625" customWidth="1"/>
    <col min="2" max="2" width="10.140625" customWidth="1"/>
    <col min="4" max="4" width="4.5703125" customWidth="1"/>
    <col min="5" max="5" width="14.7109375" customWidth="1"/>
    <col min="6" max="6" width="11.5703125" customWidth="1"/>
    <col min="7" max="7" width="2.5703125" customWidth="1"/>
    <col min="9" max="9" width="12.85546875" customWidth="1"/>
    <col min="10" max="10" width="18" customWidth="1"/>
    <col min="11" max="11" width="9.140625" customWidth="1"/>
    <col min="12" max="12" width="16.7109375" customWidth="1"/>
    <col min="13" max="13" width="5.7109375" customWidth="1"/>
    <col min="14" max="14" width="9.28515625" customWidth="1"/>
    <col min="15" max="58" width="9.140625" style="2"/>
  </cols>
  <sheetData>
    <row r="1" spans="2:14" s="36" customFormat="1"/>
    <row r="2" spans="2:14" s="36" customFormat="1" ht="9.75" customHeight="1"/>
    <row r="3" spans="2:14" s="36" customFormat="1" ht="20.25" customHeight="1">
      <c r="F3" s="37"/>
      <c r="G3" s="37"/>
      <c r="H3" s="37"/>
      <c r="I3" s="37"/>
      <c r="J3" s="37"/>
      <c r="K3" s="37"/>
      <c r="L3" s="37"/>
      <c r="M3" s="37"/>
      <c r="N3" s="37"/>
    </row>
    <row r="4" spans="2:14" s="36" customFormat="1" ht="20.25" customHeight="1">
      <c r="F4" s="105"/>
      <c r="G4" s="105"/>
      <c r="H4" s="105"/>
      <c r="I4" s="105"/>
      <c r="J4" s="105"/>
      <c r="K4" s="105"/>
      <c r="L4" s="105"/>
      <c r="M4" s="105"/>
      <c r="N4" s="105"/>
    </row>
    <row r="5" spans="2:14" s="36" customFormat="1" ht="14.25" customHeight="1">
      <c r="F5" s="105"/>
      <c r="G5" s="105"/>
      <c r="H5" s="105"/>
      <c r="I5" s="105"/>
      <c r="J5" s="105"/>
      <c r="K5" s="105"/>
      <c r="L5" s="105"/>
      <c r="M5" s="105"/>
      <c r="N5" s="105"/>
    </row>
    <row r="6" spans="2:14" s="19" customFormat="1" ht="15.75" thickBot="1"/>
    <row r="7" spans="2:14" s="19" customFormat="1">
      <c r="B7" s="38" t="s">
        <v>3620</v>
      </c>
      <c r="C7" s="106" t="s">
        <v>0</v>
      </c>
      <c r="D7" s="107"/>
      <c r="E7" s="108"/>
      <c r="F7" s="106" t="s">
        <v>1</v>
      </c>
      <c r="G7" s="107"/>
      <c r="H7" s="107"/>
      <c r="I7" s="108"/>
      <c r="J7" s="38" t="s">
        <v>2</v>
      </c>
      <c r="K7" s="106" t="s">
        <v>3</v>
      </c>
      <c r="L7" s="108"/>
    </row>
    <row r="8" spans="2:14" s="19" customFormat="1">
      <c r="B8" s="39">
        <v>1</v>
      </c>
      <c r="C8" s="93" t="s">
        <v>3628</v>
      </c>
      <c r="D8" s="94"/>
      <c r="E8" s="95"/>
      <c r="F8" s="93" t="s">
        <v>3627</v>
      </c>
      <c r="G8" s="94"/>
      <c r="H8" s="94"/>
      <c r="I8" s="95"/>
      <c r="J8" s="39" t="s">
        <v>3629</v>
      </c>
      <c r="K8" s="109" t="s">
        <v>3630</v>
      </c>
      <c r="L8" s="110"/>
    </row>
    <row r="9" spans="2:14" s="19" customFormat="1">
      <c r="B9" s="40">
        <v>2</v>
      </c>
      <c r="C9" s="90" t="s">
        <v>3632</v>
      </c>
      <c r="D9" s="91"/>
      <c r="E9" s="92"/>
      <c r="F9" s="90" t="s">
        <v>3631</v>
      </c>
      <c r="G9" s="91"/>
      <c r="H9" s="91"/>
      <c r="I9" s="92"/>
      <c r="J9" s="40" t="s">
        <v>3633</v>
      </c>
      <c r="K9" s="111" t="s">
        <v>3634</v>
      </c>
      <c r="L9" s="112"/>
    </row>
    <row r="10" spans="2:14" s="19" customFormat="1">
      <c r="B10" s="39"/>
      <c r="C10" s="93"/>
      <c r="D10" s="94"/>
      <c r="E10" s="95"/>
      <c r="F10" s="93"/>
      <c r="G10" s="94"/>
      <c r="H10" s="94"/>
      <c r="I10" s="95"/>
      <c r="J10" s="39"/>
      <c r="K10" s="103"/>
      <c r="L10" s="104"/>
    </row>
    <row r="11" spans="2:14" s="19" customFormat="1">
      <c r="B11" s="40"/>
      <c r="C11" s="90"/>
      <c r="D11" s="91"/>
      <c r="E11" s="92"/>
      <c r="F11" s="90"/>
      <c r="G11" s="91"/>
      <c r="H11" s="91"/>
      <c r="I11" s="92"/>
      <c r="J11" s="40"/>
      <c r="K11" s="101"/>
      <c r="L11" s="102"/>
    </row>
    <row r="12" spans="2:14" s="19" customFormat="1">
      <c r="B12" s="39"/>
      <c r="C12" s="93"/>
      <c r="D12" s="94"/>
      <c r="E12" s="95"/>
      <c r="F12" s="93"/>
      <c r="G12" s="94"/>
      <c r="H12" s="94"/>
      <c r="I12" s="95"/>
      <c r="J12" s="39"/>
      <c r="K12" s="103"/>
      <c r="L12" s="104"/>
    </row>
    <row r="13" spans="2:14" s="19" customFormat="1">
      <c r="B13" s="40"/>
      <c r="C13" s="90"/>
      <c r="D13" s="91"/>
      <c r="E13" s="92"/>
      <c r="F13" s="90"/>
      <c r="G13" s="91"/>
      <c r="H13" s="91"/>
      <c r="I13" s="92"/>
      <c r="J13" s="40"/>
      <c r="K13" s="101"/>
      <c r="L13" s="102"/>
    </row>
    <row r="14" spans="2:14" s="19" customFormat="1">
      <c r="B14" s="39"/>
      <c r="C14" s="93"/>
      <c r="D14" s="94"/>
      <c r="E14" s="95"/>
      <c r="F14" s="93"/>
      <c r="G14" s="94"/>
      <c r="H14" s="94"/>
      <c r="I14" s="95"/>
      <c r="J14" s="39"/>
      <c r="K14" s="103"/>
      <c r="L14" s="104"/>
    </row>
    <row r="15" spans="2:14" s="19" customFormat="1">
      <c r="B15" s="40"/>
      <c r="C15" s="90"/>
      <c r="D15" s="91"/>
      <c r="E15" s="92"/>
      <c r="F15" s="90"/>
      <c r="G15" s="91"/>
      <c r="H15" s="91"/>
      <c r="I15" s="92"/>
      <c r="J15" s="40"/>
      <c r="K15" s="101"/>
      <c r="L15" s="102"/>
    </row>
    <row r="16" spans="2:14" s="19" customFormat="1">
      <c r="B16" s="39"/>
      <c r="C16" s="93"/>
      <c r="D16" s="94"/>
      <c r="E16" s="95"/>
      <c r="F16" s="93"/>
      <c r="G16" s="94"/>
      <c r="H16" s="94"/>
      <c r="I16" s="95"/>
      <c r="J16" s="39"/>
      <c r="K16" s="103"/>
      <c r="L16" s="104"/>
    </row>
    <row r="17" spans="2:12" s="19" customFormat="1">
      <c r="B17" s="40"/>
      <c r="C17" s="90"/>
      <c r="D17" s="91"/>
      <c r="E17" s="92"/>
      <c r="F17" s="90"/>
      <c r="G17" s="91"/>
      <c r="H17" s="91"/>
      <c r="I17" s="92"/>
      <c r="J17" s="40"/>
      <c r="K17" s="101"/>
      <c r="L17" s="102"/>
    </row>
    <row r="18" spans="2:12" s="19" customFormat="1">
      <c r="B18" s="39"/>
      <c r="C18" s="93"/>
      <c r="D18" s="94"/>
      <c r="E18" s="95"/>
      <c r="F18" s="93"/>
      <c r="G18" s="94"/>
      <c r="H18" s="94"/>
      <c r="I18" s="95"/>
      <c r="J18" s="39"/>
      <c r="K18" s="103"/>
      <c r="L18" s="104"/>
    </row>
    <row r="19" spans="2:12" s="19" customFormat="1">
      <c r="B19" s="40"/>
      <c r="C19" s="90"/>
      <c r="D19" s="91"/>
      <c r="E19" s="92"/>
      <c r="F19" s="90"/>
      <c r="G19" s="91"/>
      <c r="H19" s="91"/>
      <c r="I19" s="92"/>
      <c r="J19" s="40"/>
      <c r="K19" s="101"/>
      <c r="L19" s="102"/>
    </row>
    <row r="20" spans="2:12" s="19" customFormat="1" ht="18.75" customHeight="1" thickBot="1">
      <c r="B20" s="41"/>
      <c r="C20" s="96"/>
      <c r="D20" s="97"/>
      <c r="E20" s="98"/>
      <c r="F20" s="96"/>
      <c r="G20" s="97"/>
      <c r="H20" s="97"/>
      <c r="I20" s="98"/>
      <c r="J20" s="41"/>
      <c r="K20" s="99"/>
      <c r="L20" s="100"/>
    </row>
    <row r="21" spans="2:12" s="19" customFormat="1" ht="40.5" customHeight="1"/>
    <row r="22" spans="2:12" s="18" customFormat="1" ht="33" customHeight="1"/>
    <row r="23" spans="2:12" s="36" customFormat="1" ht="13.5" customHeight="1"/>
    <row r="24" spans="2:12" s="36" customFormat="1"/>
    <row r="25" spans="2:12" s="36" customFormat="1"/>
    <row r="26" spans="2:12" s="36" customFormat="1"/>
    <row r="27" spans="2:12" s="36" customFormat="1"/>
    <row r="28" spans="2:12" s="36" customFormat="1"/>
    <row r="29" spans="2:12" s="36" customFormat="1"/>
    <row r="30" spans="2:12" s="36" customFormat="1"/>
    <row r="31" spans="2:12" s="36" customFormat="1"/>
    <row r="32" spans="2:12" s="36" customFormat="1"/>
    <row r="33" s="36" customFormat="1"/>
    <row r="34" s="36" customFormat="1"/>
    <row r="35" s="19" customFormat="1"/>
    <row r="36" s="19" customFormat="1"/>
    <row r="37" s="19" customFormat="1"/>
    <row r="38" s="19" customFormat="1"/>
    <row r="39" s="19" customFormat="1"/>
    <row r="40" s="19" customFormat="1"/>
    <row r="41" s="19" customFormat="1"/>
    <row r="42" s="19" customFormat="1"/>
    <row r="43" s="19" customFormat="1"/>
    <row r="44" s="19" customFormat="1"/>
    <row r="45" s="19" customFormat="1"/>
    <row r="46" s="19" customFormat="1"/>
    <row r="47" s="19" customFormat="1"/>
    <row r="48" s="19" customFormat="1"/>
    <row r="49" s="19" customFormat="1"/>
    <row r="50" s="19" customFormat="1"/>
    <row r="51" s="19" customFormat="1"/>
    <row r="52" s="19" customFormat="1"/>
    <row r="53" s="19" customFormat="1"/>
    <row r="54" s="19" customFormat="1"/>
    <row r="55" s="19" customFormat="1"/>
    <row r="56" s="19" customFormat="1"/>
    <row r="57" s="19" customFormat="1"/>
    <row r="58" s="19" customFormat="1"/>
    <row r="59" s="19" customFormat="1"/>
    <row r="60" s="19" customFormat="1"/>
    <row r="61" s="19" customFormat="1"/>
    <row r="62" s="19" customFormat="1"/>
    <row r="63" s="19" customFormat="1"/>
    <row r="64" s="19" customFormat="1"/>
    <row r="65" s="19" customFormat="1"/>
    <row r="66" s="19" customFormat="1"/>
    <row r="67" s="19" customFormat="1"/>
    <row r="68" s="19" customFormat="1"/>
    <row r="69" s="19" customFormat="1"/>
    <row r="70" s="19" customFormat="1"/>
    <row r="71" s="19" customFormat="1"/>
    <row r="72" s="19" customFormat="1"/>
    <row r="73" s="19" customFormat="1"/>
    <row r="74" s="19" customFormat="1"/>
    <row r="75" s="19" customFormat="1"/>
    <row r="76" s="19" customFormat="1"/>
    <row r="77" s="19" customFormat="1"/>
    <row r="78" s="19" customFormat="1"/>
    <row r="79" s="19" customFormat="1"/>
    <row r="80" s="19" customFormat="1"/>
    <row r="81" s="19" customFormat="1"/>
    <row r="82" s="19" customFormat="1"/>
    <row r="83" s="19" customFormat="1"/>
    <row r="84" s="19" customFormat="1"/>
    <row r="85" s="19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</sheetData>
  <mergeCells count="43">
    <mergeCell ref="C13:E13"/>
    <mergeCell ref="F4:N5"/>
    <mergeCell ref="C7:E7"/>
    <mergeCell ref="F7:I7"/>
    <mergeCell ref="K7:L7"/>
    <mergeCell ref="C8:E8"/>
    <mergeCell ref="C9:E9"/>
    <mergeCell ref="C10:E10"/>
    <mergeCell ref="C11:E11"/>
    <mergeCell ref="C12:E12"/>
    <mergeCell ref="K13:L13"/>
    <mergeCell ref="K8:L8"/>
    <mergeCell ref="K9:L9"/>
    <mergeCell ref="K10:L10"/>
    <mergeCell ref="K11:L11"/>
    <mergeCell ref="K12:L12"/>
    <mergeCell ref="C20:E20"/>
    <mergeCell ref="F8:I8"/>
    <mergeCell ref="F9:I9"/>
    <mergeCell ref="F10:I10"/>
    <mergeCell ref="F11:I11"/>
    <mergeCell ref="F12:I12"/>
    <mergeCell ref="F13:I13"/>
    <mergeCell ref="F14:I14"/>
    <mergeCell ref="F15:I15"/>
    <mergeCell ref="F16:I16"/>
    <mergeCell ref="C14:E14"/>
    <mergeCell ref="C15:E15"/>
    <mergeCell ref="C16:E16"/>
    <mergeCell ref="C17:E17"/>
    <mergeCell ref="C18:E18"/>
    <mergeCell ref="C19:E19"/>
    <mergeCell ref="K14:L14"/>
    <mergeCell ref="K15:L15"/>
    <mergeCell ref="K16:L16"/>
    <mergeCell ref="K17:L17"/>
    <mergeCell ref="K18:L18"/>
    <mergeCell ref="F17:I17"/>
    <mergeCell ref="F18:I18"/>
    <mergeCell ref="F19:I19"/>
    <mergeCell ref="F20:I20"/>
    <mergeCell ref="K20:L20"/>
    <mergeCell ref="K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JG703"/>
  <sheetViews>
    <sheetView showGridLines="0" workbookViewId="0">
      <pane ySplit="23" topLeftCell="A105" activePane="bottomLeft" state="frozen"/>
      <selection pane="bottomLeft" activeCell="G7" sqref="G7"/>
    </sheetView>
  </sheetViews>
  <sheetFormatPr defaultRowHeight="15"/>
  <cols>
    <col min="1" max="1" width="3.5703125" style="3" customWidth="1"/>
    <col min="2" max="2" width="12.85546875" style="3" bestFit="1" customWidth="1"/>
    <col min="6" max="6" width="6.5703125" customWidth="1"/>
    <col min="7" max="7" width="14.7109375" customWidth="1"/>
    <col min="8" max="8" width="8.42578125" customWidth="1"/>
    <col min="9" max="9" width="0.85546875" customWidth="1"/>
    <col min="16" max="16" width="5.7109375" customWidth="1"/>
    <col min="17" max="17" width="13.28515625" customWidth="1"/>
    <col min="18" max="18" width="13.42578125" style="2" customWidth="1"/>
    <col min="19" max="19" width="12.42578125" style="2" customWidth="1"/>
    <col min="20" max="61" width="9.140625" style="2"/>
  </cols>
  <sheetData>
    <row r="1" spans="1:267" s="36" customFormat="1" ht="5.25" customHeight="1"/>
    <row r="2" spans="1:267" s="36" customFormat="1" ht="3" customHeight="1"/>
    <row r="3" spans="1:267" s="36" customFormat="1" ht="18" customHeight="1">
      <c r="A3" s="47">
        <v>1</v>
      </c>
      <c r="C3" s="153" t="s">
        <v>25</v>
      </c>
      <c r="D3" s="153"/>
      <c r="E3" s="153"/>
      <c r="F3" s="153"/>
      <c r="G3" s="153"/>
      <c r="H3" s="37"/>
      <c r="I3" s="37"/>
      <c r="J3" s="37"/>
      <c r="K3" s="37"/>
      <c r="L3" s="37"/>
      <c r="M3" s="37"/>
      <c r="N3" s="37"/>
      <c r="O3" s="37"/>
      <c r="P3" s="37"/>
      <c r="Q3" s="37"/>
    </row>
    <row r="4" spans="1:267" s="36" customFormat="1" ht="27.75" customHeight="1">
      <c r="H4" s="105"/>
      <c r="I4" s="105"/>
      <c r="J4" s="105"/>
      <c r="K4" s="105"/>
      <c r="L4" s="105"/>
      <c r="M4" s="105"/>
      <c r="N4" s="105"/>
      <c r="O4" s="105"/>
      <c r="P4" s="105"/>
      <c r="Q4" s="105"/>
    </row>
    <row r="5" spans="1:267" s="36" customFormat="1" ht="22.5" customHeight="1">
      <c r="H5" s="105"/>
      <c r="I5" s="105"/>
      <c r="J5" s="105"/>
      <c r="K5" s="105"/>
      <c r="L5" s="105"/>
      <c r="M5" s="105"/>
      <c r="N5" s="105"/>
      <c r="O5" s="105"/>
      <c r="P5" s="105"/>
      <c r="Q5" s="105"/>
    </row>
    <row r="6" spans="1:267" s="19" customFormat="1" ht="12" customHeight="1" thickBot="1">
      <c r="H6" s="42"/>
      <c r="I6" s="42"/>
      <c r="J6" s="42"/>
      <c r="K6" s="42"/>
      <c r="L6" s="42"/>
      <c r="M6" s="42"/>
      <c r="N6" s="42"/>
      <c r="O6" s="42"/>
      <c r="P6" s="42"/>
      <c r="Q6" s="42"/>
    </row>
    <row r="7" spans="1:267" s="3" customFormat="1" ht="14.25" customHeight="1" thickBot="1">
      <c r="A7" s="19"/>
      <c r="B7" s="177" t="s">
        <v>33</v>
      </c>
      <c r="C7" s="178"/>
      <c r="D7" s="178"/>
      <c r="E7" s="178"/>
      <c r="F7" s="179"/>
      <c r="G7" s="52">
        <v>22</v>
      </c>
      <c r="H7" s="180" t="s">
        <v>4</v>
      </c>
      <c r="I7" s="181"/>
      <c r="J7" s="181"/>
      <c r="K7" s="181"/>
      <c r="L7" s="182" t="str">
        <f>IF(G7="","",VLOOKUP(G7,'CONSOLIDAÇÃO MONTADORAS'!$B$8:$D$3549,3,FALSE))</f>
        <v>Hi-Topic SLX/SDX/DLX Full Diesel</v>
      </c>
      <c r="M7" s="183"/>
      <c r="N7" s="183"/>
      <c r="O7" s="183"/>
      <c r="P7" s="184"/>
      <c r="Q7" s="42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</row>
    <row r="8" spans="1:267" s="19" customFormat="1" ht="9.75" customHeight="1">
      <c r="H8" s="42"/>
      <c r="I8" s="42"/>
      <c r="J8" s="42"/>
      <c r="K8" s="42"/>
      <c r="L8" s="42"/>
      <c r="M8" s="42"/>
      <c r="N8" s="42"/>
      <c r="O8" s="42"/>
      <c r="P8" s="42"/>
      <c r="Q8" s="42"/>
    </row>
    <row r="9" spans="1:267" s="2" customFormat="1">
      <c r="A9" s="19"/>
      <c r="B9" s="53" t="s">
        <v>10</v>
      </c>
      <c r="C9" s="176" t="s">
        <v>3621</v>
      </c>
      <c r="D9" s="176"/>
      <c r="E9" s="176"/>
      <c r="F9" s="176" t="s">
        <v>4</v>
      </c>
      <c r="G9" s="176"/>
      <c r="H9" s="176"/>
      <c r="I9" s="176"/>
      <c r="J9" s="176" t="s">
        <v>3623</v>
      </c>
      <c r="K9" s="176"/>
      <c r="L9" s="176" t="s">
        <v>5</v>
      </c>
      <c r="M9" s="176"/>
      <c r="N9" s="176" t="s">
        <v>6</v>
      </c>
      <c r="O9" s="176"/>
      <c r="P9" s="176" t="s">
        <v>7</v>
      </c>
      <c r="Q9" s="176"/>
      <c r="R9" s="54" t="s">
        <v>8</v>
      </c>
      <c r="S9" s="54" t="s">
        <v>9</v>
      </c>
      <c r="T9" s="44"/>
      <c r="U9" s="44"/>
      <c r="V9" s="44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</row>
    <row r="10" spans="1:267" s="2" customFormat="1">
      <c r="A10" s="19"/>
      <c r="B10" s="55">
        <v>1</v>
      </c>
      <c r="C10" s="172" t="s">
        <v>3628</v>
      </c>
      <c r="D10" s="173"/>
      <c r="E10" s="174"/>
      <c r="F10" s="170" t="s">
        <v>3635</v>
      </c>
      <c r="G10" s="175"/>
      <c r="H10" s="175"/>
      <c r="I10" s="171"/>
      <c r="J10" s="170" t="s">
        <v>3636</v>
      </c>
      <c r="K10" s="171"/>
      <c r="L10" s="165">
        <v>20000</v>
      </c>
      <c r="M10" s="166"/>
      <c r="N10" s="165">
        <v>2000</v>
      </c>
      <c r="O10" s="166"/>
      <c r="P10" s="167">
        <v>18000</v>
      </c>
      <c r="Q10" s="168"/>
      <c r="R10" s="185">
        <v>44119</v>
      </c>
      <c r="S10" s="186">
        <v>0.81064814814814812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</row>
    <row r="11" spans="1:267" s="2" customFormat="1">
      <c r="A11" s="19"/>
      <c r="B11" s="55"/>
      <c r="C11" s="172"/>
      <c r="D11" s="173"/>
      <c r="E11" s="174"/>
      <c r="F11" s="170" t="str">
        <f>IF(B11="","",VLOOKUP(B11,'LISTA DE VEICULOS'!$B$8:$D$3549,2,FALSE))</f>
        <v/>
      </c>
      <c r="G11" s="175"/>
      <c r="H11" s="175"/>
      <c r="I11" s="171"/>
      <c r="J11" s="170" t="str">
        <f>IF(B11="","",VLOOKUP(B11,'LISTA DE VEICULOS'!$B$8:$D$3549,3,FALSE))</f>
        <v/>
      </c>
      <c r="K11" s="171"/>
      <c r="L11" s="165"/>
      <c r="M11" s="166"/>
      <c r="N11" s="165"/>
      <c r="O11" s="166"/>
      <c r="P11" s="169"/>
      <c r="Q11" s="130"/>
      <c r="R11" s="55"/>
      <c r="S11" s="55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</row>
    <row r="12" spans="1:267" s="2" customFormat="1">
      <c r="A12" s="19"/>
      <c r="B12" s="55"/>
      <c r="C12" s="172"/>
      <c r="D12" s="173"/>
      <c r="E12" s="174"/>
      <c r="F12" s="170" t="str">
        <f>IF(B12="","",VLOOKUP(B12,'LISTA DE VEICULOS'!$B$8:$D$3549,2,FALSE))</f>
        <v/>
      </c>
      <c r="G12" s="175"/>
      <c r="H12" s="175"/>
      <c r="I12" s="171"/>
      <c r="J12" s="170" t="str">
        <f>IF(B12="","",VLOOKUP(B12,'LISTA DE VEICULOS'!$B$8:$D$3549,3,FALSE))</f>
        <v/>
      </c>
      <c r="K12" s="171"/>
      <c r="L12" s="165"/>
      <c r="M12" s="166"/>
      <c r="N12" s="165"/>
      <c r="O12" s="166"/>
      <c r="P12" s="169"/>
      <c r="Q12" s="130"/>
      <c r="R12" s="55"/>
      <c r="S12" s="55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</row>
    <row r="13" spans="1:267" s="2" customFormat="1">
      <c r="A13" s="19"/>
      <c r="B13" s="55"/>
      <c r="C13" s="172"/>
      <c r="D13" s="173"/>
      <c r="E13" s="174"/>
      <c r="F13" s="170" t="str">
        <f>IF(B13="","",VLOOKUP(B13,'LISTA DE VEICULOS'!$B$8:$D$3549,2,FALSE))</f>
        <v/>
      </c>
      <c r="G13" s="175"/>
      <c r="H13" s="175"/>
      <c r="I13" s="171"/>
      <c r="J13" s="170" t="str">
        <f>IF(B13="","",VLOOKUP(B13,'LISTA DE VEICULOS'!$B$8:$D$3549,3,FALSE))</f>
        <v/>
      </c>
      <c r="K13" s="171"/>
      <c r="L13" s="165"/>
      <c r="M13" s="166"/>
      <c r="N13" s="165"/>
      <c r="O13" s="166"/>
      <c r="P13" s="169"/>
      <c r="Q13" s="130"/>
      <c r="R13" s="55"/>
      <c r="S13" s="55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</row>
    <row r="14" spans="1:267" s="2" customFormat="1">
      <c r="A14" s="19"/>
      <c r="B14" s="55"/>
      <c r="C14" s="172"/>
      <c r="D14" s="173"/>
      <c r="E14" s="174"/>
      <c r="F14" s="170" t="str">
        <f>IF(B14="","",VLOOKUP(B14,'LISTA DE VEICULOS'!$B$8:$D$3549,2,FALSE))</f>
        <v/>
      </c>
      <c r="G14" s="175"/>
      <c r="H14" s="175"/>
      <c r="I14" s="171"/>
      <c r="J14" s="170" t="str">
        <f>IF(B14="","",VLOOKUP(B14,'LISTA DE VEICULOS'!$B$8:$D$3549,3,FALSE))</f>
        <v/>
      </c>
      <c r="K14" s="171"/>
      <c r="L14" s="165"/>
      <c r="M14" s="166"/>
      <c r="N14" s="165"/>
      <c r="O14" s="166"/>
      <c r="P14" s="169"/>
      <c r="Q14" s="130"/>
      <c r="R14" s="55"/>
      <c r="S14" s="55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</row>
    <row r="15" spans="1:267" s="19" customFormat="1" ht="11.25" customHeight="1" thickBot="1">
      <c r="R15" s="43"/>
      <c r="S15" s="43"/>
    </row>
    <row r="16" spans="1:267" s="2" customFormat="1" ht="15" customHeight="1" thickBot="1">
      <c r="A16" s="19"/>
      <c r="B16" s="127" t="s">
        <v>27</v>
      </c>
      <c r="C16" s="128"/>
      <c r="D16" s="128"/>
      <c r="E16" s="128"/>
      <c r="F16" s="128"/>
      <c r="G16" s="128"/>
      <c r="H16" s="129"/>
      <c r="I16" s="160" t="s">
        <v>12</v>
      </c>
      <c r="J16" s="161"/>
      <c r="K16" s="161"/>
      <c r="L16" s="162"/>
      <c r="M16" s="115" t="s">
        <v>23</v>
      </c>
      <c r="N16" s="116"/>
      <c r="O16" s="117"/>
      <c r="P16" s="143">
        <f>SUM(P10:Q14)</f>
        <v>18000</v>
      </c>
      <c r="Q16" s="144"/>
      <c r="R16" s="147" t="s">
        <v>11</v>
      </c>
      <c r="S16" s="148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</row>
    <row r="17" spans="1:267" s="2" customFormat="1" ht="15.75" thickBot="1">
      <c r="A17" s="19"/>
      <c r="B17" s="140" t="s">
        <v>28</v>
      </c>
      <c r="C17" s="141"/>
      <c r="D17" s="141"/>
      <c r="E17" s="141"/>
      <c r="F17" s="142"/>
      <c r="G17" s="130">
        <f>SMALL(P10:Q14,1)</f>
        <v>18000</v>
      </c>
      <c r="H17" s="131"/>
      <c r="I17" s="163" t="s">
        <v>13</v>
      </c>
      <c r="J17" s="164"/>
      <c r="K17" s="154" t="s">
        <v>18</v>
      </c>
      <c r="L17" s="155"/>
      <c r="M17" s="118"/>
      <c r="N17" s="119"/>
      <c r="O17" s="120"/>
      <c r="P17" s="145"/>
      <c r="Q17" s="146"/>
      <c r="R17" s="149"/>
      <c r="S17" s="150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</row>
    <row r="18" spans="1:267" s="2" customFormat="1">
      <c r="A18" s="19"/>
      <c r="B18" s="137" t="s">
        <v>29</v>
      </c>
      <c r="C18" s="138"/>
      <c r="D18" s="138"/>
      <c r="E18" s="138"/>
      <c r="F18" s="139"/>
      <c r="G18" s="130">
        <f>LARGE(P10:Q14,1)</f>
        <v>18000</v>
      </c>
      <c r="H18" s="131"/>
      <c r="I18" s="163" t="s">
        <v>14</v>
      </c>
      <c r="J18" s="164"/>
      <c r="K18" s="156" t="s">
        <v>19</v>
      </c>
      <c r="L18" s="157"/>
      <c r="M18" s="121" t="s">
        <v>26</v>
      </c>
      <c r="N18" s="122"/>
      <c r="O18" s="123"/>
      <c r="P18" s="143">
        <f>IF(A3=1,P20/12,IF(A3=2,P20/36,IF(A3=4,P20/48,IF(A3=5,P20/60))))</f>
        <v>1762.5</v>
      </c>
      <c r="Q18" s="144"/>
      <c r="R18" s="149"/>
      <c r="S18" s="150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</row>
    <row r="19" spans="1:267" s="2" customFormat="1" ht="15.75" thickBot="1">
      <c r="A19" s="19"/>
      <c r="B19" s="137" t="s">
        <v>30</v>
      </c>
      <c r="C19" s="138"/>
      <c r="D19" s="138"/>
      <c r="E19" s="138"/>
      <c r="F19" s="139"/>
      <c r="G19" s="130">
        <f>AVERAGE(P10:Q14)</f>
        <v>18000</v>
      </c>
      <c r="H19" s="131"/>
      <c r="I19" s="163" t="s">
        <v>15</v>
      </c>
      <c r="J19" s="164"/>
      <c r="K19" s="156" t="s">
        <v>20</v>
      </c>
      <c r="L19" s="157"/>
      <c r="M19" s="124"/>
      <c r="N19" s="125"/>
      <c r="O19" s="126"/>
      <c r="P19" s="145"/>
      <c r="Q19" s="146"/>
      <c r="R19" s="151"/>
      <c r="S19" s="152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</row>
    <row r="20" spans="1:267" s="3" customFormat="1" ht="15.75" thickBot="1">
      <c r="A20" s="19"/>
      <c r="B20" s="134" t="s">
        <v>31</v>
      </c>
      <c r="C20" s="135"/>
      <c r="D20" s="135"/>
      <c r="E20" s="135"/>
      <c r="F20" s="136"/>
      <c r="G20" s="132">
        <f>COUNTIF(N10:O14,"&gt;2000")</f>
        <v>0</v>
      </c>
      <c r="H20" s="133"/>
      <c r="I20" s="163" t="s">
        <v>16</v>
      </c>
      <c r="J20" s="164"/>
      <c r="K20" s="156" t="s">
        <v>21</v>
      </c>
      <c r="L20" s="157"/>
      <c r="M20" s="121" t="s">
        <v>24</v>
      </c>
      <c r="N20" s="122"/>
      <c r="O20" s="123"/>
      <c r="P20" s="143">
        <f>IF(A3=1,P16*117.5%,IF(A3=2,P16*126.3%,IF(A3=3,P16*139.2%,IF(A3=4,P16*147.5%,IF(A3=5,P16*159.5%)))))</f>
        <v>21150</v>
      </c>
      <c r="Q20" s="144"/>
      <c r="R20" s="48"/>
      <c r="S20" s="4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</row>
    <row r="21" spans="1:267" s="3" customFormat="1" ht="16.5" customHeight="1" thickBot="1">
      <c r="A21" s="19"/>
      <c r="B21" s="134" t="s">
        <v>32</v>
      </c>
      <c r="C21" s="135"/>
      <c r="D21" s="135"/>
      <c r="E21" s="135"/>
      <c r="F21" s="136"/>
      <c r="G21" s="130">
        <f>COUNTIF(L10:M14,"&lt;45000")</f>
        <v>1</v>
      </c>
      <c r="H21" s="131"/>
      <c r="I21" s="113" t="s">
        <v>17</v>
      </c>
      <c r="J21" s="114"/>
      <c r="K21" s="158" t="s">
        <v>22</v>
      </c>
      <c r="L21" s="159"/>
      <c r="M21" s="124"/>
      <c r="N21" s="125"/>
      <c r="O21" s="126"/>
      <c r="P21" s="145"/>
      <c r="Q21" s="146"/>
      <c r="R21" s="50"/>
      <c r="S21" s="51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</row>
    <row r="22" spans="1:267" s="19" customFormat="1" ht="9.75" customHeight="1"/>
    <row r="23" spans="1:267" s="18" customFormat="1" ht="30.75" customHeight="1"/>
    <row r="24" spans="1:267" s="18" customFormat="1"/>
    <row r="25" spans="1:267" s="18" customFormat="1"/>
    <row r="26" spans="1:267" s="18" customFormat="1"/>
    <row r="27" spans="1:267" s="18" customFormat="1"/>
    <row r="28" spans="1:267" s="18" customFormat="1"/>
    <row r="29" spans="1:267" s="18" customFormat="1"/>
    <row r="30" spans="1:267" s="18" customFormat="1"/>
    <row r="31" spans="1:267" s="18" customFormat="1"/>
    <row r="32" spans="1:267" s="18" customFormat="1"/>
    <row r="33" s="18" customFormat="1"/>
    <row r="34" s="18" customFormat="1"/>
    <row r="35" s="19" customFormat="1"/>
    <row r="36" s="19" customFormat="1"/>
    <row r="37" s="19" customFormat="1"/>
    <row r="38" s="19" customFormat="1"/>
    <row r="39" s="19" customFormat="1"/>
    <row r="40" s="19" customFormat="1"/>
    <row r="41" s="19" customFormat="1"/>
    <row r="42" s="19" customFormat="1"/>
    <row r="43" s="19" customFormat="1"/>
    <row r="44" s="19" customFormat="1"/>
    <row r="45" s="19" customFormat="1"/>
    <row r="46" s="19" customFormat="1"/>
    <row r="47" s="19" customFormat="1"/>
    <row r="48" s="19" customFormat="1"/>
    <row r="49" s="19" customFormat="1"/>
    <row r="50" s="19" customFormat="1"/>
    <row r="51" s="19" customFormat="1"/>
    <row r="52" s="19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pans="1:2" s="1" customFormat="1"/>
    <row r="354" spans="1:2" s="1" customFormat="1"/>
    <row r="355" spans="1:2" s="1" customFormat="1"/>
    <row r="356" spans="1:2" s="1" customFormat="1"/>
    <row r="357" spans="1:2" s="1" customFormat="1"/>
    <row r="358" spans="1:2" s="1" customFormat="1">
      <c r="A358" s="3"/>
      <c r="B358" s="3"/>
    </row>
    <row r="359" spans="1:2" s="1" customFormat="1">
      <c r="A359" s="3"/>
      <c r="B359" s="3"/>
    </row>
    <row r="360" spans="1:2" s="1" customFormat="1">
      <c r="A360" s="3"/>
      <c r="B360" s="3"/>
    </row>
    <row r="361" spans="1:2" s="1" customFormat="1">
      <c r="A361" s="3"/>
      <c r="B361" s="3"/>
    </row>
    <row r="362" spans="1:2" s="1" customFormat="1">
      <c r="A362" s="3"/>
      <c r="B362" s="3"/>
    </row>
    <row r="363" spans="1:2" s="1" customFormat="1">
      <c r="A363" s="3"/>
      <c r="B363" s="3"/>
    </row>
    <row r="364" spans="1:2" s="1" customFormat="1">
      <c r="A364" s="3"/>
      <c r="B364" s="3"/>
    </row>
    <row r="365" spans="1:2" s="1" customFormat="1">
      <c r="A365" s="3"/>
      <c r="B365" s="3"/>
    </row>
    <row r="366" spans="1:2" s="1" customFormat="1">
      <c r="A366" s="3"/>
      <c r="B366" s="3"/>
    </row>
    <row r="367" spans="1:2" s="1" customFormat="1">
      <c r="A367" s="3"/>
      <c r="B367" s="3"/>
    </row>
    <row r="368" spans="1:2" s="1" customFormat="1">
      <c r="A368" s="3"/>
      <c r="B368" s="3"/>
    </row>
    <row r="369" spans="1:2" s="1" customFormat="1">
      <c r="A369" s="3"/>
      <c r="B369" s="3"/>
    </row>
    <row r="370" spans="1:2" s="1" customFormat="1">
      <c r="A370" s="3"/>
      <c r="B370" s="3"/>
    </row>
    <row r="371" spans="1:2" s="1" customFormat="1">
      <c r="A371" s="3"/>
      <c r="B371" s="3"/>
    </row>
    <row r="372" spans="1:2" s="1" customFormat="1">
      <c r="A372" s="3"/>
      <c r="B372" s="3"/>
    </row>
    <row r="373" spans="1:2" s="1" customFormat="1">
      <c r="A373" s="3"/>
      <c r="B373" s="3"/>
    </row>
    <row r="374" spans="1:2" s="1" customFormat="1">
      <c r="A374" s="3"/>
      <c r="B374" s="3"/>
    </row>
    <row r="375" spans="1:2" s="1" customFormat="1">
      <c r="A375" s="3"/>
      <c r="B375" s="3"/>
    </row>
    <row r="376" spans="1:2" s="1" customFormat="1">
      <c r="A376" s="3"/>
      <c r="B376" s="3"/>
    </row>
    <row r="377" spans="1:2" s="1" customFormat="1">
      <c r="A377" s="3"/>
      <c r="B377" s="3"/>
    </row>
    <row r="378" spans="1:2" s="1" customFormat="1">
      <c r="A378" s="3"/>
      <c r="B378" s="3"/>
    </row>
    <row r="379" spans="1:2" s="1" customFormat="1">
      <c r="A379" s="3"/>
      <c r="B379" s="3"/>
    </row>
    <row r="380" spans="1:2" s="1" customFormat="1">
      <c r="A380" s="3"/>
      <c r="B380" s="3"/>
    </row>
    <row r="381" spans="1:2" s="1" customFormat="1">
      <c r="A381" s="3"/>
      <c r="B381" s="3"/>
    </row>
    <row r="382" spans="1:2" s="1" customFormat="1">
      <c r="A382" s="3"/>
      <c r="B382" s="3"/>
    </row>
    <row r="383" spans="1:2" s="1" customFormat="1">
      <c r="A383" s="3"/>
      <c r="B383" s="3"/>
    </row>
    <row r="384" spans="1:2" s="1" customFormat="1">
      <c r="A384" s="3"/>
      <c r="B384" s="3"/>
    </row>
    <row r="385" spans="1:2" s="1" customFormat="1">
      <c r="A385" s="3"/>
      <c r="B385" s="3"/>
    </row>
    <row r="386" spans="1:2" s="1" customFormat="1">
      <c r="A386" s="3"/>
      <c r="B386" s="3"/>
    </row>
    <row r="387" spans="1:2" s="1" customFormat="1">
      <c r="A387" s="3"/>
      <c r="B387" s="3"/>
    </row>
    <row r="388" spans="1:2" s="1" customFormat="1">
      <c r="A388" s="3"/>
      <c r="B388" s="3"/>
    </row>
    <row r="389" spans="1:2" s="1" customFormat="1">
      <c r="A389" s="3"/>
      <c r="B389" s="3"/>
    </row>
    <row r="390" spans="1:2" s="1" customFormat="1">
      <c r="A390" s="3"/>
      <c r="B390" s="3"/>
    </row>
    <row r="391" spans="1:2" s="1" customFormat="1">
      <c r="A391" s="3"/>
      <c r="B391" s="3"/>
    </row>
    <row r="392" spans="1:2" s="1" customFormat="1">
      <c r="A392" s="3"/>
      <c r="B392" s="3"/>
    </row>
    <row r="393" spans="1:2" s="1" customFormat="1">
      <c r="A393" s="3"/>
      <c r="B393" s="3"/>
    </row>
    <row r="394" spans="1:2" s="1" customFormat="1">
      <c r="A394" s="3"/>
      <c r="B394" s="3"/>
    </row>
    <row r="395" spans="1:2" s="1" customFormat="1">
      <c r="A395" s="3"/>
      <c r="B395" s="3"/>
    </row>
    <row r="396" spans="1:2" s="1" customFormat="1">
      <c r="A396" s="3"/>
      <c r="B396" s="3"/>
    </row>
    <row r="397" spans="1:2" s="1" customFormat="1">
      <c r="A397" s="3"/>
      <c r="B397" s="3"/>
    </row>
    <row r="398" spans="1:2" s="1" customFormat="1">
      <c r="A398" s="3"/>
      <c r="B398" s="3"/>
    </row>
    <row r="399" spans="1:2" s="1" customFormat="1">
      <c r="A399" s="3"/>
      <c r="B399" s="3"/>
    </row>
    <row r="400" spans="1:2" s="1" customFormat="1">
      <c r="A400" s="3"/>
      <c r="B400" s="3"/>
    </row>
    <row r="401" spans="1:2" s="1" customFormat="1">
      <c r="A401" s="3"/>
      <c r="B401" s="3"/>
    </row>
    <row r="402" spans="1:2" s="1" customFormat="1">
      <c r="A402" s="3"/>
      <c r="B402" s="3"/>
    </row>
    <row r="403" spans="1:2" s="1" customFormat="1">
      <c r="A403" s="3"/>
      <c r="B403" s="3"/>
    </row>
    <row r="404" spans="1:2" s="1" customFormat="1">
      <c r="A404" s="3"/>
      <c r="B404" s="3"/>
    </row>
    <row r="405" spans="1:2" s="1" customFormat="1">
      <c r="A405" s="3"/>
      <c r="B405" s="3"/>
    </row>
    <row r="406" spans="1:2" s="1" customFormat="1">
      <c r="A406" s="3"/>
      <c r="B406" s="3"/>
    </row>
    <row r="407" spans="1:2" s="1" customFormat="1">
      <c r="A407" s="3"/>
      <c r="B407" s="3"/>
    </row>
    <row r="408" spans="1:2" s="1" customFormat="1">
      <c r="A408" s="3"/>
      <c r="B408" s="3"/>
    </row>
    <row r="409" spans="1:2" s="1" customFormat="1">
      <c r="A409" s="3"/>
      <c r="B409" s="3"/>
    </row>
    <row r="410" spans="1:2" s="1" customFormat="1">
      <c r="A410" s="3"/>
      <c r="B410" s="3"/>
    </row>
    <row r="411" spans="1:2" s="1" customFormat="1">
      <c r="A411" s="3"/>
      <c r="B411" s="3"/>
    </row>
    <row r="412" spans="1:2" s="1" customFormat="1">
      <c r="A412" s="3"/>
      <c r="B412" s="3"/>
    </row>
    <row r="413" spans="1:2" s="1" customFormat="1">
      <c r="A413" s="3"/>
      <c r="B413" s="3"/>
    </row>
    <row r="414" spans="1:2" s="1" customFormat="1">
      <c r="A414" s="3"/>
      <c r="B414" s="3"/>
    </row>
    <row r="415" spans="1:2" s="1" customFormat="1">
      <c r="A415" s="3"/>
      <c r="B415" s="3"/>
    </row>
    <row r="416" spans="1:2" s="1" customFormat="1">
      <c r="A416" s="3"/>
      <c r="B416" s="3"/>
    </row>
    <row r="417" spans="1:2" s="1" customFormat="1">
      <c r="A417" s="3"/>
      <c r="B417" s="3"/>
    </row>
    <row r="418" spans="1:2" s="1" customFormat="1">
      <c r="A418" s="3"/>
      <c r="B418" s="3"/>
    </row>
    <row r="419" spans="1:2" s="1" customFormat="1">
      <c r="A419" s="3"/>
      <c r="B419" s="3"/>
    </row>
    <row r="420" spans="1:2" s="1" customFormat="1">
      <c r="A420" s="3"/>
      <c r="B420" s="3"/>
    </row>
    <row r="421" spans="1:2" s="1" customFormat="1">
      <c r="A421" s="3"/>
      <c r="B421" s="3"/>
    </row>
    <row r="422" spans="1:2" s="1" customFormat="1">
      <c r="A422" s="3"/>
      <c r="B422" s="3"/>
    </row>
    <row r="423" spans="1:2" s="1" customFormat="1">
      <c r="A423" s="3"/>
      <c r="B423" s="3"/>
    </row>
    <row r="424" spans="1:2" s="1" customFormat="1">
      <c r="A424" s="3"/>
      <c r="B424" s="3"/>
    </row>
    <row r="425" spans="1:2" s="1" customFormat="1">
      <c r="A425" s="3"/>
      <c r="B425" s="3"/>
    </row>
    <row r="426" spans="1:2" s="1" customFormat="1">
      <c r="A426" s="3"/>
      <c r="B426" s="3"/>
    </row>
    <row r="427" spans="1:2" s="1" customFormat="1">
      <c r="A427" s="3"/>
      <c r="B427" s="3"/>
    </row>
    <row r="428" spans="1:2" s="1" customFormat="1">
      <c r="A428" s="3"/>
      <c r="B428" s="3"/>
    </row>
    <row r="429" spans="1:2" s="1" customFormat="1">
      <c r="A429" s="3"/>
      <c r="B429" s="3"/>
    </row>
    <row r="430" spans="1:2" s="1" customFormat="1">
      <c r="A430" s="3"/>
      <c r="B430" s="3"/>
    </row>
    <row r="431" spans="1:2" s="1" customFormat="1">
      <c r="A431" s="3"/>
      <c r="B431" s="3"/>
    </row>
    <row r="432" spans="1:2" s="1" customFormat="1">
      <c r="A432" s="3"/>
      <c r="B432" s="3"/>
    </row>
    <row r="433" spans="1:2" s="1" customFormat="1">
      <c r="A433" s="3"/>
      <c r="B433" s="3"/>
    </row>
    <row r="434" spans="1:2" s="1" customFormat="1">
      <c r="A434" s="3"/>
      <c r="B434" s="3"/>
    </row>
    <row r="435" spans="1:2" s="1" customFormat="1">
      <c r="A435" s="3"/>
      <c r="B435" s="3"/>
    </row>
    <row r="436" spans="1:2" s="1" customFormat="1">
      <c r="A436" s="3"/>
      <c r="B436" s="3"/>
    </row>
    <row r="437" spans="1:2" s="1" customFormat="1">
      <c r="A437" s="3"/>
      <c r="B437" s="3"/>
    </row>
    <row r="438" spans="1:2" s="1" customFormat="1">
      <c r="A438" s="3"/>
      <c r="B438" s="3"/>
    </row>
    <row r="439" spans="1:2" s="1" customFormat="1">
      <c r="A439" s="3"/>
      <c r="B439" s="3"/>
    </row>
    <row r="440" spans="1:2" s="1" customFormat="1">
      <c r="A440" s="3"/>
      <c r="B440" s="3"/>
    </row>
    <row r="441" spans="1:2" s="1" customFormat="1">
      <c r="A441" s="3"/>
      <c r="B441" s="3"/>
    </row>
    <row r="442" spans="1:2" s="1" customFormat="1">
      <c r="A442" s="3"/>
      <c r="B442" s="3"/>
    </row>
    <row r="443" spans="1:2" s="1" customFormat="1">
      <c r="A443" s="3"/>
      <c r="B443" s="3"/>
    </row>
    <row r="444" spans="1:2" s="1" customFormat="1">
      <c r="A444" s="3"/>
      <c r="B444" s="3"/>
    </row>
    <row r="445" spans="1:2" s="1" customFormat="1">
      <c r="A445" s="3"/>
      <c r="B445" s="3"/>
    </row>
    <row r="446" spans="1:2" s="1" customFormat="1">
      <c r="A446" s="3"/>
      <c r="B446" s="3"/>
    </row>
    <row r="447" spans="1:2" s="1" customFormat="1">
      <c r="A447" s="3"/>
      <c r="B447" s="3"/>
    </row>
    <row r="448" spans="1:2" s="1" customFormat="1">
      <c r="A448" s="3"/>
      <c r="B448" s="3"/>
    </row>
    <row r="449" spans="1:2" s="1" customFormat="1">
      <c r="A449" s="3"/>
      <c r="B449" s="3"/>
    </row>
    <row r="450" spans="1:2" s="1" customFormat="1">
      <c r="A450" s="3"/>
      <c r="B450" s="3"/>
    </row>
    <row r="451" spans="1:2" s="1" customFormat="1">
      <c r="A451" s="3"/>
      <c r="B451" s="3"/>
    </row>
    <row r="452" spans="1:2" s="1" customFormat="1">
      <c r="A452" s="3"/>
      <c r="B452" s="3"/>
    </row>
    <row r="453" spans="1:2" s="1" customFormat="1">
      <c r="A453" s="3"/>
      <c r="B453" s="3"/>
    </row>
    <row r="454" spans="1:2" s="1" customFormat="1">
      <c r="A454" s="3"/>
      <c r="B454" s="3"/>
    </row>
    <row r="455" spans="1:2" s="1" customFormat="1">
      <c r="A455" s="3"/>
      <c r="B455" s="3"/>
    </row>
    <row r="456" spans="1:2" s="1" customFormat="1">
      <c r="A456" s="3"/>
      <c r="B456" s="3"/>
    </row>
    <row r="457" spans="1:2" s="1" customFormat="1">
      <c r="A457" s="3"/>
      <c r="B457" s="3"/>
    </row>
    <row r="458" spans="1:2" s="1" customFormat="1">
      <c r="A458" s="3"/>
      <c r="B458" s="3"/>
    </row>
    <row r="459" spans="1:2" s="1" customFormat="1">
      <c r="A459" s="3"/>
      <c r="B459" s="3"/>
    </row>
    <row r="460" spans="1:2" s="1" customFormat="1">
      <c r="A460" s="3"/>
      <c r="B460" s="3"/>
    </row>
    <row r="461" spans="1:2" s="1" customFormat="1">
      <c r="A461" s="3"/>
      <c r="B461" s="3"/>
    </row>
    <row r="462" spans="1:2" s="1" customFormat="1">
      <c r="A462" s="3"/>
      <c r="B462" s="3"/>
    </row>
    <row r="463" spans="1:2" s="1" customFormat="1">
      <c r="A463" s="3"/>
      <c r="B463" s="3"/>
    </row>
    <row r="464" spans="1:2" s="1" customFormat="1">
      <c r="A464" s="3"/>
      <c r="B464" s="3"/>
    </row>
    <row r="465" spans="1:2" s="1" customFormat="1">
      <c r="A465" s="3"/>
      <c r="B465" s="3"/>
    </row>
    <row r="466" spans="1:2" s="1" customFormat="1">
      <c r="A466" s="3"/>
      <c r="B466" s="3"/>
    </row>
    <row r="467" spans="1:2" s="1" customFormat="1">
      <c r="A467" s="3"/>
      <c r="B467" s="3"/>
    </row>
    <row r="468" spans="1:2" s="1" customFormat="1">
      <c r="A468" s="3"/>
      <c r="B468" s="3"/>
    </row>
    <row r="469" spans="1:2" s="1" customFormat="1">
      <c r="A469" s="3"/>
      <c r="B469" s="3"/>
    </row>
    <row r="470" spans="1:2" s="1" customFormat="1">
      <c r="A470" s="3"/>
      <c r="B470" s="3"/>
    </row>
    <row r="471" spans="1:2" s="1" customFormat="1">
      <c r="A471" s="3"/>
      <c r="B471" s="3"/>
    </row>
    <row r="472" spans="1:2" s="1" customFormat="1">
      <c r="A472" s="3"/>
      <c r="B472" s="3"/>
    </row>
    <row r="473" spans="1:2" s="1" customFormat="1">
      <c r="A473" s="3"/>
      <c r="B473" s="3"/>
    </row>
    <row r="474" spans="1:2" s="1" customFormat="1">
      <c r="A474" s="3"/>
      <c r="B474" s="3"/>
    </row>
    <row r="475" spans="1:2" s="1" customFormat="1">
      <c r="A475" s="3"/>
      <c r="B475" s="3"/>
    </row>
    <row r="476" spans="1:2" s="1" customFormat="1">
      <c r="A476" s="3"/>
      <c r="B476" s="3"/>
    </row>
    <row r="477" spans="1:2" s="1" customFormat="1">
      <c r="A477" s="3"/>
      <c r="B477" s="3"/>
    </row>
    <row r="478" spans="1:2" s="1" customFormat="1">
      <c r="A478" s="3"/>
      <c r="B478" s="3"/>
    </row>
    <row r="479" spans="1:2" s="1" customFormat="1">
      <c r="A479" s="3"/>
      <c r="B479" s="3"/>
    </row>
    <row r="480" spans="1:2" s="1" customFormat="1">
      <c r="A480" s="3"/>
      <c r="B480" s="3"/>
    </row>
    <row r="481" spans="1:2" s="1" customFormat="1">
      <c r="A481" s="3"/>
      <c r="B481" s="3"/>
    </row>
    <row r="482" spans="1:2" s="1" customFormat="1">
      <c r="A482" s="3"/>
      <c r="B482" s="3"/>
    </row>
    <row r="483" spans="1:2" s="1" customFormat="1">
      <c r="A483" s="3"/>
      <c r="B483" s="3"/>
    </row>
    <row r="484" spans="1:2" s="1" customFormat="1">
      <c r="A484" s="3"/>
      <c r="B484" s="3"/>
    </row>
    <row r="485" spans="1:2" s="1" customFormat="1">
      <c r="A485" s="3"/>
      <c r="B485" s="3"/>
    </row>
    <row r="486" spans="1:2" s="1" customFormat="1">
      <c r="A486" s="3"/>
      <c r="B486" s="3"/>
    </row>
    <row r="487" spans="1:2" s="1" customFormat="1">
      <c r="A487" s="3"/>
      <c r="B487" s="3"/>
    </row>
    <row r="488" spans="1:2" s="1" customFormat="1">
      <c r="A488" s="3"/>
      <c r="B488" s="3"/>
    </row>
    <row r="489" spans="1:2" s="1" customFormat="1">
      <c r="A489" s="3"/>
      <c r="B489" s="3"/>
    </row>
    <row r="490" spans="1:2" s="1" customFormat="1">
      <c r="A490" s="3"/>
      <c r="B490" s="3"/>
    </row>
    <row r="491" spans="1:2" s="1" customFormat="1">
      <c r="A491" s="3"/>
      <c r="B491" s="3"/>
    </row>
    <row r="492" spans="1:2" s="1" customFormat="1">
      <c r="A492" s="3"/>
      <c r="B492" s="3"/>
    </row>
    <row r="493" spans="1:2" s="1" customFormat="1">
      <c r="A493" s="3"/>
      <c r="B493" s="3"/>
    </row>
    <row r="494" spans="1:2" s="1" customFormat="1">
      <c r="A494" s="3"/>
      <c r="B494" s="3"/>
    </row>
    <row r="495" spans="1:2" s="1" customFormat="1">
      <c r="A495" s="3"/>
      <c r="B495" s="3"/>
    </row>
    <row r="496" spans="1:2" s="1" customFormat="1">
      <c r="A496" s="3"/>
      <c r="B496" s="3"/>
    </row>
    <row r="497" spans="1:2" s="1" customFormat="1">
      <c r="A497" s="3"/>
      <c r="B497" s="3"/>
    </row>
    <row r="498" spans="1:2" s="1" customFormat="1">
      <c r="A498" s="3"/>
      <c r="B498" s="3"/>
    </row>
    <row r="499" spans="1:2" s="1" customFormat="1">
      <c r="A499" s="3"/>
      <c r="B499" s="3"/>
    </row>
    <row r="500" spans="1:2" s="1" customFormat="1">
      <c r="A500" s="3"/>
      <c r="B500" s="3"/>
    </row>
    <row r="501" spans="1:2" s="1" customFormat="1">
      <c r="A501" s="3"/>
      <c r="B501" s="3"/>
    </row>
    <row r="502" spans="1:2" s="1" customFormat="1">
      <c r="A502" s="3"/>
      <c r="B502" s="3"/>
    </row>
    <row r="503" spans="1:2" s="1" customFormat="1">
      <c r="A503" s="3"/>
      <c r="B503" s="3"/>
    </row>
    <row r="504" spans="1:2" s="1" customFormat="1">
      <c r="A504" s="3"/>
      <c r="B504" s="3"/>
    </row>
    <row r="505" spans="1:2" s="1" customFormat="1">
      <c r="A505" s="3"/>
      <c r="B505" s="3"/>
    </row>
    <row r="506" spans="1:2" s="1" customFormat="1">
      <c r="A506" s="3"/>
      <c r="B506" s="3"/>
    </row>
    <row r="507" spans="1:2" s="1" customFormat="1">
      <c r="A507" s="3"/>
      <c r="B507" s="3"/>
    </row>
    <row r="508" spans="1:2" s="1" customFormat="1">
      <c r="A508" s="3"/>
      <c r="B508" s="3"/>
    </row>
    <row r="509" spans="1:2" s="1" customFormat="1">
      <c r="A509" s="3"/>
      <c r="B509" s="3"/>
    </row>
    <row r="510" spans="1:2" s="1" customFormat="1">
      <c r="A510" s="3"/>
      <c r="B510" s="3"/>
    </row>
    <row r="511" spans="1:2" s="1" customFormat="1">
      <c r="A511" s="3"/>
      <c r="B511" s="3"/>
    </row>
    <row r="512" spans="1:2" s="1" customFormat="1">
      <c r="A512" s="3"/>
      <c r="B512" s="3"/>
    </row>
    <row r="513" spans="1:2" s="1" customFormat="1">
      <c r="A513" s="3"/>
      <c r="B513" s="3"/>
    </row>
    <row r="514" spans="1:2" s="1" customFormat="1">
      <c r="A514" s="3"/>
      <c r="B514" s="3"/>
    </row>
    <row r="515" spans="1:2" s="1" customFormat="1">
      <c r="A515" s="3"/>
      <c r="B515" s="3"/>
    </row>
    <row r="516" spans="1:2" s="1" customFormat="1">
      <c r="A516" s="3"/>
      <c r="B516" s="3"/>
    </row>
    <row r="517" spans="1:2" s="1" customFormat="1">
      <c r="A517" s="3"/>
      <c r="B517" s="3"/>
    </row>
    <row r="518" spans="1:2" s="1" customFormat="1">
      <c r="A518" s="3"/>
      <c r="B518" s="3"/>
    </row>
    <row r="519" spans="1:2" s="1" customFormat="1">
      <c r="A519" s="3"/>
      <c r="B519" s="3"/>
    </row>
    <row r="520" spans="1:2" s="1" customFormat="1">
      <c r="A520" s="3"/>
      <c r="B520" s="3"/>
    </row>
    <row r="521" spans="1:2" s="1" customFormat="1">
      <c r="A521" s="3"/>
      <c r="B521" s="3"/>
    </row>
    <row r="522" spans="1:2" s="1" customFormat="1">
      <c r="A522" s="3"/>
      <c r="B522" s="3"/>
    </row>
    <row r="523" spans="1:2" s="1" customFormat="1">
      <c r="A523" s="3"/>
      <c r="B523" s="3"/>
    </row>
    <row r="524" spans="1:2" s="1" customFormat="1">
      <c r="A524" s="3"/>
      <c r="B524" s="3"/>
    </row>
    <row r="525" spans="1:2" s="1" customFormat="1">
      <c r="A525" s="3"/>
      <c r="B525" s="3"/>
    </row>
    <row r="526" spans="1:2" s="1" customFormat="1">
      <c r="A526" s="3"/>
      <c r="B526" s="3"/>
    </row>
    <row r="527" spans="1:2" s="1" customFormat="1">
      <c r="A527" s="3"/>
      <c r="B527" s="3"/>
    </row>
    <row r="528" spans="1:2" s="1" customFormat="1">
      <c r="A528" s="3"/>
      <c r="B528" s="3"/>
    </row>
    <row r="529" spans="1:2" s="1" customFormat="1">
      <c r="A529" s="3"/>
      <c r="B529" s="3"/>
    </row>
    <row r="530" spans="1:2" s="1" customFormat="1">
      <c r="A530" s="3"/>
      <c r="B530" s="3"/>
    </row>
    <row r="531" spans="1:2" s="1" customFormat="1">
      <c r="A531" s="3"/>
      <c r="B531" s="3"/>
    </row>
    <row r="532" spans="1:2" s="1" customFormat="1">
      <c r="A532" s="3"/>
      <c r="B532" s="3"/>
    </row>
    <row r="533" spans="1:2" s="1" customFormat="1">
      <c r="A533" s="3"/>
      <c r="B533" s="3"/>
    </row>
    <row r="534" spans="1:2" s="1" customFormat="1">
      <c r="A534" s="3"/>
      <c r="B534" s="3"/>
    </row>
    <row r="535" spans="1:2" s="1" customFormat="1">
      <c r="A535" s="3"/>
      <c r="B535" s="3"/>
    </row>
    <row r="536" spans="1:2" s="1" customFormat="1">
      <c r="A536" s="3"/>
      <c r="B536" s="3"/>
    </row>
    <row r="537" spans="1:2" s="1" customFormat="1">
      <c r="A537" s="3"/>
      <c r="B537" s="3"/>
    </row>
    <row r="538" spans="1:2" s="1" customFormat="1">
      <c r="A538" s="3"/>
      <c r="B538" s="3"/>
    </row>
    <row r="539" spans="1:2" s="1" customFormat="1">
      <c r="A539" s="3"/>
      <c r="B539" s="3"/>
    </row>
    <row r="540" spans="1:2" s="1" customFormat="1">
      <c r="A540" s="3"/>
      <c r="B540" s="3"/>
    </row>
    <row r="541" spans="1:2" s="1" customFormat="1">
      <c r="A541" s="3"/>
      <c r="B541" s="3"/>
    </row>
    <row r="542" spans="1:2" s="1" customFormat="1">
      <c r="A542" s="3"/>
      <c r="B542" s="3"/>
    </row>
    <row r="543" spans="1:2" s="1" customFormat="1">
      <c r="A543" s="3"/>
      <c r="B543" s="3"/>
    </row>
    <row r="544" spans="1:2" s="1" customFormat="1">
      <c r="A544" s="3"/>
      <c r="B544" s="3"/>
    </row>
    <row r="545" spans="1:2" s="1" customFormat="1">
      <c r="A545" s="3"/>
      <c r="B545" s="3"/>
    </row>
    <row r="546" spans="1:2" s="1" customFormat="1">
      <c r="A546" s="3"/>
      <c r="B546" s="3"/>
    </row>
    <row r="547" spans="1:2" s="1" customFormat="1">
      <c r="A547" s="3"/>
      <c r="B547" s="3"/>
    </row>
    <row r="548" spans="1:2" s="1" customFormat="1">
      <c r="A548" s="3"/>
      <c r="B548" s="3"/>
    </row>
    <row r="549" spans="1:2" s="1" customFormat="1">
      <c r="A549" s="3"/>
      <c r="B549" s="3"/>
    </row>
    <row r="550" spans="1:2" s="1" customFormat="1">
      <c r="A550" s="3"/>
      <c r="B550" s="3"/>
    </row>
    <row r="551" spans="1:2" s="1" customFormat="1">
      <c r="A551" s="3"/>
      <c r="B551" s="3"/>
    </row>
    <row r="552" spans="1:2" s="1" customFormat="1">
      <c r="A552" s="3"/>
      <c r="B552" s="3"/>
    </row>
    <row r="553" spans="1:2" s="1" customFormat="1">
      <c r="A553" s="3"/>
      <c r="B553" s="3"/>
    </row>
    <row r="554" spans="1:2" s="1" customFormat="1">
      <c r="A554" s="3"/>
      <c r="B554" s="3"/>
    </row>
    <row r="555" spans="1:2" s="1" customFormat="1">
      <c r="A555" s="3"/>
      <c r="B555" s="3"/>
    </row>
    <row r="556" spans="1:2" s="1" customFormat="1">
      <c r="A556" s="3"/>
      <c r="B556" s="3"/>
    </row>
    <row r="557" spans="1:2" s="1" customFormat="1">
      <c r="A557" s="3"/>
      <c r="B557" s="3"/>
    </row>
    <row r="558" spans="1:2" s="1" customFormat="1">
      <c r="A558" s="3"/>
      <c r="B558" s="3"/>
    </row>
    <row r="559" spans="1:2" s="1" customFormat="1">
      <c r="A559" s="3"/>
      <c r="B559" s="3"/>
    </row>
    <row r="560" spans="1:2" s="1" customFormat="1">
      <c r="A560" s="3"/>
      <c r="B560" s="3"/>
    </row>
    <row r="561" spans="1:2" s="1" customFormat="1">
      <c r="A561" s="3"/>
      <c r="B561" s="3"/>
    </row>
    <row r="562" spans="1:2" s="1" customFormat="1">
      <c r="A562" s="3"/>
      <c r="B562" s="3"/>
    </row>
    <row r="563" spans="1:2" s="1" customFormat="1">
      <c r="A563" s="3"/>
      <c r="B563" s="3"/>
    </row>
    <row r="564" spans="1:2" s="1" customFormat="1">
      <c r="A564" s="3"/>
      <c r="B564" s="3"/>
    </row>
    <row r="565" spans="1:2" s="1" customFormat="1">
      <c r="A565" s="3"/>
      <c r="B565" s="3"/>
    </row>
    <row r="566" spans="1:2" s="1" customFormat="1">
      <c r="A566" s="3"/>
      <c r="B566" s="3"/>
    </row>
    <row r="567" spans="1:2" s="1" customFormat="1">
      <c r="A567" s="3"/>
      <c r="B567" s="3"/>
    </row>
    <row r="568" spans="1:2" s="1" customFormat="1">
      <c r="A568" s="3"/>
      <c r="B568" s="3"/>
    </row>
    <row r="569" spans="1:2" s="1" customFormat="1">
      <c r="A569" s="3"/>
      <c r="B569" s="3"/>
    </row>
    <row r="570" spans="1:2" s="1" customFormat="1">
      <c r="A570" s="3"/>
      <c r="B570" s="3"/>
    </row>
    <row r="571" spans="1:2" s="1" customFormat="1">
      <c r="A571" s="3"/>
      <c r="B571" s="3"/>
    </row>
    <row r="572" spans="1:2" s="1" customFormat="1">
      <c r="A572" s="3"/>
      <c r="B572" s="3"/>
    </row>
    <row r="573" spans="1:2" s="1" customFormat="1">
      <c r="A573" s="3"/>
      <c r="B573" s="3"/>
    </row>
    <row r="574" spans="1:2" s="1" customFormat="1">
      <c r="A574" s="3"/>
      <c r="B574" s="3"/>
    </row>
    <row r="575" spans="1:2" s="1" customFormat="1">
      <c r="A575" s="3"/>
      <c r="B575" s="3"/>
    </row>
    <row r="576" spans="1:2" s="1" customFormat="1">
      <c r="A576" s="3"/>
      <c r="B576" s="3"/>
    </row>
    <row r="577" spans="1:2" s="1" customFormat="1">
      <c r="A577" s="3"/>
      <c r="B577" s="3"/>
    </row>
    <row r="578" spans="1:2" s="1" customFormat="1">
      <c r="A578" s="3"/>
      <c r="B578" s="3"/>
    </row>
    <row r="579" spans="1:2" s="1" customFormat="1">
      <c r="A579" s="3"/>
      <c r="B579" s="3"/>
    </row>
    <row r="580" spans="1:2" s="1" customFormat="1">
      <c r="A580" s="3"/>
      <c r="B580" s="3"/>
    </row>
    <row r="581" spans="1:2" s="1" customFormat="1">
      <c r="A581" s="3"/>
      <c r="B581" s="3"/>
    </row>
    <row r="582" spans="1:2" s="1" customFormat="1">
      <c r="A582" s="3"/>
      <c r="B582" s="3"/>
    </row>
    <row r="583" spans="1:2" s="1" customFormat="1">
      <c r="A583" s="3"/>
      <c r="B583" s="3"/>
    </row>
    <row r="584" spans="1:2" s="1" customFormat="1">
      <c r="A584" s="3"/>
      <c r="B584" s="3"/>
    </row>
    <row r="585" spans="1:2" s="1" customFormat="1">
      <c r="A585" s="3"/>
      <c r="B585" s="3"/>
    </row>
    <row r="586" spans="1:2" s="1" customFormat="1">
      <c r="A586" s="3"/>
      <c r="B586" s="3"/>
    </row>
    <row r="587" spans="1:2" s="1" customFormat="1">
      <c r="A587" s="3"/>
      <c r="B587" s="3"/>
    </row>
    <row r="588" spans="1:2" s="1" customFormat="1">
      <c r="A588" s="3"/>
      <c r="B588" s="3"/>
    </row>
    <row r="589" spans="1:2" s="1" customFormat="1">
      <c r="A589" s="3"/>
      <c r="B589" s="3"/>
    </row>
    <row r="590" spans="1:2" s="1" customFormat="1">
      <c r="A590" s="3"/>
      <c r="B590" s="3"/>
    </row>
    <row r="591" spans="1:2" s="1" customFormat="1">
      <c r="A591" s="3"/>
      <c r="B591" s="3"/>
    </row>
    <row r="592" spans="1:2" s="1" customFormat="1">
      <c r="A592" s="3"/>
      <c r="B592" s="3"/>
    </row>
    <row r="593" spans="1:2" s="1" customFormat="1">
      <c r="A593" s="3"/>
      <c r="B593" s="3"/>
    </row>
    <row r="594" spans="1:2" s="1" customFormat="1">
      <c r="A594" s="3"/>
      <c r="B594" s="3"/>
    </row>
    <row r="595" spans="1:2" s="1" customFormat="1">
      <c r="A595" s="3"/>
      <c r="B595" s="3"/>
    </row>
    <row r="596" spans="1:2" s="1" customFormat="1">
      <c r="A596" s="3"/>
      <c r="B596" s="3"/>
    </row>
    <row r="597" spans="1:2" s="1" customFormat="1">
      <c r="A597" s="3"/>
      <c r="B597" s="3"/>
    </row>
    <row r="598" spans="1:2" s="1" customFormat="1">
      <c r="A598" s="3"/>
      <c r="B598" s="3"/>
    </row>
    <row r="599" spans="1:2" s="1" customFormat="1">
      <c r="A599" s="3"/>
      <c r="B599" s="3"/>
    </row>
    <row r="600" spans="1:2" s="1" customFormat="1">
      <c r="A600" s="3"/>
      <c r="B600" s="3"/>
    </row>
    <row r="601" spans="1:2" s="1" customFormat="1">
      <c r="A601" s="3"/>
      <c r="B601" s="3"/>
    </row>
    <row r="602" spans="1:2" s="1" customFormat="1">
      <c r="A602" s="3"/>
      <c r="B602" s="3"/>
    </row>
    <row r="603" spans="1:2" s="1" customFormat="1">
      <c r="A603" s="3"/>
      <c r="B603" s="3"/>
    </row>
    <row r="604" spans="1:2" s="1" customFormat="1">
      <c r="A604" s="3"/>
      <c r="B604" s="3"/>
    </row>
    <row r="605" spans="1:2" s="1" customFormat="1">
      <c r="A605" s="3"/>
      <c r="B605" s="3"/>
    </row>
    <row r="606" spans="1:2" s="1" customFormat="1">
      <c r="A606" s="3"/>
      <c r="B606" s="3"/>
    </row>
    <row r="607" spans="1:2" s="1" customFormat="1">
      <c r="A607" s="3"/>
      <c r="B607" s="3"/>
    </row>
    <row r="608" spans="1:2" s="1" customFormat="1">
      <c r="A608" s="3"/>
      <c r="B608" s="3"/>
    </row>
    <row r="609" spans="1:2" s="1" customFormat="1">
      <c r="A609" s="3"/>
      <c r="B609" s="3"/>
    </row>
    <row r="610" spans="1:2" s="1" customFormat="1">
      <c r="A610" s="3"/>
      <c r="B610" s="3"/>
    </row>
    <row r="611" spans="1:2" s="1" customFormat="1">
      <c r="A611" s="3"/>
      <c r="B611" s="3"/>
    </row>
    <row r="612" spans="1:2" s="1" customFormat="1">
      <c r="A612" s="3"/>
      <c r="B612" s="3"/>
    </row>
    <row r="613" spans="1:2" s="1" customFormat="1">
      <c r="A613" s="3"/>
      <c r="B613" s="3"/>
    </row>
    <row r="614" spans="1:2" s="1" customFormat="1">
      <c r="A614" s="3"/>
      <c r="B614" s="3"/>
    </row>
    <row r="615" spans="1:2" s="1" customFormat="1">
      <c r="A615" s="3"/>
      <c r="B615" s="3"/>
    </row>
    <row r="616" spans="1:2" s="1" customFormat="1">
      <c r="A616" s="3"/>
      <c r="B616" s="3"/>
    </row>
    <row r="617" spans="1:2" s="1" customFormat="1">
      <c r="A617" s="3"/>
      <c r="B617" s="3"/>
    </row>
    <row r="618" spans="1:2" s="1" customFormat="1">
      <c r="A618" s="3"/>
      <c r="B618" s="3"/>
    </row>
    <row r="619" spans="1:2" s="1" customFormat="1">
      <c r="A619" s="3"/>
      <c r="B619" s="3"/>
    </row>
    <row r="620" spans="1:2" s="1" customFormat="1">
      <c r="A620" s="3"/>
      <c r="B620" s="3"/>
    </row>
    <row r="621" spans="1:2" s="1" customFormat="1">
      <c r="A621" s="3"/>
      <c r="B621" s="3"/>
    </row>
    <row r="622" spans="1:2" s="1" customFormat="1">
      <c r="A622" s="3"/>
      <c r="B622" s="3"/>
    </row>
    <row r="623" spans="1:2" s="1" customFormat="1">
      <c r="A623" s="3"/>
      <c r="B623" s="3"/>
    </row>
    <row r="624" spans="1:2" s="1" customFormat="1">
      <c r="A624" s="3"/>
      <c r="B624" s="3"/>
    </row>
    <row r="625" spans="1:2" s="1" customFormat="1">
      <c r="A625" s="3"/>
      <c r="B625" s="3"/>
    </row>
    <row r="626" spans="1:2" s="1" customFormat="1">
      <c r="A626" s="3"/>
      <c r="B626" s="3"/>
    </row>
    <row r="627" spans="1:2" s="1" customFormat="1">
      <c r="A627" s="3"/>
      <c r="B627" s="3"/>
    </row>
    <row r="628" spans="1:2" s="1" customFormat="1">
      <c r="A628" s="3"/>
      <c r="B628" s="3"/>
    </row>
    <row r="629" spans="1:2" s="1" customFormat="1">
      <c r="A629" s="3"/>
      <c r="B629" s="3"/>
    </row>
    <row r="630" spans="1:2" s="1" customFormat="1">
      <c r="A630" s="3"/>
      <c r="B630" s="3"/>
    </row>
    <row r="631" spans="1:2" s="1" customFormat="1">
      <c r="A631" s="3"/>
      <c r="B631" s="3"/>
    </row>
    <row r="632" spans="1:2" s="1" customFormat="1">
      <c r="A632" s="3"/>
      <c r="B632" s="3"/>
    </row>
    <row r="633" spans="1:2" s="1" customFormat="1">
      <c r="A633" s="3"/>
      <c r="B633" s="3"/>
    </row>
    <row r="634" spans="1:2" s="1" customFormat="1">
      <c r="A634" s="3"/>
      <c r="B634" s="3"/>
    </row>
    <row r="635" spans="1:2" s="1" customFormat="1">
      <c r="A635" s="3"/>
      <c r="B635" s="3"/>
    </row>
    <row r="636" spans="1:2" s="1" customFormat="1">
      <c r="A636" s="3"/>
      <c r="B636" s="3"/>
    </row>
    <row r="637" spans="1:2" s="1" customFormat="1">
      <c r="A637" s="3"/>
      <c r="B637" s="3"/>
    </row>
    <row r="638" spans="1:2" s="1" customFormat="1">
      <c r="A638" s="3"/>
      <c r="B638" s="3"/>
    </row>
    <row r="639" spans="1:2" s="1" customFormat="1">
      <c r="A639" s="3"/>
      <c r="B639" s="3"/>
    </row>
    <row r="640" spans="1:2" s="1" customFormat="1">
      <c r="A640" s="3"/>
      <c r="B640" s="3"/>
    </row>
    <row r="641" spans="1:2" s="1" customFormat="1">
      <c r="A641" s="3"/>
      <c r="B641" s="3"/>
    </row>
    <row r="642" spans="1:2" s="1" customFormat="1">
      <c r="A642" s="3"/>
      <c r="B642" s="3"/>
    </row>
    <row r="643" spans="1:2" s="1" customFormat="1">
      <c r="A643" s="3"/>
      <c r="B643" s="3"/>
    </row>
    <row r="644" spans="1:2" s="1" customFormat="1">
      <c r="A644" s="3"/>
      <c r="B644" s="3"/>
    </row>
    <row r="645" spans="1:2" s="1" customFormat="1">
      <c r="A645" s="3"/>
      <c r="B645" s="3"/>
    </row>
    <row r="646" spans="1:2" s="1" customFormat="1">
      <c r="A646" s="3"/>
      <c r="B646" s="3"/>
    </row>
    <row r="647" spans="1:2" s="1" customFormat="1">
      <c r="A647" s="3"/>
      <c r="B647" s="3"/>
    </row>
    <row r="648" spans="1:2" s="1" customFormat="1">
      <c r="A648" s="3"/>
      <c r="B648" s="3"/>
    </row>
    <row r="649" spans="1:2" s="1" customFormat="1">
      <c r="A649" s="3"/>
      <c r="B649" s="3"/>
    </row>
    <row r="650" spans="1:2" s="1" customFormat="1">
      <c r="A650" s="3"/>
      <c r="B650" s="3"/>
    </row>
    <row r="651" spans="1:2" s="1" customFormat="1">
      <c r="A651" s="3"/>
      <c r="B651" s="3"/>
    </row>
    <row r="652" spans="1:2" s="1" customFormat="1">
      <c r="A652" s="3"/>
      <c r="B652" s="3"/>
    </row>
    <row r="653" spans="1:2" s="1" customFormat="1">
      <c r="A653" s="3"/>
      <c r="B653" s="3"/>
    </row>
    <row r="654" spans="1:2" s="1" customFormat="1">
      <c r="A654" s="3"/>
      <c r="B654" s="3"/>
    </row>
    <row r="655" spans="1:2" s="1" customFormat="1">
      <c r="A655" s="3"/>
      <c r="B655" s="3"/>
    </row>
    <row r="656" spans="1:2" s="1" customFormat="1">
      <c r="A656" s="3"/>
      <c r="B656" s="3"/>
    </row>
    <row r="657" spans="1:2" s="1" customFormat="1">
      <c r="A657" s="3"/>
      <c r="B657" s="3"/>
    </row>
    <row r="658" spans="1:2" s="1" customFormat="1">
      <c r="A658" s="3"/>
      <c r="B658" s="3"/>
    </row>
    <row r="659" spans="1:2" s="1" customFormat="1">
      <c r="A659" s="3"/>
      <c r="B659" s="3"/>
    </row>
    <row r="660" spans="1:2" s="1" customFormat="1">
      <c r="A660" s="3"/>
      <c r="B660" s="3"/>
    </row>
    <row r="661" spans="1:2" s="1" customFormat="1">
      <c r="A661" s="3"/>
      <c r="B661" s="3"/>
    </row>
    <row r="662" spans="1:2" s="1" customFormat="1">
      <c r="A662" s="3"/>
      <c r="B662" s="3"/>
    </row>
    <row r="663" spans="1:2" s="1" customFormat="1">
      <c r="A663" s="3"/>
      <c r="B663" s="3"/>
    </row>
    <row r="664" spans="1:2" s="1" customFormat="1">
      <c r="A664" s="3"/>
      <c r="B664" s="3"/>
    </row>
    <row r="665" spans="1:2" s="1" customFormat="1">
      <c r="A665" s="3"/>
      <c r="B665" s="3"/>
    </row>
    <row r="666" spans="1:2" s="1" customFormat="1">
      <c r="A666" s="3"/>
      <c r="B666" s="3"/>
    </row>
    <row r="667" spans="1:2" s="1" customFormat="1">
      <c r="A667" s="3"/>
      <c r="B667" s="3"/>
    </row>
    <row r="668" spans="1:2" s="1" customFormat="1">
      <c r="A668" s="3"/>
      <c r="B668" s="3"/>
    </row>
    <row r="669" spans="1:2" s="1" customFormat="1">
      <c r="A669" s="3"/>
      <c r="B669" s="3"/>
    </row>
    <row r="670" spans="1:2" s="1" customFormat="1">
      <c r="A670" s="3"/>
      <c r="B670" s="3"/>
    </row>
    <row r="671" spans="1:2" s="1" customFormat="1">
      <c r="A671" s="3"/>
      <c r="B671" s="3"/>
    </row>
    <row r="672" spans="1:2" s="1" customFormat="1">
      <c r="A672" s="3"/>
      <c r="B672" s="3"/>
    </row>
    <row r="673" spans="1:2" s="1" customFormat="1">
      <c r="A673" s="3"/>
      <c r="B673" s="3"/>
    </row>
    <row r="674" spans="1:2" s="1" customFormat="1">
      <c r="A674" s="3"/>
      <c r="B674" s="3"/>
    </row>
    <row r="675" spans="1:2" s="1" customFormat="1">
      <c r="A675" s="3"/>
      <c r="B675" s="3"/>
    </row>
    <row r="676" spans="1:2" s="1" customFormat="1">
      <c r="A676" s="3"/>
      <c r="B676" s="3"/>
    </row>
    <row r="677" spans="1:2" s="1" customFormat="1">
      <c r="A677" s="3"/>
      <c r="B677" s="3"/>
    </row>
    <row r="678" spans="1:2" s="1" customFormat="1">
      <c r="A678" s="3"/>
      <c r="B678" s="3"/>
    </row>
    <row r="679" spans="1:2" s="1" customFormat="1">
      <c r="A679" s="3"/>
      <c r="B679" s="3"/>
    </row>
    <row r="680" spans="1:2" s="1" customFormat="1">
      <c r="A680" s="3"/>
      <c r="B680" s="3"/>
    </row>
    <row r="681" spans="1:2" s="1" customFormat="1">
      <c r="A681" s="3"/>
      <c r="B681" s="3"/>
    </row>
    <row r="682" spans="1:2" s="1" customFormat="1">
      <c r="A682" s="3"/>
      <c r="B682" s="3"/>
    </row>
    <row r="683" spans="1:2" s="1" customFormat="1">
      <c r="A683" s="3"/>
      <c r="B683" s="3"/>
    </row>
    <row r="684" spans="1:2" s="1" customFormat="1">
      <c r="A684" s="3"/>
      <c r="B684" s="3"/>
    </row>
    <row r="685" spans="1:2" s="1" customFormat="1">
      <c r="A685" s="3"/>
      <c r="B685" s="3"/>
    </row>
    <row r="686" spans="1:2" s="1" customFormat="1">
      <c r="A686" s="3"/>
      <c r="B686" s="3"/>
    </row>
    <row r="687" spans="1:2" s="1" customFormat="1">
      <c r="A687" s="3"/>
      <c r="B687" s="3"/>
    </row>
    <row r="688" spans="1:2" s="1" customFormat="1">
      <c r="A688" s="3"/>
      <c r="B688" s="3"/>
    </row>
    <row r="689" spans="1:2" s="1" customFormat="1">
      <c r="A689" s="3"/>
      <c r="B689" s="3"/>
    </row>
    <row r="690" spans="1:2" s="1" customFormat="1">
      <c r="A690" s="3"/>
      <c r="B690" s="3"/>
    </row>
    <row r="691" spans="1:2" s="1" customFormat="1">
      <c r="A691" s="3"/>
      <c r="B691" s="3"/>
    </row>
    <row r="692" spans="1:2" s="1" customFormat="1">
      <c r="A692" s="3"/>
      <c r="B692" s="3"/>
    </row>
    <row r="693" spans="1:2" s="1" customFormat="1">
      <c r="A693" s="3"/>
      <c r="B693" s="3"/>
    </row>
    <row r="694" spans="1:2" s="1" customFormat="1">
      <c r="A694" s="3"/>
      <c r="B694" s="3"/>
    </row>
    <row r="695" spans="1:2" s="1" customFormat="1">
      <c r="A695" s="3"/>
      <c r="B695" s="3"/>
    </row>
    <row r="696" spans="1:2" s="1" customFormat="1">
      <c r="A696" s="3"/>
      <c r="B696" s="3"/>
    </row>
    <row r="697" spans="1:2" s="1" customFormat="1">
      <c r="A697" s="3"/>
      <c r="B697" s="3"/>
    </row>
    <row r="698" spans="1:2" s="1" customFormat="1">
      <c r="A698" s="3"/>
      <c r="B698" s="3"/>
    </row>
    <row r="699" spans="1:2" s="1" customFormat="1">
      <c r="A699" s="3"/>
      <c r="B699" s="3"/>
    </row>
    <row r="700" spans="1:2" s="1" customFormat="1">
      <c r="A700" s="3"/>
      <c r="B700" s="3"/>
    </row>
    <row r="701" spans="1:2" s="1" customFormat="1">
      <c r="A701" s="3"/>
      <c r="B701" s="3"/>
    </row>
    <row r="702" spans="1:2" s="1" customFormat="1">
      <c r="A702" s="3"/>
      <c r="B702" s="3"/>
    </row>
    <row r="703" spans="1:2" s="1" customFormat="1">
      <c r="A703" s="3"/>
      <c r="B703" s="3"/>
    </row>
  </sheetData>
  <mergeCells count="70">
    <mergeCell ref="H4:Q5"/>
    <mergeCell ref="L9:M9"/>
    <mergeCell ref="C9:E9"/>
    <mergeCell ref="F9:I9"/>
    <mergeCell ref="J9:K9"/>
    <mergeCell ref="N9:O9"/>
    <mergeCell ref="P9:Q9"/>
    <mergeCell ref="B7:F7"/>
    <mergeCell ref="H7:K7"/>
    <mergeCell ref="L7:P7"/>
    <mergeCell ref="C13:E13"/>
    <mergeCell ref="C14:E14"/>
    <mergeCell ref="F10:I10"/>
    <mergeCell ref="F11:I11"/>
    <mergeCell ref="F12:I12"/>
    <mergeCell ref="F13:I13"/>
    <mergeCell ref="F14:I14"/>
    <mergeCell ref="C10:E10"/>
    <mergeCell ref="C11:E11"/>
    <mergeCell ref="C12:E12"/>
    <mergeCell ref="J14:K14"/>
    <mergeCell ref="L10:M10"/>
    <mergeCell ref="L11:M11"/>
    <mergeCell ref="L12:M12"/>
    <mergeCell ref="L13:M13"/>
    <mergeCell ref="L14:M14"/>
    <mergeCell ref="J10:K10"/>
    <mergeCell ref="J11:K11"/>
    <mergeCell ref="J12:K12"/>
    <mergeCell ref="N10:O10"/>
    <mergeCell ref="N11:O11"/>
    <mergeCell ref="N12:O12"/>
    <mergeCell ref="N13:O13"/>
    <mergeCell ref="J13:K13"/>
    <mergeCell ref="P10:Q10"/>
    <mergeCell ref="P11:Q11"/>
    <mergeCell ref="P12:Q12"/>
    <mergeCell ref="P13:Q13"/>
    <mergeCell ref="P14:Q14"/>
    <mergeCell ref="P20:Q21"/>
    <mergeCell ref="R16:S19"/>
    <mergeCell ref="C3:G3"/>
    <mergeCell ref="K17:L17"/>
    <mergeCell ref="K18:L18"/>
    <mergeCell ref="K19:L19"/>
    <mergeCell ref="K20:L20"/>
    <mergeCell ref="K21:L21"/>
    <mergeCell ref="I16:L16"/>
    <mergeCell ref="I17:J17"/>
    <mergeCell ref="I18:J18"/>
    <mergeCell ref="I19:J19"/>
    <mergeCell ref="I20:J20"/>
    <mergeCell ref="P16:Q17"/>
    <mergeCell ref="P18:Q19"/>
    <mergeCell ref="N14:O14"/>
    <mergeCell ref="I21:J21"/>
    <mergeCell ref="M16:O17"/>
    <mergeCell ref="M18:O19"/>
    <mergeCell ref="M20:O21"/>
    <mergeCell ref="B16:H16"/>
    <mergeCell ref="G17:H17"/>
    <mergeCell ref="G18:H18"/>
    <mergeCell ref="G19:H19"/>
    <mergeCell ref="G20:H20"/>
    <mergeCell ref="B20:F20"/>
    <mergeCell ref="B19:F19"/>
    <mergeCell ref="B18:F18"/>
    <mergeCell ref="B17:F17"/>
    <mergeCell ref="B21:F21"/>
    <mergeCell ref="G21:H21"/>
  </mergeCells>
  <dataValidations count="1">
    <dataValidation type="whole" allowBlank="1" showInputMessage="1" showErrorMessage="1" errorTitle="ATENÇÃO" error="ID inválido" promptTitle="ATENÇÃO" prompt="Digite um ID entre 1 e 3542!!" sqref="B10:B14">
      <formula1>1</formula1>
      <formula2>3542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>
                <anchor moveWithCells="1">
                  <from>
                    <xdr:col>17</xdr:col>
                    <xdr:colOff>57150</xdr:colOff>
                    <xdr:row>19</xdr:row>
                    <xdr:rowOff>76200</xdr:rowOff>
                  </from>
                  <to>
                    <xdr:col>18</xdr:col>
                    <xdr:colOff>800100</xdr:colOff>
                    <xdr:row>20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IZ3974"/>
  <sheetViews>
    <sheetView showGridLines="0" workbookViewId="0">
      <selection activeCell="D15" sqref="D15"/>
    </sheetView>
  </sheetViews>
  <sheetFormatPr defaultRowHeight="15"/>
  <cols>
    <col min="1" max="1" width="7.140625" style="19" customWidth="1"/>
    <col min="2" max="3" width="14" style="3" customWidth="1"/>
    <col min="4" max="4" width="42.7109375" style="3" bestFit="1" customWidth="1"/>
    <col min="5" max="5" width="14.85546875" style="3" bestFit="1" customWidth="1"/>
    <col min="6" max="6" width="8.42578125" style="19" customWidth="1"/>
    <col min="7" max="7" width="19.42578125" style="19" customWidth="1"/>
    <col min="8" max="8" width="17.85546875" style="58" customWidth="1"/>
    <col min="9" max="9" width="5.7109375" style="19" customWidth="1"/>
    <col min="10" max="10" width="9.28515625" style="19" customWidth="1"/>
    <col min="11" max="11" width="13.42578125" style="19" customWidth="1"/>
    <col min="12" max="12" width="12.5703125" style="19" bestFit="1" customWidth="1"/>
    <col min="13" max="80" width="9.140625" style="19"/>
  </cols>
  <sheetData>
    <row r="1" spans="1:260" s="36" customFormat="1">
      <c r="H1" s="56"/>
    </row>
    <row r="2" spans="1:260" s="36" customFormat="1" ht="9.75" customHeight="1">
      <c r="H2" s="56"/>
    </row>
    <row r="3" spans="1:260" s="36" customFormat="1" ht="20.25" customHeight="1">
      <c r="E3" s="37"/>
      <c r="F3" s="37"/>
      <c r="G3" s="37"/>
      <c r="H3" s="57"/>
      <c r="I3" s="37"/>
      <c r="J3" s="37"/>
    </row>
    <row r="4" spans="1:260" s="36" customFormat="1" ht="20.25" customHeight="1">
      <c r="E4" s="105"/>
      <c r="F4" s="105"/>
      <c r="G4" s="105"/>
      <c r="H4" s="105"/>
      <c r="I4" s="105"/>
      <c r="J4" s="105"/>
    </row>
    <row r="5" spans="1:260" s="36" customFormat="1" ht="14.25" customHeight="1">
      <c r="E5" s="105"/>
      <c r="F5" s="105"/>
      <c r="G5" s="105"/>
      <c r="H5" s="105"/>
      <c r="I5" s="105"/>
      <c r="J5" s="105"/>
    </row>
    <row r="6" spans="1:260" s="19" customFormat="1" ht="8.25" customHeight="1" thickBot="1">
      <c r="H6" s="58"/>
    </row>
    <row r="7" spans="1:260" s="2" customFormat="1" ht="15.75" thickBot="1">
      <c r="A7" s="19"/>
      <c r="B7" s="5" t="s">
        <v>34</v>
      </c>
      <c r="C7" s="7" t="s">
        <v>35</v>
      </c>
      <c r="D7" s="6" t="s">
        <v>4</v>
      </c>
      <c r="E7" s="19"/>
      <c r="F7" s="45"/>
      <c r="G7" s="45"/>
      <c r="H7" s="5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</row>
    <row r="8" spans="1:260" s="2" customFormat="1">
      <c r="A8" s="19"/>
      <c r="B8" s="8">
        <v>1</v>
      </c>
      <c r="C8" s="16" t="s">
        <v>64</v>
      </c>
      <c r="D8" s="14" t="s">
        <v>63</v>
      </c>
      <c r="E8" s="19"/>
      <c r="F8" s="46"/>
      <c r="G8" s="46"/>
      <c r="H8" s="60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</row>
    <row r="9" spans="1:260" s="3" customFormat="1" ht="15" customHeight="1">
      <c r="A9" s="19"/>
      <c r="B9" s="9">
        <v>2</v>
      </c>
      <c r="C9" s="10" t="s">
        <v>64</v>
      </c>
      <c r="D9" s="4" t="s">
        <v>65</v>
      </c>
      <c r="E9" s="19"/>
      <c r="F9" s="19"/>
      <c r="G9" s="19"/>
      <c r="H9" s="58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</row>
    <row r="10" spans="1:260" s="3" customFormat="1" ht="15" customHeight="1" thickBot="1">
      <c r="A10" s="19"/>
      <c r="B10" s="9">
        <v>3</v>
      </c>
      <c r="C10" s="10" t="s">
        <v>64</v>
      </c>
      <c r="D10" s="4" t="s">
        <v>66</v>
      </c>
      <c r="E10" s="19"/>
      <c r="F10" s="19"/>
      <c r="G10" s="19"/>
      <c r="H10" s="58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</row>
    <row r="11" spans="1:260">
      <c r="B11" s="9">
        <v>4</v>
      </c>
      <c r="C11" s="10" t="s">
        <v>64</v>
      </c>
      <c r="D11" s="4" t="s">
        <v>67</v>
      </c>
      <c r="E11" s="19"/>
      <c r="G11" s="65" t="s">
        <v>3623</v>
      </c>
      <c r="H11" s="61" t="s">
        <v>3622</v>
      </c>
    </row>
    <row r="12" spans="1:260">
      <c r="B12" s="9">
        <v>5</v>
      </c>
      <c r="C12" s="10" t="s">
        <v>64</v>
      </c>
      <c r="D12" s="4" t="s">
        <v>68</v>
      </c>
      <c r="E12" s="19"/>
      <c r="G12" s="66" t="s">
        <v>64</v>
      </c>
      <c r="H12" s="62">
        <v>16</v>
      </c>
    </row>
    <row r="13" spans="1:260">
      <c r="B13" s="9">
        <v>6</v>
      </c>
      <c r="C13" s="10" t="s">
        <v>64</v>
      </c>
      <c r="D13" s="4" t="s">
        <v>73</v>
      </c>
      <c r="E13" s="19"/>
      <c r="G13" s="67" t="s">
        <v>1877</v>
      </c>
      <c r="H13" s="63">
        <v>3</v>
      </c>
    </row>
    <row r="14" spans="1:260">
      <c r="B14" s="9">
        <v>7</v>
      </c>
      <c r="C14" s="10" t="s">
        <v>64</v>
      </c>
      <c r="D14" s="4" t="s">
        <v>74</v>
      </c>
      <c r="E14" s="19"/>
      <c r="G14" s="66" t="s">
        <v>588</v>
      </c>
      <c r="H14" s="62">
        <v>19</v>
      </c>
    </row>
    <row r="15" spans="1:260">
      <c r="B15" s="9">
        <v>8</v>
      </c>
      <c r="C15" s="10" t="s">
        <v>64</v>
      </c>
      <c r="D15" s="4" t="s">
        <v>75</v>
      </c>
      <c r="E15" s="19"/>
      <c r="G15" s="67" t="s">
        <v>37</v>
      </c>
      <c r="H15" s="63">
        <v>152</v>
      </c>
    </row>
    <row r="16" spans="1:260">
      <c r="B16" s="9">
        <v>9</v>
      </c>
      <c r="C16" s="10" t="s">
        <v>64</v>
      </c>
      <c r="D16" s="4" t="s">
        <v>76</v>
      </c>
      <c r="E16" s="19"/>
      <c r="G16" s="66" t="s">
        <v>52</v>
      </c>
      <c r="H16" s="62">
        <v>154</v>
      </c>
    </row>
    <row r="17" spans="2:8">
      <c r="B17" s="9">
        <v>10</v>
      </c>
      <c r="C17" s="10" t="s">
        <v>64</v>
      </c>
      <c r="D17" s="4" t="s">
        <v>77</v>
      </c>
      <c r="E17" s="19"/>
      <c r="G17" s="67" t="s">
        <v>912</v>
      </c>
      <c r="H17" s="63">
        <v>6</v>
      </c>
    </row>
    <row r="18" spans="2:8">
      <c r="B18" s="9">
        <v>11</v>
      </c>
      <c r="C18" s="10" t="s">
        <v>64</v>
      </c>
      <c r="D18" s="4" t="s">
        <v>78</v>
      </c>
      <c r="E18" s="19"/>
      <c r="G18" s="66" t="s">
        <v>160</v>
      </c>
      <c r="H18" s="62">
        <v>33</v>
      </c>
    </row>
    <row r="19" spans="2:8">
      <c r="B19" s="9">
        <v>12</v>
      </c>
      <c r="C19" s="10" t="s">
        <v>64</v>
      </c>
      <c r="D19" s="4" t="s">
        <v>79</v>
      </c>
      <c r="E19" s="19"/>
      <c r="G19" s="67" t="s">
        <v>577</v>
      </c>
      <c r="H19" s="63">
        <v>108</v>
      </c>
    </row>
    <row r="20" spans="2:8">
      <c r="B20" s="9">
        <v>13</v>
      </c>
      <c r="C20" s="10" t="s">
        <v>64</v>
      </c>
      <c r="D20" s="4" t="s">
        <v>80</v>
      </c>
      <c r="E20" s="19"/>
      <c r="G20" s="66" t="s">
        <v>650</v>
      </c>
      <c r="H20" s="62">
        <v>32</v>
      </c>
    </row>
    <row r="21" spans="2:8">
      <c r="B21" s="9">
        <v>14</v>
      </c>
      <c r="C21" s="10" t="s">
        <v>64</v>
      </c>
      <c r="D21" s="4" t="s">
        <v>81</v>
      </c>
      <c r="E21" s="19"/>
      <c r="G21" s="67" t="s">
        <v>270</v>
      </c>
      <c r="H21" s="63">
        <v>26</v>
      </c>
    </row>
    <row r="22" spans="2:8">
      <c r="B22" s="9">
        <v>15</v>
      </c>
      <c r="C22" s="10" t="s">
        <v>64</v>
      </c>
      <c r="D22" s="4" t="s">
        <v>156</v>
      </c>
      <c r="E22" s="19"/>
      <c r="G22" s="66" t="s">
        <v>70</v>
      </c>
      <c r="H22" s="62">
        <v>370</v>
      </c>
    </row>
    <row r="23" spans="2:8">
      <c r="B23" s="9">
        <v>16</v>
      </c>
      <c r="C23" s="10" t="s">
        <v>64</v>
      </c>
      <c r="D23" s="4" t="s">
        <v>3096</v>
      </c>
      <c r="E23" s="19"/>
      <c r="G23" s="67" t="s">
        <v>727</v>
      </c>
      <c r="H23" s="63">
        <v>4</v>
      </c>
    </row>
    <row r="24" spans="2:8">
      <c r="B24" s="9">
        <v>17</v>
      </c>
      <c r="C24" s="10" t="s">
        <v>1877</v>
      </c>
      <c r="D24" s="4" t="s">
        <v>1876</v>
      </c>
      <c r="E24" s="19"/>
      <c r="G24" s="66" t="s">
        <v>572</v>
      </c>
      <c r="H24" s="62">
        <v>329</v>
      </c>
    </row>
    <row r="25" spans="2:8">
      <c r="B25" s="9">
        <v>18</v>
      </c>
      <c r="C25" s="10" t="s">
        <v>1877</v>
      </c>
      <c r="D25" s="4" t="s">
        <v>1878</v>
      </c>
      <c r="E25" s="19"/>
      <c r="G25" s="67" t="s">
        <v>725</v>
      </c>
      <c r="H25" s="63">
        <v>1</v>
      </c>
    </row>
    <row r="26" spans="2:8">
      <c r="B26" s="9">
        <v>19</v>
      </c>
      <c r="C26" s="10" t="s">
        <v>1877</v>
      </c>
      <c r="D26" s="4" t="s">
        <v>1879</v>
      </c>
      <c r="E26" s="19"/>
      <c r="G26" s="66" t="s">
        <v>450</v>
      </c>
      <c r="H26" s="62">
        <v>383</v>
      </c>
    </row>
    <row r="27" spans="2:8">
      <c r="B27" s="9">
        <v>20</v>
      </c>
      <c r="C27" s="10" t="s">
        <v>588</v>
      </c>
      <c r="D27" s="4" t="s">
        <v>587</v>
      </c>
      <c r="E27" s="19"/>
      <c r="G27" s="67" t="s">
        <v>561</v>
      </c>
      <c r="H27" s="63">
        <v>70</v>
      </c>
    </row>
    <row r="28" spans="2:8">
      <c r="B28" s="9">
        <v>21</v>
      </c>
      <c r="C28" s="10" t="s">
        <v>588</v>
      </c>
      <c r="D28" s="4" t="s">
        <v>589</v>
      </c>
      <c r="E28" s="19"/>
      <c r="G28" s="66" t="s">
        <v>555</v>
      </c>
      <c r="H28" s="62">
        <v>83</v>
      </c>
    </row>
    <row r="29" spans="2:8">
      <c r="B29" s="9">
        <v>22</v>
      </c>
      <c r="C29" s="10" t="s">
        <v>588</v>
      </c>
      <c r="D29" s="4" t="s">
        <v>1869</v>
      </c>
      <c r="E29" s="19"/>
      <c r="G29" s="67" t="s">
        <v>1935</v>
      </c>
      <c r="H29" s="63">
        <v>6</v>
      </c>
    </row>
    <row r="30" spans="2:8">
      <c r="B30" s="9">
        <v>23</v>
      </c>
      <c r="C30" s="10" t="s">
        <v>588</v>
      </c>
      <c r="D30" s="4" t="s">
        <v>1870</v>
      </c>
      <c r="E30" s="19"/>
      <c r="G30" s="66" t="s">
        <v>1200</v>
      </c>
      <c r="H30" s="62">
        <v>28</v>
      </c>
    </row>
    <row r="31" spans="2:8">
      <c r="B31" s="9">
        <v>24</v>
      </c>
      <c r="C31" s="10" t="s">
        <v>588</v>
      </c>
      <c r="D31" s="4" t="s">
        <v>1871</v>
      </c>
      <c r="E31" s="19"/>
      <c r="G31" s="67" t="s">
        <v>901</v>
      </c>
      <c r="H31" s="63">
        <v>29</v>
      </c>
    </row>
    <row r="32" spans="2:8">
      <c r="B32" s="9">
        <v>25</v>
      </c>
      <c r="C32" s="10" t="s">
        <v>588</v>
      </c>
      <c r="D32" s="4" t="s">
        <v>1948</v>
      </c>
      <c r="E32" s="19"/>
      <c r="G32" s="66" t="s">
        <v>673</v>
      </c>
      <c r="H32" s="62">
        <v>77</v>
      </c>
    </row>
    <row r="33" spans="2:8">
      <c r="B33" s="9">
        <v>26</v>
      </c>
      <c r="C33" s="10" t="s">
        <v>588</v>
      </c>
      <c r="D33" s="4" t="s">
        <v>3280</v>
      </c>
      <c r="E33" s="19"/>
      <c r="G33" s="67" t="s">
        <v>2048</v>
      </c>
      <c r="H33" s="63">
        <v>7</v>
      </c>
    </row>
    <row r="34" spans="2:8">
      <c r="B34" s="9">
        <v>27</v>
      </c>
      <c r="C34" s="10" t="s">
        <v>588</v>
      </c>
      <c r="D34" s="4" t="s">
        <v>3281</v>
      </c>
      <c r="E34" s="19"/>
      <c r="G34" s="66" t="s">
        <v>1647</v>
      </c>
      <c r="H34" s="62">
        <v>5</v>
      </c>
    </row>
    <row r="35" spans="2:8">
      <c r="B35" s="9">
        <v>28</v>
      </c>
      <c r="C35" s="10" t="s">
        <v>588</v>
      </c>
      <c r="D35" s="4" t="s">
        <v>3282</v>
      </c>
      <c r="E35" s="19"/>
      <c r="G35" s="67" t="s">
        <v>1219</v>
      </c>
      <c r="H35" s="63">
        <v>80</v>
      </c>
    </row>
    <row r="36" spans="2:8">
      <c r="B36" s="9">
        <v>29</v>
      </c>
      <c r="C36" s="10" t="s">
        <v>588</v>
      </c>
      <c r="D36" s="4" t="s">
        <v>3288</v>
      </c>
      <c r="E36" s="19"/>
      <c r="G36" s="66" t="s">
        <v>83</v>
      </c>
      <c r="H36" s="62">
        <v>244</v>
      </c>
    </row>
    <row r="37" spans="2:8">
      <c r="B37" s="9">
        <v>30</v>
      </c>
      <c r="C37" s="10" t="s">
        <v>588</v>
      </c>
      <c r="D37" s="4" t="s">
        <v>3289</v>
      </c>
      <c r="E37" s="19"/>
      <c r="G37" s="67" t="s">
        <v>167</v>
      </c>
      <c r="H37" s="63">
        <v>121</v>
      </c>
    </row>
    <row r="38" spans="2:8">
      <c r="B38" s="9">
        <v>31</v>
      </c>
      <c r="C38" s="10" t="s">
        <v>588</v>
      </c>
      <c r="D38" s="4" t="s">
        <v>3290</v>
      </c>
      <c r="E38" s="19"/>
      <c r="G38" s="66" t="s">
        <v>2552</v>
      </c>
      <c r="H38" s="62">
        <v>1</v>
      </c>
    </row>
    <row r="39" spans="2:8">
      <c r="B39" s="9">
        <v>32</v>
      </c>
      <c r="C39" s="10" t="s">
        <v>588</v>
      </c>
      <c r="D39" s="4" t="s">
        <v>3291</v>
      </c>
      <c r="E39" s="19"/>
      <c r="G39" s="67" t="s">
        <v>274</v>
      </c>
      <c r="H39" s="63">
        <v>110</v>
      </c>
    </row>
    <row r="40" spans="2:8">
      <c r="B40" s="9">
        <v>33</v>
      </c>
      <c r="C40" s="10" t="s">
        <v>588</v>
      </c>
      <c r="D40" s="4" t="s">
        <v>3292</v>
      </c>
      <c r="E40" s="19"/>
      <c r="G40" s="66" t="s">
        <v>41</v>
      </c>
      <c r="H40" s="62">
        <v>183</v>
      </c>
    </row>
    <row r="41" spans="2:8">
      <c r="B41" s="9">
        <v>34</v>
      </c>
      <c r="C41" s="10" t="s">
        <v>588</v>
      </c>
      <c r="D41" s="4" t="s">
        <v>3293</v>
      </c>
      <c r="E41" s="19"/>
      <c r="G41" s="67" t="s">
        <v>3311</v>
      </c>
      <c r="H41" s="63">
        <v>2</v>
      </c>
    </row>
    <row r="42" spans="2:8">
      <c r="B42" s="9">
        <v>35</v>
      </c>
      <c r="C42" s="10" t="s">
        <v>588</v>
      </c>
      <c r="D42" s="4" t="s">
        <v>3294</v>
      </c>
      <c r="E42" s="19"/>
      <c r="G42" s="66" t="s">
        <v>418</v>
      </c>
      <c r="H42" s="62">
        <v>48</v>
      </c>
    </row>
    <row r="43" spans="2:8">
      <c r="B43" s="9">
        <v>36</v>
      </c>
      <c r="C43" s="10" t="s">
        <v>588</v>
      </c>
      <c r="D43" s="4" t="s">
        <v>3295</v>
      </c>
      <c r="E43" s="19"/>
      <c r="G43" s="67" t="s">
        <v>86</v>
      </c>
      <c r="H43" s="63">
        <v>186</v>
      </c>
    </row>
    <row r="44" spans="2:8">
      <c r="B44" s="9">
        <v>37</v>
      </c>
      <c r="C44" s="10" t="s">
        <v>588</v>
      </c>
      <c r="D44" s="4" t="s">
        <v>3296</v>
      </c>
      <c r="E44" s="19"/>
      <c r="G44" s="66" t="s">
        <v>1566</v>
      </c>
      <c r="H44" s="62">
        <v>57</v>
      </c>
    </row>
    <row r="45" spans="2:8">
      <c r="B45" s="9">
        <v>38</v>
      </c>
      <c r="C45" s="10" t="s">
        <v>588</v>
      </c>
      <c r="D45" s="4" t="s">
        <v>3297</v>
      </c>
      <c r="E45" s="19"/>
      <c r="G45" s="67" t="s">
        <v>656</v>
      </c>
      <c r="H45" s="63">
        <v>43</v>
      </c>
    </row>
    <row r="46" spans="2:8">
      <c r="B46" s="9">
        <v>39</v>
      </c>
      <c r="C46" s="17" t="s">
        <v>37</v>
      </c>
      <c r="D46" s="15" t="s">
        <v>36</v>
      </c>
      <c r="E46" s="19"/>
      <c r="G46" s="66" t="s">
        <v>647</v>
      </c>
      <c r="H46" s="62">
        <v>106</v>
      </c>
    </row>
    <row r="47" spans="2:8">
      <c r="B47" s="9">
        <v>40</v>
      </c>
      <c r="C47" s="10" t="s">
        <v>37</v>
      </c>
      <c r="D47" s="4" t="s">
        <v>38</v>
      </c>
      <c r="E47" s="19"/>
      <c r="G47" s="67" t="s">
        <v>2465</v>
      </c>
      <c r="H47" s="63">
        <v>10</v>
      </c>
    </row>
    <row r="48" spans="2:8">
      <c r="B48" s="9">
        <v>41</v>
      </c>
      <c r="C48" s="10" t="s">
        <v>37</v>
      </c>
      <c r="D48" s="4" t="s">
        <v>39</v>
      </c>
      <c r="E48" s="19"/>
      <c r="G48" s="66" t="s">
        <v>591</v>
      </c>
      <c r="H48" s="62">
        <v>330</v>
      </c>
    </row>
    <row r="49" spans="2:8" ht="15.75" thickBot="1">
      <c r="B49" s="9">
        <v>42</v>
      </c>
      <c r="C49" s="10" t="s">
        <v>37</v>
      </c>
      <c r="D49" s="4" t="s">
        <v>394</v>
      </c>
      <c r="E49" s="19"/>
      <c r="G49" s="68" t="s">
        <v>324</v>
      </c>
      <c r="H49" s="64">
        <v>80</v>
      </c>
    </row>
    <row r="50" spans="2:8">
      <c r="B50" s="9">
        <v>43</v>
      </c>
      <c r="C50" s="10" t="s">
        <v>37</v>
      </c>
      <c r="D50" s="4" t="s">
        <v>395</v>
      </c>
      <c r="E50" s="19"/>
    </row>
    <row r="51" spans="2:8">
      <c r="B51" s="9">
        <v>44</v>
      </c>
      <c r="C51" s="10" t="s">
        <v>37</v>
      </c>
      <c r="D51" s="4" t="s">
        <v>396</v>
      </c>
      <c r="E51" s="19"/>
    </row>
    <row r="52" spans="2:8">
      <c r="B52" s="9">
        <v>45</v>
      </c>
      <c r="C52" s="10" t="s">
        <v>37</v>
      </c>
      <c r="D52" s="4" t="s">
        <v>397</v>
      </c>
      <c r="E52" s="19"/>
    </row>
    <row r="53" spans="2:8">
      <c r="B53" s="9">
        <v>46</v>
      </c>
      <c r="C53" s="10" t="s">
        <v>37</v>
      </c>
      <c r="D53" s="4" t="s">
        <v>398</v>
      </c>
      <c r="E53" s="19"/>
    </row>
    <row r="54" spans="2:8">
      <c r="B54" s="9">
        <v>47</v>
      </c>
      <c r="C54" s="10" t="s">
        <v>37</v>
      </c>
      <c r="D54" s="4" t="s">
        <v>399</v>
      </c>
      <c r="E54" s="19"/>
    </row>
    <row r="55" spans="2:8">
      <c r="B55" s="9">
        <v>48</v>
      </c>
      <c r="C55" s="10" t="s">
        <v>37</v>
      </c>
      <c r="D55" s="4" t="s">
        <v>448</v>
      </c>
      <c r="E55" s="19"/>
    </row>
    <row r="56" spans="2:8">
      <c r="B56" s="9">
        <v>49</v>
      </c>
      <c r="C56" s="10" t="s">
        <v>37</v>
      </c>
      <c r="D56" s="4" t="s">
        <v>455</v>
      </c>
      <c r="E56" s="19"/>
    </row>
    <row r="57" spans="2:8">
      <c r="B57" s="9">
        <v>50</v>
      </c>
      <c r="C57" s="10" t="s">
        <v>37</v>
      </c>
      <c r="D57" s="4" t="s">
        <v>456</v>
      </c>
      <c r="E57" s="19"/>
    </row>
    <row r="58" spans="2:8">
      <c r="B58" s="9">
        <v>51</v>
      </c>
      <c r="C58" s="10" t="s">
        <v>37</v>
      </c>
      <c r="D58" s="4" t="s">
        <v>457</v>
      </c>
      <c r="E58" s="19"/>
    </row>
    <row r="59" spans="2:8">
      <c r="B59" s="9">
        <v>52</v>
      </c>
      <c r="C59" s="10" t="s">
        <v>37</v>
      </c>
      <c r="D59" s="4" t="s">
        <v>458</v>
      </c>
      <c r="E59" s="19"/>
    </row>
    <row r="60" spans="2:8">
      <c r="B60" s="9">
        <v>53</v>
      </c>
      <c r="C60" s="10" t="s">
        <v>37</v>
      </c>
      <c r="D60" s="4" t="s">
        <v>459</v>
      </c>
      <c r="E60" s="19"/>
    </row>
    <row r="61" spans="2:8">
      <c r="B61" s="9">
        <v>54</v>
      </c>
      <c r="C61" s="10" t="s">
        <v>37</v>
      </c>
      <c r="D61" s="4" t="s">
        <v>460</v>
      </c>
      <c r="E61" s="19"/>
    </row>
    <row r="62" spans="2:8">
      <c r="B62" s="9">
        <v>55</v>
      </c>
      <c r="C62" s="10" t="s">
        <v>37</v>
      </c>
      <c r="D62" s="4" t="s">
        <v>461</v>
      </c>
      <c r="E62" s="19"/>
    </row>
    <row r="63" spans="2:8">
      <c r="B63" s="9">
        <v>56</v>
      </c>
      <c r="C63" s="10" t="s">
        <v>37</v>
      </c>
      <c r="D63" s="4" t="s">
        <v>462</v>
      </c>
      <c r="E63" s="19"/>
    </row>
    <row r="64" spans="2:8">
      <c r="B64" s="9">
        <v>57</v>
      </c>
      <c r="C64" s="10" t="s">
        <v>37</v>
      </c>
      <c r="D64" s="4" t="s">
        <v>463</v>
      </c>
      <c r="E64" s="19"/>
    </row>
    <row r="65" spans="2:5">
      <c r="B65" s="9">
        <v>58</v>
      </c>
      <c r="C65" s="10" t="s">
        <v>37</v>
      </c>
      <c r="D65" s="4" t="s">
        <v>464</v>
      </c>
      <c r="E65" s="19"/>
    </row>
    <row r="66" spans="2:5">
      <c r="B66" s="9">
        <v>59</v>
      </c>
      <c r="C66" s="10" t="s">
        <v>37</v>
      </c>
      <c r="D66" s="4" t="s">
        <v>465</v>
      </c>
      <c r="E66" s="19"/>
    </row>
    <row r="67" spans="2:5">
      <c r="B67" s="9">
        <v>60</v>
      </c>
      <c r="C67" s="10" t="s">
        <v>37</v>
      </c>
      <c r="D67" s="4" t="s">
        <v>466</v>
      </c>
      <c r="E67" s="19"/>
    </row>
    <row r="68" spans="2:5">
      <c r="B68" s="9">
        <v>61</v>
      </c>
      <c r="C68" s="10" t="s">
        <v>37</v>
      </c>
      <c r="D68" s="4" t="s">
        <v>467</v>
      </c>
      <c r="E68" s="19"/>
    </row>
    <row r="69" spans="2:5">
      <c r="B69" s="9">
        <v>62</v>
      </c>
      <c r="C69" s="10" t="s">
        <v>37</v>
      </c>
      <c r="D69" s="4" t="s">
        <v>468</v>
      </c>
      <c r="E69" s="19"/>
    </row>
    <row r="70" spans="2:5">
      <c r="B70" s="9">
        <v>63</v>
      </c>
      <c r="C70" s="10" t="s">
        <v>37</v>
      </c>
      <c r="D70" s="4" t="s">
        <v>469</v>
      </c>
      <c r="E70" s="19"/>
    </row>
    <row r="71" spans="2:5">
      <c r="B71" s="9">
        <v>64</v>
      </c>
      <c r="C71" s="10" t="s">
        <v>37</v>
      </c>
      <c r="D71" s="4" t="s">
        <v>470</v>
      </c>
      <c r="E71" s="19"/>
    </row>
    <row r="72" spans="2:5">
      <c r="B72" s="9">
        <v>65</v>
      </c>
      <c r="C72" s="10" t="s">
        <v>37</v>
      </c>
      <c r="D72" s="4" t="s">
        <v>471</v>
      </c>
      <c r="E72" s="19"/>
    </row>
    <row r="73" spans="2:5">
      <c r="B73" s="9">
        <v>66</v>
      </c>
      <c r="C73" s="10" t="s">
        <v>37</v>
      </c>
      <c r="D73" s="4" t="s">
        <v>472</v>
      </c>
      <c r="E73" s="19"/>
    </row>
    <row r="74" spans="2:5">
      <c r="B74" s="9">
        <v>67</v>
      </c>
      <c r="C74" s="10" t="s">
        <v>37</v>
      </c>
      <c r="D74" s="4" t="s">
        <v>473</v>
      </c>
      <c r="E74" s="19"/>
    </row>
    <row r="75" spans="2:5">
      <c r="B75" s="9">
        <v>68</v>
      </c>
      <c r="C75" s="10" t="s">
        <v>37</v>
      </c>
      <c r="D75" s="4" t="s">
        <v>474</v>
      </c>
      <c r="E75" s="19"/>
    </row>
    <row r="76" spans="2:5">
      <c r="B76" s="9">
        <v>69</v>
      </c>
      <c r="C76" s="10" t="s">
        <v>37</v>
      </c>
      <c r="D76" s="4" t="s">
        <v>475</v>
      </c>
      <c r="E76" s="19"/>
    </row>
    <row r="77" spans="2:5">
      <c r="B77" s="9">
        <v>70</v>
      </c>
      <c r="C77" s="10" t="s">
        <v>37</v>
      </c>
      <c r="D77" s="4" t="s">
        <v>476</v>
      </c>
      <c r="E77" s="19"/>
    </row>
    <row r="78" spans="2:5">
      <c r="B78" s="9">
        <v>71</v>
      </c>
      <c r="C78" s="10" t="s">
        <v>37</v>
      </c>
      <c r="D78" s="4" t="s">
        <v>477</v>
      </c>
      <c r="E78" s="19"/>
    </row>
    <row r="79" spans="2:5">
      <c r="B79" s="9">
        <v>72</v>
      </c>
      <c r="C79" s="10" t="s">
        <v>37</v>
      </c>
      <c r="D79" s="4" t="s">
        <v>478</v>
      </c>
      <c r="E79" s="19"/>
    </row>
    <row r="80" spans="2:5">
      <c r="B80" s="9">
        <v>73</v>
      </c>
      <c r="C80" s="10" t="s">
        <v>37</v>
      </c>
      <c r="D80" s="4" t="s">
        <v>479</v>
      </c>
      <c r="E80" s="19"/>
    </row>
    <row r="81" spans="2:5">
      <c r="B81" s="9">
        <v>74</v>
      </c>
      <c r="C81" s="10" t="s">
        <v>37</v>
      </c>
      <c r="D81" s="4" t="s">
        <v>480</v>
      </c>
      <c r="E81" s="19"/>
    </row>
    <row r="82" spans="2:5">
      <c r="B82" s="9">
        <v>75</v>
      </c>
      <c r="C82" s="10" t="s">
        <v>37</v>
      </c>
      <c r="D82" s="4" t="s">
        <v>481</v>
      </c>
      <c r="E82" s="19"/>
    </row>
    <row r="83" spans="2:5">
      <c r="B83" s="9">
        <v>76</v>
      </c>
      <c r="C83" s="10" t="s">
        <v>37</v>
      </c>
      <c r="D83" s="4" t="s">
        <v>482</v>
      </c>
      <c r="E83" s="19"/>
    </row>
    <row r="84" spans="2:5">
      <c r="B84" s="9">
        <v>77</v>
      </c>
      <c r="C84" s="10" t="s">
        <v>37</v>
      </c>
      <c r="D84" s="4" t="s">
        <v>483</v>
      </c>
      <c r="E84" s="19"/>
    </row>
    <row r="85" spans="2:5">
      <c r="B85" s="9">
        <v>78</v>
      </c>
      <c r="C85" s="10" t="s">
        <v>37</v>
      </c>
      <c r="D85" s="4" t="s">
        <v>484</v>
      </c>
      <c r="E85" s="19"/>
    </row>
    <row r="86" spans="2:5">
      <c r="B86" s="9">
        <v>79</v>
      </c>
      <c r="C86" s="10" t="s">
        <v>37</v>
      </c>
      <c r="D86" s="4" t="s">
        <v>485</v>
      </c>
      <c r="E86" s="19"/>
    </row>
    <row r="87" spans="2:5">
      <c r="B87" s="9">
        <v>80</v>
      </c>
      <c r="C87" s="10" t="s">
        <v>37</v>
      </c>
      <c r="D87" s="4" t="s">
        <v>486</v>
      </c>
      <c r="E87" s="19"/>
    </row>
    <row r="88" spans="2:5">
      <c r="B88" s="9">
        <v>81</v>
      </c>
      <c r="C88" s="10" t="s">
        <v>37</v>
      </c>
      <c r="D88" s="4" t="s">
        <v>487</v>
      </c>
      <c r="E88" s="19"/>
    </row>
    <row r="89" spans="2:5">
      <c r="B89" s="9">
        <v>82</v>
      </c>
      <c r="C89" s="10" t="s">
        <v>37</v>
      </c>
      <c r="D89" s="4" t="s">
        <v>488</v>
      </c>
      <c r="E89" s="19"/>
    </row>
    <row r="90" spans="2:5">
      <c r="B90" s="9">
        <v>83</v>
      </c>
      <c r="C90" s="10" t="s">
        <v>37</v>
      </c>
      <c r="D90" s="4" t="s">
        <v>489</v>
      </c>
      <c r="E90" s="19"/>
    </row>
    <row r="91" spans="2:5">
      <c r="B91" s="9">
        <v>84</v>
      </c>
      <c r="C91" s="10" t="s">
        <v>37</v>
      </c>
      <c r="D91" s="4" t="s">
        <v>490</v>
      </c>
      <c r="E91" s="19"/>
    </row>
    <row r="92" spans="2:5">
      <c r="B92" s="9">
        <v>85</v>
      </c>
      <c r="C92" s="10" t="s">
        <v>37</v>
      </c>
      <c r="D92" s="4" t="s">
        <v>491</v>
      </c>
      <c r="E92" s="19"/>
    </row>
    <row r="93" spans="2:5">
      <c r="B93" s="9">
        <v>86</v>
      </c>
      <c r="C93" s="10" t="s">
        <v>37</v>
      </c>
      <c r="D93" s="4" t="s">
        <v>492</v>
      </c>
      <c r="E93" s="19"/>
    </row>
    <row r="94" spans="2:5">
      <c r="B94" s="9">
        <v>87</v>
      </c>
      <c r="C94" s="10" t="s">
        <v>37</v>
      </c>
      <c r="D94" s="4" t="s">
        <v>493</v>
      </c>
      <c r="E94" s="19"/>
    </row>
    <row r="95" spans="2:5">
      <c r="B95" s="9">
        <v>88</v>
      </c>
      <c r="C95" s="10" t="s">
        <v>37</v>
      </c>
      <c r="D95" s="4" t="s">
        <v>494</v>
      </c>
      <c r="E95" s="19"/>
    </row>
    <row r="96" spans="2:5">
      <c r="B96" s="9">
        <v>89</v>
      </c>
      <c r="C96" s="10" t="s">
        <v>37</v>
      </c>
      <c r="D96" s="4" t="s">
        <v>495</v>
      </c>
      <c r="E96" s="19"/>
    </row>
    <row r="97" spans="2:5">
      <c r="B97" s="9">
        <v>90</v>
      </c>
      <c r="C97" s="10" t="s">
        <v>37</v>
      </c>
      <c r="D97" s="4" t="s">
        <v>496</v>
      </c>
      <c r="E97" s="19"/>
    </row>
    <row r="98" spans="2:5">
      <c r="B98" s="9">
        <v>91</v>
      </c>
      <c r="C98" s="10" t="s">
        <v>37</v>
      </c>
      <c r="D98" s="4" t="s">
        <v>497</v>
      </c>
      <c r="E98" s="19"/>
    </row>
    <row r="99" spans="2:5">
      <c r="B99" s="9">
        <v>92</v>
      </c>
      <c r="C99" s="10" t="s">
        <v>37</v>
      </c>
      <c r="D99" s="4" t="s">
        <v>498</v>
      </c>
      <c r="E99" s="19"/>
    </row>
    <row r="100" spans="2:5">
      <c r="B100" s="9">
        <v>93</v>
      </c>
      <c r="C100" s="10" t="s">
        <v>37</v>
      </c>
      <c r="D100" s="4" t="s">
        <v>499</v>
      </c>
      <c r="E100" s="19"/>
    </row>
    <row r="101" spans="2:5">
      <c r="B101" s="9">
        <v>94</v>
      </c>
      <c r="C101" s="10" t="s">
        <v>37</v>
      </c>
      <c r="D101" s="4" t="s">
        <v>500</v>
      </c>
      <c r="E101" s="19"/>
    </row>
    <row r="102" spans="2:5">
      <c r="B102" s="9">
        <v>95</v>
      </c>
      <c r="C102" s="10" t="s">
        <v>37</v>
      </c>
      <c r="D102" s="4" t="s">
        <v>501</v>
      </c>
      <c r="E102" s="19"/>
    </row>
    <row r="103" spans="2:5">
      <c r="B103" s="9">
        <v>96</v>
      </c>
      <c r="C103" s="10" t="s">
        <v>37</v>
      </c>
      <c r="D103" s="4" t="s">
        <v>502</v>
      </c>
      <c r="E103" s="19"/>
    </row>
    <row r="104" spans="2:5">
      <c r="B104" s="9">
        <v>97</v>
      </c>
      <c r="C104" s="10" t="s">
        <v>37</v>
      </c>
      <c r="D104" s="4" t="s">
        <v>503</v>
      </c>
      <c r="E104" s="19"/>
    </row>
    <row r="105" spans="2:5">
      <c r="B105" s="9">
        <v>98</v>
      </c>
      <c r="C105" s="10" t="s">
        <v>37</v>
      </c>
      <c r="D105" s="4" t="s">
        <v>504</v>
      </c>
      <c r="E105" s="19"/>
    </row>
    <row r="106" spans="2:5">
      <c r="B106" s="9">
        <v>99</v>
      </c>
      <c r="C106" s="10" t="s">
        <v>37</v>
      </c>
      <c r="D106" s="4" t="s">
        <v>505</v>
      </c>
      <c r="E106" s="19"/>
    </row>
    <row r="107" spans="2:5">
      <c r="B107" s="9">
        <v>100</v>
      </c>
      <c r="C107" s="10" t="s">
        <v>37</v>
      </c>
      <c r="D107" s="4" t="s">
        <v>506</v>
      </c>
      <c r="E107" s="19"/>
    </row>
    <row r="108" spans="2:5">
      <c r="B108" s="9">
        <v>101</v>
      </c>
      <c r="C108" s="10" t="s">
        <v>37</v>
      </c>
      <c r="D108" s="4" t="s">
        <v>507</v>
      </c>
      <c r="E108" s="19"/>
    </row>
    <row r="109" spans="2:5">
      <c r="B109" s="9">
        <v>102</v>
      </c>
      <c r="C109" s="10" t="s">
        <v>37</v>
      </c>
      <c r="D109" s="4" t="s">
        <v>508</v>
      </c>
      <c r="E109" s="19"/>
    </row>
    <row r="110" spans="2:5">
      <c r="B110" s="9">
        <v>103</v>
      </c>
      <c r="C110" s="10" t="s">
        <v>37</v>
      </c>
      <c r="D110" s="4" t="s">
        <v>509</v>
      </c>
      <c r="E110" s="19"/>
    </row>
    <row r="111" spans="2:5">
      <c r="B111" s="9">
        <v>104</v>
      </c>
      <c r="C111" s="10" t="s">
        <v>37</v>
      </c>
      <c r="D111" s="4" t="s">
        <v>510</v>
      </c>
      <c r="E111" s="19"/>
    </row>
    <row r="112" spans="2:5">
      <c r="B112" s="9">
        <v>105</v>
      </c>
      <c r="C112" s="10" t="s">
        <v>37</v>
      </c>
      <c r="D112" s="4" t="s">
        <v>511</v>
      </c>
      <c r="E112" s="19"/>
    </row>
    <row r="113" spans="2:5">
      <c r="B113" s="9">
        <v>106</v>
      </c>
      <c r="C113" s="10" t="s">
        <v>37</v>
      </c>
      <c r="D113" s="4" t="s">
        <v>512</v>
      </c>
      <c r="E113" s="19"/>
    </row>
    <row r="114" spans="2:5">
      <c r="B114" s="9">
        <v>107</v>
      </c>
      <c r="C114" s="10" t="s">
        <v>37</v>
      </c>
      <c r="D114" s="4" t="s">
        <v>513</v>
      </c>
      <c r="E114" s="19"/>
    </row>
    <row r="115" spans="2:5">
      <c r="B115" s="9">
        <v>108</v>
      </c>
      <c r="C115" s="10" t="s">
        <v>37</v>
      </c>
      <c r="D115" s="4" t="s">
        <v>514</v>
      </c>
      <c r="E115" s="19"/>
    </row>
    <row r="116" spans="2:5">
      <c r="B116" s="9">
        <v>109</v>
      </c>
      <c r="C116" s="10" t="s">
        <v>37</v>
      </c>
      <c r="D116" s="4" t="s">
        <v>515</v>
      </c>
      <c r="E116" s="19"/>
    </row>
    <row r="117" spans="2:5">
      <c r="B117" s="9">
        <v>110</v>
      </c>
      <c r="C117" s="10" t="s">
        <v>37</v>
      </c>
      <c r="D117" s="4" t="s">
        <v>516</v>
      </c>
      <c r="E117" s="19"/>
    </row>
    <row r="118" spans="2:5">
      <c r="B118" s="9">
        <v>111</v>
      </c>
      <c r="C118" s="10" t="s">
        <v>37</v>
      </c>
      <c r="D118" s="4" t="s">
        <v>517</v>
      </c>
      <c r="E118" s="19"/>
    </row>
    <row r="119" spans="2:5">
      <c r="B119" s="9">
        <v>112</v>
      </c>
      <c r="C119" s="10" t="s">
        <v>37</v>
      </c>
      <c r="D119" s="4" t="s">
        <v>518</v>
      </c>
      <c r="E119" s="19"/>
    </row>
    <row r="120" spans="2:5">
      <c r="B120" s="9">
        <v>113</v>
      </c>
      <c r="C120" s="10" t="s">
        <v>37</v>
      </c>
      <c r="D120" s="4" t="s">
        <v>519</v>
      </c>
      <c r="E120" s="19"/>
    </row>
    <row r="121" spans="2:5">
      <c r="B121" s="9">
        <v>114</v>
      </c>
      <c r="C121" s="10" t="s">
        <v>37</v>
      </c>
      <c r="D121" s="4" t="s">
        <v>520</v>
      </c>
      <c r="E121" s="19"/>
    </row>
    <row r="122" spans="2:5">
      <c r="B122" s="9">
        <v>115</v>
      </c>
      <c r="C122" s="10" t="s">
        <v>37</v>
      </c>
      <c r="D122" s="4" t="s">
        <v>521</v>
      </c>
      <c r="E122" s="19"/>
    </row>
    <row r="123" spans="2:5">
      <c r="B123" s="9">
        <v>116</v>
      </c>
      <c r="C123" s="10" t="s">
        <v>37</v>
      </c>
      <c r="D123" s="4" t="s">
        <v>522</v>
      </c>
      <c r="E123" s="19"/>
    </row>
    <row r="124" spans="2:5">
      <c r="B124" s="9">
        <v>117</v>
      </c>
      <c r="C124" s="10" t="s">
        <v>37</v>
      </c>
      <c r="D124" s="4" t="s">
        <v>523</v>
      </c>
      <c r="E124" s="19"/>
    </row>
    <row r="125" spans="2:5">
      <c r="B125" s="9">
        <v>118</v>
      </c>
      <c r="C125" s="10" t="s">
        <v>37</v>
      </c>
      <c r="D125" s="4" t="s">
        <v>524</v>
      </c>
      <c r="E125" s="19"/>
    </row>
    <row r="126" spans="2:5">
      <c r="B126" s="9">
        <v>119</v>
      </c>
      <c r="C126" s="10" t="s">
        <v>37</v>
      </c>
      <c r="D126" s="4" t="s">
        <v>525</v>
      </c>
      <c r="E126" s="19"/>
    </row>
    <row r="127" spans="2:5">
      <c r="B127" s="9">
        <v>120</v>
      </c>
      <c r="C127" s="10" t="s">
        <v>37</v>
      </c>
      <c r="D127" s="4" t="s">
        <v>526</v>
      </c>
      <c r="E127" s="19"/>
    </row>
    <row r="128" spans="2:5">
      <c r="B128" s="9">
        <v>121</v>
      </c>
      <c r="C128" s="10" t="s">
        <v>37</v>
      </c>
      <c r="D128" s="4" t="s">
        <v>527</v>
      </c>
      <c r="E128" s="19"/>
    </row>
    <row r="129" spans="2:5">
      <c r="B129" s="9">
        <v>122</v>
      </c>
      <c r="C129" s="10" t="s">
        <v>37</v>
      </c>
      <c r="D129" s="4" t="s">
        <v>528</v>
      </c>
      <c r="E129" s="19"/>
    </row>
    <row r="130" spans="2:5">
      <c r="B130" s="9">
        <v>123</v>
      </c>
      <c r="C130" s="10" t="s">
        <v>37</v>
      </c>
      <c r="D130" s="4" t="s">
        <v>529</v>
      </c>
      <c r="E130" s="19"/>
    </row>
    <row r="131" spans="2:5">
      <c r="B131" s="9">
        <v>124</v>
      </c>
      <c r="C131" s="10" t="s">
        <v>37</v>
      </c>
      <c r="D131" s="4" t="s">
        <v>530</v>
      </c>
      <c r="E131" s="19"/>
    </row>
    <row r="132" spans="2:5">
      <c r="B132" s="9">
        <v>125</v>
      </c>
      <c r="C132" s="10" t="s">
        <v>37</v>
      </c>
      <c r="D132" s="4" t="s">
        <v>531</v>
      </c>
      <c r="E132" s="19"/>
    </row>
    <row r="133" spans="2:5">
      <c r="B133" s="9">
        <v>126</v>
      </c>
      <c r="C133" s="10" t="s">
        <v>37</v>
      </c>
      <c r="D133" s="4" t="s">
        <v>532</v>
      </c>
      <c r="E133" s="19"/>
    </row>
    <row r="134" spans="2:5">
      <c r="B134" s="9">
        <v>127</v>
      </c>
      <c r="C134" s="10" t="s">
        <v>37</v>
      </c>
      <c r="D134" s="4" t="s">
        <v>533</v>
      </c>
      <c r="E134" s="19"/>
    </row>
    <row r="135" spans="2:5">
      <c r="B135" s="9">
        <v>128</v>
      </c>
      <c r="C135" s="10" t="s">
        <v>37</v>
      </c>
      <c r="D135" s="4" t="s">
        <v>534</v>
      </c>
      <c r="E135" s="19"/>
    </row>
    <row r="136" spans="2:5">
      <c r="B136" s="9">
        <v>129</v>
      </c>
      <c r="C136" s="10" t="s">
        <v>37</v>
      </c>
      <c r="D136" s="4" t="s">
        <v>535</v>
      </c>
      <c r="E136" s="19"/>
    </row>
    <row r="137" spans="2:5">
      <c r="B137" s="9">
        <v>130</v>
      </c>
      <c r="C137" s="10" t="s">
        <v>37</v>
      </c>
      <c r="D137" s="4" t="s">
        <v>536</v>
      </c>
      <c r="E137" s="19"/>
    </row>
    <row r="138" spans="2:5">
      <c r="B138" s="9">
        <v>131</v>
      </c>
      <c r="C138" s="10" t="s">
        <v>37</v>
      </c>
      <c r="D138" s="4" t="s">
        <v>537</v>
      </c>
      <c r="E138" s="19"/>
    </row>
    <row r="139" spans="2:5">
      <c r="B139" s="9">
        <v>132</v>
      </c>
      <c r="C139" s="10" t="s">
        <v>37</v>
      </c>
      <c r="D139" s="4" t="s">
        <v>538</v>
      </c>
      <c r="E139" s="19"/>
    </row>
    <row r="140" spans="2:5">
      <c r="B140" s="9">
        <v>133</v>
      </c>
      <c r="C140" s="10" t="s">
        <v>37</v>
      </c>
      <c r="D140" s="4" t="s">
        <v>539</v>
      </c>
      <c r="E140" s="19"/>
    </row>
    <row r="141" spans="2:5">
      <c r="B141" s="9">
        <v>134</v>
      </c>
      <c r="C141" s="10" t="s">
        <v>37</v>
      </c>
      <c r="D141" s="4" t="s">
        <v>540</v>
      </c>
      <c r="E141" s="19"/>
    </row>
    <row r="142" spans="2:5">
      <c r="B142" s="9">
        <v>135</v>
      </c>
      <c r="C142" s="10" t="s">
        <v>37</v>
      </c>
      <c r="D142" s="4" t="s">
        <v>541</v>
      </c>
      <c r="E142" s="19"/>
    </row>
    <row r="143" spans="2:5">
      <c r="B143" s="9">
        <v>136</v>
      </c>
      <c r="C143" s="10" t="s">
        <v>37</v>
      </c>
      <c r="D143" s="4" t="s">
        <v>542</v>
      </c>
      <c r="E143" s="19"/>
    </row>
    <row r="144" spans="2:5">
      <c r="B144" s="9">
        <v>137</v>
      </c>
      <c r="C144" s="10" t="s">
        <v>37</v>
      </c>
      <c r="D144" s="4" t="s">
        <v>543</v>
      </c>
      <c r="E144" s="19"/>
    </row>
    <row r="145" spans="2:5">
      <c r="B145" s="9">
        <v>138</v>
      </c>
      <c r="C145" s="10" t="s">
        <v>37</v>
      </c>
      <c r="D145" s="4" t="s">
        <v>544</v>
      </c>
      <c r="E145" s="19"/>
    </row>
    <row r="146" spans="2:5">
      <c r="B146" s="9">
        <v>139</v>
      </c>
      <c r="C146" s="10" t="s">
        <v>37</v>
      </c>
      <c r="D146" s="4" t="s">
        <v>545</v>
      </c>
      <c r="E146" s="19"/>
    </row>
    <row r="147" spans="2:5">
      <c r="B147" s="9">
        <v>140</v>
      </c>
      <c r="C147" s="10" t="s">
        <v>37</v>
      </c>
      <c r="D147" s="4" t="s">
        <v>546</v>
      </c>
      <c r="E147" s="19"/>
    </row>
    <row r="148" spans="2:5">
      <c r="B148" s="9">
        <v>141</v>
      </c>
      <c r="C148" s="10" t="s">
        <v>37</v>
      </c>
      <c r="D148" s="4" t="s">
        <v>547</v>
      </c>
      <c r="E148" s="19"/>
    </row>
    <row r="149" spans="2:5">
      <c r="B149" s="9">
        <v>142</v>
      </c>
      <c r="C149" s="10" t="s">
        <v>37</v>
      </c>
      <c r="D149" s="4" t="s">
        <v>548</v>
      </c>
      <c r="E149" s="19"/>
    </row>
    <row r="150" spans="2:5">
      <c r="B150" s="9">
        <v>143</v>
      </c>
      <c r="C150" s="10" t="s">
        <v>37</v>
      </c>
      <c r="D150" s="4" t="s">
        <v>549</v>
      </c>
      <c r="E150" s="19"/>
    </row>
    <row r="151" spans="2:5">
      <c r="B151" s="9">
        <v>144</v>
      </c>
      <c r="C151" s="10" t="s">
        <v>37</v>
      </c>
      <c r="D151" s="4" t="s">
        <v>550</v>
      </c>
      <c r="E151" s="19"/>
    </row>
    <row r="152" spans="2:5">
      <c r="B152" s="9">
        <v>145</v>
      </c>
      <c r="C152" s="10" t="s">
        <v>37</v>
      </c>
      <c r="D152" s="4" t="s">
        <v>551</v>
      </c>
      <c r="E152" s="19"/>
    </row>
    <row r="153" spans="2:5">
      <c r="B153" s="9">
        <v>146</v>
      </c>
      <c r="C153" s="10" t="s">
        <v>37</v>
      </c>
      <c r="D153" s="4" t="s">
        <v>552</v>
      </c>
      <c r="E153" s="19"/>
    </row>
    <row r="154" spans="2:5">
      <c r="B154" s="9">
        <v>147</v>
      </c>
      <c r="C154" s="10" t="s">
        <v>37</v>
      </c>
      <c r="D154" s="4" t="s">
        <v>553</v>
      </c>
      <c r="E154" s="19"/>
    </row>
    <row r="155" spans="2:5">
      <c r="B155" s="9">
        <v>148</v>
      </c>
      <c r="C155" s="10" t="s">
        <v>37</v>
      </c>
      <c r="D155" s="4" t="s">
        <v>584</v>
      </c>
      <c r="E155" s="19"/>
    </row>
    <row r="156" spans="2:5">
      <c r="B156" s="9">
        <v>149</v>
      </c>
      <c r="C156" s="10" t="s">
        <v>37</v>
      </c>
      <c r="D156" s="4" t="s">
        <v>648</v>
      </c>
      <c r="E156" s="19"/>
    </row>
    <row r="157" spans="2:5">
      <c r="B157" s="9">
        <v>150</v>
      </c>
      <c r="C157" s="10" t="s">
        <v>37</v>
      </c>
      <c r="D157" s="4" t="s">
        <v>2621</v>
      </c>
      <c r="E157" s="19"/>
    </row>
    <row r="158" spans="2:5">
      <c r="B158" s="9">
        <v>151</v>
      </c>
      <c r="C158" s="10" t="s">
        <v>37</v>
      </c>
      <c r="D158" s="4" t="s">
        <v>2622</v>
      </c>
      <c r="E158" s="19"/>
    </row>
    <row r="159" spans="2:5">
      <c r="B159" s="9">
        <v>152</v>
      </c>
      <c r="C159" s="10" t="s">
        <v>37</v>
      </c>
      <c r="D159" s="4" t="s">
        <v>2623</v>
      </c>
      <c r="E159" s="19"/>
    </row>
    <row r="160" spans="2:5">
      <c r="B160" s="9">
        <v>153</v>
      </c>
      <c r="C160" s="10" t="s">
        <v>37</v>
      </c>
      <c r="D160" s="4" t="s">
        <v>2624</v>
      </c>
      <c r="E160" s="19"/>
    </row>
    <row r="161" spans="2:5">
      <c r="B161" s="9">
        <v>154</v>
      </c>
      <c r="C161" s="10" t="s">
        <v>37</v>
      </c>
      <c r="D161" s="4" t="s">
        <v>2625</v>
      </c>
      <c r="E161" s="19"/>
    </row>
    <row r="162" spans="2:5">
      <c r="B162" s="9">
        <v>155</v>
      </c>
      <c r="C162" s="10" t="s">
        <v>37</v>
      </c>
      <c r="D162" s="4" t="s">
        <v>2636</v>
      </c>
      <c r="E162" s="19"/>
    </row>
    <row r="163" spans="2:5">
      <c r="B163" s="9">
        <v>156</v>
      </c>
      <c r="C163" s="10" t="s">
        <v>37</v>
      </c>
      <c r="D163" s="4" t="s">
        <v>2637</v>
      </c>
      <c r="E163" s="19"/>
    </row>
    <row r="164" spans="2:5">
      <c r="B164" s="9">
        <v>157</v>
      </c>
      <c r="C164" s="10" t="s">
        <v>37</v>
      </c>
      <c r="D164" s="4" t="s">
        <v>2638</v>
      </c>
      <c r="E164" s="19"/>
    </row>
    <row r="165" spans="2:5">
      <c r="B165" s="9">
        <v>158</v>
      </c>
      <c r="C165" s="10" t="s">
        <v>37</v>
      </c>
      <c r="D165" s="4" t="s">
        <v>2746</v>
      </c>
      <c r="E165" s="19"/>
    </row>
    <row r="166" spans="2:5">
      <c r="B166" s="9">
        <v>159</v>
      </c>
      <c r="C166" s="10" t="s">
        <v>37</v>
      </c>
      <c r="D166" s="4" t="s">
        <v>2747</v>
      </c>
      <c r="E166" s="19"/>
    </row>
    <row r="167" spans="2:5">
      <c r="B167" s="9">
        <v>160</v>
      </c>
      <c r="C167" s="10" t="s">
        <v>37</v>
      </c>
      <c r="D167" s="4" t="s">
        <v>2748</v>
      </c>
      <c r="E167" s="19"/>
    </row>
    <row r="168" spans="2:5">
      <c r="B168" s="9">
        <v>161</v>
      </c>
      <c r="C168" s="10" t="s">
        <v>37</v>
      </c>
      <c r="D168" s="4" t="s">
        <v>2749</v>
      </c>
      <c r="E168" s="19"/>
    </row>
    <row r="169" spans="2:5">
      <c r="B169" s="9">
        <v>162</v>
      </c>
      <c r="C169" s="10" t="s">
        <v>37</v>
      </c>
      <c r="D169" s="4" t="s">
        <v>2750</v>
      </c>
      <c r="E169" s="19"/>
    </row>
    <row r="170" spans="2:5">
      <c r="B170" s="9">
        <v>163</v>
      </c>
      <c r="C170" s="10" t="s">
        <v>37</v>
      </c>
      <c r="D170" s="4" t="s">
        <v>2751</v>
      </c>
      <c r="E170" s="19"/>
    </row>
    <row r="171" spans="2:5">
      <c r="B171" s="9">
        <v>164</v>
      </c>
      <c r="C171" s="10" t="s">
        <v>37</v>
      </c>
      <c r="D171" s="4" t="s">
        <v>2752</v>
      </c>
      <c r="E171" s="19"/>
    </row>
    <row r="172" spans="2:5">
      <c r="B172" s="9">
        <v>165</v>
      </c>
      <c r="C172" s="10" t="s">
        <v>37</v>
      </c>
      <c r="D172" s="4" t="s">
        <v>2825</v>
      </c>
      <c r="E172" s="19"/>
    </row>
    <row r="173" spans="2:5">
      <c r="B173" s="9">
        <v>166</v>
      </c>
      <c r="C173" s="10" t="s">
        <v>37</v>
      </c>
      <c r="D173" s="4" t="s">
        <v>2826</v>
      </c>
      <c r="E173" s="19"/>
    </row>
    <row r="174" spans="2:5">
      <c r="B174" s="9">
        <v>167</v>
      </c>
      <c r="C174" s="10" t="s">
        <v>37</v>
      </c>
      <c r="D174" s="4" t="s">
        <v>2828</v>
      </c>
      <c r="E174" s="19"/>
    </row>
    <row r="175" spans="2:5">
      <c r="B175" s="9">
        <v>168</v>
      </c>
      <c r="C175" s="10" t="s">
        <v>37</v>
      </c>
      <c r="D175" s="4" t="s">
        <v>2829</v>
      </c>
      <c r="E175" s="19"/>
    </row>
    <row r="176" spans="2:5">
      <c r="B176" s="9">
        <v>169</v>
      </c>
      <c r="C176" s="10" t="s">
        <v>37</v>
      </c>
      <c r="D176" s="4" t="s">
        <v>2830</v>
      </c>
      <c r="E176" s="19"/>
    </row>
    <row r="177" spans="2:5">
      <c r="B177" s="9">
        <v>170</v>
      </c>
      <c r="C177" s="10" t="s">
        <v>37</v>
      </c>
      <c r="D177" s="4" t="s">
        <v>2831</v>
      </c>
      <c r="E177" s="19"/>
    </row>
    <row r="178" spans="2:5">
      <c r="B178" s="9">
        <v>171</v>
      </c>
      <c r="C178" s="10" t="s">
        <v>37</v>
      </c>
      <c r="D178" s="4" t="s">
        <v>2851</v>
      </c>
      <c r="E178" s="19"/>
    </row>
    <row r="179" spans="2:5">
      <c r="B179" s="9">
        <v>172</v>
      </c>
      <c r="C179" s="10" t="s">
        <v>37</v>
      </c>
      <c r="D179" s="4" t="s">
        <v>2852</v>
      </c>
      <c r="E179" s="19"/>
    </row>
    <row r="180" spans="2:5">
      <c r="B180" s="9">
        <v>173</v>
      </c>
      <c r="C180" s="10" t="s">
        <v>37</v>
      </c>
      <c r="D180" s="4" t="s">
        <v>2853</v>
      </c>
      <c r="E180" s="19"/>
    </row>
    <row r="181" spans="2:5">
      <c r="B181" s="9">
        <v>174</v>
      </c>
      <c r="C181" s="10" t="s">
        <v>37</v>
      </c>
      <c r="D181" s="4" t="s">
        <v>2854</v>
      </c>
      <c r="E181" s="19"/>
    </row>
    <row r="182" spans="2:5">
      <c r="B182" s="9">
        <v>175</v>
      </c>
      <c r="C182" s="10" t="s">
        <v>37</v>
      </c>
      <c r="D182" s="4" t="s">
        <v>2855</v>
      </c>
      <c r="E182" s="19"/>
    </row>
    <row r="183" spans="2:5">
      <c r="B183" s="9">
        <v>176</v>
      </c>
      <c r="C183" s="10" t="s">
        <v>37</v>
      </c>
      <c r="D183" s="4" t="s">
        <v>2856</v>
      </c>
      <c r="E183" s="19"/>
    </row>
    <row r="184" spans="2:5">
      <c r="B184" s="9">
        <v>177</v>
      </c>
      <c r="C184" s="10" t="s">
        <v>37</v>
      </c>
      <c r="D184" s="4" t="s">
        <v>2857</v>
      </c>
      <c r="E184" s="19"/>
    </row>
    <row r="185" spans="2:5">
      <c r="B185" s="9">
        <v>178</v>
      </c>
      <c r="C185" s="10" t="s">
        <v>37</v>
      </c>
      <c r="D185" s="4" t="s">
        <v>2858</v>
      </c>
      <c r="E185" s="19"/>
    </row>
    <row r="186" spans="2:5">
      <c r="B186" s="9">
        <v>179</v>
      </c>
      <c r="C186" s="10" t="s">
        <v>37</v>
      </c>
      <c r="D186" s="4" t="s">
        <v>2859</v>
      </c>
      <c r="E186" s="19"/>
    </row>
    <row r="187" spans="2:5">
      <c r="B187" s="9">
        <v>180</v>
      </c>
      <c r="C187" s="10" t="s">
        <v>37</v>
      </c>
      <c r="D187" s="4" t="s">
        <v>2880</v>
      </c>
      <c r="E187" s="19"/>
    </row>
    <row r="188" spans="2:5">
      <c r="B188" s="9">
        <v>181</v>
      </c>
      <c r="C188" s="10" t="s">
        <v>37</v>
      </c>
      <c r="D188" s="4" t="s">
        <v>2881</v>
      </c>
      <c r="E188" s="19"/>
    </row>
    <row r="189" spans="2:5">
      <c r="B189" s="9">
        <v>182</v>
      </c>
      <c r="C189" s="10" t="s">
        <v>37</v>
      </c>
      <c r="D189" s="4" t="s">
        <v>2882</v>
      </c>
      <c r="E189" s="19"/>
    </row>
    <row r="190" spans="2:5">
      <c r="B190" s="9">
        <v>183</v>
      </c>
      <c r="C190" s="10" t="s">
        <v>37</v>
      </c>
      <c r="D190" s="4" t="s">
        <v>2883</v>
      </c>
      <c r="E190" s="19"/>
    </row>
    <row r="191" spans="2:5">
      <c r="B191" s="9">
        <v>184</v>
      </c>
      <c r="C191" s="10" t="s">
        <v>37</v>
      </c>
      <c r="D191" s="4" t="s">
        <v>3319</v>
      </c>
      <c r="E191" s="19"/>
    </row>
    <row r="192" spans="2:5">
      <c r="B192" s="9">
        <v>185</v>
      </c>
      <c r="C192" s="10" t="s">
        <v>37</v>
      </c>
      <c r="D192" s="4" t="s">
        <v>3320</v>
      </c>
      <c r="E192" s="19"/>
    </row>
    <row r="193" spans="2:5">
      <c r="B193" s="9">
        <v>186</v>
      </c>
      <c r="C193" s="10" t="s">
        <v>37</v>
      </c>
      <c r="D193" s="4" t="s">
        <v>3321</v>
      </c>
      <c r="E193" s="19"/>
    </row>
    <row r="194" spans="2:5">
      <c r="B194" s="9">
        <v>187</v>
      </c>
      <c r="C194" s="10" t="s">
        <v>37</v>
      </c>
      <c r="D194" s="4" t="s">
        <v>3322</v>
      </c>
      <c r="E194" s="19"/>
    </row>
    <row r="195" spans="2:5">
      <c r="B195" s="9">
        <v>188</v>
      </c>
      <c r="C195" s="10" t="s">
        <v>37</v>
      </c>
      <c r="D195" s="4" t="s">
        <v>3323</v>
      </c>
      <c r="E195" s="19"/>
    </row>
    <row r="196" spans="2:5">
      <c r="B196" s="9">
        <v>189</v>
      </c>
      <c r="C196" s="10" t="s">
        <v>37</v>
      </c>
      <c r="D196" s="4" t="s">
        <v>3324</v>
      </c>
      <c r="E196" s="19"/>
    </row>
    <row r="197" spans="2:5">
      <c r="B197" s="9">
        <v>190</v>
      </c>
      <c r="C197" s="10" t="s">
        <v>37</v>
      </c>
      <c r="D197" s="4" t="s">
        <v>3325</v>
      </c>
      <c r="E197" s="19"/>
    </row>
    <row r="198" spans="2:5">
      <c r="B198" s="9">
        <v>191</v>
      </c>
      <c r="C198" s="10" t="s">
        <v>52</v>
      </c>
      <c r="D198" s="4" t="s">
        <v>51</v>
      </c>
      <c r="E198" s="19"/>
    </row>
    <row r="199" spans="2:5">
      <c r="B199" s="9">
        <v>192</v>
      </c>
      <c r="C199" s="10" t="s">
        <v>52</v>
      </c>
      <c r="D199" s="4" t="s">
        <v>53</v>
      </c>
      <c r="E199" s="19"/>
    </row>
    <row r="200" spans="2:5">
      <c r="B200" s="9">
        <v>193</v>
      </c>
      <c r="C200" s="10" t="s">
        <v>52</v>
      </c>
      <c r="D200" s="4" t="s">
        <v>54</v>
      </c>
      <c r="E200" s="19"/>
    </row>
    <row r="201" spans="2:5">
      <c r="B201" s="9">
        <v>194</v>
      </c>
      <c r="C201" s="10" t="s">
        <v>52</v>
      </c>
      <c r="D201" s="4" t="s">
        <v>55</v>
      </c>
      <c r="E201" s="19"/>
    </row>
    <row r="202" spans="2:5">
      <c r="B202" s="9">
        <v>195</v>
      </c>
      <c r="C202" s="10" t="s">
        <v>52</v>
      </c>
      <c r="D202" s="4" t="s">
        <v>56</v>
      </c>
      <c r="E202" s="19"/>
    </row>
    <row r="203" spans="2:5">
      <c r="B203" s="9">
        <v>196</v>
      </c>
      <c r="C203" s="10" t="s">
        <v>52</v>
      </c>
      <c r="D203" s="4" t="s">
        <v>57</v>
      </c>
      <c r="E203" s="19"/>
    </row>
    <row r="204" spans="2:5">
      <c r="B204" s="9">
        <v>197</v>
      </c>
      <c r="C204" s="10" t="s">
        <v>52</v>
      </c>
      <c r="D204" s="4" t="s">
        <v>58</v>
      </c>
      <c r="E204" s="19"/>
    </row>
    <row r="205" spans="2:5">
      <c r="B205" s="9">
        <v>198</v>
      </c>
      <c r="C205" s="10" t="s">
        <v>52</v>
      </c>
      <c r="D205" s="4" t="s">
        <v>59</v>
      </c>
      <c r="E205" s="19"/>
    </row>
    <row r="206" spans="2:5">
      <c r="B206" s="9">
        <v>199</v>
      </c>
      <c r="C206" s="10" t="s">
        <v>52</v>
      </c>
      <c r="D206" s="4" t="s">
        <v>60</v>
      </c>
      <c r="E206" s="19"/>
    </row>
    <row r="207" spans="2:5">
      <c r="B207" s="9">
        <v>200</v>
      </c>
      <c r="C207" s="10" t="s">
        <v>52</v>
      </c>
      <c r="D207" s="4" t="s">
        <v>61</v>
      </c>
      <c r="E207" s="19"/>
    </row>
    <row r="208" spans="2:5">
      <c r="B208" s="9">
        <v>201</v>
      </c>
      <c r="C208" s="10" t="s">
        <v>52</v>
      </c>
      <c r="D208" s="4" t="s">
        <v>62</v>
      </c>
      <c r="E208" s="19"/>
    </row>
    <row r="209" spans="2:5">
      <c r="B209" s="9">
        <v>202</v>
      </c>
      <c r="C209" s="10" t="s">
        <v>52</v>
      </c>
      <c r="D209" s="4" t="s">
        <v>222</v>
      </c>
      <c r="E209" s="19"/>
    </row>
    <row r="210" spans="2:5">
      <c r="B210" s="9">
        <v>203</v>
      </c>
      <c r="C210" s="10" t="s">
        <v>52</v>
      </c>
      <c r="D210" s="4" t="s">
        <v>223</v>
      </c>
      <c r="E210" s="19"/>
    </row>
    <row r="211" spans="2:5">
      <c r="B211" s="9">
        <v>204</v>
      </c>
      <c r="C211" s="10" t="s">
        <v>52</v>
      </c>
      <c r="D211" s="4" t="s">
        <v>224</v>
      </c>
      <c r="E211" s="19"/>
    </row>
    <row r="212" spans="2:5">
      <c r="B212" s="9">
        <v>205</v>
      </c>
      <c r="C212" s="10" t="s">
        <v>52</v>
      </c>
      <c r="D212" s="4" t="s">
        <v>225</v>
      </c>
      <c r="E212" s="19"/>
    </row>
    <row r="213" spans="2:5">
      <c r="B213" s="9">
        <v>206</v>
      </c>
      <c r="C213" s="10" t="s">
        <v>52</v>
      </c>
      <c r="D213" s="4" t="s">
        <v>226</v>
      </c>
      <c r="E213" s="19"/>
    </row>
    <row r="214" spans="2:5">
      <c r="B214" s="9">
        <v>207</v>
      </c>
      <c r="C214" s="10" t="s">
        <v>52</v>
      </c>
      <c r="D214" s="4" t="s">
        <v>227</v>
      </c>
      <c r="E214" s="19"/>
    </row>
    <row r="215" spans="2:5">
      <c r="B215" s="9">
        <v>208</v>
      </c>
      <c r="C215" s="10" t="s">
        <v>52</v>
      </c>
      <c r="D215" s="4" t="s">
        <v>228</v>
      </c>
      <c r="E215" s="19"/>
    </row>
    <row r="216" spans="2:5">
      <c r="B216" s="9">
        <v>209</v>
      </c>
      <c r="C216" s="10" t="s">
        <v>52</v>
      </c>
      <c r="D216" s="4" t="s">
        <v>229</v>
      </c>
      <c r="E216" s="19"/>
    </row>
    <row r="217" spans="2:5">
      <c r="B217" s="9">
        <v>210</v>
      </c>
      <c r="C217" s="10" t="s">
        <v>52</v>
      </c>
      <c r="D217" s="4" t="s">
        <v>230</v>
      </c>
      <c r="E217" s="19"/>
    </row>
    <row r="218" spans="2:5">
      <c r="B218" s="9">
        <v>211</v>
      </c>
      <c r="C218" s="10" t="s">
        <v>52</v>
      </c>
      <c r="D218" s="4" t="s">
        <v>231</v>
      </c>
      <c r="E218" s="19"/>
    </row>
    <row r="219" spans="2:5">
      <c r="B219" s="9">
        <v>212</v>
      </c>
      <c r="C219" s="10" t="s">
        <v>52</v>
      </c>
      <c r="D219" s="4" t="s">
        <v>232</v>
      </c>
      <c r="E219" s="19"/>
    </row>
    <row r="220" spans="2:5">
      <c r="B220" s="9">
        <v>213</v>
      </c>
      <c r="C220" s="10" t="s">
        <v>52</v>
      </c>
      <c r="D220" s="4" t="s">
        <v>233</v>
      </c>
      <c r="E220" s="19"/>
    </row>
    <row r="221" spans="2:5">
      <c r="B221" s="9">
        <v>214</v>
      </c>
      <c r="C221" s="10" t="s">
        <v>52</v>
      </c>
      <c r="D221" s="4" t="s">
        <v>234</v>
      </c>
      <c r="E221" s="19"/>
    </row>
    <row r="222" spans="2:5">
      <c r="B222" s="9">
        <v>215</v>
      </c>
      <c r="C222" s="10" t="s">
        <v>52</v>
      </c>
      <c r="D222" s="4" t="s">
        <v>235</v>
      </c>
      <c r="E222" s="19"/>
    </row>
    <row r="223" spans="2:5">
      <c r="B223" s="9">
        <v>216</v>
      </c>
      <c r="C223" s="10" t="s">
        <v>52</v>
      </c>
      <c r="D223" s="4" t="s">
        <v>236</v>
      </c>
      <c r="E223" s="19"/>
    </row>
    <row r="224" spans="2:5">
      <c r="B224" s="9">
        <v>217</v>
      </c>
      <c r="C224" s="10" t="s">
        <v>52</v>
      </c>
      <c r="D224" s="4" t="s">
        <v>237</v>
      </c>
      <c r="E224" s="19"/>
    </row>
    <row r="225" spans="2:5">
      <c r="B225" s="9">
        <v>218</v>
      </c>
      <c r="C225" s="10" t="s">
        <v>52</v>
      </c>
      <c r="D225" s="4" t="s">
        <v>238</v>
      </c>
      <c r="E225" s="19"/>
    </row>
    <row r="226" spans="2:5">
      <c r="B226" s="9">
        <v>219</v>
      </c>
      <c r="C226" s="10" t="s">
        <v>52</v>
      </c>
      <c r="D226" s="4" t="s">
        <v>239</v>
      </c>
      <c r="E226" s="19"/>
    </row>
    <row r="227" spans="2:5">
      <c r="B227" s="9">
        <v>220</v>
      </c>
      <c r="C227" s="10" t="s">
        <v>52</v>
      </c>
      <c r="D227" s="4" t="s">
        <v>240</v>
      </c>
      <c r="E227" s="19"/>
    </row>
    <row r="228" spans="2:5">
      <c r="B228" s="9">
        <v>221</v>
      </c>
      <c r="C228" s="10" t="s">
        <v>52</v>
      </c>
      <c r="D228" s="4" t="s">
        <v>241</v>
      </c>
      <c r="E228" s="19"/>
    </row>
    <row r="229" spans="2:5">
      <c r="B229" s="9">
        <v>222</v>
      </c>
      <c r="C229" s="10" t="s">
        <v>52</v>
      </c>
      <c r="D229" s="4" t="s">
        <v>242</v>
      </c>
      <c r="E229" s="19"/>
    </row>
    <row r="230" spans="2:5">
      <c r="B230" s="9">
        <v>223</v>
      </c>
      <c r="C230" s="10" t="s">
        <v>52</v>
      </c>
      <c r="D230" s="4" t="s">
        <v>243</v>
      </c>
      <c r="E230" s="19"/>
    </row>
    <row r="231" spans="2:5">
      <c r="B231" s="9">
        <v>224</v>
      </c>
      <c r="C231" s="10" t="s">
        <v>52</v>
      </c>
      <c r="D231" s="4" t="s">
        <v>244</v>
      </c>
      <c r="E231" s="19"/>
    </row>
    <row r="232" spans="2:5">
      <c r="B232" s="9">
        <v>225</v>
      </c>
      <c r="C232" s="10" t="s">
        <v>52</v>
      </c>
      <c r="D232" s="4" t="s">
        <v>245</v>
      </c>
      <c r="E232" s="19"/>
    </row>
    <row r="233" spans="2:5">
      <c r="B233" s="9">
        <v>226</v>
      </c>
      <c r="C233" s="10" t="s">
        <v>52</v>
      </c>
      <c r="D233" s="4" t="s">
        <v>246</v>
      </c>
      <c r="E233" s="19"/>
    </row>
    <row r="234" spans="2:5">
      <c r="B234" s="9">
        <v>227</v>
      </c>
      <c r="C234" s="10" t="s">
        <v>52</v>
      </c>
      <c r="D234" s="4" t="s">
        <v>247</v>
      </c>
      <c r="E234" s="19"/>
    </row>
    <row r="235" spans="2:5">
      <c r="B235" s="9">
        <v>228</v>
      </c>
      <c r="C235" s="10" t="s">
        <v>52</v>
      </c>
      <c r="D235" s="4" t="s">
        <v>248</v>
      </c>
      <c r="E235" s="19"/>
    </row>
    <row r="236" spans="2:5">
      <c r="B236" s="9">
        <v>229</v>
      </c>
      <c r="C236" s="10" t="s">
        <v>52</v>
      </c>
      <c r="D236" s="4" t="s">
        <v>249</v>
      </c>
      <c r="E236" s="19"/>
    </row>
    <row r="237" spans="2:5">
      <c r="B237" s="9">
        <v>230</v>
      </c>
      <c r="C237" s="10" t="s">
        <v>52</v>
      </c>
      <c r="D237" s="4" t="s">
        <v>250</v>
      </c>
      <c r="E237" s="19"/>
    </row>
    <row r="238" spans="2:5">
      <c r="B238" s="9">
        <v>231</v>
      </c>
      <c r="C238" s="10" t="s">
        <v>52</v>
      </c>
      <c r="D238" s="4" t="s">
        <v>251</v>
      </c>
      <c r="E238" s="19"/>
    </row>
    <row r="239" spans="2:5">
      <c r="B239" s="9">
        <v>232</v>
      </c>
      <c r="C239" s="10" t="s">
        <v>52</v>
      </c>
      <c r="D239" s="4" t="s">
        <v>252</v>
      </c>
      <c r="E239" s="19"/>
    </row>
    <row r="240" spans="2:5">
      <c r="B240" s="9">
        <v>233</v>
      </c>
      <c r="C240" s="10" t="s">
        <v>52</v>
      </c>
      <c r="D240" s="4" t="s">
        <v>253</v>
      </c>
      <c r="E240" s="19"/>
    </row>
    <row r="241" spans="2:5">
      <c r="B241" s="9">
        <v>234</v>
      </c>
      <c r="C241" s="10" t="s">
        <v>52</v>
      </c>
      <c r="D241" s="4" t="s">
        <v>254</v>
      </c>
      <c r="E241" s="19"/>
    </row>
    <row r="242" spans="2:5">
      <c r="B242" s="9">
        <v>235</v>
      </c>
      <c r="C242" s="10" t="s">
        <v>52</v>
      </c>
      <c r="D242" s="4" t="s">
        <v>255</v>
      </c>
      <c r="E242" s="19"/>
    </row>
    <row r="243" spans="2:5">
      <c r="B243" s="9">
        <v>236</v>
      </c>
      <c r="C243" s="10" t="s">
        <v>52</v>
      </c>
      <c r="D243" s="4" t="s">
        <v>256</v>
      </c>
      <c r="E243" s="19"/>
    </row>
    <row r="244" spans="2:5">
      <c r="B244" s="9">
        <v>237</v>
      </c>
      <c r="C244" s="10" t="s">
        <v>52</v>
      </c>
      <c r="D244" s="4" t="s">
        <v>257</v>
      </c>
      <c r="E244" s="19"/>
    </row>
    <row r="245" spans="2:5">
      <c r="B245" s="9">
        <v>238</v>
      </c>
      <c r="C245" s="10" t="s">
        <v>52</v>
      </c>
      <c r="D245" s="4" t="s">
        <v>258</v>
      </c>
      <c r="E245" s="19"/>
    </row>
    <row r="246" spans="2:5">
      <c r="B246" s="9">
        <v>239</v>
      </c>
      <c r="C246" s="10" t="s">
        <v>52</v>
      </c>
      <c r="D246" s="4" t="s">
        <v>259</v>
      </c>
      <c r="E246" s="19"/>
    </row>
    <row r="247" spans="2:5">
      <c r="B247" s="9">
        <v>240</v>
      </c>
      <c r="C247" s="10" t="s">
        <v>52</v>
      </c>
      <c r="D247" s="4" t="s">
        <v>260</v>
      </c>
      <c r="E247" s="19"/>
    </row>
    <row r="248" spans="2:5">
      <c r="B248" s="9">
        <v>241</v>
      </c>
      <c r="C248" s="10" t="s">
        <v>52</v>
      </c>
      <c r="D248" s="4" t="s">
        <v>261</v>
      </c>
      <c r="E248" s="19"/>
    </row>
    <row r="249" spans="2:5">
      <c r="B249" s="9">
        <v>242</v>
      </c>
      <c r="C249" s="10" t="s">
        <v>52</v>
      </c>
      <c r="D249" s="4" t="s">
        <v>262</v>
      </c>
      <c r="E249" s="19"/>
    </row>
    <row r="250" spans="2:5">
      <c r="B250" s="9">
        <v>243</v>
      </c>
      <c r="C250" s="10" t="s">
        <v>52</v>
      </c>
      <c r="D250" s="4" t="s">
        <v>263</v>
      </c>
      <c r="E250" s="19"/>
    </row>
    <row r="251" spans="2:5">
      <c r="B251" s="9">
        <v>244</v>
      </c>
      <c r="C251" s="10" t="s">
        <v>52</v>
      </c>
      <c r="D251" s="4" t="s">
        <v>264</v>
      </c>
      <c r="E251" s="19"/>
    </row>
    <row r="252" spans="2:5">
      <c r="B252" s="9">
        <v>245</v>
      </c>
      <c r="C252" s="10" t="s">
        <v>52</v>
      </c>
      <c r="D252" s="4" t="s">
        <v>265</v>
      </c>
      <c r="E252" s="19"/>
    </row>
    <row r="253" spans="2:5">
      <c r="B253" s="9">
        <v>246</v>
      </c>
      <c r="C253" s="10" t="s">
        <v>52</v>
      </c>
      <c r="D253" s="4" t="s">
        <v>266</v>
      </c>
      <c r="E253" s="19"/>
    </row>
    <row r="254" spans="2:5">
      <c r="B254" s="9">
        <v>247</v>
      </c>
      <c r="C254" s="10" t="s">
        <v>52</v>
      </c>
      <c r="D254" s="4" t="s">
        <v>267</v>
      </c>
      <c r="E254" s="19"/>
    </row>
    <row r="255" spans="2:5">
      <c r="B255" s="9">
        <v>248</v>
      </c>
      <c r="C255" s="10" t="s">
        <v>52</v>
      </c>
      <c r="D255" s="4" t="s">
        <v>268</v>
      </c>
      <c r="E255" s="19"/>
    </row>
    <row r="256" spans="2:5">
      <c r="B256" s="9">
        <v>249</v>
      </c>
      <c r="C256" s="10" t="s">
        <v>52</v>
      </c>
      <c r="D256" s="4" t="s">
        <v>344</v>
      </c>
      <c r="E256" s="19"/>
    </row>
    <row r="257" spans="2:5">
      <c r="B257" s="9">
        <v>250</v>
      </c>
      <c r="C257" s="10" t="s">
        <v>52</v>
      </c>
      <c r="D257" s="4" t="s">
        <v>345</v>
      </c>
      <c r="E257" s="19"/>
    </row>
    <row r="258" spans="2:5">
      <c r="B258" s="9">
        <v>251</v>
      </c>
      <c r="C258" s="10" t="s">
        <v>52</v>
      </c>
      <c r="D258" s="4" t="s">
        <v>346</v>
      </c>
      <c r="E258" s="19"/>
    </row>
    <row r="259" spans="2:5">
      <c r="B259" s="9">
        <v>252</v>
      </c>
      <c r="C259" s="10" t="s">
        <v>52</v>
      </c>
      <c r="D259" s="4" t="s">
        <v>347</v>
      </c>
      <c r="E259" s="19"/>
    </row>
    <row r="260" spans="2:5">
      <c r="B260" s="9">
        <v>253</v>
      </c>
      <c r="C260" s="10" t="s">
        <v>52</v>
      </c>
      <c r="D260" s="4" t="s">
        <v>348</v>
      </c>
      <c r="E260" s="19"/>
    </row>
    <row r="261" spans="2:5">
      <c r="B261" s="9">
        <v>254</v>
      </c>
      <c r="C261" s="10" t="s">
        <v>52</v>
      </c>
      <c r="D261" s="4" t="s">
        <v>349</v>
      </c>
      <c r="E261" s="19"/>
    </row>
    <row r="262" spans="2:5">
      <c r="B262" s="9">
        <v>255</v>
      </c>
      <c r="C262" s="10" t="s">
        <v>52</v>
      </c>
      <c r="D262" s="4" t="s">
        <v>350</v>
      </c>
      <c r="E262" s="19"/>
    </row>
    <row r="263" spans="2:5">
      <c r="B263" s="9">
        <v>256</v>
      </c>
      <c r="C263" s="10" t="s">
        <v>52</v>
      </c>
      <c r="D263" s="4" t="s">
        <v>351</v>
      </c>
      <c r="E263" s="19"/>
    </row>
    <row r="264" spans="2:5">
      <c r="B264" s="9">
        <v>257</v>
      </c>
      <c r="C264" s="10" t="s">
        <v>52</v>
      </c>
      <c r="D264" s="4" t="s">
        <v>352</v>
      </c>
      <c r="E264" s="19"/>
    </row>
    <row r="265" spans="2:5">
      <c r="B265" s="9">
        <v>258</v>
      </c>
      <c r="C265" s="10" t="s">
        <v>52</v>
      </c>
      <c r="D265" s="4" t="s">
        <v>353</v>
      </c>
      <c r="E265" s="19"/>
    </row>
    <row r="266" spans="2:5">
      <c r="B266" s="9">
        <v>259</v>
      </c>
      <c r="C266" s="10" t="s">
        <v>52</v>
      </c>
      <c r="D266" s="4" t="s">
        <v>354</v>
      </c>
      <c r="E266" s="19"/>
    </row>
    <row r="267" spans="2:5">
      <c r="B267" s="9">
        <v>260</v>
      </c>
      <c r="C267" s="10" t="s">
        <v>52</v>
      </c>
      <c r="D267" s="4" t="s">
        <v>355</v>
      </c>
      <c r="E267" s="19"/>
    </row>
    <row r="268" spans="2:5">
      <c r="B268" s="9">
        <v>261</v>
      </c>
      <c r="C268" s="10" t="s">
        <v>52</v>
      </c>
      <c r="D268" s="4" t="s">
        <v>356</v>
      </c>
      <c r="E268" s="19"/>
    </row>
    <row r="269" spans="2:5">
      <c r="B269" s="9">
        <v>262</v>
      </c>
      <c r="C269" s="10" t="s">
        <v>52</v>
      </c>
      <c r="D269" s="4" t="s">
        <v>357</v>
      </c>
      <c r="E269" s="19"/>
    </row>
    <row r="270" spans="2:5">
      <c r="B270" s="9">
        <v>263</v>
      </c>
      <c r="C270" s="10" t="s">
        <v>52</v>
      </c>
      <c r="D270" s="4" t="s">
        <v>358</v>
      </c>
      <c r="E270" s="19"/>
    </row>
    <row r="271" spans="2:5">
      <c r="B271" s="9">
        <v>264</v>
      </c>
      <c r="C271" s="10" t="s">
        <v>52</v>
      </c>
      <c r="D271" s="4" t="s">
        <v>359</v>
      </c>
      <c r="E271" s="19"/>
    </row>
    <row r="272" spans="2:5">
      <c r="B272" s="9">
        <v>265</v>
      </c>
      <c r="C272" s="10" t="s">
        <v>52</v>
      </c>
      <c r="D272" s="4" t="s">
        <v>360</v>
      </c>
      <c r="E272" s="19"/>
    </row>
    <row r="273" spans="2:5">
      <c r="B273" s="9">
        <v>266</v>
      </c>
      <c r="C273" s="10" t="s">
        <v>52</v>
      </c>
      <c r="D273" s="4" t="s">
        <v>361</v>
      </c>
      <c r="E273" s="19"/>
    </row>
    <row r="274" spans="2:5">
      <c r="B274" s="9">
        <v>267</v>
      </c>
      <c r="C274" s="10" t="s">
        <v>52</v>
      </c>
      <c r="D274" s="4" t="s">
        <v>363</v>
      </c>
      <c r="E274" s="19"/>
    </row>
    <row r="275" spans="2:5">
      <c r="B275" s="9">
        <v>268</v>
      </c>
      <c r="C275" s="10" t="s">
        <v>52</v>
      </c>
      <c r="D275" s="4" t="s">
        <v>364</v>
      </c>
      <c r="E275" s="19"/>
    </row>
    <row r="276" spans="2:5">
      <c r="B276" s="9">
        <v>269</v>
      </c>
      <c r="C276" s="10" t="s">
        <v>52</v>
      </c>
      <c r="D276" s="4" t="s">
        <v>365</v>
      </c>
      <c r="E276" s="19"/>
    </row>
    <row r="277" spans="2:5">
      <c r="B277" s="9">
        <v>270</v>
      </c>
      <c r="C277" s="10" t="s">
        <v>52</v>
      </c>
      <c r="D277" s="4" t="s">
        <v>366</v>
      </c>
      <c r="E277" s="19"/>
    </row>
    <row r="278" spans="2:5">
      <c r="B278" s="9">
        <v>271</v>
      </c>
      <c r="C278" s="10" t="s">
        <v>52</v>
      </c>
      <c r="D278" s="4" t="s">
        <v>375</v>
      </c>
      <c r="E278" s="19"/>
    </row>
    <row r="279" spans="2:5">
      <c r="B279" s="9">
        <v>272</v>
      </c>
      <c r="C279" s="10" t="s">
        <v>52</v>
      </c>
      <c r="D279" s="4" t="s">
        <v>376</v>
      </c>
      <c r="E279" s="19"/>
    </row>
    <row r="280" spans="2:5">
      <c r="B280" s="9">
        <v>273</v>
      </c>
      <c r="C280" s="10" t="s">
        <v>52</v>
      </c>
      <c r="D280" s="4" t="s">
        <v>377</v>
      </c>
      <c r="E280" s="19"/>
    </row>
    <row r="281" spans="2:5">
      <c r="B281" s="9">
        <v>274</v>
      </c>
      <c r="C281" s="10" t="s">
        <v>52</v>
      </c>
      <c r="D281" s="4" t="s">
        <v>378</v>
      </c>
      <c r="E281" s="19"/>
    </row>
    <row r="282" spans="2:5">
      <c r="B282" s="9">
        <v>275</v>
      </c>
      <c r="C282" s="10" t="s">
        <v>52</v>
      </c>
      <c r="D282" s="4" t="s">
        <v>379</v>
      </c>
      <c r="E282" s="19"/>
    </row>
    <row r="283" spans="2:5">
      <c r="B283" s="9">
        <v>276</v>
      </c>
      <c r="C283" s="10" t="s">
        <v>52</v>
      </c>
      <c r="D283" s="4" t="s">
        <v>380</v>
      </c>
      <c r="E283" s="19"/>
    </row>
    <row r="284" spans="2:5">
      <c r="B284" s="9">
        <v>277</v>
      </c>
      <c r="C284" s="10" t="s">
        <v>52</v>
      </c>
      <c r="D284" s="4" t="s">
        <v>381</v>
      </c>
      <c r="E284" s="19"/>
    </row>
    <row r="285" spans="2:5">
      <c r="B285" s="9">
        <v>278</v>
      </c>
      <c r="C285" s="10" t="s">
        <v>52</v>
      </c>
      <c r="D285" s="4" t="s">
        <v>382</v>
      </c>
      <c r="E285" s="19"/>
    </row>
    <row r="286" spans="2:5">
      <c r="B286" s="9">
        <v>279</v>
      </c>
      <c r="C286" s="10" t="s">
        <v>52</v>
      </c>
      <c r="D286" s="4" t="s">
        <v>383</v>
      </c>
      <c r="E286" s="19"/>
    </row>
    <row r="287" spans="2:5">
      <c r="B287" s="9">
        <v>280</v>
      </c>
      <c r="C287" s="10" t="s">
        <v>52</v>
      </c>
      <c r="D287" s="4" t="s">
        <v>384</v>
      </c>
      <c r="E287" s="19"/>
    </row>
    <row r="288" spans="2:5">
      <c r="B288" s="9">
        <v>281</v>
      </c>
      <c r="C288" s="10" t="s">
        <v>52</v>
      </c>
      <c r="D288" s="4" t="s">
        <v>385</v>
      </c>
      <c r="E288" s="19"/>
    </row>
    <row r="289" spans="2:5">
      <c r="B289" s="9">
        <v>282</v>
      </c>
      <c r="C289" s="10" t="s">
        <v>52</v>
      </c>
      <c r="D289" s="4" t="s">
        <v>386</v>
      </c>
      <c r="E289" s="19"/>
    </row>
    <row r="290" spans="2:5">
      <c r="B290" s="9">
        <v>283</v>
      </c>
      <c r="C290" s="10" t="s">
        <v>52</v>
      </c>
      <c r="D290" s="4" t="s">
        <v>387</v>
      </c>
      <c r="E290" s="19"/>
    </row>
    <row r="291" spans="2:5">
      <c r="B291" s="9">
        <v>284</v>
      </c>
      <c r="C291" s="10" t="s">
        <v>52</v>
      </c>
      <c r="D291" s="4" t="s">
        <v>388</v>
      </c>
      <c r="E291" s="19"/>
    </row>
    <row r="292" spans="2:5">
      <c r="B292" s="9">
        <v>285</v>
      </c>
      <c r="C292" s="10" t="s">
        <v>52</v>
      </c>
      <c r="D292" s="4" t="s">
        <v>389</v>
      </c>
      <c r="E292" s="19"/>
    </row>
    <row r="293" spans="2:5">
      <c r="B293" s="9">
        <v>286</v>
      </c>
      <c r="C293" s="10" t="s">
        <v>52</v>
      </c>
      <c r="D293" s="4" t="s">
        <v>390</v>
      </c>
      <c r="E293" s="19"/>
    </row>
    <row r="294" spans="2:5">
      <c r="B294" s="9">
        <v>287</v>
      </c>
      <c r="C294" s="10" t="s">
        <v>52</v>
      </c>
      <c r="D294" s="4" t="s">
        <v>391</v>
      </c>
      <c r="E294" s="19"/>
    </row>
    <row r="295" spans="2:5">
      <c r="B295" s="9">
        <v>288</v>
      </c>
      <c r="C295" s="10" t="s">
        <v>52</v>
      </c>
      <c r="D295" s="4" t="s">
        <v>392</v>
      </c>
      <c r="E295" s="19"/>
    </row>
    <row r="296" spans="2:5">
      <c r="B296" s="9">
        <v>289</v>
      </c>
      <c r="C296" s="10" t="s">
        <v>52</v>
      </c>
      <c r="D296" s="4" t="s">
        <v>393</v>
      </c>
      <c r="E296" s="19"/>
    </row>
    <row r="297" spans="2:5">
      <c r="B297" s="9">
        <v>290</v>
      </c>
      <c r="C297" s="10" t="s">
        <v>52</v>
      </c>
      <c r="D297" s="4" t="s">
        <v>403</v>
      </c>
      <c r="E297" s="19"/>
    </row>
    <row r="298" spans="2:5">
      <c r="B298" s="9">
        <v>291</v>
      </c>
      <c r="C298" s="10" t="s">
        <v>52</v>
      </c>
      <c r="D298" s="4" t="s">
        <v>404</v>
      </c>
      <c r="E298" s="19"/>
    </row>
    <row r="299" spans="2:5">
      <c r="B299" s="9">
        <v>292</v>
      </c>
      <c r="C299" s="10" t="s">
        <v>52</v>
      </c>
      <c r="D299" s="4" t="s">
        <v>413</v>
      </c>
      <c r="E299" s="19"/>
    </row>
    <row r="300" spans="2:5">
      <c r="B300" s="9">
        <v>293</v>
      </c>
      <c r="C300" s="10" t="s">
        <v>52</v>
      </c>
      <c r="D300" s="4" t="s">
        <v>414</v>
      </c>
      <c r="E300" s="19"/>
    </row>
    <row r="301" spans="2:5">
      <c r="B301" s="9">
        <v>294</v>
      </c>
      <c r="C301" s="10" t="s">
        <v>52</v>
      </c>
      <c r="D301" s="4" t="s">
        <v>415</v>
      </c>
      <c r="E301" s="19"/>
    </row>
    <row r="302" spans="2:5">
      <c r="B302" s="9">
        <v>295</v>
      </c>
      <c r="C302" s="10" t="s">
        <v>52</v>
      </c>
      <c r="D302" s="4" t="s">
        <v>416</v>
      </c>
      <c r="E302" s="19"/>
    </row>
    <row r="303" spans="2:5">
      <c r="B303" s="9">
        <v>296</v>
      </c>
      <c r="C303" s="10" t="s">
        <v>52</v>
      </c>
      <c r="D303" s="4" t="s">
        <v>2125</v>
      </c>
      <c r="E303" s="19"/>
    </row>
    <row r="304" spans="2:5">
      <c r="B304" s="9">
        <v>297</v>
      </c>
      <c r="C304" s="10" t="s">
        <v>52</v>
      </c>
      <c r="D304" s="4" t="s">
        <v>2126</v>
      </c>
      <c r="E304" s="19"/>
    </row>
    <row r="305" spans="2:5">
      <c r="B305" s="9">
        <v>298</v>
      </c>
      <c r="C305" s="10" t="s">
        <v>52</v>
      </c>
      <c r="D305" s="4" t="s">
        <v>2127</v>
      </c>
      <c r="E305" s="19"/>
    </row>
    <row r="306" spans="2:5">
      <c r="B306" s="9">
        <v>299</v>
      </c>
      <c r="C306" s="10" t="s">
        <v>52</v>
      </c>
      <c r="D306" s="4" t="s">
        <v>2128</v>
      </c>
      <c r="E306" s="19"/>
    </row>
    <row r="307" spans="2:5">
      <c r="B307" s="9">
        <v>300</v>
      </c>
      <c r="C307" s="10" t="s">
        <v>52</v>
      </c>
      <c r="D307" s="4" t="s">
        <v>2129</v>
      </c>
      <c r="E307" s="19"/>
    </row>
    <row r="308" spans="2:5">
      <c r="B308" s="9">
        <v>301</v>
      </c>
      <c r="C308" s="10" t="s">
        <v>52</v>
      </c>
      <c r="D308" s="4" t="s">
        <v>2130</v>
      </c>
      <c r="E308" s="19"/>
    </row>
    <row r="309" spans="2:5">
      <c r="B309" s="9">
        <v>302</v>
      </c>
      <c r="C309" s="10" t="s">
        <v>52</v>
      </c>
      <c r="D309" s="4" t="s">
        <v>2131</v>
      </c>
      <c r="E309" s="19"/>
    </row>
    <row r="310" spans="2:5">
      <c r="B310" s="9">
        <v>303</v>
      </c>
      <c r="C310" s="10" t="s">
        <v>52</v>
      </c>
      <c r="D310" s="4" t="s">
        <v>2132</v>
      </c>
      <c r="E310" s="19"/>
    </row>
    <row r="311" spans="2:5">
      <c r="B311" s="9">
        <v>304</v>
      </c>
      <c r="C311" s="10" t="s">
        <v>52</v>
      </c>
      <c r="D311" s="4" t="s">
        <v>2133</v>
      </c>
      <c r="E311" s="19"/>
    </row>
    <row r="312" spans="2:5">
      <c r="B312" s="9">
        <v>305</v>
      </c>
      <c r="C312" s="10" t="s">
        <v>52</v>
      </c>
      <c r="D312" s="4" t="s">
        <v>2134</v>
      </c>
      <c r="E312" s="19"/>
    </row>
    <row r="313" spans="2:5">
      <c r="B313" s="9">
        <v>306</v>
      </c>
      <c r="C313" s="10" t="s">
        <v>52</v>
      </c>
      <c r="D313" s="4" t="s">
        <v>2135</v>
      </c>
      <c r="E313" s="19"/>
    </row>
    <row r="314" spans="2:5">
      <c r="B314" s="9">
        <v>307</v>
      </c>
      <c r="C314" s="10" t="s">
        <v>52</v>
      </c>
      <c r="D314" s="4" t="s">
        <v>2136</v>
      </c>
      <c r="E314" s="19"/>
    </row>
    <row r="315" spans="2:5">
      <c r="B315" s="9">
        <v>308</v>
      </c>
      <c r="C315" s="10" t="s">
        <v>52</v>
      </c>
      <c r="D315" s="4" t="s">
        <v>3477</v>
      </c>
      <c r="E315" s="19"/>
    </row>
    <row r="316" spans="2:5">
      <c r="B316" s="9">
        <v>309</v>
      </c>
      <c r="C316" s="10" t="s">
        <v>52</v>
      </c>
      <c r="D316" s="4" t="s">
        <v>3478</v>
      </c>
      <c r="E316" s="19"/>
    </row>
    <row r="317" spans="2:5">
      <c r="B317" s="9">
        <v>310</v>
      </c>
      <c r="C317" s="10" t="s">
        <v>52</v>
      </c>
      <c r="D317" s="4" t="s">
        <v>3479</v>
      </c>
      <c r="E317" s="19"/>
    </row>
    <row r="318" spans="2:5">
      <c r="B318" s="9">
        <v>311</v>
      </c>
      <c r="C318" s="10" t="s">
        <v>52</v>
      </c>
      <c r="D318" s="4" t="s">
        <v>3480</v>
      </c>
      <c r="E318" s="19"/>
    </row>
    <row r="319" spans="2:5">
      <c r="B319" s="9">
        <v>312</v>
      </c>
      <c r="C319" s="10" t="s">
        <v>52</v>
      </c>
      <c r="D319" s="4" t="s">
        <v>3481</v>
      </c>
      <c r="E319" s="19"/>
    </row>
    <row r="320" spans="2:5">
      <c r="B320" s="9">
        <v>313</v>
      </c>
      <c r="C320" s="10" t="s">
        <v>52</v>
      </c>
      <c r="D320" s="4" t="s">
        <v>3482</v>
      </c>
      <c r="E320" s="19"/>
    </row>
    <row r="321" spans="2:5">
      <c r="B321" s="9">
        <v>314</v>
      </c>
      <c r="C321" s="10" t="s">
        <v>52</v>
      </c>
      <c r="D321" s="4" t="s">
        <v>3483</v>
      </c>
      <c r="E321" s="19"/>
    </row>
    <row r="322" spans="2:5">
      <c r="B322" s="9">
        <v>315</v>
      </c>
      <c r="C322" s="10" t="s">
        <v>52</v>
      </c>
      <c r="D322" s="4" t="s">
        <v>3484</v>
      </c>
      <c r="E322" s="19"/>
    </row>
    <row r="323" spans="2:5">
      <c r="B323" s="9">
        <v>316</v>
      </c>
      <c r="C323" s="10" t="s">
        <v>52</v>
      </c>
      <c r="D323" s="4" t="s">
        <v>3485</v>
      </c>
      <c r="E323" s="19"/>
    </row>
    <row r="324" spans="2:5">
      <c r="B324" s="9">
        <v>317</v>
      </c>
      <c r="C324" s="10" t="s">
        <v>52</v>
      </c>
      <c r="D324" s="4" t="s">
        <v>3486</v>
      </c>
      <c r="E324" s="19"/>
    </row>
    <row r="325" spans="2:5">
      <c r="B325" s="9">
        <v>318</v>
      </c>
      <c r="C325" s="10" t="s">
        <v>52</v>
      </c>
      <c r="D325" s="4" t="s">
        <v>3487</v>
      </c>
      <c r="E325" s="19"/>
    </row>
    <row r="326" spans="2:5">
      <c r="B326" s="9">
        <v>319</v>
      </c>
      <c r="C326" s="10" t="s">
        <v>52</v>
      </c>
      <c r="D326" s="4" t="s">
        <v>3488</v>
      </c>
      <c r="E326" s="19"/>
    </row>
    <row r="327" spans="2:5">
      <c r="B327" s="9">
        <v>320</v>
      </c>
      <c r="C327" s="10" t="s">
        <v>52</v>
      </c>
      <c r="D327" s="4" t="s">
        <v>3489</v>
      </c>
      <c r="E327" s="19"/>
    </row>
    <row r="328" spans="2:5">
      <c r="B328" s="9">
        <v>321</v>
      </c>
      <c r="C328" s="10" t="s">
        <v>52</v>
      </c>
      <c r="D328" s="4" t="s">
        <v>3490</v>
      </c>
      <c r="E328" s="19"/>
    </row>
    <row r="329" spans="2:5">
      <c r="B329" s="9">
        <v>322</v>
      </c>
      <c r="C329" s="10" t="s">
        <v>52</v>
      </c>
      <c r="D329" s="4" t="s">
        <v>3491</v>
      </c>
      <c r="E329" s="19"/>
    </row>
    <row r="330" spans="2:5">
      <c r="B330" s="9">
        <v>323</v>
      </c>
      <c r="C330" s="10" t="s">
        <v>52</v>
      </c>
      <c r="D330" s="4" t="s">
        <v>3492</v>
      </c>
      <c r="E330" s="19"/>
    </row>
    <row r="331" spans="2:5">
      <c r="B331" s="9">
        <v>324</v>
      </c>
      <c r="C331" s="10" t="s">
        <v>52</v>
      </c>
      <c r="D331" s="4" t="s">
        <v>3493</v>
      </c>
      <c r="E331" s="19"/>
    </row>
    <row r="332" spans="2:5">
      <c r="B332" s="9">
        <v>325</v>
      </c>
      <c r="C332" s="10" t="s">
        <v>52</v>
      </c>
      <c r="D332" s="4" t="s">
        <v>3494</v>
      </c>
      <c r="E332" s="19"/>
    </row>
    <row r="333" spans="2:5">
      <c r="B333" s="9">
        <v>326</v>
      </c>
      <c r="C333" s="10" t="s">
        <v>52</v>
      </c>
      <c r="D333" s="4" t="s">
        <v>3495</v>
      </c>
      <c r="E333" s="19"/>
    </row>
    <row r="334" spans="2:5">
      <c r="B334" s="9">
        <v>327</v>
      </c>
      <c r="C334" s="10" t="s">
        <v>52</v>
      </c>
      <c r="D334" s="4" t="s">
        <v>3496</v>
      </c>
      <c r="E334" s="19"/>
    </row>
    <row r="335" spans="2:5">
      <c r="B335" s="9">
        <v>328</v>
      </c>
      <c r="C335" s="10" t="s">
        <v>52</v>
      </c>
      <c r="D335" s="4" t="s">
        <v>3497</v>
      </c>
      <c r="E335" s="19"/>
    </row>
    <row r="336" spans="2:5">
      <c r="B336" s="9">
        <v>329</v>
      </c>
      <c r="C336" s="10" t="s">
        <v>52</v>
      </c>
      <c r="D336" s="4" t="s">
        <v>3498</v>
      </c>
      <c r="E336" s="19"/>
    </row>
    <row r="337" spans="2:5">
      <c r="B337" s="9">
        <v>330</v>
      </c>
      <c r="C337" s="10" t="s">
        <v>52</v>
      </c>
      <c r="D337" s="4" t="s">
        <v>3499</v>
      </c>
      <c r="E337" s="19"/>
    </row>
    <row r="338" spans="2:5">
      <c r="B338" s="9">
        <v>331</v>
      </c>
      <c r="C338" s="10" t="s">
        <v>52</v>
      </c>
      <c r="D338" s="4" t="s">
        <v>3585</v>
      </c>
      <c r="E338" s="19"/>
    </row>
    <row r="339" spans="2:5">
      <c r="B339" s="9">
        <v>332</v>
      </c>
      <c r="C339" s="10" t="s">
        <v>52</v>
      </c>
      <c r="D339" s="4" t="s">
        <v>3586</v>
      </c>
      <c r="E339" s="19"/>
    </row>
    <row r="340" spans="2:5">
      <c r="B340" s="9">
        <v>333</v>
      </c>
      <c r="C340" s="10" t="s">
        <v>52</v>
      </c>
      <c r="D340" s="4" t="s">
        <v>3587</v>
      </c>
      <c r="E340" s="19"/>
    </row>
    <row r="341" spans="2:5">
      <c r="B341" s="9">
        <v>334</v>
      </c>
      <c r="C341" s="10" t="s">
        <v>52</v>
      </c>
      <c r="D341" s="4" t="s">
        <v>3588</v>
      </c>
      <c r="E341" s="19"/>
    </row>
    <row r="342" spans="2:5">
      <c r="B342" s="9">
        <v>335</v>
      </c>
      <c r="C342" s="10" t="s">
        <v>52</v>
      </c>
      <c r="D342" s="4" t="s">
        <v>3589</v>
      </c>
      <c r="E342" s="19"/>
    </row>
    <row r="343" spans="2:5">
      <c r="B343" s="9">
        <v>336</v>
      </c>
      <c r="C343" s="10" t="s">
        <v>52</v>
      </c>
      <c r="D343" s="4" t="s">
        <v>3590</v>
      </c>
      <c r="E343" s="19"/>
    </row>
    <row r="344" spans="2:5">
      <c r="B344" s="9">
        <v>337</v>
      </c>
      <c r="C344" s="10" t="s">
        <v>52</v>
      </c>
      <c r="D344" s="4" t="s">
        <v>3591</v>
      </c>
      <c r="E344" s="19"/>
    </row>
    <row r="345" spans="2:5">
      <c r="B345" s="9">
        <v>338</v>
      </c>
      <c r="C345" s="10" t="s">
        <v>52</v>
      </c>
      <c r="D345" s="4" t="s">
        <v>3592</v>
      </c>
      <c r="E345" s="19"/>
    </row>
    <row r="346" spans="2:5">
      <c r="B346" s="9">
        <v>339</v>
      </c>
      <c r="C346" s="10" t="s">
        <v>52</v>
      </c>
      <c r="D346" s="4" t="s">
        <v>3593</v>
      </c>
      <c r="E346" s="19"/>
    </row>
    <row r="347" spans="2:5">
      <c r="B347" s="9">
        <v>340</v>
      </c>
      <c r="C347" s="10" t="s">
        <v>52</v>
      </c>
      <c r="D347" s="4" t="s">
        <v>3594</v>
      </c>
      <c r="E347" s="19"/>
    </row>
    <row r="348" spans="2:5">
      <c r="B348" s="9">
        <v>341</v>
      </c>
      <c r="C348" s="10" t="s">
        <v>52</v>
      </c>
      <c r="D348" s="4" t="s">
        <v>3595</v>
      </c>
      <c r="E348" s="19"/>
    </row>
    <row r="349" spans="2:5">
      <c r="B349" s="9">
        <v>342</v>
      </c>
      <c r="C349" s="10" t="s">
        <v>52</v>
      </c>
      <c r="D349" s="4" t="s">
        <v>3596</v>
      </c>
      <c r="E349" s="19"/>
    </row>
    <row r="350" spans="2:5">
      <c r="B350" s="9">
        <v>343</v>
      </c>
      <c r="C350" s="10" t="s">
        <v>52</v>
      </c>
      <c r="D350" s="4" t="s">
        <v>3597</v>
      </c>
      <c r="E350" s="19"/>
    </row>
    <row r="351" spans="2:5">
      <c r="B351" s="9">
        <v>344</v>
      </c>
      <c r="C351" s="10" t="s">
        <v>52</v>
      </c>
      <c r="D351" s="4" t="s">
        <v>3598</v>
      </c>
      <c r="E351" s="19"/>
    </row>
    <row r="352" spans="2:5">
      <c r="B352" s="9">
        <v>345</v>
      </c>
      <c r="C352" s="10" t="s">
        <v>912</v>
      </c>
      <c r="D352" s="4" t="s">
        <v>911</v>
      </c>
      <c r="E352" s="19"/>
    </row>
    <row r="353" spans="2:5">
      <c r="B353" s="9">
        <v>346</v>
      </c>
      <c r="C353" s="10" t="s">
        <v>912</v>
      </c>
      <c r="D353" s="4" t="s">
        <v>913</v>
      </c>
      <c r="E353" s="19"/>
    </row>
    <row r="354" spans="2:5">
      <c r="B354" s="9">
        <v>347</v>
      </c>
      <c r="C354" s="10" t="s">
        <v>912</v>
      </c>
      <c r="D354" s="4" t="s">
        <v>1496</v>
      </c>
      <c r="E354" s="19"/>
    </row>
    <row r="355" spans="2:5">
      <c r="B355" s="9">
        <v>348</v>
      </c>
      <c r="C355" s="10" t="s">
        <v>912</v>
      </c>
      <c r="D355" s="4" t="s">
        <v>2626</v>
      </c>
      <c r="E355" s="19"/>
    </row>
    <row r="356" spans="2:5">
      <c r="B356" s="9">
        <v>349</v>
      </c>
      <c r="C356" s="10" t="s">
        <v>912</v>
      </c>
      <c r="D356" s="4" t="s">
        <v>2824</v>
      </c>
      <c r="E356" s="19"/>
    </row>
    <row r="357" spans="2:5">
      <c r="B357" s="9">
        <v>350</v>
      </c>
      <c r="C357" s="10" t="s">
        <v>912</v>
      </c>
      <c r="D357" s="4" t="s">
        <v>3267</v>
      </c>
      <c r="E357" s="19"/>
    </row>
    <row r="358" spans="2:5">
      <c r="B358" s="9">
        <v>351</v>
      </c>
      <c r="C358" s="10" t="s">
        <v>160</v>
      </c>
      <c r="D358" s="4" t="s">
        <v>159</v>
      </c>
      <c r="E358" s="19"/>
    </row>
    <row r="359" spans="2:5">
      <c r="B359" s="9">
        <v>352</v>
      </c>
      <c r="C359" s="10" t="s">
        <v>160</v>
      </c>
      <c r="D359" s="4" t="s">
        <v>161</v>
      </c>
      <c r="E359" s="19"/>
    </row>
    <row r="360" spans="2:5">
      <c r="B360" s="9">
        <v>353</v>
      </c>
      <c r="C360" s="10" t="s">
        <v>160</v>
      </c>
      <c r="D360" s="4" t="s">
        <v>162</v>
      </c>
      <c r="E360" s="19"/>
    </row>
    <row r="361" spans="2:5">
      <c r="B361" s="9">
        <v>354</v>
      </c>
      <c r="C361" s="10" t="s">
        <v>160</v>
      </c>
      <c r="D361" s="4" t="s">
        <v>163</v>
      </c>
      <c r="E361" s="19"/>
    </row>
    <row r="362" spans="2:5">
      <c r="B362" s="9">
        <v>355</v>
      </c>
      <c r="C362" s="10" t="s">
        <v>160</v>
      </c>
      <c r="D362" s="4" t="s">
        <v>164</v>
      </c>
      <c r="E362" s="19"/>
    </row>
    <row r="363" spans="2:5">
      <c r="B363" s="9">
        <v>356</v>
      </c>
      <c r="C363" s="10" t="s">
        <v>160</v>
      </c>
      <c r="D363" s="4" t="s">
        <v>165</v>
      </c>
      <c r="E363" s="19"/>
    </row>
    <row r="364" spans="2:5">
      <c r="B364" s="9">
        <v>357</v>
      </c>
      <c r="C364" s="10" t="s">
        <v>160</v>
      </c>
      <c r="D364" s="4" t="s">
        <v>853</v>
      </c>
      <c r="E364" s="19"/>
    </row>
    <row r="365" spans="2:5">
      <c r="B365" s="9">
        <v>358</v>
      </c>
      <c r="C365" s="10" t="s">
        <v>160</v>
      </c>
      <c r="D365" s="4" t="s">
        <v>854</v>
      </c>
      <c r="E365" s="19"/>
    </row>
    <row r="366" spans="2:5">
      <c r="B366" s="9">
        <v>359</v>
      </c>
      <c r="C366" s="10" t="s">
        <v>160</v>
      </c>
      <c r="D366" s="4" t="s">
        <v>855</v>
      </c>
      <c r="E366" s="19"/>
    </row>
    <row r="367" spans="2:5">
      <c r="B367" s="9">
        <v>360</v>
      </c>
      <c r="C367" s="10" t="s">
        <v>160</v>
      </c>
      <c r="D367" s="4" t="s">
        <v>856</v>
      </c>
      <c r="E367" s="19"/>
    </row>
    <row r="368" spans="2:5">
      <c r="B368" s="9">
        <v>361</v>
      </c>
      <c r="C368" s="10" t="s">
        <v>160</v>
      </c>
      <c r="D368" s="4" t="s">
        <v>915</v>
      </c>
      <c r="E368" s="19"/>
    </row>
    <row r="369" spans="2:5">
      <c r="B369" s="9">
        <v>362</v>
      </c>
      <c r="C369" s="10" t="s">
        <v>160</v>
      </c>
      <c r="D369" s="4" t="s">
        <v>1765</v>
      </c>
      <c r="E369" s="19"/>
    </row>
    <row r="370" spans="2:5">
      <c r="B370" s="9">
        <v>363</v>
      </c>
      <c r="C370" s="10" t="s">
        <v>160</v>
      </c>
      <c r="D370" s="4" t="s">
        <v>1766</v>
      </c>
      <c r="E370" s="19"/>
    </row>
    <row r="371" spans="2:5">
      <c r="B371" s="9">
        <v>364</v>
      </c>
      <c r="C371" s="10" t="s">
        <v>160</v>
      </c>
      <c r="D371" s="4" t="s">
        <v>1767</v>
      </c>
      <c r="E371" s="19"/>
    </row>
    <row r="372" spans="2:5">
      <c r="B372" s="9">
        <v>365</v>
      </c>
      <c r="C372" s="10" t="s">
        <v>160</v>
      </c>
      <c r="D372" s="4" t="s">
        <v>1768</v>
      </c>
      <c r="E372" s="19"/>
    </row>
    <row r="373" spans="2:5">
      <c r="B373" s="9">
        <v>366</v>
      </c>
      <c r="C373" s="10" t="s">
        <v>160</v>
      </c>
      <c r="D373" s="4" t="s">
        <v>2066</v>
      </c>
      <c r="E373" s="19"/>
    </row>
    <row r="374" spans="2:5">
      <c r="B374" s="9">
        <v>367</v>
      </c>
      <c r="C374" s="10" t="s">
        <v>160</v>
      </c>
      <c r="D374" s="4" t="s">
        <v>2067</v>
      </c>
      <c r="E374" s="19"/>
    </row>
    <row r="375" spans="2:5">
      <c r="B375" s="9">
        <v>368</v>
      </c>
      <c r="C375" s="10" t="s">
        <v>160</v>
      </c>
      <c r="D375" s="4" t="s">
        <v>2282</v>
      </c>
      <c r="E375" s="19"/>
    </row>
    <row r="376" spans="2:5">
      <c r="B376" s="9">
        <v>369</v>
      </c>
      <c r="C376" s="10" t="s">
        <v>160</v>
      </c>
      <c r="D376" s="4" t="s">
        <v>2283</v>
      </c>
      <c r="E376" s="19"/>
    </row>
    <row r="377" spans="2:5">
      <c r="B377" s="9">
        <v>370</v>
      </c>
      <c r="C377" s="10" t="s">
        <v>160</v>
      </c>
      <c r="D377" s="4" t="s">
        <v>2284</v>
      </c>
      <c r="E377" s="19"/>
    </row>
    <row r="378" spans="2:5">
      <c r="B378" s="9">
        <v>371</v>
      </c>
      <c r="C378" s="10" t="s">
        <v>160</v>
      </c>
      <c r="D378" s="4" t="s">
        <v>2600</v>
      </c>
      <c r="E378" s="19"/>
    </row>
    <row r="379" spans="2:5">
      <c r="B379" s="9">
        <v>372</v>
      </c>
      <c r="C379" s="10" t="s">
        <v>160</v>
      </c>
      <c r="D379" s="4" t="s">
        <v>2601</v>
      </c>
      <c r="E379" s="19"/>
    </row>
    <row r="380" spans="2:5">
      <c r="B380" s="9">
        <v>373</v>
      </c>
      <c r="C380" s="10" t="s">
        <v>160</v>
      </c>
      <c r="D380" s="4" t="s">
        <v>2602</v>
      </c>
      <c r="E380" s="19"/>
    </row>
    <row r="381" spans="2:5">
      <c r="B381" s="9">
        <v>374</v>
      </c>
      <c r="C381" s="10" t="s">
        <v>160</v>
      </c>
      <c r="D381" s="4" t="s">
        <v>2603</v>
      </c>
      <c r="E381" s="19"/>
    </row>
    <row r="382" spans="2:5">
      <c r="B382" s="9">
        <v>375</v>
      </c>
      <c r="C382" s="10" t="s">
        <v>160</v>
      </c>
      <c r="D382" s="4" t="s">
        <v>2604</v>
      </c>
      <c r="E382" s="19"/>
    </row>
    <row r="383" spans="2:5">
      <c r="B383" s="9">
        <v>376</v>
      </c>
      <c r="C383" s="10" t="s">
        <v>160</v>
      </c>
      <c r="D383" s="4" t="s">
        <v>2968</v>
      </c>
      <c r="E383" s="19"/>
    </row>
    <row r="384" spans="2:5">
      <c r="B384" s="9">
        <v>377</v>
      </c>
      <c r="C384" s="10" t="s">
        <v>160</v>
      </c>
      <c r="D384" s="4" t="s">
        <v>3208</v>
      </c>
      <c r="E384" s="19"/>
    </row>
    <row r="385" spans="2:5">
      <c r="B385" s="9">
        <v>378</v>
      </c>
      <c r="C385" s="10" t="s">
        <v>160</v>
      </c>
      <c r="D385" s="4" t="s">
        <v>3209</v>
      </c>
      <c r="E385" s="19"/>
    </row>
    <row r="386" spans="2:5">
      <c r="B386" s="9">
        <v>379</v>
      </c>
      <c r="C386" s="10" t="s">
        <v>160</v>
      </c>
      <c r="D386" s="4" t="s">
        <v>3210</v>
      </c>
      <c r="E386" s="19"/>
    </row>
    <row r="387" spans="2:5">
      <c r="B387" s="9">
        <v>380</v>
      </c>
      <c r="C387" s="10" t="s">
        <v>160</v>
      </c>
      <c r="D387" s="4" t="s">
        <v>3211</v>
      </c>
      <c r="E387" s="19"/>
    </row>
    <row r="388" spans="2:5">
      <c r="B388" s="9">
        <v>381</v>
      </c>
      <c r="C388" s="10" t="s">
        <v>160</v>
      </c>
      <c r="D388" s="4" t="s">
        <v>3286</v>
      </c>
      <c r="E388" s="19"/>
    </row>
    <row r="389" spans="2:5">
      <c r="B389" s="9">
        <v>382</v>
      </c>
      <c r="C389" s="10" t="s">
        <v>160</v>
      </c>
      <c r="D389" s="4" t="s">
        <v>3287</v>
      </c>
      <c r="E389" s="19"/>
    </row>
    <row r="390" spans="2:5">
      <c r="B390" s="9">
        <v>383</v>
      </c>
      <c r="C390" s="10" t="s">
        <v>160</v>
      </c>
      <c r="D390" s="4" t="s">
        <v>3448</v>
      </c>
      <c r="E390" s="19"/>
    </row>
    <row r="391" spans="2:5">
      <c r="B391" s="9">
        <v>384</v>
      </c>
      <c r="C391" s="10" t="s">
        <v>577</v>
      </c>
      <c r="D391" s="4" t="s">
        <v>576</v>
      </c>
      <c r="E391" s="19"/>
    </row>
    <row r="392" spans="2:5">
      <c r="B392" s="9">
        <v>385</v>
      </c>
      <c r="C392" s="10" t="s">
        <v>577</v>
      </c>
      <c r="D392" s="4" t="s">
        <v>578</v>
      </c>
      <c r="E392" s="19"/>
    </row>
    <row r="393" spans="2:5">
      <c r="B393" s="9">
        <v>386</v>
      </c>
      <c r="C393" s="10" t="s">
        <v>577</v>
      </c>
      <c r="D393" s="4" t="s">
        <v>579</v>
      </c>
      <c r="E393" s="19"/>
    </row>
    <row r="394" spans="2:5">
      <c r="B394" s="9">
        <v>387</v>
      </c>
      <c r="C394" s="10" t="s">
        <v>577</v>
      </c>
      <c r="D394" s="4" t="s">
        <v>580</v>
      </c>
      <c r="E394" s="19"/>
    </row>
    <row r="395" spans="2:5">
      <c r="B395" s="9">
        <v>388</v>
      </c>
      <c r="C395" s="10" t="s">
        <v>577</v>
      </c>
      <c r="D395" s="4" t="s">
        <v>581</v>
      </c>
      <c r="E395" s="19"/>
    </row>
    <row r="396" spans="2:5">
      <c r="B396" s="9">
        <v>389</v>
      </c>
      <c r="C396" s="10" t="s">
        <v>577</v>
      </c>
      <c r="D396" s="4" t="s">
        <v>652</v>
      </c>
      <c r="E396" s="19"/>
    </row>
    <row r="397" spans="2:5">
      <c r="B397" s="9">
        <v>390</v>
      </c>
      <c r="C397" s="10" t="s">
        <v>577</v>
      </c>
      <c r="D397" s="4" t="s">
        <v>669</v>
      </c>
      <c r="E397" s="19"/>
    </row>
    <row r="398" spans="2:5">
      <c r="B398" s="9">
        <v>391</v>
      </c>
      <c r="C398" s="10" t="s">
        <v>577</v>
      </c>
      <c r="D398" s="4" t="s">
        <v>670</v>
      </c>
      <c r="E398" s="19"/>
    </row>
    <row r="399" spans="2:5">
      <c r="B399" s="9">
        <v>392</v>
      </c>
      <c r="C399" s="10" t="s">
        <v>577</v>
      </c>
      <c r="D399" s="4" t="s">
        <v>671</v>
      </c>
      <c r="E399" s="19"/>
    </row>
    <row r="400" spans="2:5">
      <c r="B400" s="9">
        <v>393</v>
      </c>
      <c r="C400" s="10" t="s">
        <v>577</v>
      </c>
      <c r="D400" s="4" t="s">
        <v>731</v>
      </c>
      <c r="E400" s="19"/>
    </row>
    <row r="401" spans="2:5">
      <c r="B401" s="9">
        <v>394</v>
      </c>
      <c r="C401" s="10" t="s">
        <v>577</v>
      </c>
      <c r="D401" s="4" t="s">
        <v>732</v>
      </c>
      <c r="E401" s="19"/>
    </row>
    <row r="402" spans="2:5">
      <c r="B402" s="9">
        <v>395</v>
      </c>
      <c r="C402" s="10" t="s">
        <v>577</v>
      </c>
      <c r="D402" s="4" t="s">
        <v>772</v>
      </c>
      <c r="E402" s="19"/>
    </row>
    <row r="403" spans="2:5">
      <c r="B403" s="9">
        <v>396</v>
      </c>
      <c r="C403" s="10" t="s">
        <v>577</v>
      </c>
      <c r="D403" s="4" t="s">
        <v>773</v>
      </c>
      <c r="E403" s="19"/>
    </row>
    <row r="404" spans="2:5">
      <c r="B404" s="9">
        <v>397</v>
      </c>
      <c r="C404" s="10" t="s">
        <v>577</v>
      </c>
      <c r="D404" s="4" t="s">
        <v>774</v>
      </c>
      <c r="E404" s="19"/>
    </row>
    <row r="405" spans="2:5">
      <c r="B405" s="9">
        <v>398</v>
      </c>
      <c r="C405" s="10" t="s">
        <v>577</v>
      </c>
      <c r="D405" s="4" t="s">
        <v>775</v>
      </c>
      <c r="E405" s="19"/>
    </row>
    <row r="406" spans="2:5">
      <c r="B406" s="9">
        <v>399</v>
      </c>
      <c r="C406" s="10" t="s">
        <v>577</v>
      </c>
      <c r="D406" s="4" t="s">
        <v>776</v>
      </c>
      <c r="E406" s="19"/>
    </row>
    <row r="407" spans="2:5">
      <c r="B407" s="9">
        <v>400</v>
      </c>
      <c r="C407" s="10" t="s">
        <v>577</v>
      </c>
      <c r="D407" s="4" t="s">
        <v>777</v>
      </c>
      <c r="E407" s="19"/>
    </row>
    <row r="408" spans="2:5">
      <c r="B408" s="9">
        <v>401</v>
      </c>
      <c r="C408" s="10" t="s">
        <v>577</v>
      </c>
      <c r="D408" s="4" t="s">
        <v>778</v>
      </c>
      <c r="E408" s="19"/>
    </row>
    <row r="409" spans="2:5">
      <c r="B409" s="9">
        <v>402</v>
      </c>
      <c r="C409" s="10" t="s">
        <v>577</v>
      </c>
      <c r="D409" s="4" t="s">
        <v>779</v>
      </c>
      <c r="E409" s="19"/>
    </row>
    <row r="410" spans="2:5">
      <c r="B410" s="9">
        <v>403</v>
      </c>
      <c r="C410" s="10" t="s">
        <v>577</v>
      </c>
      <c r="D410" s="4" t="s">
        <v>780</v>
      </c>
      <c r="E410" s="19"/>
    </row>
    <row r="411" spans="2:5">
      <c r="B411" s="9">
        <v>404</v>
      </c>
      <c r="C411" s="10" t="s">
        <v>577</v>
      </c>
      <c r="D411" s="4" t="s">
        <v>781</v>
      </c>
      <c r="E411" s="19"/>
    </row>
    <row r="412" spans="2:5">
      <c r="B412" s="9">
        <v>405</v>
      </c>
      <c r="C412" s="10" t="s">
        <v>577</v>
      </c>
      <c r="D412" s="4" t="s">
        <v>782</v>
      </c>
      <c r="E412" s="19"/>
    </row>
    <row r="413" spans="2:5">
      <c r="B413" s="9">
        <v>406</v>
      </c>
      <c r="C413" s="10" t="s">
        <v>577</v>
      </c>
      <c r="D413" s="4" t="s">
        <v>783</v>
      </c>
      <c r="E413" s="19"/>
    </row>
    <row r="414" spans="2:5">
      <c r="B414" s="9">
        <v>407</v>
      </c>
      <c r="C414" s="10" t="s">
        <v>577</v>
      </c>
      <c r="D414" s="4" t="s">
        <v>784</v>
      </c>
      <c r="E414" s="19"/>
    </row>
    <row r="415" spans="2:5">
      <c r="B415" s="9">
        <v>408</v>
      </c>
      <c r="C415" s="10" t="s">
        <v>577</v>
      </c>
      <c r="D415" s="4" t="s">
        <v>785</v>
      </c>
      <c r="E415" s="19"/>
    </row>
    <row r="416" spans="2:5">
      <c r="B416" s="9">
        <v>409</v>
      </c>
      <c r="C416" s="10" t="s">
        <v>577</v>
      </c>
      <c r="D416" s="4" t="s">
        <v>802</v>
      </c>
      <c r="E416" s="19"/>
    </row>
    <row r="417" spans="2:5">
      <c r="B417" s="9">
        <v>410</v>
      </c>
      <c r="C417" s="10" t="s">
        <v>577</v>
      </c>
      <c r="D417" s="4" t="s">
        <v>803</v>
      </c>
      <c r="E417" s="19"/>
    </row>
    <row r="418" spans="2:5">
      <c r="B418" s="9">
        <v>411</v>
      </c>
      <c r="C418" s="10" t="s">
        <v>577</v>
      </c>
      <c r="D418" s="4" t="s">
        <v>804</v>
      </c>
      <c r="E418" s="19"/>
    </row>
    <row r="419" spans="2:5">
      <c r="B419" s="9">
        <v>412</v>
      </c>
      <c r="C419" s="10" t="s">
        <v>577</v>
      </c>
      <c r="D419" s="4" t="s">
        <v>805</v>
      </c>
      <c r="E419" s="19"/>
    </row>
    <row r="420" spans="2:5">
      <c r="B420" s="9">
        <v>413</v>
      </c>
      <c r="C420" s="10" t="s">
        <v>577</v>
      </c>
      <c r="D420" s="4" t="s">
        <v>806</v>
      </c>
      <c r="E420" s="19"/>
    </row>
    <row r="421" spans="2:5">
      <c r="B421" s="9">
        <v>414</v>
      </c>
      <c r="C421" s="10" t="s">
        <v>577</v>
      </c>
      <c r="D421" s="4" t="s">
        <v>807</v>
      </c>
      <c r="E421" s="19"/>
    </row>
    <row r="422" spans="2:5">
      <c r="B422" s="9">
        <v>415</v>
      </c>
      <c r="C422" s="10" t="s">
        <v>577</v>
      </c>
      <c r="D422" s="4" t="s">
        <v>808</v>
      </c>
      <c r="E422" s="19"/>
    </row>
    <row r="423" spans="2:5">
      <c r="B423" s="9">
        <v>416</v>
      </c>
      <c r="C423" s="10" t="s">
        <v>577</v>
      </c>
      <c r="D423" s="4" t="s">
        <v>809</v>
      </c>
      <c r="E423" s="19"/>
    </row>
    <row r="424" spans="2:5">
      <c r="B424" s="9">
        <v>417</v>
      </c>
      <c r="C424" s="10" t="s">
        <v>577</v>
      </c>
      <c r="D424" s="4" t="s">
        <v>810</v>
      </c>
      <c r="E424" s="19"/>
    </row>
    <row r="425" spans="2:5">
      <c r="B425" s="9">
        <v>418</v>
      </c>
      <c r="C425" s="10" t="s">
        <v>577</v>
      </c>
      <c r="D425" s="4" t="s">
        <v>811</v>
      </c>
      <c r="E425" s="19"/>
    </row>
    <row r="426" spans="2:5">
      <c r="B426" s="9">
        <v>419</v>
      </c>
      <c r="C426" s="10" t="s">
        <v>577</v>
      </c>
      <c r="D426" s="4" t="s">
        <v>812</v>
      </c>
      <c r="E426" s="19"/>
    </row>
    <row r="427" spans="2:5">
      <c r="B427" s="9">
        <v>420</v>
      </c>
      <c r="C427" s="10" t="s">
        <v>577</v>
      </c>
      <c r="D427" s="4" t="s">
        <v>813</v>
      </c>
      <c r="E427" s="19"/>
    </row>
    <row r="428" spans="2:5">
      <c r="B428" s="9">
        <v>421</v>
      </c>
      <c r="C428" s="10" t="s">
        <v>577</v>
      </c>
      <c r="D428" s="4" t="s">
        <v>815</v>
      </c>
      <c r="E428" s="19"/>
    </row>
    <row r="429" spans="2:5">
      <c r="B429" s="9">
        <v>422</v>
      </c>
      <c r="C429" s="10" t="s">
        <v>577</v>
      </c>
      <c r="D429" s="4" t="s">
        <v>816</v>
      </c>
      <c r="E429" s="19"/>
    </row>
    <row r="430" spans="2:5">
      <c r="B430" s="9">
        <v>423</v>
      </c>
      <c r="C430" s="10" t="s">
        <v>577</v>
      </c>
      <c r="D430" s="4" t="s">
        <v>817</v>
      </c>
      <c r="E430" s="19"/>
    </row>
    <row r="431" spans="2:5">
      <c r="B431" s="9">
        <v>424</v>
      </c>
      <c r="C431" s="10" t="s">
        <v>577</v>
      </c>
      <c r="D431" s="4" t="s">
        <v>818</v>
      </c>
      <c r="E431" s="19"/>
    </row>
    <row r="432" spans="2:5">
      <c r="B432" s="9">
        <v>425</v>
      </c>
      <c r="C432" s="10" t="s">
        <v>577</v>
      </c>
      <c r="D432" s="4" t="s">
        <v>819</v>
      </c>
      <c r="E432" s="19"/>
    </row>
    <row r="433" spans="2:5">
      <c r="B433" s="9">
        <v>426</v>
      </c>
      <c r="C433" s="10" t="s">
        <v>577</v>
      </c>
      <c r="D433" s="4" t="s">
        <v>820</v>
      </c>
      <c r="E433" s="19"/>
    </row>
    <row r="434" spans="2:5">
      <c r="B434" s="9">
        <v>427</v>
      </c>
      <c r="C434" s="10" t="s">
        <v>577</v>
      </c>
      <c r="D434" s="4" t="s">
        <v>823</v>
      </c>
      <c r="E434" s="19"/>
    </row>
    <row r="435" spans="2:5">
      <c r="B435" s="9">
        <v>428</v>
      </c>
      <c r="C435" s="10" t="s">
        <v>577</v>
      </c>
      <c r="D435" s="4" t="s">
        <v>829</v>
      </c>
      <c r="E435" s="19"/>
    </row>
    <row r="436" spans="2:5">
      <c r="B436" s="9">
        <v>429</v>
      </c>
      <c r="C436" s="10" t="s">
        <v>577</v>
      </c>
      <c r="D436" s="4" t="s">
        <v>1412</v>
      </c>
      <c r="E436" s="19"/>
    </row>
    <row r="437" spans="2:5">
      <c r="B437" s="9">
        <v>430</v>
      </c>
      <c r="C437" s="10" t="s">
        <v>577</v>
      </c>
      <c r="D437" s="4" t="s">
        <v>1413</v>
      </c>
      <c r="E437" s="19"/>
    </row>
    <row r="438" spans="2:5">
      <c r="B438" s="9">
        <v>431</v>
      </c>
      <c r="C438" s="10" t="s">
        <v>577</v>
      </c>
      <c r="D438" s="4" t="s">
        <v>1954</v>
      </c>
      <c r="E438" s="19"/>
    </row>
    <row r="439" spans="2:5">
      <c r="B439" s="9">
        <v>432</v>
      </c>
      <c r="C439" s="10" t="s">
        <v>577</v>
      </c>
      <c r="D439" s="4" t="s">
        <v>1955</v>
      </c>
      <c r="E439" s="19"/>
    </row>
    <row r="440" spans="2:5">
      <c r="B440" s="9">
        <v>433</v>
      </c>
      <c r="C440" s="10" t="s">
        <v>577</v>
      </c>
      <c r="D440" s="4" t="s">
        <v>1956</v>
      </c>
      <c r="E440" s="19"/>
    </row>
    <row r="441" spans="2:5">
      <c r="B441" s="9">
        <v>434</v>
      </c>
      <c r="C441" s="10" t="s">
        <v>577</v>
      </c>
      <c r="D441" s="4" t="s">
        <v>1957</v>
      </c>
      <c r="E441" s="19"/>
    </row>
    <row r="442" spans="2:5">
      <c r="B442" s="9">
        <v>435</v>
      </c>
      <c r="C442" s="10" t="s">
        <v>577</v>
      </c>
      <c r="D442" s="4" t="s">
        <v>1958</v>
      </c>
      <c r="E442" s="19"/>
    </row>
    <row r="443" spans="2:5">
      <c r="B443" s="9">
        <v>436</v>
      </c>
      <c r="C443" s="10" t="s">
        <v>577</v>
      </c>
      <c r="D443" s="4" t="s">
        <v>1959</v>
      </c>
      <c r="E443" s="19"/>
    </row>
    <row r="444" spans="2:5">
      <c r="B444" s="9">
        <v>437</v>
      </c>
      <c r="C444" s="10" t="s">
        <v>577</v>
      </c>
      <c r="D444" s="4" t="s">
        <v>1960</v>
      </c>
      <c r="E444" s="19"/>
    </row>
    <row r="445" spans="2:5">
      <c r="B445" s="9">
        <v>438</v>
      </c>
      <c r="C445" s="10" t="s">
        <v>577</v>
      </c>
      <c r="D445" s="4" t="s">
        <v>1961</v>
      </c>
      <c r="E445" s="19"/>
    </row>
    <row r="446" spans="2:5">
      <c r="B446" s="9">
        <v>439</v>
      </c>
      <c r="C446" s="10" t="s">
        <v>577</v>
      </c>
      <c r="D446" s="4" t="s">
        <v>3500</v>
      </c>
      <c r="E446" s="19"/>
    </row>
    <row r="447" spans="2:5">
      <c r="B447" s="9">
        <v>440</v>
      </c>
      <c r="C447" s="10" t="s">
        <v>577</v>
      </c>
      <c r="D447" s="4" t="s">
        <v>3501</v>
      </c>
      <c r="E447" s="19"/>
    </row>
    <row r="448" spans="2:5">
      <c r="B448" s="9">
        <v>441</v>
      </c>
      <c r="C448" s="10" t="s">
        <v>577</v>
      </c>
      <c r="D448" s="4" t="s">
        <v>3502</v>
      </c>
      <c r="E448" s="19"/>
    </row>
    <row r="449" spans="2:5">
      <c r="B449" s="9">
        <v>442</v>
      </c>
      <c r="C449" s="10" t="s">
        <v>577</v>
      </c>
      <c r="D449" s="4" t="s">
        <v>3503</v>
      </c>
      <c r="E449" s="19"/>
    </row>
    <row r="450" spans="2:5">
      <c r="B450" s="9">
        <v>443</v>
      </c>
      <c r="C450" s="10" t="s">
        <v>577</v>
      </c>
      <c r="D450" s="4" t="s">
        <v>3504</v>
      </c>
      <c r="E450" s="19"/>
    </row>
    <row r="451" spans="2:5">
      <c r="B451" s="9">
        <v>444</v>
      </c>
      <c r="C451" s="10" t="s">
        <v>577</v>
      </c>
      <c r="D451" s="4" t="s">
        <v>3505</v>
      </c>
      <c r="E451" s="19"/>
    </row>
    <row r="452" spans="2:5">
      <c r="B452" s="9">
        <v>445</v>
      </c>
      <c r="C452" s="10" t="s">
        <v>577</v>
      </c>
      <c r="D452" s="4" t="s">
        <v>3506</v>
      </c>
      <c r="E452" s="19"/>
    </row>
    <row r="453" spans="2:5">
      <c r="B453" s="9">
        <v>446</v>
      </c>
      <c r="C453" s="10" t="s">
        <v>577</v>
      </c>
      <c r="D453" s="4" t="s">
        <v>3507</v>
      </c>
      <c r="E453" s="19"/>
    </row>
    <row r="454" spans="2:5">
      <c r="B454" s="9">
        <v>447</v>
      </c>
      <c r="C454" s="10" t="s">
        <v>577</v>
      </c>
      <c r="D454" s="4" t="s">
        <v>3508</v>
      </c>
      <c r="E454" s="19"/>
    </row>
    <row r="455" spans="2:5">
      <c r="B455" s="9">
        <v>448</v>
      </c>
      <c r="C455" s="10" t="s">
        <v>577</v>
      </c>
      <c r="D455" s="4" t="s">
        <v>3509</v>
      </c>
      <c r="E455" s="19"/>
    </row>
    <row r="456" spans="2:5">
      <c r="B456" s="9">
        <v>449</v>
      </c>
      <c r="C456" s="10" t="s">
        <v>577</v>
      </c>
      <c r="D456" s="4" t="s">
        <v>3510</v>
      </c>
      <c r="E456" s="19"/>
    </row>
    <row r="457" spans="2:5">
      <c r="B457" s="9">
        <v>450</v>
      </c>
      <c r="C457" s="10" t="s">
        <v>577</v>
      </c>
      <c r="D457" s="4" t="s">
        <v>3511</v>
      </c>
      <c r="E457" s="19"/>
    </row>
    <row r="458" spans="2:5">
      <c r="B458" s="9">
        <v>451</v>
      </c>
      <c r="C458" s="10" t="s">
        <v>577</v>
      </c>
      <c r="D458" s="4" t="s">
        <v>3512</v>
      </c>
      <c r="E458" s="19"/>
    </row>
    <row r="459" spans="2:5">
      <c r="B459" s="9">
        <v>452</v>
      </c>
      <c r="C459" s="10" t="s">
        <v>577</v>
      </c>
      <c r="D459" s="4" t="s">
        <v>3513</v>
      </c>
      <c r="E459" s="19"/>
    </row>
    <row r="460" spans="2:5">
      <c r="B460" s="9">
        <v>453</v>
      </c>
      <c r="C460" s="10" t="s">
        <v>577</v>
      </c>
      <c r="D460" s="4" t="s">
        <v>3542</v>
      </c>
      <c r="E460" s="19"/>
    </row>
    <row r="461" spans="2:5">
      <c r="B461" s="9">
        <v>454</v>
      </c>
      <c r="C461" s="10" t="s">
        <v>577</v>
      </c>
      <c r="D461" s="4" t="s">
        <v>3543</v>
      </c>
      <c r="E461" s="19"/>
    </row>
    <row r="462" spans="2:5">
      <c r="B462" s="9">
        <v>455</v>
      </c>
      <c r="C462" s="10" t="s">
        <v>577</v>
      </c>
      <c r="D462" s="4" t="s">
        <v>3544</v>
      </c>
      <c r="E462" s="19"/>
    </row>
    <row r="463" spans="2:5">
      <c r="B463" s="9">
        <v>456</v>
      </c>
      <c r="C463" s="10" t="s">
        <v>577</v>
      </c>
      <c r="D463" s="4" t="s">
        <v>3545</v>
      </c>
      <c r="E463" s="19"/>
    </row>
    <row r="464" spans="2:5">
      <c r="B464" s="9">
        <v>457</v>
      </c>
      <c r="C464" s="10" t="s">
        <v>577</v>
      </c>
      <c r="D464" s="4" t="s">
        <v>3546</v>
      </c>
      <c r="E464" s="19"/>
    </row>
    <row r="465" spans="2:5">
      <c r="B465" s="9">
        <v>458</v>
      </c>
      <c r="C465" s="10" t="s">
        <v>577</v>
      </c>
      <c r="D465" s="4" t="s">
        <v>3547</v>
      </c>
      <c r="E465" s="19"/>
    </row>
    <row r="466" spans="2:5">
      <c r="B466" s="9">
        <v>459</v>
      </c>
      <c r="C466" s="10" t="s">
        <v>577</v>
      </c>
      <c r="D466" s="4" t="s">
        <v>3548</v>
      </c>
      <c r="E466" s="19"/>
    </row>
    <row r="467" spans="2:5">
      <c r="B467" s="9">
        <v>460</v>
      </c>
      <c r="C467" s="10" t="s">
        <v>577</v>
      </c>
      <c r="D467" s="4" t="s">
        <v>3549</v>
      </c>
      <c r="E467" s="19"/>
    </row>
    <row r="468" spans="2:5">
      <c r="B468" s="9">
        <v>461</v>
      </c>
      <c r="C468" s="10" t="s">
        <v>577</v>
      </c>
      <c r="D468" s="4" t="s">
        <v>3550</v>
      </c>
      <c r="E468" s="19"/>
    </row>
    <row r="469" spans="2:5">
      <c r="B469" s="9">
        <v>462</v>
      </c>
      <c r="C469" s="10" t="s">
        <v>577</v>
      </c>
      <c r="D469" s="4" t="s">
        <v>3551</v>
      </c>
      <c r="E469" s="19"/>
    </row>
    <row r="470" spans="2:5">
      <c r="B470" s="9">
        <v>463</v>
      </c>
      <c r="C470" s="10" t="s">
        <v>577</v>
      </c>
      <c r="D470" s="4" t="s">
        <v>3552</v>
      </c>
      <c r="E470" s="19"/>
    </row>
    <row r="471" spans="2:5">
      <c r="B471" s="9">
        <v>464</v>
      </c>
      <c r="C471" s="10" t="s">
        <v>577</v>
      </c>
      <c r="D471" s="4" t="s">
        <v>3553</v>
      </c>
      <c r="E471" s="19"/>
    </row>
    <row r="472" spans="2:5">
      <c r="B472" s="9">
        <v>465</v>
      </c>
      <c r="C472" s="10" t="s">
        <v>577</v>
      </c>
      <c r="D472" s="4" t="s">
        <v>3554</v>
      </c>
      <c r="E472" s="19"/>
    </row>
    <row r="473" spans="2:5">
      <c r="B473" s="9">
        <v>466</v>
      </c>
      <c r="C473" s="10" t="s">
        <v>577</v>
      </c>
      <c r="D473" s="4" t="s">
        <v>3555</v>
      </c>
      <c r="E473" s="19"/>
    </row>
    <row r="474" spans="2:5">
      <c r="B474" s="9">
        <v>467</v>
      </c>
      <c r="C474" s="10" t="s">
        <v>577</v>
      </c>
      <c r="D474" s="4" t="s">
        <v>3556</v>
      </c>
      <c r="E474" s="19"/>
    </row>
    <row r="475" spans="2:5">
      <c r="B475" s="9">
        <v>468</v>
      </c>
      <c r="C475" s="10" t="s">
        <v>577</v>
      </c>
      <c r="D475" s="4" t="s">
        <v>3557</v>
      </c>
      <c r="E475" s="19"/>
    </row>
    <row r="476" spans="2:5">
      <c r="B476" s="9">
        <v>469</v>
      </c>
      <c r="C476" s="10" t="s">
        <v>577</v>
      </c>
      <c r="D476" s="4" t="s">
        <v>3558</v>
      </c>
      <c r="E476" s="19"/>
    </row>
    <row r="477" spans="2:5">
      <c r="B477" s="9">
        <v>470</v>
      </c>
      <c r="C477" s="10" t="s">
        <v>577</v>
      </c>
      <c r="D477" s="4" t="s">
        <v>3559</v>
      </c>
      <c r="E477" s="19"/>
    </row>
    <row r="478" spans="2:5">
      <c r="B478" s="9">
        <v>471</v>
      </c>
      <c r="C478" s="10" t="s">
        <v>577</v>
      </c>
      <c r="D478" s="4" t="s">
        <v>3560</v>
      </c>
      <c r="E478" s="19"/>
    </row>
    <row r="479" spans="2:5">
      <c r="B479" s="9">
        <v>472</v>
      </c>
      <c r="C479" s="10" t="s">
        <v>577</v>
      </c>
      <c r="D479" s="4" t="s">
        <v>3561</v>
      </c>
      <c r="E479" s="19"/>
    </row>
    <row r="480" spans="2:5">
      <c r="B480" s="9">
        <v>473</v>
      </c>
      <c r="C480" s="10" t="s">
        <v>577</v>
      </c>
      <c r="D480" s="4" t="s">
        <v>3562</v>
      </c>
      <c r="E480" s="19"/>
    </row>
    <row r="481" spans="2:5">
      <c r="B481" s="9">
        <v>474</v>
      </c>
      <c r="C481" s="10" t="s">
        <v>577</v>
      </c>
      <c r="D481" s="4" t="s">
        <v>3563</v>
      </c>
      <c r="E481" s="19"/>
    </row>
    <row r="482" spans="2:5">
      <c r="B482" s="9">
        <v>475</v>
      </c>
      <c r="C482" s="10" t="s">
        <v>577</v>
      </c>
      <c r="D482" s="4" t="s">
        <v>3564</v>
      </c>
      <c r="E482" s="19"/>
    </row>
    <row r="483" spans="2:5">
      <c r="B483" s="9">
        <v>476</v>
      </c>
      <c r="C483" s="10" t="s">
        <v>577</v>
      </c>
      <c r="D483" s="4" t="s">
        <v>3565</v>
      </c>
      <c r="E483" s="19"/>
    </row>
    <row r="484" spans="2:5">
      <c r="B484" s="9">
        <v>477</v>
      </c>
      <c r="C484" s="10" t="s">
        <v>577</v>
      </c>
      <c r="D484" s="4" t="s">
        <v>3566</v>
      </c>
      <c r="E484" s="19"/>
    </row>
    <row r="485" spans="2:5">
      <c r="B485" s="9">
        <v>478</v>
      </c>
      <c r="C485" s="10" t="s">
        <v>577</v>
      </c>
      <c r="D485" s="4" t="s">
        <v>3567</v>
      </c>
      <c r="E485" s="19"/>
    </row>
    <row r="486" spans="2:5">
      <c r="B486" s="9">
        <v>479</v>
      </c>
      <c r="C486" s="10" t="s">
        <v>577</v>
      </c>
      <c r="D486" s="4" t="s">
        <v>3568</v>
      </c>
      <c r="E486" s="19"/>
    </row>
    <row r="487" spans="2:5">
      <c r="B487" s="9">
        <v>480</v>
      </c>
      <c r="C487" s="10" t="s">
        <v>577</v>
      </c>
      <c r="D487" s="4" t="s">
        <v>3569</v>
      </c>
      <c r="E487" s="19"/>
    </row>
    <row r="488" spans="2:5">
      <c r="B488" s="9">
        <v>481</v>
      </c>
      <c r="C488" s="10" t="s">
        <v>577</v>
      </c>
      <c r="D488" s="4" t="s">
        <v>3570</v>
      </c>
      <c r="E488" s="19"/>
    </row>
    <row r="489" spans="2:5">
      <c r="B489" s="9">
        <v>482</v>
      </c>
      <c r="C489" s="10" t="s">
        <v>577</v>
      </c>
      <c r="D489" s="4" t="s">
        <v>3571</v>
      </c>
      <c r="E489" s="19"/>
    </row>
    <row r="490" spans="2:5">
      <c r="B490" s="9">
        <v>483</v>
      </c>
      <c r="C490" s="10" t="s">
        <v>577</v>
      </c>
      <c r="D490" s="4" t="s">
        <v>3572</v>
      </c>
      <c r="E490" s="19"/>
    </row>
    <row r="491" spans="2:5">
      <c r="B491" s="9">
        <v>484</v>
      </c>
      <c r="C491" s="10" t="s">
        <v>577</v>
      </c>
      <c r="D491" s="4" t="s">
        <v>3573</v>
      </c>
      <c r="E491" s="19"/>
    </row>
    <row r="492" spans="2:5">
      <c r="B492" s="9">
        <v>485</v>
      </c>
      <c r="C492" s="10" t="s">
        <v>577</v>
      </c>
      <c r="D492" s="4" t="s">
        <v>3574</v>
      </c>
      <c r="E492" s="19"/>
    </row>
    <row r="493" spans="2:5">
      <c r="B493" s="9">
        <v>486</v>
      </c>
      <c r="C493" s="10" t="s">
        <v>577</v>
      </c>
      <c r="D493" s="4" t="s">
        <v>3575</v>
      </c>
      <c r="E493" s="19"/>
    </row>
    <row r="494" spans="2:5">
      <c r="B494" s="9">
        <v>487</v>
      </c>
      <c r="C494" s="10" t="s">
        <v>577</v>
      </c>
      <c r="D494" s="4" t="s">
        <v>3611</v>
      </c>
      <c r="E494" s="19"/>
    </row>
    <row r="495" spans="2:5">
      <c r="B495" s="9">
        <v>488</v>
      </c>
      <c r="C495" s="10" t="s">
        <v>577</v>
      </c>
      <c r="D495" s="4" t="s">
        <v>3612</v>
      </c>
      <c r="E495" s="19"/>
    </row>
    <row r="496" spans="2:5">
      <c r="B496" s="9">
        <v>489</v>
      </c>
      <c r="C496" s="10" t="s">
        <v>577</v>
      </c>
      <c r="D496" s="4" t="s">
        <v>3613</v>
      </c>
      <c r="E496" s="19"/>
    </row>
    <row r="497" spans="2:5">
      <c r="B497" s="9">
        <v>490</v>
      </c>
      <c r="C497" s="10" t="s">
        <v>577</v>
      </c>
      <c r="D497" s="4" t="s">
        <v>3614</v>
      </c>
      <c r="E497" s="19"/>
    </row>
    <row r="498" spans="2:5">
      <c r="B498" s="9">
        <v>491</v>
      </c>
      <c r="C498" s="10" t="s">
        <v>577</v>
      </c>
      <c r="D498" s="4" t="s">
        <v>3615</v>
      </c>
      <c r="E498" s="19"/>
    </row>
    <row r="499" spans="2:5">
      <c r="B499" s="9">
        <v>492</v>
      </c>
      <c r="C499" s="10" t="s">
        <v>650</v>
      </c>
      <c r="D499" s="4" t="s">
        <v>649</v>
      </c>
      <c r="E499" s="19"/>
    </row>
    <row r="500" spans="2:5">
      <c r="B500" s="9">
        <v>493</v>
      </c>
      <c r="C500" s="10" t="s">
        <v>650</v>
      </c>
      <c r="D500" s="4" t="s">
        <v>1201</v>
      </c>
      <c r="E500" s="19"/>
    </row>
    <row r="501" spans="2:5">
      <c r="B501" s="9">
        <v>494</v>
      </c>
      <c r="C501" s="10" t="s">
        <v>650</v>
      </c>
      <c r="D501" s="4" t="s">
        <v>1202</v>
      </c>
      <c r="E501" s="19"/>
    </row>
    <row r="502" spans="2:5">
      <c r="B502" s="9">
        <v>495</v>
      </c>
      <c r="C502" s="10" t="s">
        <v>650</v>
      </c>
      <c r="D502" s="4" t="s">
        <v>1203</v>
      </c>
      <c r="E502" s="19"/>
    </row>
    <row r="503" spans="2:5">
      <c r="B503" s="9">
        <v>496</v>
      </c>
      <c r="C503" s="10" t="s">
        <v>650</v>
      </c>
      <c r="D503" s="4" t="s">
        <v>1204</v>
      </c>
      <c r="E503" s="19"/>
    </row>
    <row r="504" spans="2:5">
      <c r="B504" s="9">
        <v>497</v>
      </c>
      <c r="C504" s="10" t="s">
        <v>650</v>
      </c>
      <c r="D504" s="4" t="s">
        <v>1205</v>
      </c>
      <c r="E504" s="19"/>
    </row>
    <row r="505" spans="2:5">
      <c r="B505" s="9">
        <v>498</v>
      </c>
      <c r="C505" s="10" t="s">
        <v>650</v>
      </c>
      <c r="D505" s="4" t="s">
        <v>1206</v>
      </c>
      <c r="E505" s="19"/>
    </row>
    <row r="506" spans="2:5">
      <c r="B506" s="9">
        <v>499</v>
      </c>
      <c r="C506" s="10" t="s">
        <v>650</v>
      </c>
      <c r="D506" s="4" t="s">
        <v>1207</v>
      </c>
      <c r="E506" s="19"/>
    </row>
    <row r="507" spans="2:5">
      <c r="B507" s="9">
        <v>500</v>
      </c>
      <c r="C507" s="10" t="s">
        <v>650</v>
      </c>
      <c r="D507" s="4" t="s">
        <v>1208</v>
      </c>
      <c r="E507" s="19"/>
    </row>
    <row r="508" spans="2:5">
      <c r="B508" s="9">
        <v>501</v>
      </c>
      <c r="C508" s="10" t="s">
        <v>650</v>
      </c>
      <c r="D508" s="4" t="s">
        <v>1209</v>
      </c>
      <c r="E508" s="19"/>
    </row>
    <row r="509" spans="2:5">
      <c r="B509" s="9">
        <v>502</v>
      </c>
      <c r="C509" s="10" t="s">
        <v>650</v>
      </c>
      <c r="D509" s="4" t="s">
        <v>1210</v>
      </c>
      <c r="E509" s="19"/>
    </row>
    <row r="510" spans="2:5">
      <c r="B510" s="9">
        <v>503</v>
      </c>
      <c r="C510" s="10" t="s">
        <v>650</v>
      </c>
      <c r="D510" s="4" t="s">
        <v>1211</v>
      </c>
      <c r="E510" s="19"/>
    </row>
    <row r="511" spans="2:5">
      <c r="B511" s="9">
        <v>504</v>
      </c>
      <c r="C511" s="10" t="s">
        <v>650</v>
      </c>
      <c r="D511" s="4" t="s">
        <v>1212</v>
      </c>
      <c r="E511" s="19"/>
    </row>
    <row r="512" spans="2:5">
      <c r="B512" s="9">
        <v>505</v>
      </c>
      <c r="C512" s="10" t="s">
        <v>650</v>
      </c>
      <c r="D512" s="4" t="s">
        <v>1213</v>
      </c>
      <c r="E512" s="19"/>
    </row>
    <row r="513" spans="2:5">
      <c r="B513" s="9">
        <v>506</v>
      </c>
      <c r="C513" s="10" t="s">
        <v>650</v>
      </c>
      <c r="D513" s="4" t="s">
        <v>1214</v>
      </c>
      <c r="E513" s="19"/>
    </row>
    <row r="514" spans="2:5">
      <c r="B514" s="9">
        <v>507</v>
      </c>
      <c r="C514" s="10" t="s">
        <v>650</v>
      </c>
      <c r="D514" s="4" t="s">
        <v>1215</v>
      </c>
      <c r="E514" s="19"/>
    </row>
    <row r="515" spans="2:5">
      <c r="B515" s="9">
        <v>508</v>
      </c>
      <c r="C515" s="10" t="s">
        <v>650</v>
      </c>
      <c r="D515" s="4" t="s">
        <v>1216</v>
      </c>
      <c r="E515" s="19"/>
    </row>
    <row r="516" spans="2:5">
      <c r="B516" s="9">
        <v>509</v>
      </c>
      <c r="C516" s="10" t="s">
        <v>650</v>
      </c>
      <c r="D516" s="4" t="s">
        <v>1217</v>
      </c>
      <c r="E516" s="19"/>
    </row>
    <row r="517" spans="2:5">
      <c r="B517" s="9">
        <v>510</v>
      </c>
      <c r="C517" s="10" t="s">
        <v>650</v>
      </c>
      <c r="D517" s="4" t="s">
        <v>1949</v>
      </c>
      <c r="E517" s="19"/>
    </row>
    <row r="518" spans="2:5">
      <c r="B518" s="9">
        <v>511</v>
      </c>
      <c r="C518" s="10" t="s">
        <v>650</v>
      </c>
      <c r="D518" s="4" t="s">
        <v>1950</v>
      </c>
      <c r="E518" s="19"/>
    </row>
    <row r="519" spans="2:5">
      <c r="B519" s="9">
        <v>512</v>
      </c>
      <c r="C519" s="10" t="s">
        <v>650</v>
      </c>
      <c r="D519" s="4" t="s">
        <v>1951</v>
      </c>
      <c r="E519" s="19"/>
    </row>
    <row r="520" spans="2:5">
      <c r="B520" s="9">
        <v>513</v>
      </c>
      <c r="C520" s="10" t="s">
        <v>650</v>
      </c>
      <c r="D520" s="4" t="s">
        <v>1952</v>
      </c>
      <c r="E520" s="19"/>
    </row>
    <row r="521" spans="2:5">
      <c r="B521" s="9">
        <v>514</v>
      </c>
      <c r="C521" s="10" t="s">
        <v>650</v>
      </c>
      <c r="D521" s="4" t="s">
        <v>1953</v>
      </c>
      <c r="E521" s="19"/>
    </row>
    <row r="522" spans="2:5">
      <c r="B522" s="9">
        <v>515</v>
      </c>
      <c r="C522" s="10" t="s">
        <v>650</v>
      </c>
      <c r="D522" s="4" t="s">
        <v>2639</v>
      </c>
      <c r="E522" s="19"/>
    </row>
    <row r="523" spans="2:5">
      <c r="B523" s="9">
        <v>516</v>
      </c>
      <c r="C523" s="10" t="s">
        <v>650</v>
      </c>
      <c r="D523" s="4" t="s">
        <v>2640</v>
      </c>
      <c r="E523" s="19"/>
    </row>
    <row r="524" spans="2:5">
      <c r="B524" s="9">
        <v>517</v>
      </c>
      <c r="C524" s="10" t="s">
        <v>650</v>
      </c>
      <c r="D524" s="4" t="s">
        <v>2641</v>
      </c>
      <c r="E524" s="19"/>
    </row>
    <row r="525" spans="2:5">
      <c r="B525" s="9">
        <v>518</v>
      </c>
      <c r="C525" s="10" t="s">
        <v>650</v>
      </c>
      <c r="D525" s="4" t="s">
        <v>2642</v>
      </c>
      <c r="E525" s="19"/>
    </row>
    <row r="526" spans="2:5">
      <c r="B526" s="9">
        <v>519</v>
      </c>
      <c r="C526" s="10" t="s">
        <v>650</v>
      </c>
      <c r="D526" s="4" t="s">
        <v>2643</v>
      </c>
      <c r="E526" s="19"/>
    </row>
    <row r="527" spans="2:5">
      <c r="B527" s="9">
        <v>520</v>
      </c>
      <c r="C527" s="10" t="s">
        <v>650</v>
      </c>
      <c r="D527" s="4" t="s">
        <v>2644</v>
      </c>
      <c r="E527" s="19"/>
    </row>
    <row r="528" spans="2:5">
      <c r="B528" s="9">
        <v>521</v>
      </c>
      <c r="C528" s="10" t="s">
        <v>650</v>
      </c>
      <c r="D528" s="4" t="s">
        <v>2645</v>
      </c>
      <c r="E528" s="19"/>
    </row>
    <row r="529" spans="2:5">
      <c r="B529" s="9">
        <v>522</v>
      </c>
      <c r="C529" s="10" t="s">
        <v>650</v>
      </c>
      <c r="D529" s="4" t="s">
        <v>2646</v>
      </c>
      <c r="E529" s="19"/>
    </row>
    <row r="530" spans="2:5">
      <c r="B530" s="9">
        <v>523</v>
      </c>
      <c r="C530" s="10" t="s">
        <v>650</v>
      </c>
      <c r="D530" s="4" t="s">
        <v>3164</v>
      </c>
      <c r="E530" s="19"/>
    </row>
    <row r="531" spans="2:5">
      <c r="B531" s="9">
        <v>524</v>
      </c>
      <c r="C531" s="10" t="s">
        <v>270</v>
      </c>
      <c r="D531" s="4" t="s">
        <v>269</v>
      </c>
      <c r="E531" s="19"/>
    </row>
    <row r="532" spans="2:5">
      <c r="B532" s="9">
        <v>525</v>
      </c>
      <c r="C532" s="10" t="s">
        <v>270</v>
      </c>
      <c r="D532" s="4" t="s">
        <v>271</v>
      </c>
      <c r="E532" s="19"/>
    </row>
    <row r="533" spans="2:5">
      <c r="B533" s="9">
        <v>526</v>
      </c>
      <c r="C533" s="10" t="s">
        <v>270</v>
      </c>
      <c r="D533" s="4" t="s">
        <v>272</v>
      </c>
      <c r="E533" s="19"/>
    </row>
    <row r="534" spans="2:5">
      <c r="B534" s="9">
        <v>527</v>
      </c>
      <c r="C534" s="10" t="s">
        <v>270</v>
      </c>
      <c r="D534" s="4" t="s">
        <v>275</v>
      </c>
      <c r="E534" s="19"/>
    </row>
    <row r="535" spans="2:5">
      <c r="B535" s="9">
        <v>528</v>
      </c>
      <c r="C535" s="10" t="s">
        <v>270</v>
      </c>
      <c r="D535" s="4" t="s">
        <v>276</v>
      </c>
      <c r="E535" s="19"/>
    </row>
    <row r="536" spans="2:5">
      <c r="B536" s="9">
        <v>529</v>
      </c>
      <c r="C536" s="10" t="s">
        <v>270</v>
      </c>
      <c r="D536" s="4" t="s">
        <v>277</v>
      </c>
      <c r="E536" s="19"/>
    </row>
    <row r="537" spans="2:5">
      <c r="B537" s="9">
        <v>530</v>
      </c>
      <c r="C537" s="10" t="s">
        <v>270</v>
      </c>
      <c r="D537" s="4" t="s">
        <v>278</v>
      </c>
      <c r="E537" s="19"/>
    </row>
    <row r="538" spans="2:5">
      <c r="B538" s="9">
        <v>531</v>
      </c>
      <c r="C538" s="10" t="s">
        <v>270</v>
      </c>
      <c r="D538" s="4" t="s">
        <v>279</v>
      </c>
      <c r="E538" s="19"/>
    </row>
    <row r="539" spans="2:5">
      <c r="B539" s="9">
        <v>532</v>
      </c>
      <c r="C539" s="10" t="s">
        <v>270</v>
      </c>
      <c r="D539" s="4" t="s">
        <v>280</v>
      </c>
      <c r="E539" s="19"/>
    </row>
    <row r="540" spans="2:5">
      <c r="B540" s="9">
        <v>533</v>
      </c>
      <c r="C540" s="10" t="s">
        <v>270</v>
      </c>
      <c r="D540" s="4" t="s">
        <v>281</v>
      </c>
      <c r="E540" s="19"/>
    </row>
    <row r="541" spans="2:5">
      <c r="B541" s="9">
        <v>534</v>
      </c>
      <c r="C541" s="10" t="s">
        <v>270</v>
      </c>
      <c r="D541" s="4" t="s">
        <v>282</v>
      </c>
      <c r="E541" s="19"/>
    </row>
    <row r="542" spans="2:5">
      <c r="B542" s="9">
        <v>535</v>
      </c>
      <c r="C542" s="10" t="s">
        <v>270</v>
      </c>
      <c r="D542" s="4" t="s">
        <v>283</v>
      </c>
      <c r="E542" s="19"/>
    </row>
    <row r="543" spans="2:5">
      <c r="B543" s="9">
        <v>536</v>
      </c>
      <c r="C543" s="10" t="s">
        <v>270</v>
      </c>
      <c r="D543" s="4" t="s">
        <v>284</v>
      </c>
      <c r="E543" s="19"/>
    </row>
    <row r="544" spans="2:5">
      <c r="B544" s="9">
        <v>537</v>
      </c>
      <c r="C544" s="10" t="s">
        <v>270</v>
      </c>
      <c r="D544" s="4" t="s">
        <v>285</v>
      </c>
      <c r="E544" s="19"/>
    </row>
    <row r="545" spans="2:5">
      <c r="B545" s="9">
        <v>538</v>
      </c>
      <c r="C545" s="10" t="s">
        <v>270</v>
      </c>
      <c r="D545" s="4" t="s">
        <v>286</v>
      </c>
      <c r="E545" s="19"/>
    </row>
    <row r="546" spans="2:5">
      <c r="B546" s="9">
        <v>539</v>
      </c>
      <c r="C546" s="10" t="s">
        <v>270</v>
      </c>
      <c r="D546" s="4" t="s">
        <v>325</v>
      </c>
      <c r="E546" s="19"/>
    </row>
    <row r="547" spans="2:5">
      <c r="B547" s="9">
        <v>540</v>
      </c>
      <c r="C547" s="10" t="s">
        <v>270</v>
      </c>
      <c r="D547" s="4" t="s">
        <v>326</v>
      </c>
      <c r="E547" s="19"/>
    </row>
    <row r="548" spans="2:5">
      <c r="B548" s="9">
        <v>541</v>
      </c>
      <c r="C548" s="10" t="s">
        <v>270</v>
      </c>
      <c r="D548" s="4" t="s">
        <v>327</v>
      </c>
      <c r="E548" s="19"/>
    </row>
    <row r="549" spans="2:5">
      <c r="B549" s="9">
        <v>542</v>
      </c>
      <c r="C549" s="10" t="s">
        <v>270</v>
      </c>
      <c r="D549" s="4" t="s">
        <v>362</v>
      </c>
      <c r="E549" s="19"/>
    </row>
    <row r="550" spans="2:5">
      <c r="B550" s="9">
        <v>543</v>
      </c>
      <c r="C550" s="10" t="s">
        <v>270</v>
      </c>
      <c r="D550" s="4" t="s">
        <v>368</v>
      </c>
      <c r="E550" s="19"/>
    </row>
    <row r="551" spans="2:5">
      <c r="B551" s="9">
        <v>544</v>
      </c>
      <c r="C551" s="10" t="s">
        <v>270</v>
      </c>
      <c r="D551" s="4" t="s">
        <v>374</v>
      </c>
      <c r="E551" s="19"/>
    </row>
    <row r="552" spans="2:5">
      <c r="B552" s="9">
        <v>545</v>
      </c>
      <c r="C552" s="10" t="s">
        <v>270</v>
      </c>
      <c r="D552" s="4" t="s">
        <v>832</v>
      </c>
      <c r="E552" s="19"/>
    </row>
    <row r="553" spans="2:5">
      <c r="B553" s="9">
        <v>546</v>
      </c>
      <c r="C553" s="10" t="s">
        <v>270</v>
      </c>
      <c r="D553" s="4" t="s">
        <v>1492</v>
      </c>
      <c r="E553" s="19"/>
    </row>
    <row r="554" spans="2:5">
      <c r="B554" s="9">
        <v>547</v>
      </c>
      <c r="C554" s="10" t="s">
        <v>270</v>
      </c>
      <c r="D554" s="4" t="s">
        <v>1493</v>
      </c>
      <c r="E554" s="19"/>
    </row>
    <row r="555" spans="2:5">
      <c r="B555" s="9">
        <v>548</v>
      </c>
      <c r="C555" s="10" t="s">
        <v>270</v>
      </c>
      <c r="D555" s="4" t="s">
        <v>1494</v>
      </c>
      <c r="E555" s="19"/>
    </row>
    <row r="556" spans="2:5">
      <c r="B556" s="9">
        <v>549</v>
      </c>
      <c r="C556" s="10" t="s">
        <v>270</v>
      </c>
      <c r="D556" s="4" t="s">
        <v>1495</v>
      </c>
      <c r="E556" s="19"/>
    </row>
    <row r="557" spans="2:5">
      <c r="B557" s="9">
        <v>550</v>
      </c>
      <c r="C557" s="10" t="s">
        <v>70</v>
      </c>
      <c r="D557" s="4" t="s">
        <v>69</v>
      </c>
      <c r="E557" s="19"/>
    </row>
    <row r="558" spans="2:5">
      <c r="B558" s="9">
        <v>551</v>
      </c>
      <c r="C558" s="10" t="s">
        <v>70</v>
      </c>
      <c r="D558" s="4" t="s">
        <v>71</v>
      </c>
      <c r="E558" s="19"/>
    </row>
    <row r="559" spans="2:5">
      <c r="B559" s="9">
        <v>552</v>
      </c>
      <c r="C559" s="10" t="s">
        <v>70</v>
      </c>
      <c r="D559" s="4" t="s">
        <v>72</v>
      </c>
      <c r="E559" s="19"/>
    </row>
    <row r="560" spans="2:5">
      <c r="B560" s="9">
        <v>553</v>
      </c>
      <c r="C560" s="10" t="s">
        <v>70</v>
      </c>
      <c r="D560" s="4" t="s">
        <v>329</v>
      </c>
      <c r="E560" s="19"/>
    </row>
    <row r="561" spans="2:5">
      <c r="B561" s="9">
        <v>554</v>
      </c>
      <c r="C561" s="10" t="s">
        <v>70</v>
      </c>
      <c r="D561" s="4" t="s">
        <v>330</v>
      </c>
      <c r="E561" s="19"/>
    </row>
    <row r="562" spans="2:5">
      <c r="B562" s="9">
        <v>555</v>
      </c>
      <c r="C562" s="10" t="s">
        <v>70</v>
      </c>
      <c r="D562" s="4" t="s">
        <v>331</v>
      </c>
      <c r="E562" s="19"/>
    </row>
    <row r="563" spans="2:5">
      <c r="B563" s="9">
        <v>556</v>
      </c>
      <c r="C563" s="10" t="s">
        <v>70</v>
      </c>
      <c r="D563" s="4" t="s">
        <v>332</v>
      </c>
      <c r="E563" s="19"/>
    </row>
    <row r="564" spans="2:5">
      <c r="B564" s="9">
        <v>557</v>
      </c>
      <c r="C564" s="10" t="s">
        <v>70</v>
      </c>
      <c r="D564" s="4" t="s">
        <v>333</v>
      </c>
      <c r="E564" s="19"/>
    </row>
    <row r="565" spans="2:5">
      <c r="B565" s="9">
        <v>558</v>
      </c>
      <c r="C565" s="10" t="s">
        <v>70</v>
      </c>
      <c r="D565" s="4" t="s">
        <v>334</v>
      </c>
      <c r="E565" s="19"/>
    </row>
    <row r="566" spans="2:5">
      <c r="B566" s="9">
        <v>559</v>
      </c>
      <c r="C566" s="10" t="s">
        <v>70</v>
      </c>
      <c r="D566" s="4" t="s">
        <v>335</v>
      </c>
      <c r="E566" s="19"/>
    </row>
    <row r="567" spans="2:5">
      <c r="B567" s="9">
        <v>560</v>
      </c>
      <c r="C567" s="10" t="s">
        <v>70</v>
      </c>
      <c r="D567" s="4" t="s">
        <v>336</v>
      </c>
      <c r="E567" s="19"/>
    </row>
    <row r="568" spans="2:5">
      <c r="B568" s="9">
        <v>561</v>
      </c>
      <c r="C568" s="10" t="s">
        <v>70</v>
      </c>
      <c r="D568" s="4" t="s">
        <v>337</v>
      </c>
      <c r="E568" s="19"/>
    </row>
    <row r="569" spans="2:5">
      <c r="B569" s="9">
        <v>562</v>
      </c>
      <c r="C569" s="10" t="s">
        <v>70</v>
      </c>
      <c r="D569" s="4" t="s">
        <v>715</v>
      </c>
      <c r="E569" s="19"/>
    </row>
    <row r="570" spans="2:5">
      <c r="B570" s="9">
        <v>563</v>
      </c>
      <c r="C570" s="10" t="s">
        <v>70</v>
      </c>
      <c r="D570" s="4" t="s">
        <v>716</v>
      </c>
      <c r="E570" s="19"/>
    </row>
    <row r="571" spans="2:5">
      <c r="B571" s="9">
        <v>564</v>
      </c>
      <c r="C571" s="10" t="s">
        <v>70</v>
      </c>
      <c r="D571" s="4" t="s">
        <v>717</v>
      </c>
      <c r="E571" s="19"/>
    </row>
    <row r="572" spans="2:5">
      <c r="B572" s="9">
        <v>565</v>
      </c>
      <c r="C572" s="10" t="s">
        <v>70</v>
      </c>
      <c r="D572" s="4" t="s">
        <v>718</v>
      </c>
      <c r="E572" s="19"/>
    </row>
    <row r="573" spans="2:5">
      <c r="B573" s="9">
        <v>566</v>
      </c>
      <c r="C573" s="10" t="s">
        <v>70</v>
      </c>
      <c r="D573" s="4" t="s">
        <v>719</v>
      </c>
      <c r="E573" s="19"/>
    </row>
    <row r="574" spans="2:5">
      <c r="B574" s="9">
        <v>567</v>
      </c>
      <c r="C574" s="10" t="s">
        <v>70</v>
      </c>
      <c r="D574" s="4" t="s">
        <v>720</v>
      </c>
      <c r="E574" s="19"/>
    </row>
    <row r="575" spans="2:5">
      <c r="B575" s="9">
        <v>568</v>
      </c>
      <c r="C575" s="10" t="s">
        <v>70</v>
      </c>
      <c r="D575" s="4" t="s">
        <v>721</v>
      </c>
      <c r="E575" s="19"/>
    </row>
    <row r="576" spans="2:5">
      <c r="B576" s="9">
        <v>569</v>
      </c>
      <c r="C576" s="10" t="s">
        <v>70</v>
      </c>
      <c r="D576" s="4" t="s">
        <v>722</v>
      </c>
      <c r="E576" s="19"/>
    </row>
    <row r="577" spans="2:5">
      <c r="B577" s="9">
        <v>570</v>
      </c>
      <c r="C577" s="10" t="s">
        <v>70</v>
      </c>
      <c r="D577" s="4" t="s">
        <v>723</v>
      </c>
      <c r="E577" s="19"/>
    </row>
    <row r="578" spans="2:5">
      <c r="B578" s="9">
        <v>571</v>
      </c>
      <c r="C578" s="10" t="s">
        <v>70</v>
      </c>
      <c r="D578" s="4" t="s">
        <v>914</v>
      </c>
      <c r="E578" s="19"/>
    </row>
    <row r="579" spans="2:5">
      <c r="B579" s="9">
        <v>572</v>
      </c>
      <c r="C579" s="10" t="s">
        <v>70</v>
      </c>
      <c r="D579" s="4" t="s">
        <v>1165</v>
      </c>
      <c r="E579" s="19"/>
    </row>
    <row r="580" spans="2:5">
      <c r="B580" s="9">
        <v>573</v>
      </c>
      <c r="C580" s="10" t="s">
        <v>70</v>
      </c>
      <c r="D580" s="4" t="s">
        <v>1270</v>
      </c>
      <c r="E580" s="19"/>
    </row>
    <row r="581" spans="2:5">
      <c r="B581" s="9">
        <v>574</v>
      </c>
      <c r="C581" s="10" t="s">
        <v>70</v>
      </c>
      <c r="D581" s="4" t="s">
        <v>1271</v>
      </c>
      <c r="E581" s="19"/>
    </row>
    <row r="582" spans="2:5">
      <c r="B582" s="9">
        <v>575</v>
      </c>
      <c r="C582" s="10" t="s">
        <v>70</v>
      </c>
      <c r="D582" s="4" t="s">
        <v>1272</v>
      </c>
      <c r="E582" s="19"/>
    </row>
    <row r="583" spans="2:5">
      <c r="B583" s="9">
        <v>576</v>
      </c>
      <c r="C583" s="10" t="s">
        <v>70</v>
      </c>
      <c r="D583" s="4" t="s">
        <v>1273</v>
      </c>
      <c r="E583" s="19"/>
    </row>
    <row r="584" spans="2:5">
      <c r="B584" s="9">
        <v>577</v>
      </c>
      <c r="C584" s="10" t="s">
        <v>70</v>
      </c>
      <c r="D584" s="4" t="s">
        <v>1274</v>
      </c>
      <c r="E584" s="19"/>
    </row>
    <row r="585" spans="2:5">
      <c r="B585" s="9">
        <v>578</v>
      </c>
      <c r="C585" s="10" t="s">
        <v>70</v>
      </c>
      <c r="D585" s="4" t="s">
        <v>1275</v>
      </c>
      <c r="E585" s="19"/>
    </row>
    <row r="586" spans="2:5">
      <c r="B586" s="9">
        <v>579</v>
      </c>
      <c r="C586" s="10" t="s">
        <v>70</v>
      </c>
      <c r="D586" s="4" t="s">
        <v>1276</v>
      </c>
      <c r="E586" s="19"/>
    </row>
    <row r="587" spans="2:5">
      <c r="B587" s="9">
        <v>580</v>
      </c>
      <c r="C587" s="10" t="s">
        <v>70</v>
      </c>
      <c r="D587" s="4" t="s">
        <v>1277</v>
      </c>
      <c r="E587" s="19"/>
    </row>
    <row r="588" spans="2:5">
      <c r="B588" s="9">
        <v>581</v>
      </c>
      <c r="C588" s="10" t="s">
        <v>70</v>
      </c>
      <c r="D588" s="4" t="s">
        <v>1278</v>
      </c>
      <c r="E588" s="19"/>
    </row>
    <row r="589" spans="2:5">
      <c r="B589" s="9">
        <v>582</v>
      </c>
      <c r="C589" s="10" t="s">
        <v>70</v>
      </c>
      <c r="D589" s="4" t="s">
        <v>1279</v>
      </c>
      <c r="E589" s="19"/>
    </row>
    <row r="590" spans="2:5">
      <c r="B590" s="9">
        <v>583</v>
      </c>
      <c r="C590" s="10" t="s">
        <v>70</v>
      </c>
      <c r="D590" s="4" t="s">
        <v>1280</v>
      </c>
      <c r="E590" s="19"/>
    </row>
    <row r="591" spans="2:5">
      <c r="B591" s="9">
        <v>584</v>
      </c>
      <c r="C591" s="10" t="s">
        <v>70</v>
      </c>
      <c r="D591" s="4" t="s">
        <v>1281</v>
      </c>
      <c r="E591" s="19"/>
    </row>
    <row r="592" spans="2:5">
      <c r="B592" s="9">
        <v>585</v>
      </c>
      <c r="C592" s="10" t="s">
        <v>70</v>
      </c>
      <c r="D592" s="4" t="s">
        <v>1282</v>
      </c>
      <c r="E592" s="19"/>
    </row>
    <row r="593" spans="2:5">
      <c r="B593" s="9">
        <v>586</v>
      </c>
      <c r="C593" s="10" t="s">
        <v>70</v>
      </c>
      <c r="D593" s="4" t="s">
        <v>1283</v>
      </c>
      <c r="E593" s="19"/>
    </row>
    <row r="594" spans="2:5">
      <c r="B594" s="9">
        <v>587</v>
      </c>
      <c r="C594" s="10" t="s">
        <v>70</v>
      </c>
      <c r="D594" s="4" t="s">
        <v>1284</v>
      </c>
      <c r="E594" s="19"/>
    </row>
    <row r="595" spans="2:5">
      <c r="B595" s="9">
        <v>588</v>
      </c>
      <c r="C595" s="10" t="s">
        <v>70</v>
      </c>
      <c r="D595" s="4" t="s">
        <v>1285</v>
      </c>
      <c r="E595" s="19"/>
    </row>
    <row r="596" spans="2:5">
      <c r="B596" s="9">
        <v>589</v>
      </c>
      <c r="C596" s="10" t="s">
        <v>70</v>
      </c>
      <c r="D596" s="4" t="s">
        <v>1286</v>
      </c>
      <c r="E596" s="19"/>
    </row>
    <row r="597" spans="2:5">
      <c r="B597" s="9">
        <v>590</v>
      </c>
      <c r="C597" s="10" t="s">
        <v>70</v>
      </c>
      <c r="D597" s="4" t="s">
        <v>1287</v>
      </c>
      <c r="E597" s="19"/>
    </row>
    <row r="598" spans="2:5">
      <c r="B598" s="9">
        <v>591</v>
      </c>
      <c r="C598" s="10" t="s">
        <v>70</v>
      </c>
      <c r="D598" s="4" t="s">
        <v>1288</v>
      </c>
      <c r="E598" s="19"/>
    </row>
    <row r="599" spans="2:5">
      <c r="B599" s="9">
        <v>592</v>
      </c>
      <c r="C599" s="10" t="s">
        <v>70</v>
      </c>
      <c r="D599" s="4" t="s">
        <v>1289</v>
      </c>
      <c r="E599" s="19"/>
    </row>
    <row r="600" spans="2:5">
      <c r="B600" s="9">
        <v>593</v>
      </c>
      <c r="C600" s="10" t="s">
        <v>70</v>
      </c>
      <c r="D600" s="4" t="s">
        <v>1290</v>
      </c>
      <c r="E600" s="19"/>
    </row>
    <row r="601" spans="2:5">
      <c r="B601" s="9">
        <v>594</v>
      </c>
      <c r="C601" s="10" t="s">
        <v>70</v>
      </c>
      <c r="D601" s="4" t="s">
        <v>1291</v>
      </c>
      <c r="E601" s="19"/>
    </row>
    <row r="602" spans="2:5">
      <c r="B602" s="9">
        <v>595</v>
      </c>
      <c r="C602" s="10" t="s">
        <v>70</v>
      </c>
      <c r="D602" s="4" t="s">
        <v>1292</v>
      </c>
      <c r="E602" s="19"/>
    </row>
    <row r="603" spans="2:5">
      <c r="B603" s="9">
        <v>596</v>
      </c>
      <c r="C603" s="10" t="s">
        <v>70</v>
      </c>
      <c r="D603" s="4" t="s">
        <v>1293</v>
      </c>
      <c r="E603" s="19"/>
    </row>
    <row r="604" spans="2:5">
      <c r="B604" s="9">
        <v>597</v>
      </c>
      <c r="C604" s="10" t="s">
        <v>70</v>
      </c>
      <c r="D604" s="4" t="s">
        <v>1294</v>
      </c>
      <c r="E604" s="19"/>
    </row>
    <row r="605" spans="2:5">
      <c r="B605" s="9">
        <v>598</v>
      </c>
      <c r="C605" s="10" t="s">
        <v>70</v>
      </c>
      <c r="D605" s="4" t="s">
        <v>1295</v>
      </c>
      <c r="E605" s="19"/>
    </row>
    <row r="606" spans="2:5">
      <c r="B606" s="9">
        <v>599</v>
      </c>
      <c r="C606" s="10" t="s">
        <v>70</v>
      </c>
      <c r="D606" s="4" t="s">
        <v>1296</v>
      </c>
      <c r="E606" s="19"/>
    </row>
    <row r="607" spans="2:5">
      <c r="B607" s="9">
        <v>600</v>
      </c>
      <c r="C607" s="10" t="s">
        <v>70</v>
      </c>
      <c r="D607" s="4" t="s">
        <v>1297</v>
      </c>
      <c r="E607" s="19"/>
    </row>
    <row r="608" spans="2:5">
      <c r="B608" s="9">
        <v>601</v>
      </c>
      <c r="C608" s="10" t="s">
        <v>70</v>
      </c>
      <c r="D608" s="4" t="s">
        <v>1298</v>
      </c>
      <c r="E608" s="19"/>
    </row>
    <row r="609" spans="2:5">
      <c r="B609" s="9">
        <v>602</v>
      </c>
      <c r="C609" s="10" t="s">
        <v>70</v>
      </c>
      <c r="D609" s="4" t="s">
        <v>1299</v>
      </c>
      <c r="E609" s="19"/>
    </row>
    <row r="610" spans="2:5">
      <c r="B610" s="9">
        <v>603</v>
      </c>
      <c r="C610" s="10" t="s">
        <v>70</v>
      </c>
      <c r="D610" s="4" t="s">
        <v>1300</v>
      </c>
      <c r="E610" s="19"/>
    </row>
    <row r="611" spans="2:5">
      <c r="B611" s="9">
        <v>604</v>
      </c>
      <c r="C611" s="10" t="s">
        <v>70</v>
      </c>
      <c r="D611" s="4" t="s">
        <v>1301</v>
      </c>
      <c r="E611" s="19"/>
    </row>
    <row r="612" spans="2:5">
      <c r="B612" s="9">
        <v>605</v>
      </c>
      <c r="C612" s="10" t="s">
        <v>70</v>
      </c>
      <c r="D612" s="4" t="s">
        <v>1302</v>
      </c>
      <c r="E612" s="19"/>
    </row>
    <row r="613" spans="2:5">
      <c r="B613" s="9">
        <v>606</v>
      </c>
      <c r="C613" s="10" t="s">
        <v>70</v>
      </c>
      <c r="D613" s="4" t="s">
        <v>1303</v>
      </c>
      <c r="E613" s="19"/>
    </row>
    <row r="614" spans="2:5">
      <c r="B614" s="9">
        <v>607</v>
      </c>
      <c r="C614" s="10" t="s">
        <v>70</v>
      </c>
      <c r="D614" s="4" t="s">
        <v>1304</v>
      </c>
      <c r="E614" s="19"/>
    </row>
    <row r="615" spans="2:5">
      <c r="B615" s="9">
        <v>608</v>
      </c>
      <c r="C615" s="10" t="s">
        <v>70</v>
      </c>
      <c r="D615" s="4" t="s">
        <v>1305</v>
      </c>
      <c r="E615" s="19"/>
    </row>
    <row r="616" spans="2:5">
      <c r="B616" s="9">
        <v>609</v>
      </c>
      <c r="C616" s="10" t="s">
        <v>70</v>
      </c>
      <c r="D616" s="4" t="s">
        <v>1306</v>
      </c>
      <c r="E616" s="19"/>
    </row>
    <row r="617" spans="2:5">
      <c r="B617" s="9">
        <v>610</v>
      </c>
      <c r="C617" s="10" t="s">
        <v>70</v>
      </c>
      <c r="D617" s="4" t="s">
        <v>1307</v>
      </c>
      <c r="E617" s="19"/>
    </row>
    <row r="618" spans="2:5">
      <c r="B618" s="9">
        <v>611</v>
      </c>
      <c r="C618" s="10" t="s">
        <v>70</v>
      </c>
      <c r="D618" s="4" t="s">
        <v>1308</v>
      </c>
      <c r="E618" s="19"/>
    </row>
    <row r="619" spans="2:5">
      <c r="B619" s="9">
        <v>612</v>
      </c>
      <c r="C619" s="10" t="s">
        <v>70</v>
      </c>
      <c r="D619" s="4" t="s">
        <v>1381</v>
      </c>
      <c r="E619" s="19"/>
    </row>
    <row r="620" spans="2:5">
      <c r="B620" s="9">
        <v>613</v>
      </c>
      <c r="C620" s="10" t="s">
        <v>70</v>
      </c>
      <c r="D620" s="4" t="s">
        <v>1382</v>
      </c>
      <c r="E620" s="19"/>
    </row>
    <row r="621" spans="2:5">
      <c r="B621" s="9">
        <v>614</v>
      </c>
      <c r="C621" s="10" t="s">
        <v>70</v>
      </c>
      <c r="D621" s="4" t="s">
        <v>1383</v>
      </c>
      <c r="E621" s="19"/>
    </row>
    <row r="622" spans="2:5">
      <c r="B622" s="9">
        <v>615</v>
      </c>
      <c r="C622" s="10" t="s">
        <v>70</v>
      </c>
      <c r="D622" s="4" t="s">
        <v>1384</v>
      </c>
      <c r="E622" s="19"/>
    </row>
    <row r="623" spans="2:5">
      <c r="B623" s="9">
        <v>616</v>
      </c>
      <c r="C623" s="10" t="s">
        <v>70</v>
      </c>
      <c r="D623" s="4" t="s">
        <v>1529</v>
      </c>
      <c r="E623" s="19"/>
    </row>
    <row r="624" spans="2:5">
      <c r="B624" s="9">
        <v>617</v>
      </c>
      <c r="C624" s="10" t="s">
        <v>70</v>
      </c>
      <c r="D624" s="4" t="s">
        <v>1530</v>
      </c>
      <c r="E624" s="19"/>
    </row>
    <row r="625" spans="2:5">
      <c r="B625" s="9">
        <v>618</v>
      </c>
      <c r="C625" s="10" t="s">
        <v>70</v>
      </c>
      <c r="D625" s="4" t="s">
        <v>1531</v>
      </c>
      <c r="E625" s="19"/>
    </row>
    <row r="626" spans="2:5">
      <c r="B626" s="9">
        <v>619</v>
      </c>
      <c r="C626" s="10" t="s">
        <v>70</v>
      </c>
      <c r="D626" s="4" t="s">
        <v>1532</v>
      </c>
      <c r="E626" s="19"/>
    </row>
    <row r="627" spans="2:5">
      <c r="B627" s="9">
        <v>620</v>
      </c>
      <c r="C627" s="10" t="s">
        <v>70</v>
      </c>
      <c r="D627" s="4" t="s">
        <v>1533</v>
      </c>
      <c r="E627" s="19"/>
    </row>
    <row r="628" spans="2:5">
      <c r="B628" s="9">
        <v>621</v>
      </c>
      <c r="C628" s="10" t="s">
        <v>70</v>
      </c>
      <c r="D628" s="4" t="s">
        <v>1534</v>
      </c>
      <c r="E628" s="19"/>
    </row>
    <row r="629" spans="2:5">
      <c r="B629" s="9">
        <v>622</v>
      </c>
      <c r="C629" s="10" t="s">
        <v>70</v>
      </c>
      <c r="D629" s="4" t="s">
        <v>1535</v>
      </c>
      <c r="E629" s="19"/>
    </row>
    <row r="630" spans="2:5">
      <c r="B630" s="9">
        <v>623</v>
      </c>
      <c r="C630" s="10" t="s">
        <v>70</v>
      </c>
      <c r="D630" s="4" t="s">
        <v>1536</v>
      </c>
      <c r="E630" s="19"/>
    </row>
    <row r="631" spans="2:5">
      <c r="B631" s="9">
        <v>624</v>
      </c>
      <c r="C631" s="10" t="s">
        <v>70</v>
      </c>
      <c r="D631" s="4" t="s">
        <v>1608</v>
      </c>
      <c r="E631" s="19"/>
    </row>
    <row r="632" spans="2:5">
      <c r="B632" s="9">
        <v>625</v>
      </c>
      <c r="C632" s="10" t="s">
        <v>70</v>
      </c>
      <c r="D632" s="4" t="s">
        <v>1784</v>
      </c>
      <c r="E632" s="19"/>
    </row>
    <row r="633" spans="2:5">
      <c r="B633" s="9">
        <v>626</v>
      </c>
      <c r="C633" s="10" t="s">
        <v>70</v>
      </c>
      <c r="D633" s="4" t="s">
        <v>1785</v>
      </c>
      <c r="E633" s="19"/>
    </row>
    <row r="634" spans="2:5">
      <c r="B634" s="9">
        <v>627</v>
      </c>
      <c r="C634" s="10" t="s">
        <v>70</v>
      </c>
      <c r="D634" s="4" t="s">
        <v>1786</v>
      </c>
      <c r="E634" s="19"/>
    </row>
    <row r="635" spans="2:5">
      <c r="B635" s="9">
        <v>628</v>
      </c>
      <c r="C635" s="10" t="s">
        <v>70</v>
      </c>
      <c r="D635" s="4" t="s">
        <v>1787</v>
      </c>
      <c r="E635" s="19"/>
    </row>
    <row r="636" spans="2:5">
      <c r="B636" s="9">
        <v>629</v>
      </c>
      <c r="C636" s="10" t="s">
        <v>70</v>
      </c>
      <c r="D636" s="4" t="s">
        <v>1886</v>
      </c>
      <c r="E636" s="19"/>
    </row>
    <row r="637" spans="2:5">
      <c r="B637" s="9">
        <v>630</v>
      </c>
      <c r="C637" s="10" t="s">
        <v>70</v>
      </c>
      <c r="D637" s="4" t="s">
        <v>1887</v>
      </c>
      <c r="E637" s="19"/>
    </row>
    <row r="638" spans="2:5">
      <c r="B638" s="9">
        <v>631</v>
      </c>
      <c r="C638" s="10" t="s">
        <v>70</v>
      </c>
      <c r="D638" s="4" t="s">
        <v>1888</v>
      </c>
      <c r="E638" s="19"/>
    </row>
    <row r="639" spans="2:5">
      <c r="B639" s="9">
        <v>632</v>
      </c>
      <c r="C639" s="10" t="s">
        <v>70</v>
      </c>
      <c r="D639" s="4" t="s">
        <v>1889</v>
      </c>
      <c r="E639" s="19"/>
    </row>
    <row r="640" spans="2:5">
      <c r="B640" s="9">
        <v>633</v>
      </c>
      <c r="C640" s="10" t="s">
        <v>70</v>
      </c>
      <c r="D640" s="4" t="s">
        <v>1890</v>
      </c>
      <c r="E640" s="19"/>
    </row>
    <row r="641" spans="2:5">
      <c r="B641" s="9">
        <v>634</v>
      </c>
      <c r="C641" s="10" t="s">
        <v>70</v>
      </c>
      <c r="D641" s="4" t="s">
        <v>1891</v>
      </c>
      <c r="E641" s="19"/>
    </row>
    <row r="642" spans="2:5">
      <c r="B642" s="9">
        <v>635</v>
      </c>
      <c r="C642" s="10" t="s">
        <v>70</v>
      </c>
      <c r="D642" s="4" t="s">
        <v>1892</v>
      </c>
      <c r="E642" s="19"/>
    </row>
    <row r="643" spans="2:5">
      <c r="B643" s="9">
        <v>636</v>
      </c>
      <c r="C643" s="10" t="s">
        <v>70</v>
      </c>
      <c r="D643" s="4" t="s">
        <v>1893</v>
      </c>
      <c r="E643" s="19"/>
    </row>
    <row r="644" spans="2:5">
      <c r="B644" s="9">
        <v>637</v>
      </c>
      <c r="C644" s="10" t="s">
        <v>70</v>
      </c>
      <c r="D644" s="4" t="s">
        <v>1894</v>
      </c>
      <c r="E644" s="19"/>
    </row>
    <row r="645" spans="2:5">
      <c r="B645" s="9">
        <v>638</v>
      </c>
      <c r="C645" s="10" t="s">
        <v>70</v>
      </c>
      <c r="D645" s="4" t="s">
        <v>1895</v>
      </c>
      <c r="E645" s="19"/>
    </row>
    <row r="646" spans="2:5">
      <c r="B646" s="9">
        <v>639</v>
      </c>
      <c r="C646" s="10" t="s">
        <v>70</v>
      </c>
      <c r="D646" s="4" t="s">
        <v>2085</v>
      </c>
      <c r="E646" s="19"/>
    </row>
    <row r="647" spans="2:5">
      <c r="B647" s="9">
        <v>640</v>
      </c>
      <c r="C647" s="10" t="s">
        <v>70</v>
      </c>
      <c r="D647" s="4" t="s">
        <v>2086</v>
      </c>
      <c r="E647" s="19"/>
    </row>
    <row r="648" spans="2:5">
      <c r="B648" s="9">
        <v>641</v>
      </c>
      <c r="C648" s="10" t="s">
        <v>70</v>
      </c>
      <c r="D648" s="4" t="s">
        <v>2087</v>
      </c>
      <c r="E648" s="19"/>
    </row>
    <row r="649" spans="2:5">
      <c r="B649" s="9">
        <v>642</v>
      </c>
      <c r="C649" s="10" t="s">
        <v>70</v>
      </c>
      <c r="D649" s="4" t="s">
        <v>2088</v>
      </c>
      <c r="E649" s="19"/>
    </row>
    <row r="650" spans="2:5">
      <c r="B650" s="9">
        <v>643</v>
      </c>
      <c r="C650" s="10" t="s">
        <v>70</v>
      </c>
      <c r="D650" s="4" t="s">
        <v>2089</v>
      </c>
      <c r="E650" s="19"/>
    </row>
    <row r="651" spans="2:5">
      <c r="B651" s="9">
        <v>644</v>
      </c>
      <c r="C651" s="10" t="s">
        <v>70</v>
      </c>
      <c r="D651" s="4" t="s">
        <v>2090</v>
      </c>
      <c r="E651" s="19"/>
    </row>
    <row r="652" spans="2:5">
      <c r="B652" s="9">
        <v>645</v>
      </c>
      <c r="C652" s="10" t="s">
        <v>70</v>
      </c>
      <c r="D652" s="4" t="s">
        <v>2091</v>
      </c>
      <c r="E652" s="19"/>
    </row>
    <row r="653" spans="2:5">
      <c r="B653" s="9">
        <v>646</v>
      </c>
      <c r="C653" s="10" t="s">
        <v>70</v>
      </c>
      <c r="D653" s="4" t="s">
        <v>2092</v>
      </c>
      <c r="E653" s="19"/>
    </row>
    <row r="654" spans="2:5">
      <c r="B654" s="9">
        <v>647</v>
      </c>
      <c r="C654" s="10" t="s">
        <v>70</v>
      </c>
      <c r="D654" s="4" t="s">
        <v>2146</v>
      </c>
      <c r="E654" s="19"/>
    </row>
    <row r="655" spans="2:5">
      <c r="B655" s="9">
        <v>648</v>
      </c>
      <c r="C655" s="10" t="s">
        <v>70</v>
      </c>
      <c r="D655" s="4" t="s">
        <v>2147</v>
      </c>
      <c r="E655" s="19"/>
    </row>
    <row r="656" spans="2:5">
      <c r="B656" s="9">
        <v>649</v>
      </c>
      <c r="C656" s="10" t="s">
        <v>70</v>
      </c>
      <c r="D656" s="4" t="s">
        <v>2148</v>
      </c>
      <c r="E656" s="19"/>
    </row>
    <row r="657" spans="2:5">
      <c r="B657" s="9">
        <v>650</v>
      </c>
      <c r="C657" s="10" t="s">
        <v>70</v>
      </c>
      <c r="D657" s="4" t="s">
        <v>2149</v>
      </c>
      <c r="E657" s="19"/>
    </row>
    <row r="658" spans="2:5">
      <c r="B658" s="9">
        <v>651</v>
      </c>
      <c r="C658" s="10" t="s">
        <v>70</v>
      </c>
      <c r="D658" s="4" t="s">
        <v>2150</v>
      </c>
      <c r="E658" s="19"/>
    </row>
    <row r="659" spans="2:5">
      <c r="B659" s="9">
        <v>652</v>
      </c>
      <c r="C659" s="10" t="s">
        <v>70</v>
      </c>
      <c r="D659" s="4" t="s">
        <v>2151</v>
      </c>
      <c r="E659" s="19"/>
    </row>
    <row r="660" spans="2:5">
      <c r="B660" s="9">
        <v>653</v>
      </c>
      <c r="C660" s="10" t="s">
        <v>70</v>
      </c>
      <c r="D660" s="4" t="s">
        <v>2152</v>
      </c>
      <c r="E660" s="19"/>
    </row>
    <row r="661" spans="2:5">
      <c r="B661" s="9">
        <v>654</v>
      </c>
      <c r="C661" s="10" t="s">
        <v>70</v>
      </c>
      <c r="D661" s="4" t="s">
        <v>2153</v>
      </c>
      <c r="E661" s="19"/>
    </row>
    <row r="662" spans="2:5">
      <c r="B662" s="9">
        <v>655</v>
      </c>
      <c r="C662" s="10" t="s">
        <v>70</v>
      </c>
      <c r="D662" s="4" t="s">
        <v>2154</v>
      </c>
      <c r="E662" s="19"/>
    </row>
    <row r="663" spans="2:5">
      <c r="B663" s="9">
        <v>656</v>
      </c>
      <c r="C663" s="10" t="s">
        <v>70</v>
      </c>
      <c r="D663" s="4" t="s">
        <v>2155</v>
      </c>
      <c r="E663" s="19"/>
    </row>
    <row r="664" spans="2:5">
      <c r="B664" s="9">
        <v>657</v>
      </c>
      <c r="C664" s="10" t="s">
        <v>70</v>
      </c>
      <c r="D664" s="4" t="s">
        <v>2156</v>
      </c>
      <c r="E664" s="19"/>
    </row>
    <row r="665" spans="2:5">
      <c r="B665" s="9">
        <v>658</v>
      </c>
      <c r="C665" s="10" t="s">
        <v>70</v>
      </c>
      <c r="D665" s="4" t="s">
        <v>2157</v>
      </c>
      <c r="E665" s="19"/>
    </row>
    <row r="666" spans="2:5">
      <c r="B666" s="9">
        <v>659</v>
      </c>
      <c r="C666" s="10" t="s">
        <v>70</v>
      </c>
      <c r="D666" s="4" t="s">
        <v>2158</v>
      </c>
      <c r="E666" s="19"/>
    </row>
    <row r="667" spans="2:5">
      <c r="B667" s="9">
        <v>660</v>
      </c>
      <c r="C667" s="10" t="s">
        <v>70</v>
      </c>
      <c r="D667" s="4" t="s">
        <v>2159</v>
      </c>
      <c r="E667" s="19"/>
    </row>
    <row r="668" spans="2:5">
      <c r="B668" s="9">
        <v>661</v>
      </c>
      <c r="C668" s="10" t="s">
        <v>70</v>
      </c>
      <c r="D668" s="4" t="s">
        <v>2160</v>
      </c>
      <c r="E668" s="19"/>
    </row>
    <row r="669" spans="2:5">
      <c r="B669" s="9">
        <v>662</v>
      </c>
      <c r="C669" s="10" t="s">
        <v>70</v>
      </c>
      <c r="D669" s="4" t="s">
        <v>2161</v>
      </c>
      <c r="E669" s="19"/>
    </row>
    <row r="670" spans="2:5">
      <c r="B670" s="9">
        <v>663</v>
      </c>
      <c r="C670" s="10" t="s">
        <v>70</v>
      </c>
      <c r="D670" s="4" t="s">
        <v>2162</v>
      </c>
      <c r="E670" s="19"/>
    </row>
    <row r="671" spans="2:5">
      <c r="B671" s="9">
        <v>664</v>
      </c>
      <c r="C671" s="10" t="s">
        <v>70</v>
      </c>
      <c r="D671" s="4" t="s">
        <v>2163</v>
      </c>
      <c r="E671" s="19"/>
    </row>
    <row r="672" spans="2:5">
      <c r="B672" s="9">
        <v>665</v>
      </c>
      <c r="C672" s="10" t="s">
        <v>70</v>
      </c>
      <c r="D672" s="4" t="s">
        <v>2164</v>
      </c>
      <c r="E672" s="19"/>
    </row>
    <row r="673" spans="2:5">
      <c r="B673" s="9">
        <v>666</v>
      </c>
      <c r="C673" s="10" t="s">
        <v>70</v>
      </c>
      <c r="D673" s="4" t="s">
        <v>2165</v>
      </c>
      <c r="E673" s="19"/>
    </row>
    <row r="674" spans="2:5">
      <c r="B674" s="9">
        <v>667</v>
      </c>
      <c r="C674" s="10" t="s">
        <v>70</v>
      </c>
      <c r="D674" s="4" t="s">
        <v>2166</v>
      </c>
      <c r="E674" s="19"/>
    </row>
    <row r="675" spans="2:5">
      <c r="B675" s="9">
        <v>668</v>
      </c>
      <c r="C675" s="10" t="s">
        <v>70</v>
      </c>
      <c r="D675" s="4" t="s">
        <v>2167</v>
      </c>
      <c r="E675" s="19"/>
    </row>
    <row r="676" spans="2:5">
      <c r="B676" s="9">
        <v>669</v>
      </c>
      <c r="C676" s="10" t="s">
        <v>70</v>
      </c>
      <c r="D676" s="4" t="s">
        <v>2294</v>
      </c>
      <c r="E676" s="19"/>
    </row>
    <row r="677" spans="2:5">
      <c r="B677" s="9">
        <v>670</v>
      </c>
      <c r="C677" s="10" t="s">
        <v>70</v>
      </c>
      <c r="D677" s="4" t="s">
        <v>2365</v>
      </c>
      <c r="E677" s="19"/>
    </row>
    <row r="678" spans="2:5">
      <c r="B678" s="9">
        <v>671</v>
      </c>
      <c r="C678" s="10" t="s">
        <v>70</v>
      </c>
      <c r="D678" s="4" t="s">
        <v>2366</v>
      </c>
      <c r="E678" s="19"/>
    </row>
    <row r="679" spans="2:5">
      <c r="B679" s="9">
        <v>672</v>
      </c>
      <c r="C679" s="10" t="s">
        <v>70</v>
      </c>
      <c r="D679" s="4" t="s">
        <v>2367</v>
      </c>
      <c r="E679" s="19"/>
    </row>
    <row r="680" spans="2:5">
      <c r="B680" s="9">
        <v>673</v>
      </c>
      <c r="C680" s="10" t="s">
        <v>70</v>
      </c>
      <c r="D680" s="4" t="s">
        <v>2368</v>
      </c>
      <c r="E680" s="19"/>
    </row>
    <row r="681" spans="2:5">
      <c r="B681" s="9">
        <v>674</v>
      </c>
      <c r="C681" s="10" t="s">
        <v>70</v>
      </c>
      <c r="D681" s="4" t="s">
        <v>2369</v>
      </c>
      <c r="E681" s="19"/>
    </row>
    <row r="682" spans="2:5">
      <c r="B682" s="9">
        <v>675</v>
      </c>
      <c r="C682" s="10" t="s">
        <v>70</v>
      </c>
      <c r="D682" s="4" t="s">
        <v>2370</v>
      </c>
      <c r="E682" s="19"/>
    </row>
    <row r="683" spans="2:5">
      <c r="B683" s="9">
        <v>676</v>
      </c>
      <c r="C683" s="10" t="s">
        <v>70</v>
      </c>
      <c r="D683" s="4" t="s">
        <v>2371</v>
      </c>
      <c r="E683" s="19"/>
    </row>
    <row r="684" spans="2:5">
      <c r="B684" s="9">
        <v>677</v>
      </c>
      <c r="C684" s="10" t="s">
        <v>70</v>
      </c>
      <c r="D684" s="4" t="s">
        <v>2372</v>
      </c>
      <c r="E684" s="19"/>
    </row>
    <row r="685" spans="2:5">
      <c r="B685" s="9">
        <v>678</v>
      </c>
      <c r="C685" s="10" t="s">
        <v>70</v>
      </c>
      <c r="D685" s="4" t="s">
        <v>2373</v>
      </c>
      <c r="E685" s="19"/>
    </row>
    <row r="686" spans="2:5">
      <c r="B686" s="9">
        <v>679</v>
      </c>
      <c r="C686" s="10" t="s">
        <v>70</v>
      </c>
      <c r="D686" s="4" t="s">
        <v>2374</v>
      </c>
      <c r="E686" s="19"/>
    </row>
    <row r="687" spans="2:5">
      <c r="B687" s="9">
        <v>680</v>
      </c>
      <c r="C687" s="10" t="s">
        <v>70</v>
      </c>
      <c r="D687" s="4" t="s">
        <v>2375</v>
      </c>
      <c r="E687" s="19"/>
    </row>
    <row r="688" spans="2:5">
      <c r="B688" s="9">
        <v>681</v>
      </c>
      <c r="C688" s="10" t="s">
        <v>70</v>
      </c>
      <c r="D688" s="4" t="s">
        <v>2376</v>
      </c>
      <c r="E688" s="19"/>
    </row>
    <row r="689" spans="2:5">
      <c r="B689" s="9">
        <v>682</v>
      </c>
      <c r="C689" s="10" t="s">
        <v>70</v>
      </c>
      <c r="D689" s="4" t="s">
        <v>2377</v>
      </c>
      <c r="E689" s="19"/>
    </row>
    <row r="690" spans="2:5">
      <c r="B690" s="9">
        <v>683</v>
      </c>
      <c r="C690" s="10" t="s">
        <v>70</v>
      </c>
      <c r="D690" s="4" t="s">
        <v>2378</v>
      </c>
      <c r="E690" s="19"/>
    </row>
    <row r="691" spans="2:5">
      <c r="B691" s="9">
        <v>684</v>
      </c>
      <c r="C691" s="10" t="s">
        <v>70</v>
      </c>
      <c r="D691" s="4" t="s">
        <v>2379</v>
      </c>
      <c r="E691" s="19"/>
    </row>
    <row r="692" spans="2:5">
      <c r="B692" s="9">
        <v>685</v>
      </c>
      <c r="C692" s="10" t="s">
        <v>70</v>
      </c>
      <c r="D692" s="4" t="s">
        <v>2380</v>
      </c>
      <c r="E692" s="19"/>
    </row>
    <row r="693" spans="2:5">
      <c r="B693" s="9">
        <v>686</v>
      </c>
      <c r="C693" s="10" t="s">
        <v>70</v>
      </c>
      <c r="D693" s="4" t="s">
        <v>2381</v>
      </c>
      <c r="E693" s="19"/>
    </row>
    <row r="694" spans="2:5">
      <c r="B694" s="9">
        <v>687</v>
      </c>
      <c r="C694" s="10" t="s">
        <v>70</v>
      </c>
      <c r="D694" s="4" t="s">
        <v>2382</v>
      </c>
      <c r="E694" s="19"/>
    </row>
    <row r="695" spans="2:5">
      <c r="B695" s="9">
        <v>688</v>
      </c>
      <c r="C695" s="10" t="s">
        <v>70</v>
      </c>
      <c r="D695" s="4" t="s">
        <v>2383</v>
      </c>
      <c r="E695" s="19"/>
    </row>
    <row r="696" spans="2:5">
      <c r="B696" s="9">
        <v>689</v>
      </c>
      <c r="C696" s="10" t="s">
        <v>70</v>
      </c>
      <c r="D696" s="4" t="s">
        <v>2384</v>
      </c>
      <c r="E696" s="19"/>
    </row>
    <row r="697" spans="2:5">
      <c r="B697" s="9">
        <v>690</v>
      </c>
      <c r="C697" s="10" t="s">
        <v>70</v>
      </c>
      <c r="D697" s="4" t="s">
        <v>2385</v>
      </c>
      <c r="E697" s="19"/>
    </row>
    <row r="698" spans="2:5">
      <c r="B698" s="9">
        <v>691</v>
      </c>
      <c r="C698" s="10" t="s">
        <v>70</v>
      </c>
      <c r="D698" s="4" t="s">
        <v>2386</v>
      </c>
      <c r="E698" s="19"/>
    </row>
    <row r="699" spans="2:5">
      <c r="B699" s="9">
        <v>692</v>
      </c>
      <c r="C699" s="10" t="s">
        <v>70</v>
      </c>
      <c r="D699" s="4" t="s">
        <v>2387</v>
      </c>
      <c r="E699" s="19"/>
    </row>
    <row r="700" spans="2:5">
      <c r="B700" s="9">
        <v>693</v>
      </c>
      <c r="C700" s="10" t="s">
        <v>70</v>
      </c>
      <c r="D700" s="4" t="s">
        <v>2388</v>
      </c>
      <c r="E700" s="19"/>
    </row>
    <row r="701" spans="2:5">
      <c r="B701" s="9">
        <v>694</v>
      </c>
      <c r="C701" s="10" t="s">
        <v>70</v>
      </c>
      <c r="D701" s="4" t="s">
        <v>2389</v>
      </c>
      <c r="E701" s="19"/>
    </row>
    <row r="702" spans="2:5">
      <c r="B702" s="9">
        <v>695</v>
      </c>
      <c r="C702" s="10" t="s">
        <v>70</v>
      </c>
      <c r="D702" s="4" t="s">
        <v>2390</v>
      </c>
      <c r="E702" s="19"/>
    </row>
    <row r="703" spans="2:5">
      <c r="B703" s="9">
        <v>696</v>
      </c>
      <c r="C703" s="10" t="s">
        <v>70</v>
      </c>
      <c r="D703" s="4" t="s">
        <v>2391</v>
      </c>
      <c r="E703" s="19"/>
    </row>
    <row r="704" spans="2:5">
      <c r="B704" s="9">
        <v>697</v>
      </c>
      <c r="C704" s="10" t="s">
        <v>70</v>
      </c>
      <c r="D704" s="4" t="s">
        <v>2392</v>
      </c>
      <c r="E704" s="19"/>
    </row>
    <row r="705" spans="2:5">
      <c r="B705" s="9">
        <v>698</v>
      </c>
      <c r="C705" s="10" t="s">
        <v>70</v>
      </c>
      <c r="D705" s="4" t="s">
        <v>2393</v>
      </c>
      <c r="E705" s="19"/>
    </row>
    <row r="706" spans="2:5">
      <c r="B706" s="9">
        <v>699</v>
      </c>
      <c r="C706" s="10" t="s">
        <v>70</v>
      </c>
      <c r="D706" s="4" t="s">
        <v>2394</v>
      </c>
      <c r="E706" s="19"/>
    </row>
    <row r="707" spans="2:5">
      <c r="B707" s="9">
        <v>700</v>
      </c>
      <c r="C707" s="10" t="s">
        <v>70</v>
      </c>
      <c r="D707" s="4" t="s">
        <v>2395</v>
      </c>
      <c r="E707" s="19"/>
    </row>
    <row r="708" spans="2:5">
      <c r="B708" s="9">
        <v>701</v>
      </c>
      <c r="C708" s="10" t="s">
        <v>70</v>
      </c>
      <c r="D708" s="4" t="s">
        <v>2396</v>
      </c>
      <c r="E708" s="19"/>
    </row>
    <row r="709" spans="2:5">
      <c r="B709" s="9">
        <v>702</v>
      </c>
      <c r="C709" s="10" t="s">
        <v>70</v>
      </c>
      <c r="D709" s="4" t="s">
        <v>2397</v>
      </c>
      <c r="E709" s="19"/>
    </row>
    <row r="710" spans="2:5">
      <c r="B710" s="9">
        <v>703</v>
      </c>
      <c r="C710" s="10" t="s">
        <v>70</v>
      </c>
      <c r="D710" s="4" t="s">
        <v>2398</v>
      </c>
      <c r="E710" s="19"/>
    </row>
    <row r="711" spans="2:5">
      <c r="B711" s="9">
        <v>704</v>
      </c>
      <c r="C711" s="10" t="s">
        <v>70</v>
      </c>
      <c r="D711" s="4" t="s">
        <v>2399</v>
      </c>
      <c r="E711" s="19"/>
    </row>
    <row r="712" spans="2:5">
      <c r="B712" s="9">
        <v>705</v>
      </c>
      <c r="C712" s="10" t="s">
        <v>70</v>
      </c>
      <c r="D712" s="4" t="s">
        <v>2400</v>
      </c>
      <c r="E712" s="19"/>
    </row>
    <row r="713" spans="2:5">
      <c r="B713" s="9">
        <v>706</v>
      </c>
      <c r="C713" s="10" t="s">
        <v>70</v>
      </c>
      <c r="D713" s="4" t="s">
        <v>2401</v>
      </c>
      <c r="E713" s="19"/>
    </row>
    <row r="714" spans="2:5">
      <c r="B714" s="9">
        <v>707</v>
      </c>
      <c r="C714" s="10" t="s">
        <v>70</v>
      </c>
      <c r="D714" s="4" t="s">
        <v>2402</v>
      </c>
      <c r="E714" s="19"/>
    </row>
    <row r="715" spans="2:5">
      <c r="B715" s="9">
        <v>708</v>
      </c>
      <c r="C715" s="10" t="s">
        <v>70</v>
      </c>
      <c r="D715" s="4" t="s">
        <v>2403</v>
      </c>
      <c r="E715" s="19"/>
    </row>
    <row r="716" spans="2:5">
      <c r="B716" s="9">
        <v>709</v>
      </c>
      <c r="C716" s="10" t="s">
        <v>70</v>
      </c>
      <c r="D716" s="4" t="s">
        <v>2404</v>
      </c>
      <c r="E716" s="19"/>
    </row>
    <row r="717" spans="2:5">
      <c r="B717" s="9">
        <v>710</v>
      </c>
      <c r="C717" s="10" t="s">
        <v>70</v>
      </c>
      <c r="D717" s="4" t="s">
        <v>2405</v>
      </c>
      <c r="E717" s="19"/>
    </row>
    <row r="718" spans="2:5">
      <c r="B718" s="9">
        <v>711</v>
      </c>
      <c r="C718" s="10" t="s">
        <v>70</v>
      </c>
      <c r="D718" s="4" t="s">
        <v>2406</v>
      </c>
      <c r="E718" s="19"/>
    </row>
    <row r="719" spans="2:5">
      <c r="B719" s="9">
        <v>712</v>
      </c>
      <c r="C719" s="10" t="s">
        <v>70</v>
      </c>
      <c r="D719" s="4" t="s">
        <v>2407</v>
      </c>
      <c r="E719" s="19"/>
    </row>
    <row r="720" spans="2:5">
      <c r="B720" s="9">
        <v>713</v>
      </c>
      <c r="C720" s="10" t="s">
        <v>70</v>
      </c>
      <c r="D720" s="4" t="s">
        <v>2408</v>
      </c>
      <c r="E720" s="19"/>
    </row>
    <row r="721" spans="2:5">
      <c r="B721" s="9">
        <v>714</v>
      </c>
      <c r="C721" s="10" t="s">
        <v>70</v>
      </c>
      <c r="D721" s="4" t="s">
        <v>2409</v>
      </c>
      <c r="E721" s="19"/>
    </row>
    <row r="722" spans="2:5">
      <c r="B722" s="9">
        <v>715</v>
      </c>
      <c r="C722" s="10" t="s">
        <v>70</v>
      </c>
      <c r="D722" s="4" t="s">
        <v>2410</v>
      </c>
      <c r="E722" s="19"/>
    </row>
    <row r="723" spans="2:5">
      <c r="B723" s="9">
        <v>716</v>
      </c>
      <c r="C723" s="10" t="s">
        <v>70</v>
      </c>
      <c r="D723" s="4" t="s">
        <v>2411</v>
      </c>
      <c r="E723" s="19"/>
    </row>
    <row r="724" spans="2:5">
      <c r="B724" s="9">
        <v>717</v>
      </c>
      <c r="C724" s="10" t="s">
        <v>70</v>
      </c>
      <c r="D724" s="4" t="s">
        <v>2412</v>
      </c>
      <c r="E724" s="19"/>
    </row>
    <row r="725" spans="2:5">
      <c r="B725" s="9">
        <v>718</v>
      </c>
      <c r="C725" s="10" t="s">
        <v>70</v>
      </c>
      <c r="D725" s="4" t="s">
        <v>2413</v>
      </c>
      <c r="E725" s="19"/>
    </row>
    <row r="726" spans="2:5">
      <c r="B726" s="9">
        <v>719</v>
      </c>
      <c r="C726" s="10" t="s">
        <v>70</v>
      </c>
      <c r="D726" s="4" t="s">
        <v>2414</v>
      </c>
      <c r="E726" s="19"/>
    </row>
    <row r="727" spans="2:5">
      <c r="B727" s="9">
        <v>720</v>
      </c>
      <c r="C727" s="10" t="s">
        <v>70</v>
      </c>
      <c r="D727" s="4" t="s">
        <v>2415</v>
      </c>
      <c r="E727" s="19"/>
    </row>
    <row r="728" spans="2:5">
      <c r="B728" s="9">
        <v>721</v>
      </c>
      <c r="C728" s="10" t="s">
        <v>70</v>
      </c>
      <c r="D728" s="4" t="s">
        <v>2416</v>
      </c>
      <c r="E728" s="19"/>
    </row>
    <row r="729" spans="2:5">
      <c r="B729" s="9">
        <v>722</v>
      </c>
      <c r="C729" s="10" t="s">
        <v>70</v>
      </c>
      <c r="D729" s="4" t="s">
        <v>2417</v>
      </c>
      <c r="E729" s="19"/>
    </row>
    <row r="730" spans="2:5">
      <c r="B730" s="9">
        <v>723</v>
      </c>
      <c r="C730" s="10" t="s">
        <v>70</v>
      </c>
      <c r="D730" s="4" t="s">
        <v>2418</v>
      </c>
      <c r="E730" s="19"/>
    </row>
    <row r="731" spans="2:5">
      <c r="B731" s="9">
        <v>724</v>
      </c>
      <c r="C731" s="10" t="s">
        <v>70</v>
      </c>
      <c r="D731" s="4" t="s">
        <v>2419</v>
      </c>
      <c r="E731" s="19"/>
    </row>
    <row r="732" spans="2:5">
      <c r="B732" s="9">
        <v>725</v>
      </c>
      <c r="C732" s="10" t="s">
        <v>70</v>
      </c>
      <c r="D732" s="4" t="s">
        <v>2420</v>
      </c>
      <c r="E732" s="19"/>
    </row>
    <row r="733" spans="2:5">
      <c r="B733" s="9">
        <v>726</v>
      </c>
      <c r="C733" s="10" t="s">
        <v>70</v>
      </c>
      <c r="D733" s="4" t="s">
        <v>2421</v>
      </c>
      <c r="E733" s="19"/>
    </row>
    <row r="734" spans="2:5">
      <c r="B734" s="9">
        <v>727</v>
      </c>
      <c r="C734" s="10" t="s">
        <v>70</v>
      </c>
      <c r="D734" s="4" t="s">
        <v>2422</v>
      </c>
      <c r="E734" s="19"/>
    </row>
    <row r="735" spans="2:5">
      <c r="B735" s="9">
        <v>728</v>
      </c>
      <c r="C735" s="10" t="s">
        <v>70</v>
      </c>
      <c r="D735" s="4" t="s">
        <v>2423</v>
      </c>
      <c r="E735" s="19"/>
    </row>
    <row r="736" spans="2:5">
      <c r="B736" s="9">
        <v>729</v>
      </c>
      <c r="C736" s="10" t="s">
        <v>70</v>
      </c>
      <c r="D736" s="4" t="s">
        <v>2424</v>
      </c>
      <c r="E736" s="19"/>
    </row>
    <row r="737" spans="2:5">
      <c r="B737" s="9">
        <v>730</v>
      </c>
      <c r="C737" s="10" t="s">
        <v>70</v>
      </c>
      <c r="D737" s="4" t="s">
        <v>2425</v>
      </c>
      <c r="E737" s="19"/>
    </row>
    <row r="738" spans="2:5">
      <c r="B738" s="9">
        <v>731</v>
      </c>
      <c r="C738" s="10" t="s">
        <v>70</v>
      </c>
      <c r="D738" s="4" t="s">
        <v>2426</v>
      </c>
      <c r="E738" s="19"/>
    </row>
    <row r="739" spans="2:5">
      <c r="B739" s="9">
        <v>732</v>
      </c>
      <c r="C739" s="10" t="s">
        <v>70</v>
      </c>
      <c r="D739" s="4" t="s">
        <v>2427</v>
      </c>
      <c r="E739" s="19"/>
    </row>
    <row r="740" spans="2:5">
      <c r="B740" s="9">
        <v>733</v>
      </c>
      <c r="C740" s="10" t="s">
        <v>70</v>
      </c>
      <c r="D740" s="4" t="s">
        <v>2428</v>
      </c>
      <c r="E740" s="19"/>
    </row>
    <row r="741" spans="2:5">
      <c r="B741" s="9">
        <v>734</v>
      </c>
      <c r="C741" s="10" t="s">
        <v>70</v>
      </c>
      <c r="D741" s="4" t="s">
        <v>2429</v>
      </c>
      <c r="E741" s="19"/>
    </row>
    <row r="742" spans="2:5">
      <c r="B742" s="9">
        <v>735</v>
      </c>
      <c r="C742" s="10" t="s">
        <v>70</v>
      </c>
      <c r="D742" s="4" t="s">
        <v>2430</v>
      </c>
      <c r="E742" s="19"/>
    </row>
    <row r="743" spans="2:5">
      <c r="B743" s="9">
        <v>736</v>
      </c>
      <c r="C743" s="10" t="s">
        <v>70</v>
      </c>
      <c r="D743" s="4" t="s">
        <v>2431</v>
      </c>
      <c r="E743" s="19"/>
    </row>
    <row r="744" spans="2:5">
      <c r="B744" s="9">
        <v>737</v>
      </c>
      <c r="C744" s="10" t="s">
        <v>70</v>
      </c>
      <c r="D744" s="4" t="s">
        <v>2432</v>
      </c>
      <c r="E744" s="19"/>
    </row>
    <row r="745" spans="2:5">
      <c r="B745" s="9">
        <v>738</v>
      </c>
      <c r="C745" s="10" t="s">
        <v>70</v>
      </c>
      <c r="D745" s="4" t="s">
        <v>2433</v>
      </c>
      <c r="E745" s="19"/>
    </row>
    <row r="746" spans="2:5">
      <c r="B746" s="9">
        <v>739</v>
      </c>
      <c r="C746" s="10" t="s">
        <v>70</v>
      </c>
      <c r="D746" s="4" t="s">
        <v>2434</v>
      </c>
      <c r="E746" s="19"/>
    </row>
    <row r="747" spans="2:5">
      <c r="B747" s="9">
        <v>740</v>
      </c>
      <c r="C747" s="10" t="s">
        <v>70</v>
      </c>
      <c r="D747" s="4" t="s">
        <v>2435</v>
      </c>
      <c r="E747" s="19"/>
    </row>
    <row r="748" spans="2:5">
      <c r="B748" s="9">
        <v>741</v>
      </c>
      <c r="C748" s="10" t="s">
        <v>70</v>
      </c>
      <c r="D748" s="4" t="s">
        <v>2436</v>
      </c>
      <c r="E748" s="19"/>
    </row>
    <row r="749" spans="2:5">
      <c r="B749" s="9">
        <v>742</v>
      </c>
      <c r="C749" s="10" t="s">
        <v>70</v>
      </c>
      <c r="D749" s="4" t="s">
        <v>2437</v>
      </c>
      <c r="E749" s="19"/>
    </row>
    <row r="750" spans="2:5">
      <c r="B750" s="9">
        <v>743</v>
      </c>
      <c r="C750" s="10" t="s">
        <v>70</v>
      </c>
      <c r="D750" s="4" t="s">
        <v>2438</v>
      </c>
      <c r="E750" s="19"/>
    </row>
    <row r="751" spans="2:5">
      <c r="B751" s="9">
        <v>744</v>
      </c>
      <c r="C751" s="10" t="s">
        <v>70</v>
      </c>
      <c r="D751" s="4" t="s">
        <v>2439</v>
      </c>
      <c r="E751" s="19"/>
    </row>
    <row r="752" spans="2:5">
      <c r="B752" s="9">
        <v>745</v>
      </c>
      <c r="C752" s="10" t="s">
        <v>70</v>
      </c>
      <c r="D752" s="4" t="s">
        <v>2440</v>
      </c>
      <c r="E752" s="19"/>
    </row>
    <row r="753" spans="2:5">
      <c r="B753" s="9">
        <v>746</v>
      </c>
      <c r="C753" s="10" t="s">
        <v>70</v>
      </c>
      <c r="D753" s="4" t="s">
        <v>2441</v>
      </c>
      <c r="E753" s="19"/>
    </row>
    <row r="754" spans="2:5">
      <c r="B754" s="9">
        <v>747</v>
      </c>
      <c r="C754" s="10" t="s">
        <v>70</v>
      </c>
      <c r="D754" s="4" t="s">
        <v>2442</v>
      </c>
      <c r="E754" s="19"/>
    </row>
    <row r="755" spans="2:5">
      <c r="B755" s="9">
        <v>748</v>
      </c>
      <c r="C755" s="10" t="s">
        <v>70</v>
      </c>
      <c r="D755" s="4" t="s">
        <v>2443</v>
      </c>
      <c r="E755" s="19"/>
    </row>
    <row r="756" spans="2:5">
      <c r="B756" s="9">
        <v>749</v>
      </c>
      <c r="C756" s="10" t="s">
        <v>70</v>
      </c>
      <c r="D756" s="4" t="s">
        <v>2444</v>
      </c>
      <c r="E756" s="19"/>
    </row>
    <row r="757" spans="2:5">
      <c r="B757" s="9">
        <v>750</v>
      </c>
      <c r="C757" s="10" t="s">
        <v>70</v>
      </c>
      <c r="D757" s="4" t="s">
        <v>2445</v>
      </c>
      <c r="E757" s="19"/>
    </row>
    <row r="758" spans="2:5">
      <c r="B758" s="9">
        <v>751</v>
      </c>
      <c r="C758" s="10" t="s">
        <v>70</v>
      </c>
      <c r="D758" s="4" t="s">
        <v>2446</v>
      </c>
      <c r="E758" s="19"/>
    </row>
    <row r="759" spans="2:5">
      <c r="B759" s="9">
        <v>752</v>
      </c>
      <c r="C759" s="10" t="s">
        <v>70</v>
      </c>
      <c r="D759" s="4" t="s">
        <v>2447</v>
      </c>
      <c r="E759" s="19"/>
    </row>
    <row r="760" spans="2:5">
      <c r="B760" s="9">
        <v>753</v>
      </c>
      <c r="C760" s="10" t="s">
        <v>70</v>
      </c>
      <c r="D760" s="4" t="s">
        <v>2448</v>
      </c>
      <c r="E760" s="19"/>
    </row>
    <row r="761" spans="2:5">
      <c r="B761" s="9">
        <v>754</v>
      </c>
      <c r="C761" s="10" t="s">
        <v>70</v>
      </c>
      <c r="D761" s="4" t="s">
        <v>2449</v>
      </c>
      <c r="E761" s="19"/>
    </row>
    <row r="762" spans="2:5">
      <c r="B762" s="9">
        <v>755</v>
      </c>
      <c r="C762" s="10" t="s">
        <v>70</v>
      </c>
      <c r="D762" s="4" t="s">
        <v>2450</v>
      </c>
      <c r="E762" s="19"/>
    </row>
    <row r="763" spans="2:5">
      <c r="B763" s="9">
        <v>756</v>
      </c>
      <c r="C763" s="10" t="s">
        <v>70</v>
      </c>
      <c r="D763" s="4" t="s">
        <v>2451</v>
      </c>
      <c r="E763" s="19"/>
    </row>
    <row r="764" spans="2:5">
      <c r="B764" s="9">
        <v>757</v>
      </c>
      <c r="C764" s="10" t="s">
        <v>70</v>
      </c>
      <c r="D764" s="4" t="s">
        <v>2463</v>
      </c>
      <c r="E764" s="19"/>
    </row>
    <row r="765" spans="2:5">
      <c r="B765" s="9">
        <v>758</v>
      </c>
      <c r="C765" s="10" t="s">
        <v>70</v>
      </c>
      <c r="D765" s="4" t="s">
        <v>2586</v>
      </c>
      <c r="E765" s="19"/>
    </row>
    <row r="766" spans="2:5">
      <c r="B766" s="9">
        <v>759</v>
      </c>
      <c r="C766" s="10" t="s">
        <v>70</v>
      </c>
      <c r="D766" s="4" t="s">
        <v>2587</v>
      </c>
      <c r="E766" s="19"/>
    </row>
    <row r="767" spans="2:5">
      <c r="B767" s="9">
        <v>760</v>
      </c>
      <c r="C767" s="10" t="s">
        <v>70</v>
      </c>
      <c r="D767" s="4" t="s">
        <v>2588</v>
      </c>
      <c r="E767" s="19"/>
    </row>
    <row r="768" spans="2:5">
      <c r="B768" s="9">
        <v>761</v>
      </c>
      <c r="C768" s="10" t="s">
        <v>70</v>
      </c>
      <c r="D768" s="4" t="s">
        <v>2589</v>
      </c>
      <c r="E768" s="19"/>
    </row>
    <row r="769" spans="2:5">
      <c r="B769" s="9">
        <v>762</v>
      </c>
      <c r="C769" s="10" t="s">
        <v>70</v>
      </c>
      <c r="D769" s="4" t="s">
        <v>2590</v>
      </c>
      <c r="E769" s="19"/>
    </row>
    <row r="770" spans="2:5">
      <c r="B770" s="9">
        <v>763</v>
      </c>
      <c r="C770" s="10" t="s">
        <v>70</v>
      </c>
      <c r="D770" s="4" t="s">
        <v>2605</v>
      </c>
      <c r="E770" s="19"/>
    </row>
    <row r="771" spans="2:5">
      <c r="B771" s="9">
        <v>764</v>
      </c>
      <c r="C771" s="10" t="s">
        <v>70</v>
      </c>
      <c r="D771" s="4" t="s">
        <v>2606</v>
      </c>
      <c r="E771" s="19"/>
    </row>
    <row r="772" spans="2:5">
      <c r="B772" s="9">
        <v>765</v>
      </c>
      <c r="C772" s="10" t="s">
        <v>70</v>
      </c>
      <c r="D772" s="4" t="s">
        <v>2607</v>
      </c>
      <c r="E772" s="19"/>
    </row>
    <row r="773" spans="2:5">
      <c r="B773" s="9">
        <v>766</v>
      </c>
      <c r="C773" s="10" t="s">
        <v>70</v>
      </c>
      <c r="D773" s="4" t="s">
        <v>2608</v>
      </c>
      <c r="E773" s="19"/>
    </row>
    <row r="774" spans="2:5">
      <c r="B774" s="9">
        <v>767</v>
      </c>
      <c r="C774" s="10" t="s">
        <v>70</v>
      </c>
      <c r="D774" s="4" t="s">
        <v>2609</v>
      </c>
      <c r="E774" s="19"/>
    </row>
    <row r="775" spans="2:5">
      <c r="B775" s="9">
        <v>768</v>
      </c>
      <c r="C775" s="10" t="s">
        <v>70</v>
      </c>
      <c r="D775" s="4" t="s">
        <v>2610</v>
      </c>
      <c r="E775" s="19"/>
    </row>
    <row r="776" spans="2:5">
      <c r="B776" s="9">
        <v>769</v>
      </c>
      <c r="C776" s="10" t="s">
        <v>70</v>
      </c>
      <c r="D776" s="4" t="s">
        <v>2611</v>
      </c>
      <c r="E776" s="19"/>
    </row>
    <row r="777" spans="2:5">
      <c r="B777" s="9">
        <v>770</v>
      </c>
      <c r="C777" s="10" t="s">
        <v>70</v>
      </c>
      <c r="D777" s="4" t="s">
        <v>2612</v>
      </c>
      <c r="E777" s="19"/>
    </row>
    <row r="778" spans="2:5">
      <c r="B778" s="9">
        <v>771</v>
      </c>
      <c r="C778" s="10" t="s">
        <v>70</v>
      </c>
      <c r="D778" s="4" t="s">
        <v>2613</v>
      </c>
      <c r="E778" s="19"/>
    </row>
    <row r="779" spans="2:5">
      <c r="B779" s="9">
        <v>772</v>
      </c>
      <c r="C779" s="10" t="s">
        <v>70</v>
      </c>
      <c r="D779" s="4" t="s">
        <v>2614</v>
      </c>
      <c r="E779" s="19"/>
    </row>
    <row r="780" spans="2:5">
      <c r="B780" s="9">
        <v>773</v>
      </c>
      <c r="C780" s="10" t="s">
        <v>70</v>
      </c>
      <c r="D780" s="4" t="s">
        <v>2615</v>
      </c>
      <c r="E780" s="19"/>
    </row>
    <row r="781" spans="2:5">
      <c r="B781" s="9">
        <v>774</v>
      </c>
      <c r="C781" s="10" t="s">
        <v>70</v>
      </c>
      <c r="D781" s="4" t="s">
        <v>2616</v>
      </c>
      <c r="E781" s="19"/>
    </row>
    <row r="782" spans="2:5">
      <c r="B782" s="9">
        <v>775</v>
      </c>
      <c r="C782" s="10" t="s">
        <v>70</v>
      </c>
      <c r="D782" s="4" t="s">
        <v>2617</v>
      </c>
      <c r="E782" s="19"/>
    </row>
    <row r="783" spans="2:5">
      <c r="B783" s="9">
        <v>776</v>
      </c>
      <c r="C783" s="10" t="s">
        <v>70</v>
      </c>
      <c r="D783" s="4" t="s">
        <v>2618</v>
      </c>
      <c r="E783" s="19"/>
    </row>
    <row r="784" spans="2:5">
      <c r="B784" s="9">
        <v>777</v>
      </c>
      <c r="C784" s="10" t="s">
        <v>70</v>
      </c>
      <c r="D784" s="4" t="s">
        <v>2619</v>
      </c>
      <c r="E784" s="19"/>
    </row>
    <row r="785" spans="2:5">
      <c r="B785" s="9">
        <v>778</v>
      </c>
      <c r="C785" s="10" t="s">
        <v>70</v>
      </c>
      <c r="D785" s="4" t="s">
        <v>2620</v>
      </c>
      <c r="E785" s="19"/>
    </row>
    <row r="786" spans="2:5">
      <c r="B786" s="9">
        <v>779</v>
      </c>
      <c r="C786" s="10" t="s">
        <v>70</v>
      </c>
      <c r="D786" s="4" t="s">
        <v>2989</v>
      </c>
      <c r="E786" s="19"/>
    </row>
    <row r="787" spans="2:5">
      <c r="B787" s="9">
        <v>780</v>
      </c>
      <c r="C787" s="10" t="s">
        <v>70</v>
      </c>
      <c r="D787" s="4" t="s">
        <v>2990</v>
      </c>
      <c r="E787" s="19"/>
    </row>
    <row r="788" spans="2:5">
      <c r="B788" s="9">
        <v>781</v>
      </c>
      <c r="C788" s="10" t="s">
        <v>70</v>
      </c>
      <c r="D788" s="4" t="s">
        <v>2991</v>
      </c>
      <c r="E788" s="19"/>
    </row>
    <row r="789" spans="2:5">
      <c r="B789" s="9">
        <v>782</v>
      </c>
      <c r="C789" s="10" t="s">
        <v>70</v>
      </c>
      <c r="D789" s="4" t="s">
        <v>2992</v>
      </c>
      <c r="E789" s="19"/>
    </row>
    <row r="790" spans="2:5">
      <c r="B790" s="9">
        <v>783</v>
      </c>
      <c r="C790" s="10" t="s">
        <v>70</v>
      </c>
      <c r="D790" s="4" t="s">
        <v>2993</v>
      </c>
      <c r="E790" s="19"/>
    </row>
    <row r="791" spans="2:5">
      <c r="B791" s="9">
        <v>784</v>
      </c>
      <c r="C791" s="10" t="s">
        <v>70</v>
      </c>
      <c r="D791" s="4" t="s">
        <v>2994</v>
      </c>
      <c r="E791" s="19"/>
    </row>
    <row r="792" spans="2:5">
      <c r="B792" s="9">
        <v>785</v>
      </c>
      <c r="C792" s="10" t="s">
        <v>70</v>
      </c>
      <c r="D792" s="4" t="s">
        <v>2995</v>
      </c>
      <c r="E792" s="19"/>
    </row>
    <row r="793" spans="2:5">
      <c r="B793" s="9">
        <v>786</v>
      </c>
      <c r="C793" s="10" t="s">
        <v>70</v>
      </c>
      <c r="D793" s="4" t="s">
        <v>2996</v>
      </c>
      <c r="E793" s="19"/>
    </row>
    <row r="794" spans="2:5">
      <c r="B794" s="9">
        <v>787</v>
      </c>
      <c r="C794" s="10" t="s">
        <v>70</v>
      </c>
      <c r="D794" s="4" t="s">
        <v>2997</v>
      </c>
      <c r="E794" s="19"/>
    </row>
    <row r="795" spans="2:5">
      <c r="B795" s="9">
        <v>788</v>
      </c>
      <c r="C795" s="10" t="s">
        <v>70</v>
      </c>
      <c r="D795" s="4" t="s">
        <v>2998</v>
      </c>
      <c r="E795" s="19"/>
    </row>
    <row r="796" spans="2:5">
      <c r="B796" s="9">
        <v>789</v>
      </c>
      <c r="C796" s="10" t="s">
        <v>70</v>
      </c>
      <c r="D796" s="4" t="s">
        <v>2999</v>
      </c>
      <c r="E796" s="19"/>
    </row>
    <row r="797" spans="2:5">
      <c r="B797" s="9">
        <v>790</v>
      </c>
      <c r="C797" s="10" t="s">
        <v>70</v>
      </c>
      <c r="D797" s="4" t="s">
        <v>3000</v>
      </c>
      <c r="E797" s="19"/>
    </row>
    <row r="798" spans="2:5">
      <c r="B798" s="9">
        <v>791</v>
      </c>
      <c r="C798" s="10" t="s">
        <v>70</v>
      </c>
      <c r="D798" s="4" t="s">
        <v>3001</v>
      </c>
      <c r="E798" s="19"/>
    </row>
    <row r="799" spans="2:5">
      <c r="B799" s="9">
        <v>792</v>
      </c>
      <c r="C799" s="10" t="s">
        <v>70</v>
      </c>
      <c r="D799" s="4" t="s">
        <v>3002</v>
      </c>
      <c r="E799" s="19"/>
    </row>
    <row r="800" spans="2:5">
      <c r="B800" s="9">
        <v>793</v>
      </c>
      <c r="C800" s="10" t="s">
        <v>70</v>
      </c>
      <c r="D800" s="4" t="s">
        <v>3003</v>
      </c>
      <c r="E800" s="19"/>
    </row>
    <row r="801" spans="2:5">
      <c r="B801" s="9">
        <v>794</v>
      </c>
      <c r="C801" s="10" t="s">
        <v>70</v>
      </c>
      <c r="D801" s="4" t="s">
        <v>3004</v>
      </c>
      <c r="E801" s="19"/>
    </row>
    <row r="802" spans="2:5">
      <c r="B802" s="9">
        <v>795</v>
      </c>
      <c r="C802" s="10" t="s">
        <v>70</v>
      </c>
      <c r="D802" s="4" t="s">
        <v>3005</v>
      </c>
      <c r="E802" s="19"/>
    </row>
    <row r="803" spans="2:5">
      <c r="B803" s="9">
        <v>796</v>
      </c>
      <c r="C803" s="10" t="s">
        <v>70</v>
      </c>
      <c r="D803" s="4" t="s">
        <v>3006</v>
      </c>
      <c r="E803" s="19"/>
    </row>
    <row r="804" spans="2:5">
      <c r="B804" s="9">
        <v>797</v>
      </c>
      <c r="C804" s="10" t="s">
        <v>70</v>
      </c>
      <c r="D804" s="4" t="s">
        <v>3007</v>
      </c>
      <c r="E804" s="19"/>
    </row>
    <row r="805" spans="2:5">
      <c r="B805" s="9">
        <v>798</v>
      </c>
      <c r="C805" s="10" t="s">
        <v>70</v>
      </c>
      <c r="D805" s="4" t="s">
        <v>3008</v>
      </c>
      <c r="E805" s="19"/>
    </row>
    <row r="806" spans="2:5">
      <c r="B806" s="9">
        <v>799</v>
      </c>
      <c r="C806" s="10" t="s">
        <v>70</v>
      </c>
      <c r="D806" s="4" t="s">
        <v>3009</v>
      </c>
      <c r="E806" s="19"/>
    </row>
    <row r="807" spans="2:5">
      <c r="B807" s="9">
        <v>800</v>
      </c>
      <c r="C807" s="10" t="s">
        <v>70</v>
      </c>
      <c r="D807" s="4" t="s">
        <v>3010</v>
      </c>
      <c r="E807" s="19"/>
    </row>
    <row r="808" spans="2:5">
      <c r="B808" s="9">
        <v>801</v>
      </c>
      <c r="C808" s="10" t="s">
        <v>70</v>
      </c>
      <c r="D808" s="4" t="s">
        <v>3011</v>
      </c>
      <c r="E808" s="19"/>
    </row>
    <row r="809" spans="2:5">
      <c r="B809" s="9">
        <v>802</v>
      </c>
      <c r="C809" s="10" t="s">
        <v>70</v>
      </c>
      <c r="D809" s="4" t="s">
        <v>3012</v>
      </c>
      <c r="E809" s="19"/>
    </row>
    <row r="810" spans="2:5">
      <c r="B810" s="9">
        <v>803</v>
      </c>
      <c r="C810" s="10" t="s">
        <v>70</v>
      </c>
      <c r="D810" s="4" t="s">
        <v>3013</v>
      </c>
      <c r="E810" s="19"/>
    </row>
    <row r="811" spans="2:5">
      <c r="B811" s="9">
        <v>804</v>
      </c>
      <c r="C811" s="10" t="s">
        <v>70</v>
      </c>
      <c r="D811" s="4" t="s">
        <v>3014</v>
      </c>
      <c r="E811" s="19"/>
    </row>
    <row r="812" spans="2:5">
      <c r="B812" s="9">
        <v>805</v>
      </c>
      <c r="C812" s="10" t="s">
        <v>70</v>
      </c>
      <c r="D812" s="4" t="s">
        <v>3015</v>
      </c>
      <c r="E812" s="19"/>
    </row>
    <row r="813" spans="2:5">
      <c r="B813" s="9">
        <v>806</v>
      </c>
      <c r="C813" s="10" t="s">
        <v>70</v>
      </c>
      <c r="D813" s="4" t="s">
        <v>3016</v>
      </c>
      <c r="E813" s="19"/>
    </row>
    <row r="814" spans="2:5">
      <c r="B814" s="9">
        <v>807</v>
      </c>
      <c r="C814" s="10" t="s">
        <v>70</v>
      </c>
      <c r="D814" s="4" t="s">
        <v>3017</v>
      </c>
      <c r="E814" s="19"/>
    </row>
    <row r="815" spans="2:5">
      <c r="B815" s="9">
        <v>808</v>
      </c>
      <c r="C815" s="10" t="s">
        <v>70</v>
      </c>
      <c r="D815" s="4" t="s">
        <v>3018</v>
      </c>
      <c r="E815" s="19"/>
    </row>
    <row r="816" spans="2:5">
      <c r="B816" s="9">
        <v>809</v>
      </c>
      <c r="C816" s="10" t="s">
        <v>70</v>
      </c>
      <c r="D816" s="4" t="s">
        <v>3019</v>
      </c>
      <c r="E816" s="19"/>
    </row>
    <row r="817" spans="2:5">
      <c r="B817" s="9">
        <v>810</v>
      </c>
      <c r="C817" s="10" t="s">
        <v>70</v>
      </c>
      <c r="D817" s="4" t="s">
        <v>3020</v>
      </c>
      <c r="E817" s="19"/>
    </row>
    <row r="818" spans="2:5">
      <c r="B818" s="9">
        <v>811</v>
      </c>
      <c r="C818" s="10" t="s">
        <v>70</v>
      </c>
      <c r="D818" s="4" t="s">
        <v>3021</v>
      </c>
      <c r="E818" s="19"/>
    </row>
    <row r="819" spans="2:5">
      <c r="B819" s="9">
        <v>812</v>
      </c>
      <c r="C819" s="10" t="s">
        <v>70</v>
      </c>
      <c r="D819" s="4" t="s">
        <v>3165</v>
      </c>
      <c r="E819" s="19"/>
    </row>
    <row r="820" spans="2:5">
      <c r="B820" s="9">
        <v>813</v>
      </c>
      <c r="C820" s="10" t="s">
        <v>70</v>
      </c>
      <c r="D820" s="4" t="s">
        <v>3166</v>
      </c>
      <c r="E820" s="19"/>
    </row>
    <row r="821" spans="2:5">
      <c r="B821" s="9">
        <v>814</v>
      </c>
      <c r="C821" s="10" t="s">
        <v>70</v>
      </c>
      <c r="D821" s="4" t="s">
        <v>3167</v>
      </c>
      <c r="E821" s="19"/>
    </row>
    <row r="822" spans="2:5">
      <c r="B822" s="9">
        <v>815</v>
      </c>
      <c r="C822" s="10" t="s">
        <v>70</v>
      </c>
      <c r="D822" s="4" t="s">
        <v>3168</v>
      </c>
      <c r="E822" s="19"/>
    </row>
    <row r="823" spans="2:5">
      <c r="B823" s="9">
        <v>816</v>
      </c>
      <c r="C823" s="10" t="s">
        <v>70</v>
      </c>
      <c r="D823" s="4" t="s">
        <v>3169</v>
      </c>
      <c r="E823" s="19"/>
    </row>
    <row r="824" spans="2:5">
      <c r="B824" s="9">
        <v>817</v>
      </c>
      <c r="C824" s="10" t="s">
        <v>70</v>
      </c>
      <c r="D824" s="4" t="s">
        <v>3170</v>
      </c>
      <c r="E824" s="19"/>
    </row>
    <row r="825" spans="2:5">
      <c r="B825" s="9">
        <v>818</v>
      </c>
      <c r="C825" s="10" t="s">
        <v>70</v>
      </c>
      <c r="D825" s="4" t="s">
        <v>3171</v>
      </c>
      <c r="E825" s="19"/>
    </row>
    <row r="826" spans="2:5">
      <c r="B826" s="9">
        <v>819</v>
      </c>
      <c r="C826" s="10" t="s">
        <v>70</v>
      </c>
      <c r="D826" s="4" t="s">
        <v>3172</v>
      </c>
      <c r="E826" s="19"/>
    </row>
    <row r="827" spans="2:5">
      <c r="B827" s="9">
        <v>820</v>
      </c>
      <c r="C827" s="10" t="s">
        <v>70</v>
      </c>
      <c r="D827" s="4" t="s">
        <v>3173</v>
      </c>
      <c r="E827" s="19"/>
    </row>
    <row r="828" spans="2:5">
      <c r="B828" s="9">
        <v>821</v>
      </c>
      <c r="C828" s="10" t="s">
        <v>70</v>
      </c>
      <c r="D828" s="4" t="s">
        <v>3174</v>
      </c>
      <c r="E828" s="19"/>
    </row>
    <row r="829" spans="2:5">
      <c r="B829" s="9">
        <v>822</v>
      </c>
      <c r="C829" s="10" t="s">
        <v>70</v>
      </c>
      <c r="D829" s="4" t="s">
        <v>3175</v>
      </c>
      <c r="E829" s="19"/>
    </row>
    <row r="830" spans="2:5">
      <c r="B830" s="9">
        <v>823</v>
      </c>
      <c r="C830" s="10" t="s">
        <v>70</v>
      </c>
      <c r="D830" s="4" t="s">
        <v>3176</v>
      </c>
      <c r="E830" s="19"/>
    </row>
    <row r="831" spans="2:5">
      <c r="B831" s="9">
        <v>824</v>
      </c>
      <c r="C831" s="10" t="s">
        <v>70</v>
      </c>
      <c r="D831" s="4" t="s">
        <v>3177</v>
      </c>
      <c r="E831" s="19"/>
    </row>
    <row r="832" spans="2:5">
      <c r="B832" s="9">
        <v>825</v>
      </c>
      <c r="C832" s="10" t="s">
        <v>70</v>
      </c>
      <c r="D832" s="4" t="s">
        <v>3178</v>
      </c>
      <c r="E832" s="19"/>
    </row>
    <row r="833" spans="2:5">
      <c r="B833" s="9">
        <v>826</v>
      </c>
      <c r="C833" s="10" t="s">
        <v>70</v>
      </c>
      <c r="D833" s="4" t="s">
        <v>3179</v>
      </c>
      <c r="E833" s="19"/>
    </row>
    <row r="834" spans="2:5">
      <c r="B834" s="9">
        <v>827</v>
      </c>
      <c r="C834" s="10" t="s">
        <v>70</v>
      </c>
      <c r="D834" s="4" t="s">
        <v>3180</v>
      </c>
      <c r="E834" s="19"/>
    </row>
    <row r="835" spans="2:5">
      <c r="B835" s="9">
        <v>828</v>
      </c>
      <c r="C835" s="10" t="s">
        <v>70</v>
      </c>
      <c r="D835" s="4" t="s">
        <v>3181</v>
      </c>
      <c r="E835" s="19"/>
    </row>
    <row r="836" spans="2:5">
      <c r="B836" s="9">
        <v>829</v>
      </c>
      <c r="C836" s="10" t="s">
        <v>70</v>
      </c>
      <c r="D836" s="4" t="s">
        <v>3182</v>
      </c>
      <c r="E836" s="19"/>
    </row>
    <row r="837" spans="2:5">
      <c r="B837" s="9">
        <v>830</v>
      </c>
      <c r="C837" s="10" t="s">
        <v>70</v>
      </c>
      <c r="D837" s="4" t="s">
        <v>3183</v>
      </c>
      <c r="E837" s="19"/>
    </row>
    <row r="838" spans="2:5">
      <c r="B838" s="9">
        <v>831</v>
      </c>
      <c r="C838" s="10" t="s">
        <v>70</v>
      </c>
      <c r="D838" s="4" t="s">
        <v>3184</v>
      </c>
      <c r="E838" s="19"/>
    </row>
    <row r="839" spans="2:5">
      <c r="B839" s="9">
        <v>832</v>
      </c>
      <c r="C839" s="10" t="s">
        <v>70</v>
      </c>
      <c r="D839" s="4" t="s">
        <v>3185</v>
      </c>
      <c r="E839" s="19"/>
    </row>
    <row r="840" spans="2:5">
      <c r="B840" s="9">
        <v>833</v>
      </c>
      <c r="C840" s="10" t="s">
        <v>70</v>
      </c>
      <c r="D840" s="4" t="s">
        <v>3186</v>
      </c>
      <c r="E840" s="19"/>
    </row>
    <row r="841" spans="2:5">
      <c r="B841" s="9">
        <v>834</v>
      </c>
      <c r="C841" s="10" t="s">
        <v>70</v>
      </c>
      <c r="D841" s="4" t="s">
        <v>3187</v>
      </c>
      <c r="E841" s="19"/>
    </row>
    <row r="842" spans="2:5">
      <c r="B842" s="9">
        <v>835</v>
      </c>
      <c r="C842" s="10" t="s">
        <v>70</v>
      </c>
      <c r="D842" s="4" t="s">
        <v>3188</v>
      </c>
      <c r="E842" s="19"/>
    </row>
    <row r="843" spans="2:5">
      <c r="B843" s="9">
        <v>836</v>
      </c>
      <c r="C843" s="10" t="s">
        <v>70</v>
      </c>
      <c r="D843" s="4" t="s">
        <v>3189</v>
      </c>
      <c r="E843" s="19"/>
    </row>
    <row r="844" spans="2:5">
      <c r="B844" s="9">
        <v>837</v>
      </c>
      <c r="C844" s="10" t="s">
        <v>70</v>
      </c>
      <c r="D844" s="4" t="s">
        <v>3190</v>
      </c>
      <c r="E844" s="19"/>
    </row>
    <row r="845" spans="2:5">
      <c r="B845" s="9">
        <v>838</v>
      </c>
      <c r="C845" s="10" t="s">
        <v>70</v>
      </c>
      <c r="D845" s="4" t="s">
        <v>3191</v>
      </c>
      <c r="E845" s="19"/>
    </row>
    <row r="846" spans="2:5">
      <c r="B846" s="9">
        <v>839</v>
      </c>
      <c r="C846" s="10" t="s">
        <v>70</v>
      </c>
      <c r="D846" s="4" t="s">
        <v>3192</v>
      </c>
      <c r="E846" s="19"/>
    </row>
    <row r="847" spans="2:5">
      <c r="B847" s="9">
        <v>840</v>
      </c>
      <c r="C847" s="10" t="s">
        <v>70</v>
      </c>
      <c r="D847" s="4" t="s">
        <v>3193</v>
      </c>
      <c r="E847" s="19"/>
    </row>
    <row r="848" spans="2:5">
      <c r="B848" s="9">
        <v>841</v>
      </c>
      <c r="C848" s="10" t="s">
        <v>70</v>
      </c>
      <c r="D848" s="4" t="s">
        <v>3194</v>
      </c>
      <c r="E848" s="19"/>
    </row>
    <row r="849" spans="2:5">
      <c r="B849" s="9">
        <v>842</v>
      </c>
      <c r="C849" s="10" t="s">
        <v>70</v>
      </c>
      <c r="D849" s="4" t="s">
        <v>3195</v>
      </c>
      <c r="E849" s="19"/>
    </row>
    <row r="850" spans="2:5">
      <c r="B850" s="9">
        <v>843</v>
      </c>
      <c r="C850" s="10" t="s">
        <v>70</v>
      </c>
      <c r="D850" s="4" t="s">
        <v>3196</v>
      </c>
      <c r="E850" s="19"/>
    </row>
    <row r="851" spans="2:5">
      <c r="B851" s="9">
        <v>844</v>
      </c>
      <c r="C851" s="10" t="s">
        <v>70</v>
      </c>
      <c r="D851" s="4" t="s">
        <v>3197</v>
      </c>
      <c r="E851" s="19"/>
    </row>
    <row r="852" spans="2:5">
      <c r="B852" s="9">
        <v>845</v>
      </c>
      <c r="C852" s="10" t="s">
        <v>70</v>
      </c>
      <c r="D852" s="4" t="s">
        <v>3198</v>
      </c>
      <c r="E852" s="19"/>
    </row>
    <row r="853" spans="2:5">
      <c r="B853" s="9">
        <v>846</v>
      </c>
      <c r="C853" s="10" t="s">
        <v>70</v>
      </c>
      <c r="D853" s="4" t="s">
        <v>3199</v>
      </c>
      <c r="E853" s="19"/>
    </row>
    <row r="854" spans="2:5">
      <c r="B854" s="9">
        <v>847</v>
      </c>
      <c r="C854" s="10" t="s">
        <v>70</v>
      </c>
      <c r="D854" s="4" t="s">
        <v>3200</v>
      </c>
      <c r="E854" s="19"/>
    </row>
    <row r="855" spans="2:5">
      <c r="B855" s="9">
        <v>848</v>
      </c>
      <c r="C855" s="10" t="s">
        <v>70</v>
      </c>
      <c r="D855" s="4" t="s">
        <v>3201</v>
      </c>
      <c r="E855" s="19"/>
    </row>
    <row r="856" spans="2:5">
      <c r="B856" s="9">
        <v>849</v>
      </c>
      <c r="C856" s="10" t="s">
        <v>70</v>
      </c>
      <c r="D856" s="4" t="s">
        <v>3202</v>
      </c>
      <c r="E856" s="19"/>
    </row>
    <row r="857" spans="2:5">
      <c r="B857" s="9">
        <v>850</v>
      </c>
      <c r="C857" s="10" t="s">
        <v>70</v>
      </c>
      <c r="D857" s="4" t="s">
        <v>3203</v>
      </c>
      <c r="E857" s="19"/>
    </row>
    <row r="858" spans="2:5">
      <c r="B858" s="9">
        <v>851</v>
      </c>
      <c r="C858" s="10" t="s">
        <v>70</v>
      </c>
      <c r="D858" s="4" t="s">
        <v>3204</v>
      </c>
      <c r="E858" s="19"/>
    </row>
    <row r="859" spans="2:5">
      <c r="B859" s="9">
        <v>852</v>
      </c>
      <c r="C859" s="10" t="s">
        <v>70</v>
      </c>
      <c r="D859" s="4" t="s">
        <v>3205</v>
      </c>
      <c r="E859" s="19"/>
    </row>
    <row r="860" spans="2:5">
      <c r="B860" s="9">
        <v>853</v>
      </c>
      <c r="C860" s="10" t="s">
        <v>70</v>
      </c>
      <c r="D860" s="4" t="s">
        <v>3206</v>
      </c>
      <c r="E860" s="19"/>
    </row>
    <row r="861" spans="2:5">
      <c r="B861" s="9">
        <v>854</v>
      </c>
      <c r="C861" s="10" t="s">
        <v>70</v>
      </c>
      <c r="D861" s="4" t="s">
        <v>3207</v>
      </c>
      <c r="E861" s="19"/>
    </row>
    <row r="862" spans="2:5">
      <c r="B862" s="9">
        <v>855</v>
      </c>
      <c r="C862" s="10" t="s">
        <v>70</v>
      </c>
      <c r="D862" s="4" t="s">
        <v>3249</v>
      </c>
      <c r="E862" s="19"/>
    </row>
    <row r="863" spans="2:5">
      <c r="B863" s="9">
        <v>856</v>
      </c>
      <c r="C863" s="10" t="s">
        <v>70</v>
      </c>
      <c r="D863" s="4" t="s">
        <v>3250</v>
      </c>
      <c r="E863" s="19"/>
    </row>
    <row r="864" spans="2:5">
      <c r="B864" s="9">
        <v>857</v>
      </c>
      <c r="C864" s="10" t="s">
        <v>70</v>
      </c>
      <c r="D864" s="4" t="s">
        <v>3251</v>
      </c>
      <c r="E864" s="19"/>
    </row>
    <row r="865" spans="2:5">
      <c r="B865" s="9">
        <v>858</v>
      </c>
      <c r="C865" s="10" t="s">
        <v>70</v>
      </c>
      <c r="D865" s="4" t="s">
        <v>3252</v>
      </c>
      <c r="E865" s="19"/>
    </row>
    <row r="866" spans="2:5">
      <c r="B866" s="9">
        <v>859</v>
      </c>
      <c r="C866" s="10" t="s">
        <v>70</v>
      </c>
      <c r="D866" s="4" t="s">
        <v>3253</v>
      </c>
      <c r="E866" s="19"/>
    </row>
    <row r="867" spans="2:5">
      <c r="B867" s="9">
        <v>860</v>
      </c>
      <c r="C867" s="10" t="s">
        <v>70</v>
      </c>
      <c r="D867" s="4" t="s">
        <v>3254</v>
      </c>
      <c r="E867" s="19"/>
    </row>
    <row r="868" spans="2:5">
      <c r="B868" s="9">
        <v>861</v>
      </c>
      <c r="C868" s="10" t="s">
        <v>70</v>
      </c>
      <c r="D868" s="4" t="s">
        <v>3255</v>
      </c>
      <c r="E868" s="19"/>
    </row>
    <row r="869" spans="2:5">
      <c r="B869" s="9">
        <v>862</v>
      </c>
      <c r="C869" s="10" t="s">
        <v>70</v>
      </c>
      <c r="D869" s="4" t="s">
        <v>3256</v>
      </c>
      <c r="E869" s="19"/>
    </row>
    <row r="870" spans="2:5">
      <c r="B870" s="9">
        <v>863</v>
      </c>
      <c r="C870" s="10" t="s">
        <v>70</v>
      </c>
      <c r="D870" s="4" t="s">
        <v>3257</v>
      </c>
      <c r="E870" s="19"/>
    </row>
    <row r="871" spans="2:5">
      <c r="B871" s="9">
        <v>864</v>
      </c>
      <c r="C871" s="10" t="s">
        <v>70</v>
      </c>
      <c r="D871" s="4" t="s">
        <v>3258</v>
      </c>
      <c r="E871" s="19"/>
    </row>
    <row r="872" spans="2:5">
      <c r="B872" s="9">
        <v>865</v>
      </c>
      <c r="C872" s="10" t="s">
        <v>70</v>
      </c>
      <c r="D872" s="4" t="s">
        <v>3259</v>
      </c>
      <c r="E872" s="19"/>
    </row>
    <row r="873" spans="2:5">
      <c r="B873" s="9">
        <v>866</v>
      </c>
      <c r="C873" s="10" t="s">
        <v>70</v>
      </c>
      <c r="D873" s="4" t="s">
        <v>3260</v>
      </c>
      <c r="E873" s="19"/>
    </row>
    <row r="874" spans="2:5">
      <c r="B874" s="9">
        <v>867</v>
      </c>
      <c r="C874" s="10" t="s">
        <v>70</v>
      </c>
      <c r="D874" s="4" t="s">
        <v>3276</v>
      </c>
      <c r="E874" s="19"/>
    </row>
    <row r="875" spans="2:5">
      <c r="B875" s="9">
        <v>868</v>
      </c>
      <c r="C875" s="10" t="s">
        <v>70</v>
      </c>
      <c r="D875" s="4" t="s">
        <v>3277</v>
      </c>
      <c r="E875" s="19"/>
    </row>
    <row r="876" spans="2:5">
      <c r="B876" s="9">
        <v>869</v>
      </c>
      <c r="C876" s="10" t="s">
        <v>70</v>
      </c>
      <c r="D876" s="4" t="s">
        <v>3278</v>
      </c>
      <c r="E876" s="19"/>
    </row>
    <row r="877" spans="2:5">
      <c r="B877" s="9">
        <v>870</v>
      </c>
      <c r="C877" s="10" t="s">
        <v>70</v>
      </c>
      <c r="D877" s="4" t="s">
        <v>3279</v>
      </c>
      <c r="E877" s="19"/>
    </row>
    <row r="878" spans="2:5">
      <c r="B878" s="9">
        <v>871</v>
      </c>
      <c r="C878" s="10" t="s">
        <v>70</v>
      </c>
      <c r="D878" s="4" t="s">
        <v>3336</v>
      </c>
      <c r="E878" s="19"/>
    </row>
    <row r="879" spans="2:5">
      <c r="B879" s="9">
        <v>872</v>
      </c>
      <c r="C879" s="10" t="s">
        <v>70</v>
      </c>
      <c r="D879" s="4" t="s">
        <v>3337</v>
      </c>
      <c r="E879" s="19"/>
    </row>
    <row r="880" spans="2:5">
      <c r="B880" s="9">
        <v>873</v>
      </c>
      <c r="C880" s="10" t="s">
        <v>70</v>
      </c>
      <c r="D880" s="4" t="s">
        <v>3338</v>
      </c>
      <c r="E880" s="19"/>
    </row>
    <row r="881" spans="2:5">
      <c r="B881" s="9">
        <v>874</v>
      </c>
      <c r="C881" s="10" t="s">
        <v>70</v>
      </c>
      <c r="D881" s="4" t="s">
        <v>3339</v>
      </c>
      <c r="E881" s="19"/>
    </row>
    <row r="882" spans="2:5">
      <c r="B882" s="9">
        <v>875</v>
      </c>
      <c r="C882" s="10" t="s">
        <v>70</v>
      </c>
      <c r="D882" s="4" t="s">
        <v>3340</v>
      </c>
      <c r="E882" s="19"/>
    </row>
    <row r="883" spans="2:5">
      <c r="B883" s="9">
        <v>876</v>
      </c>
      <c r="C883" s="10" t="s">
        <v>70</v>
      </c>
      <c r="D883" s="4" t="s">
        <v>3341</v>
      </c>
      <c r="E883" s="19"/>
    </row>
    <row r="884" spans="2:5">
      <c r="B884" s="9">
        <v>877</v>
      </c>
      <c r="C884" s="10" t="s">
        <v>70</v>
      </c>
      <c r="D884" s="4" t="s">
        <v>3342</v>
      </c>
      <c r="E884" s="19"/>
    </row>
    <row r="885" spans="2:5">
      <c r="B885" s="9">
        <v>878</v>
      </c>
      <c r="C885" s="10" t="s">
        <v>70</v>
      </c>
      <c r="D885" s="4" t="s">
        <v>3343</v>
      </c>
      <c r="E885" s="19"/>
    </row>
    <row r="886" spans="2:5">
      <c r="B886" s="9">
        <v>879</v>
      </c>
      <c r="C886" s="10" t="s">
        <v>70</v>
      </c>
      <c r="D886" s="4" t="s">
        <v>3344</v>
      </c>
      <c r="E886" s="19"/>
    </row>
    <row r="887" spans="2:5">
      <c r="B887" s="9">
        <v>880</v>
      </c>
      <c r="C887" s="10" t="s">
        <v>70</v>
      </c>
      <c r="D887" s="4" t="s">
        <v>3345</v>
      </c>
      <c r="E887" s="19"/>
    </row>
    <row r="888" spans="2:5">
      <c r="B888" s="9">
        <v>881</v>
      </c>
      <c r="C888" s="10" t="s">
        <v>70</v>
      </c>
      <c r="D888" s="4" t="s">
        <v>3346</v>
      </c>
      <c r="E888" s="19"/>
    </row>
    <row r="889" spans="2:5">
      <c r="B889" s="9">
        <v>882</v>
      </c>
      <c r="C889" s="10" t="s">
        <v>70</v>
      </c>
      <c r="D889" s="4" t="s">
        <v>3347</v>
      </c>
      <c r="E889" s="19"/>
    </row>
    <row r="890" spans="2:5">
      <c r="B890" s="9">
        <v>883</v>
      </c>
      <c r="C890" s="10" t="s">
        <v>70</v>
      </c>
      <c r="D890" s="4" t="s">
        <v>3348</v>
      </c>
      <c r="E890" s="19"/>
    </row>
    <row r="891" spans="2:5">
      <c r="B891" s="9">
        <v>884</v>
      </c>
      <c r="C891" s="10" t="s">
        <v>70</v>
      </c>
      <c r="D891" s="4" t="s">
        <v>3349</v>
      </c>
      <c r="E891" s="19"/>
    </row>
    <row r="892" spans="2:5">
      <c r="B892" s="9">
        <v>885</v>
      </c>
      <c r="C892" s="10" t="s">
        <v>70</v>
      </c>
      <c r="D892" s="4" t="s">
        <v>3350</v>
      </c>
      <c r="E892" s="19"/>
    </row>
    <row r="893" spans="2:5">
      <c r="B893" s="9">
        <v>886</v>
      </c>
      <c r="C893" s="10" t="s">
        <v>70</v>
      </c>
      <c r="D893" s="4" t="s">
        <v>3351</v>
      </c>
      <c r="E893" s="19"/>
    </row>
    <row r="894" spans="2:5">
      <c r="B894" s="9">
        <v>887</v>
      </c>
      <c r="C894" s="10" t="s">
        <v>70</v>
      </c>
      <c r="D894" s="4" t="s">
        <v>3352</v>
      </c>
      <c r="E894" s="19"/>
    </row>
    <row r="895" spans="2:5">
      <c r="B895" s="9">
        <v>888</v>
      </c>
      <c r="C895" s="10" t="s">
        <v>70</v>
      </c>
      <c r="D895" s="4" t="s">
        <v>3353</v>
      </c>
      <c r="E895" s="19"/>
    </row>
    <row r="896" spans="2:5">
      <c r="B896" s="9">
        <v>889</v>
      </c>
      <c r="C896" s="10" t="s">
        <v>70</v>
      </c>
      <c r="D896" s="4" t="s">
        <v>3354</v>
      </c>
      <c r="E896" s="19"/>
    </row>
    <row r="897" spans="2:5">
      <c r="B897" s="9">
        <v>890</v>
      </c>
      <c r="C897" s="10" t="s">
        <v>70</v>
      </c>
      <c r="D897" s="4" t="s">
        <v>3355</v>
      </c>
      <c r="E897" s="19"/>
    </row>
    <row r="898" spans="2:5">
      <c r="B898" s="9">
        <v>891</v>
      </c>
      <c r="C898" s="10" t="s">
        <v>70</v>
      </c>
      <c r="D898" s="4" t="s">
        <v>3356</v>
      </c>
      <c r="E898" s="19"/>
    </row>
    <row r="899" spans="2:5">
      <c r="B899" s="9">
        <v>892</v>
      </c>
      <c r="C899" s="10" t="s">
        <v>70</v>
      </c>
      <c r="D899" s="4" t="s">
        <v>3357</v>
      </c>
      <c r="E899" s="19"/>
    </row>
    <row r="900" spans="2:5">
      <c r="B900" s="9">
        <v>893</v>
      </c>
      <c r="C900" s="10" t="s">
        <v>70</v>
      </c>
      <c r="D900" s="4" t="s">
        <v>3358</v>
      </c>
      <c r="E900" s="19"/>
    </row>
    <row r="901" spans="2:5">
      <c r="B901" s="9">
        <v>894</v>
      </c>
      <c r="C901" s="10" t="s">
        <v>70</v>
      </c>
      <c r="D901" s="4" t="s">
        <v>3359</v>
      </c>
      <c r="E901" s="19"/>
    </row>
    <row r="902" spans="2:5">
      <c r="B902" s="9">
        <v>895</v>
      </c>
      <c r="C902" s="10" t="s">
        <v>70</v>
      </c>
      <c r="D902" s="4" t="s">
        <v>3360</v>
      </c>
      <c r="E902" s="19"/>
    </row>
    <row r="903" spans="2:5">
      <c r="B903" s="9">
        <v>896</v>
      </c>
      <c r="C903" s="10" t="s">
        <v>70</v>
      </c>
      <c r="D903" s="4" t="s">
        <v>3361</v>
      </c>
      <c r="E903" s="19"/>
    </row>
    <row r="904" spans="2:5">
      <c r="B904" s="9">
        <v>897</v>
      </c>
      <c r="C904" s="10" t="s">
        <v>70</v>
      </c>
      <c r="D904" s="4" t="s">
        <v>3362</v>
      </c>
      <c r="E904" s="19"/>
    </row>
    <row r="905" spans="2:5">
      <c r="B905" s="9">
        <v>898</v>
      </c>
      <c r="C905" s="10" t="s">
        <v>70</v>
      </c>
      <c r="D905" s="4" t="s">
        <v>3363</v>
      </c>
      <c r="E905" s="19"/>
    </row>
    <row r="906" spans="2:5">
      <c r="B906" s="9">
        <v>899</v>
      </c>
      <c r="C906" s="10" t="s">
        <v>70</v>
      </c>
      <c r="D906" s="4" t="s">
        <v>3364</v>
      </c>
      <c r="E906" s="19"/>
    </row>
    <row r="907" spans="2:5">
      <c r="B907" s="9">
        <v>900</v>
      </c>
      <c r="C907" s="10" t="s">
        <v>70</v>
      </c>
      <c r="D907" s="4" t="s">
        <v>3365</v>
      </c>
      <c r="E907" s="19"/>
    </row>
    <row r="908" spans="2:5">
      <c r="B908" s="9">
        <v>901</v>
      </c>
      <c r="C908" s="10" t="s">
        <v>70</v>
      </c>
      <c r="D908" s="4" t="s">
        <v>3366</v>
      </c>
      <c r="E908" s="19"/>
    </row>
    <row r="909" spans="2:5">
      <c r="B909" s="9">
        <v>902</v>
      </c>
      <c r="C909" s="10" t="s">
        <v>70</v>
      </c>
      <c r="D909" s="4" t="s">
        <v>3367</v>
      </c>
      <c r="E909" s="19"/>
    </row>
    <row r="910" spans="2:5">
      <c r="B910" s="9">
        <v>903</v>
      </c>
      <c r="C910" s="10" t="s">
        <v>70</v>
      </c>
      <c r="D910" s="4" t="s">
        <v>3368</v>
      </c>
      <c r="E910" s="19"/>
    </row>
    <row r="911" spans="2:5">
      <c r="B911" s="9">
        <v>904</v>
      </c>
      <c r="C911" s="10" t="s">
        <v>70</v>
      </c>
      <c r="D911" s="4" t="s">
        <v>3369</v>
      </c>
      <c r="E911" s="19"/>
    </row>
    <row r="912" spans="2:5">
      <c r="B912" s="9">
        <v>905</v>
      </c>
      <c r="C912" s="10" t="s">
        <v>70</v>
      </c>
      <c r="D912" s="4" t="s">
        <v>3370</v>
      </c>
      <c r="E912" s="19"/>
    </row>
    <row r="913" spans="2:5">
      <c r="B913" s="9">
        <v>906</v>
      </c>
      <c r="C913" s="10" t="s">
        <v>70</v>
      </c>
      <c r="D913" s="4" t="s">
        <v>3371</v>
      </c>
      <c r="E913" s="19"/>
    </row>
    <row r="914" spans="2:5">
      <c r="B914" s="9">
        <v>907</v>
      </c>
      <c r="C914" s="10" t="s">
        <v>70</v>
      </c>
      <c r="D914" s="4" t="s">
        <v>3372</v>
      </c>
      <c r="E914" s="19"/>
    </row>
    <row r="915" spans="2:5">
      <c r="B915" s="9">
        <v>908</v>
      </c>
      <c r="C915" s="10" t="s">
        <v>70</v>
      </c>
      <c r="D915" s="4" t="s">
        <v>3373</v>
      </c>
      <c r="E915" s="19"/>
    </row>
    <row r="916" spans="2:5">
      <c r="B916" s="9">
        <v>909</v>
      </c>
      <c r="C916" s="10" t="s">
        <v>70</v>
      </c>
      <c r="D916" s="4" t="s">
        <v>3374</v>
      </c>
      <c r="E916" s="19"/>
    </row>
    <row r="917" spans="2:5">
      <c r="B917" s="9">
        <v>910</v>
      </c>
      <c r="C917" s="10" t="s">
        <v>70</v>
      </c>
      <c r="D917" s="4" t="s">
        <v>3375</v>
      </c>
      <c r="E917" s="19"/>
    </row>
    <row r="918" spans="2:5">
      <c r="B918" s="9">
        <v>911</v>
      </c>
      <c r="C918" s="10" t="s">
        <v>70</v>
      </c>
      <c r="D918" s="4" t="s">
        <v>3376</v>
      </c>
      <c r="E918" s="19"/>
    </row>
    <row r="919" spans="2:5">
      <c r="B919" s="9">
        <v>912</v>
      </c>
      <c r="C919" s="10" t="s">
        <v>70</v>
      </c>
      <c r="D919" s="4" t="s">
        <v>3377</v>
      </c>
      <c r="E919" s="19"/>
    </row>
    <row r="920" spans="2:5">
      <c r="B920" s="9">
        <v>913</v>
      </c>
      <c r="C920" s="10" t="s">
        <v>70</v>
      </c>
      <c r="D920" s="4" t="s">
        <v>3378</v>
      </c>
      <c r="E920" s="19"/>
    </row>
    <row r="921" spans="2:5">
      <c r="B921" s="9">
        <v>914</v>
      </c>
      <c r="C921" s="10" t="s">
        <v>70</v>
      </c>
      <c r="D921" s="4" t="s">
        <v>3379</v>
      </c>
      <c r="E921" s="19"/>
    </row>
    <row r="922" spans="2:5">
      <c r="B922" s="9">
        <v>915</v>
      </c>
      <c r="C922" s="10" t="s">
        <v>70</v>
      </c>
      <c r="D922" s="4" t="s">
        <v>3380</v>
      </c>
      <c r="E922" s="19"/>
    </row>
    <row r="923" spans="2:5">
      <c r="B923" s="9">
        <v>916</v>
      </c>
      <c r="C923" s="10" t="s">
        <v>70</v>
      </c>
      <c r="D923" s="4" t="s">
        <v>3381</v>
      </c>
      <c r="E923" s="19"/>
    </row>
    <row r="924" spans="2:5">
      <c r="B924" s="9">
        <v>917</v>
      </c>
      <c r="C924" s="10" t="s">
        <v>70</v>
      </c>
      <c r="D924" s="4" t="s">
        <v>3382</v>
      </c>
      <c r="E924" s="19"/>
    </row>
    <row r="925" spans="2:5">
      <c r="B925" s="9">
        <v>918</v>
      </c>
      <c r="C925" s="10" t="s">
        <v>70</v>
      </c>
      <c r="D925" s="4" t="s">
        <v>3383</v>
      </c>
      <c r="E925" s="19"/>
    </row>
    <row r="926" spans="2:5">
      <c r="B926" s="9">
        <v>919</v>
      </c>
      <c r="C926" s="10" t="s">
        <v>70</v>
      </c>
      <c r="D926" s="4" t="s">
        <v>3384</v>
      </c>
      <c r="E926" s="19"/>
    </row>
    <row r="927" spans="2:5">
      <c r="B927" s="9">
        <v>920</v>
      </c>
      <c r="C927" s="10" t="s">
        <v>727</v>
      </c>
      <c r="D927" s="4" t="s">
        <v>726</v>
      </c>
      <c r="E927" s="19"/>
    </row>
    <row r="928" spans="2:5">
      <c r="B928" s="9">
        <v>921</v>
      </c>
      <c r="C928" s="10" t="s">
        <v>727</v>
      </c>
      <c r="D928" s="4" t="s">
        <v>728</v>
      </c>
      <c r="E928" s="19"/>
    </row>
    <row r="929" spans="2:5">
      <c r="B929" s="9">
        <v>922</v>
      </c>
      <c r="C929" s="10" t="s">
        <v>727</v>
      </c>
      <c r="D929" s="4" t="s">
        <v>729</v>
      </c>
      <c r="E929" s="19"/>
    </row>
    <row r="930" spans="2:5">
      <c r="B930" s="9">
        <v>923</v>
      </c>
      <c r="C930" s="10" t="s">
        <v>727</v>
      </c>
      <c r="D930" s="4" t="s">
        <v>730</v>
      </c>
      <c r="E930" s="19"/>
    </row>
    <row r="931" spans="2:5">
      <c r="B931" s="9">
        <v>924</v>
      </c>
      <c r="C931" s="10" t="s">
        <v>572</v>
      </c>
      <c r="D931" s="4" t="s">
        <v>571</v>
      </c>
      <c r="E931" s="19"/>
    </row>
    <row r="932" spans="2:5">
      <c r="B932" s="9">
        <v>925</v>
      </c>
      <c r="C932" s="10" t="s">
        <v>572</v>
      </c>
      <c r="D932" s="4" t="s">
        <v>601</v>
      </c>
      <c r="E932" s="19"/>
    </row>
    <row r="933" spans="2:5">
      <c r="B933" s="9">
        <v>926</v>
      </c>
      <c r="C933" s="10" t="s">
        <v>572</v>
      </c>
      <c r="D933" s="4" t="s">
        <v>667</v>
      </c>
      <c r="E933" s="19"/>
    </row>
    <row r="934" spans="2:5">
      <c r="B934" s="9">
        <v>927</v>
      </c>
      <c r="C934" s="10" t="s">
        <v>572</v>
      </c>
      <c r="D934" s="4" t="s">
        <v>668</v>
      </c>
      <c r="E934" s="19"/>
    </row>
    <row r="935" spans="2:5">
      <c r="B935" s="9">
        <v>928</v>
      </c>
      <c r="C935" s="10" t="s">
        <v>572</v>
      </c>
      <c r="D935" s="4" t="s">
        <v>1059</v>
      </c>
      <c r="E935" s="19"/>
    </row>
    <row r="936" spans="2:5">
      <c r="B936" s="9">
        <v>929</v>
      </c>
      <c r="C936" s="10" t="s">
        <v>572</v>
      </c>
      <c r="D936" s="4" t="s">
        <v>1060</v>
      </c>
      <c r="E936" s="19"/>
    </row>
    <row r="937" spans="2:5">
      <c r="B937" s="9">
        <v>930</v>
      </c>
      <c r="C937" s="10" t="s">
        <v>572</v>
      </c>
      <c r="D937" s="4" t="s">
        <v>1068</v>
      </c>
      <c r="E937" s="19"/>
    </row>
    <row r="938" spans="2:5">
      <c r="B938" s="9">
        <v>931</v>
      </c>
      <c r="C938" s="10" t="s">
        <v>572</v>
      </c>
      <c r="D938" s="4" t="s">
        <v>1069</v>
      </c>
      <c r="E938" s="19"/>
    </row>
    <row r="939" spans="2:5">
      <c r="B939" s="9">
        <v>932</v>
      </c>
      <c r="C939" s="10" t="s">
        <v>572</v>
      </c>
      <c r="D939" s="4" t="s">
        <v>1070</v>
      </c>
      <c r="E939" s="19"/>
    </row>
    <row r="940" spans="2:5">
      <c r="B940" s="9">
        <v>933</v>
      </c>
      <c r="C940" s="10" t="s">
        <v>572</v>
      </c>
      <c r="D940" s="4" t="s">
        <v>1071</v>
      </c>
      <c r="E940" s="19"/>
    </row>
    <row r="941" spans="2:5">
      <c r="B941" s="9">
        <v>934</v>
      </c>
      <c r="C941" s="10" t="s">
        <v>572</v>
      </c>
      <c r="D941" s="4" t="s">
        <v>1170</v>
      </c>
      <c r="E941" s="19"/>
    </row>
    <row r="942" spans="2:5">
      <c r="B942" s="9">
        <v>935</v>
      </c>
      <c r="C942" s="10" t="s">
        <v>572</v>
      </c>
      <c r="D942" s="4" t="s">
        <v>1171</v>
      </c>
      <c r="E942" s="19"/>
    </row>
    <row r="943" spans="2:5">
      <c r="B943" s="9">
        <v>936</v>
      </c>
      <c r="C943" s="10" t="s">
        <v>572</v>
      </c>
      <c r="D943" s="4" t="s">
        <v>1172</v>
      </c>
      <c r="E943" s="19"/>
    </row>
    <row r="944" spans="2:5">
      <c r="B944" s="9">
        <v>937</v>
      </c>
      <c r="C944" s="10" t="s">
        <v>572</v>
      </c>
      <c r="D944" s="4" t="s">
        <v>1173</v>
      </c>
      <c r="E944" s="19"/>
    </row>
    <row r="945" spans="2:5">
      <c r="B945" s="9">
        <v>938</v>
      </c>
      <c r="C945" s="10" t="s">
        <v>572</v>
      </c>
      <c r="D945" s="4" t="s">
        <v>1174</v>
      </c>
      <c r="E945" s="19"/>
    </row>
    <row r="946" spans="2:5">
      <c r="B946" s="9">
        <v>939</v>
      </c>
      <c r="C946" s="10" t="s">
        <v>572</v>
      </c>
      <c r="D946" s="4" t="s">
        <v>1175</v>
      </c>
      <c r="E946" s="19"/>
    </row>
    <row r="947" spans="2:5">
      <c r="B947" s="9">
        <v>940</v>
      </c>
      <c r="C947" s="10" t="s">
        <v>572</v>
      </c>
      <c r="D947" s="4" t="s">
        <v>1176</v>
      </c>
      <c r="E947" s="19"/>
    </row>
    <row r="948" spans="2:5">
      <c r="B948" s="9">
        <v>941</v>
      </c>
      <c r="C948" s="10" t="s">
        <v>572</v>
      </c>
      <c r="D948" s="4" t="s">
        <v>1178</v>
      </c>
      <c r="E948" s="19"/>
    </row>
    <row r="949" spans="2:5">
      <c r="B949" s="9">
        <v>942</v>
      </c>
      <c r="C949" s="10" t="s">
        <v>572</v>
      </c>
      <c r="D949" s="4" t="s">
        <v>1243</v>
      </c>
      <c r="E949" s="19"/>
    </row>
    <row r="950" spans="2:5">
      <c r="B950" s="9">
        <v>943</v>
      </c>
      <c r="C950" s="10" t="s">
        <v>572</v>
      </c>
      <c r="D950" s="4" t="s">
        <v>1244</v>
      </c>
      <c r="E950" s="19"/>
    </row>
    <row r="951" spans="2:5">
      <c r="B951" s="9">
        <v>944</v>
      </c>
      <c r="C951" s="10" t="s">
        <v>572</v>
      </c>
      <c r="D951" s="4" t="s">
        <v>1245</v>
      </c>
      <c r="E951" s="19"/>
    </row>
    <row r="952" spans="2:5">
      <c r="B952" s="9">
        <v>945</v>
      </c>
      <c r="C952" s="10" t="s">
        <v>572</v>
      </c>
      <c r="D952" s="4" t="s">
        <v>1246</v>
      </c>
      <c r="E952" s="19"/>
    </row>
    <row r="953" spans="2:5">
      <c r="B953" s="9">
        <v>946</v>
      </c>
      <c r="C953" s="10" t="s">
        <v>572</v>
      </c>
      <c r="D953" s="4" t="s">
        <v>1247</v>
      </c>
      <c r="E953" s="19"/>
    </row>
    <row r="954" spans="2:5">
      <c r="B954" s="9">
        <v>947</v>
      </c>
      <c r="C954" s="10" t="s">
        <v>572</v>
      </c>
      <c r="D954" s="4" t="s">
        <v>1248</v>
      </c>
      <c r="E954" s="19"/>
    </row>
    <row r="955" spans="2:5">
      <c r="B955" s="9">
        <v>948</v>
      </c>
      <c r="C955" s="10" t="s">
        <v>572</v>
      </c>
      <c r="D955" s="4" t="s">
        <v>1249</v>
      </c>
      <c r="E955" s="19"/>
    </row>
    <row r="956" spans="2:5">
      <c r="B956" s="9">
        <v>949</v>
      </c>
      <c r="C956" s="10" t="s">
        <v>572</v>
      </c>
      <c r="D956" s="4" t="s">
        <v>1358</v>
      </c>
      <c r="E956" s="19"/>
    </row>
    <row r="957" spans="2:5">
      <c r="B957" s="9">
        <v>950</v>
      </c>
      <c r="C957" s="10" t="s">
        <v>572</v>
      </c>
      <c r="D957" s="4" t="s">
        <v>1359</v>
      </c>
      <c r="E957" s="19"/>
    </row>
    <row r="958" spans="2:5">
      <c r="B958" s="9">
        <v>951</v>
      </c>
      <c r="C958" s="10" t="s">
        <v>572</v>
      </c>
      <c r="D958" s="4" t="s">
        <v>1360</v>
      </c>
      <c r="E958" s="19"/>
    </row>
    <row r="959" spans="2:5">
      <c r="B959" s="9">
        <v>952</v>
      </c>
      <c r="C959" s="10" t="s">
        <v>572</v>
      </c>
      <c r="D959" s="4" t="s">
        <v>1361</v>
      </c>
      <c r="E959" s="19"/>
    </row>
    <row r="960" spans="2:5">
      <c r="B960" s="9">
        <v>953</v>
      </c>
      <c r="C960" s="10" t="s">
        <v>572</v>
      </c>
      <c r="D960" s="4" t="s">
        <v>1362</v>
      </c>
      <c r="E960" s="19"/>
    </row>
    <row r="961" spans="2:5">
      <c r="B961" s="9">
        <v>954</v>
      </c>
      <c r="C961" s="10" t="s">
        <v>572</v>
      </c>
      <c r="D961" s="4" t="s">
        <v>1363</v>
      </c>
      <c r="E961" s="19"/>
    </row>
    <row r="962" spans="2:5">
      <c r="B962" s="9">
        <v>955</v>
      </c>
      <c r="C962" s="10" t="s">
        <v>572</v>
      </c>
      <c r="D962" s="4" t="s">
        <v>1364</v>
      </c>
      <c r="E962" s="19"/>
    </row>
    <row r="963" spans="2:5">
      <c r="B963" s="9">
        <v>956</v>
      </c>
      <c r="C963" s="10" t="s">
        <v>572</v>
      </c>
      <c r="D963" s="4" t="s">
        <v>1365</v>
      </c>
      <c r="E963" s="19"/>
    </row>
    <row r="964" spans="2:5">
      <c r="B964" s="9">
        <v>957</v>
      </c>
      <c r="C964" s="10" t="s">
        <v>572</v>
      </c>
      <c r="D964" s="4" t="s">
        <v>1366</v>
      </c>
      <c r="E964" s="19"/>
    </row>
    <row r="965" spans="2:5">
      <c r="B965" s="9">
        <v>958</v>
      </c>
      <c r="C965" s="10" t="s">
        <v>572</v>
      </c>
      <c r="D965" s="4" t="s">
        <v>1367</v>
      </c>
      <c r="E965" s="19"/>
    </row>
    <row r="966" spans="2:5">
      <c r="B966" s="9">
        <v>959</v>
      </c>
      <c r="C966" s="10" t="s">
        <v>572</v>
      </c>
      <c r="D966" s="4" t="s">
        <v>1368</v>
      </c>
      <c r="E966" s="19"/>
    </row>
    <row r="967" spans="2:5">
      <c r="B967" s="9">
        <v>960</v>
      </c>
      <c r="C967" s="10" t="s">
        <v>572</v>
      </c>
      <c r="D967" s="4" t="s">
        <v>1369</v>
      </c>
      <c r="E967" s="19"/>
    </row>
    <row r="968" spans="2:5">
      <c r="B968" s="9">
        <v>961</v>
      </c>
      <c r="C968" s="10" t="s">
        <v>572</v>
      </c>
      <c r="D968" s="4" t="s">
        <v>1370</v>
      </c>
      <c r="E968" s="19"/>
    </row>
    <row r="969" spans="2:5">
      <c r="B969" s="9">
        <v>962</v>
      </c>
      <c r="C969" s="10" t="s">
        <v>572</v>
      </c>
      <c r="D969" s="4" t="s">
        <v>1371</v>
      </c>
      <c r="E969" s="19"/>
    </row>
    <row r="970" spans="2:5">
      <c r="B970" s="9">
        <v>963</v>
      </c>
      <c r="C970" s="10" t="s">
        <v>572</v>
      </c>
      <c r="D970" s="4" t="s">
        <v>1372</v>
      </c>
      <c r="E970" s="19"/>
    </row>
    <row r="971" spans="2:5">
      <c r="B971" s="9">
        <v>964</v>
      </c>
      <c r="C971" s="10" t="s">
        <v>572</v>
      </c>
      <c r="D971" s="4" t="s">
        <v>1386</v>
      </c>
      <c r="E971" s="19"/>
    </row>
    <row r="972" spans="2:5">
      <c r="B972" s="9">
        <v>965</v>
      </c>
      <c r="C972" s="10" t="s">
        <v>572</v>
      </c>
      <c r="D972" s="4" t="s">
        <v>1387</v>
      </c>
      <c r="E972" s="19"/>
    </row>
    <row r="973" spans="2:5">
      <c r="B973" s="9">
        <v>966</v>
      </c>
      <c r="C973" s="10" t="s">
        <v>572</v>
      </c>
      <c r="D973" s="4" t="s">
        <v>1388</v>
      </c>
      <c r="E973" s="19"/>
    </row>
    <row r="974" spans="2:5">
      <c r="B974" s="9">
        <v>967</v>
      </c>
      <c r="C974" s="10" t="s">
        <v>572</v>
      </c>
      <c r="D974" s="4" t="s">
        <v>1389</v>
      </c>
      <c r="E974" s="19"/>
    </row>
    <row r="975" spans="2:5">
      <c r="B975" s="9">
        <v>968</v>
      </c>
      <c r="C975" s="10" t="s">
        <v>572</v>
      </c>
      <c r="D975" s="4" t="s">
        <v>1390</v>
      </c>
      <c r="E975" s="19"/>
    </row>
    <row r="976" spans="2:5">
      <c r="B976" s="9">
        <v>969</v>
      </c>
      <c r="C976" s="10" t="s">
        <v>572</v>
      </c>
      <c r="D976" s="4" t="s">
        <v>1391</v>
      </c>
      <c r="E976" s="19"/>
    </row>
    <row r="977" spans="2:5">
      <c r="B977" s="9">
        <v>970</v>
      </c>
      <c r="C977" s="10" t="s">
        <v>572</v>
      </c>
      <c r="D977" s="4" t="s">
        <v>1392</v>
      </c>
      <c r="E977" s="19"/>
    </row>
    <row r="978" spans="2:5">
      <c r="B978" s="9">
        <v>971</v>
      </c>
      <c r="C978" s="10" t="s">
        <v>572</v>
      </c>
      <c r="D978" s="4" t="s">
        <v>1393</v>
      </c>
      <c r="E978" s="19"/>
    </row>
    <row r="979" spans="2:5">
      <c r="B979" s="9">
        <v>972</v>
      </c>
      <c r="C979" s="10" t="s">
        <v>572</v>
      </c>
      <c r="D979" s="4" t="s">
        <v>1394</v>
      </c>
      <c r="E979" s="19"/>
    </row>
    <row r="980" spans="2:5">
      <c r="B980" s="9">
        <v>973</v>
      </c>
      <c r="C980" s="10" t="s">
        <v>572</v>
      </c>
      <c r="D980" s="4" t="s">
        <v>1395</v>
      </c>
      <c r="E980" s="19"/>
    </row>
    <row r="981" spans="2:5">
      <c r="B981" s="9">
        <v>974</v>
      </c>
      <c r="C981" s="10" t="s">
        <v>572</v>
      </c>
      <c r="D981" s="4" t="s">
        <v>1396</v>
      </c>
      <c r="E981" s="19"/>
    </row>
    <row r="982" spans="2:5">
      <c r="B982" s="9">
        <v>975</v>
      </c>
      <c r="C982" s="10" t="s">
        <v>572</v>
      </c>
      <c r="D982" s="4" t="s">
        <v>1397</v>
      </c>
      <c r="E982" s="19"/>
    </row>
    <row r="983" spans="2:5">
      <c r="B983" s="9">
        <v>976</v>
      </c>
      <c r="C983" s="10" t="s">
        <v>572</v>
      </c>
      <c r="D983" s="4" t="s">
        <v>1398</v>
      </c>
      <c r="E983" s="19"/>
    </row>
    <row r="984" spans="2:5">
      <c r="B984" s="9">
        <v>977</v>
      </c>
      <c r="C984" s="10" t="s">
        <v>572</v>
      </c>
      <c r="D984" s="4" t="s">
        <v>1399</v>
      </c>
      <c r="E984" s="19"/>
    </row>
    <row r="985" spans="2:5">
      <c r="B985" s="9">
        <v>978</v>
      </c>
      <c r="C985" s="10" t="s">
        <v>572</v>
      </c>
      <c r="D985" s="4" t="s">
        <v>1400</v>
      </c>
      <c r="E985" s="19"/>
    </row>
    <row r="986" spans="2:5">
      <c r="B986" s="9">
        <v>979</v>
      </c>
      <c r="C986" s="10" t="s">
        <v>572</v>
      </c>
      <c r="D986" s="4" t="s">
        <v>1401</v>
      </c>
      <c r="E986" s="19"/>
    </row>
    <row r="987" spans="2:5">
      <c r="B987" s="9">
        <v>980</v>
      </c>
      <c r="C987" s="10" t="s">
        <v>572</v>
      </c>
      <c r="D987" s="4" t="s">
        <v>1402</v>
      </c>
      <c r="E987" s="19"/>
    </row>
    <row r="988" spans="2:5">
      <c r="B988" s="9">
        <v>981</v>
      </c>
      <c r="C988" s="10" t="s">
        <v>572</v>
      </c>
      <c r="D988" s="4" t="s">
        <v>1403</v>
      </c>
      <c r="E988" s="19"/>
    </row>
    <row r="989" spans="2:5">
      <c r="B989" s="9">
        <v>982</v>
      </c>
      <c r="C989" s="10" t="s">
        <v>572</v>
      </c>
      <c r="D989" s="4" t="s">
        <v>1404</v>
      </c>
      <c r="E989" s="19"/>
    </row>
    <row r="990" spans="2:5">
      <c r="B990" s="9">
        <v>983</v>
      </c>
      <c r="C990" s="10" t="s">
        <v>572</v>
      </c>
      <c r="D990" s="4" t="s">
        <v>1405</v>
      </c>
      <c r="E990" s="19"/>
    </row>
    <row r="991" spans="2:5">
      <c r="B991" s="9">
        <v>984</v>
      </c>
      <c r="C991" s="10" t="s">
        <v>572</v>
      </c>
      <c r="D991" s="4" t="s">
        <v>1406</v>
      </c>
      <c r="E991" s="19"/>
    </row>
    <row r="992" spans="2:5">
      <c r="B992" s="9">
        <v>985</v>
      </c>
      <c r="C992" s="10" t="s">
        <v>572</v>
      </c>
      <c r="D992" s="4" t="s">
        <v>1407</v>
      </c>
      <c r="E992" s="19"/>
    </row>
    <row r="993" spans="2:5">
      <c r="B993" s="9">
        <v>986</v>
      </c>
      <c r="C993" s="10" t="s">
        <v>572</v>
      </c>
      <c r="D993" s="4" t="s">
        <v>1408</v>
      </c>
      <c r="E993" s="19"/>
    </row>
    <row r="994" spans="2:5">
      <c r="B994" s="9">
        <v>987</v>
      </c>
      <c r="C994" s="10" t="s">
        <v>572</v>
      </c>
      <c r="D994" s="4" t="s">
        <v>1409</v>
      </c>
      <c r="E994" s="19"/>
    </row>
    <row r="995" spans="2:5">
      <c r="B995" s="9">
        <v>988</v>
      </c>
      <c r="C995" s="10" t="s">
        <v>572</v>
      </c>
      <c r="D995" s="4" t="s">
        <v>1410</v>
      </c>
      <c r="E995" s="19"/>
    </row>
    <row r="996" spans="2:5">
      <c r="B996" s="9">
        <v>989</v>
      </c>
      <c r="C996" s="10" t="s">
        <v>572</v>
      </c>
      <c r="D996" s="4" t="s">
        <v>1418</v>
      </c>
      <c r="E996" s="19"/>
    </row>
    <row r="997" spans="2:5">
      <c r="B997" s="9">
        <v>990</v>
      </c>
      <c r="C997" s="10" t="s">
        <v>572</v>
      </c>
      <c r="D997" s="4" t="s">
        <v>1419</v>
      </c>
      <c r="E997" s="19"/>
    </row>
    <row r="998" spans="2:5">
      <c r="B998" s="9">
        <v>991</v>
      </c>
      <c r="C998" s="10" t="s">
        <v>572</v>
      </c>
      <c r="D998" s="4" t="s">
        <v>1420</v>
      </c>
      <c r="E998" s="19"/>
    </row>
    <row r="999" spans="2:5">
      <c r="B999" s="9">
        <v>992</v>
      </c>
      <c r="C999" s="10" t="s">
        <v>572</v>
      </c>
      <c r="D999" s="4" t="s">
        <v>1421</v>
      </c>
      <c r="E999" s="19"/>
    </row>
    <row r="1000" spans="2:5">
      <c r="B1000" s="9">
        <v>993</v>
      </c>
      <c r="C1000" s="10" t="s">
        <v>572</v>
      </c>
      <c r="D1000" s="4" t="s">
        <v>1422</v>
      </c>
      <c r="E1000" s="19"/>
    </row>
    <row r="1001" spans="2:5">
      <c r="B1001" s="9">
        <v>994</v>
      </c>
      <c r="C1001" s="10" t="s">
        <v>572</v>
      </c>
      <c r="D1001" s="4" t="s">
        <v>1423</v>
      </c>
      <c r="E1001" s="19"/>
    </row>
    <row r="1002" spans="2:5">
      <c r="B1002" s="9">
        <v>995</v>
      </c>
      <c r="C1002" s="10" t="s">
        <v>572</v>
      </c>
      <c r="D1002" s="4" t="s">
        <v>1424</v>
      </c>
      <c r="E1002" s="19"/>
    </row>
    <row r="1003" spans="2:5">
      <c r="B1003" s="9">
        <v>996</v>
      </c>
      <c r="C1003" s="10" t="s">
        <v>572</v>
      </c>
      <c r="D1003" s="4" t="s">
        <v>1425</v>
      </c>
      <c r="E1003" s="19"/>
    </row>
    <row r="1004" spans="2:5">
      <c r="B1004" s="9">
        <v>997</v>
      </c>
      <c r="C1004" s="10" t="s">
        <v>572</v>
      </c>
      <c r="D1004" s="4" t="s">
        <v>1429</v>
      </c>
      <c r="E1004" s="19"/>
    </row>
    <row r="1005" spans="2:5">
      <c r="B1005" s="9">
        <v>998</v>
      </c>
      <c r="C1005" s="10" t="s">
        <v>572</v>
      </c>
      <c r="D1005" s="4" t="s">
        <v>1430</v>
      </c>
      <c r="E1005" s="19"/>
    </row>
    <row r="1006" spans="2:5">
      <c r="B1006" s="9">
        <v>999</v>
      </c>
      <c r="C1006" s="10" t="s">
        <v>572</v>
      </c>
      <c r="D1006" s="4" t="s">
        <v>1431</v>
      </c>
      <c r="E1006" s="19"/>
    </row>
    <row r="1007" spans="2:5">
      <c r="B1007" s="9">
        <v>1000</v>
      </c>
      <c r="C1007" s="10" t="s">
        <v>572</v>
      </c>
      <c r="D1007" s="4" t="s">
        <v>1432</v>
      </c>
      <c r="E1007" s="19"/>
    </row>
    <row r="1008" spans="2:5">
      <c r="B1008" s="9">
        <v>1001</v>
      </c>
      <c r="C1008" s="10" t="s">
        <v>572</v>
      </c>
      <c r="D1008" s="4" t="s">
        <v>1433</v>
      </c>
      <c r="E1008" s="19"/>
    </row>
    <row r="1009" spans="2:5">
      <c r="B1009" s="9">
        <v>1002</v>
      </c>
      <c r="C1009" s="10" t="s">
        <v>572</v>
      </c>
      <c r="D1009" s="4" t="s">
        <v>1434</v>
      </c>
      <c r="E1009" s="19"/>
    </row>
    <row r="1010" spans="2:5">
      <c r="B1010" s="9">
        <v>1003</v>
      </c>
      <c r="C1010" s="10" t="s">
        <v>572</v>
      </c>
      <c r="D1010" s="4" t="s">
        <v>1435</v>
      </c>
      <c r="E1010" s="19"/>
    </row>
    <row r="1011" spans="2:5">
      <c r="B1011" s="9">
        <v>1004</v>
      </c>
      <c r="C1011" s="10" t="s">
        <v>572</v>
      </c>
      <c r="D1011" s="4" t="s">
        <v>1436</v>
      </c>
      <c r="E1011" s="19"/>
    </row>
    <row r="1012" spans="2:5">
      <c r="B1012" s="9">
        <v>1005</v>
      </c>
      <c r="C1012" s="10" t="s">
        <v>572</v>
      </c>
      <c r="D1012" s="4" t="s">
        <v>1437</v>
      </c>
      <c r="E1012" s="19"/>
    </row>
    <row r="1013" spans="2:5">
      <c r="B1013" s="9">
        <v>1006</v>
      </c>
      <c r="C1013" s="10" t="s">
        <v>572</v>
      </c>
      <c r="D1013" s="4" t="s">
        <v>1438</v>
      </c>
      <c r="E1013" s="19"/>
    </row>
    <row r="1014" spans="2:5">
      <c r="B1014" s="9">
        <v>1007</v>
      </c>
      <c r="C1014" s="10" t="s">
        <v>572</v>
      </c>
      <c r="D1014" s="4" t="s">
        <v>1439</v>
      </c>
      <c r="E1014" s="19"/>
    </row>
    <row r="1015" spans="2:5">
      <c r="B1015" s="9">
        <v>1008</v>
      </c>
      <c r="C1015" s="10" t="s">
        <v>572</v>
      </c>
      <c r="D1015" s="4" t="s">
        <v>1440</v>
      </c>
      <c r="E1015" s="19"/>
    </row>
    <row r="1016" spans="2:5">
      <c r="B1016" s="9">
        <v>1009</v>
      </c>
      <c r="C1016" s="10" t="s">
        <v>572</v>
      </c>
      <c r="D1016" s="4" t="s">
        <v>1441</v>
      </c>
      <c r="E1016" s="19"/>
    </row>
    <row r="1017" spans="2:5">
      <c r="B1017" s="9">
        <v>1010</v>
      </c>
      <c r="C1017" s="10" t="s">
        <v>572</v>
      </c>
      <c r="D1017" s="4" t="s">
        <v>1442</v>
      </c>
      <c r="E1017" s="19"/>
    </row>
    <row r="1018" spans="2:5">
      <c r="B1018" s="9">
        <v>1011</v>
      </c>
      <c r="C1018" s="10" t="s">
        <v>572</v>
      </c>
      <c r="D1018" s="4" t="s">
        <v>1443</v>
      </c>
      <c r="E1018" s="19"/>
    </row>
    <row r="1019" spans="2:5">
      <c r="B1019" s="9">
        <v>1012</v>
      </c>
      <c r="C1019" s="10" t="s">
        <v>572</v>
      </c>
      <c r="D1019" s="4" t="s">
        <v>1444</v>
      </c>
      <c r="E1019" s="19"/>
    </row>
    <row r="1020" spans="2:5">
      <c r="B1020" s="9">
        <v>1013</v>
      </c>
      <c r="C1020" s="10" t="s">
        <v>572</v>
      </c>
      <c r="D1020" s="4" t="s">
        <v>1445</v>
      </c>
      <c r="E1020" s="19"/>
    </row>
    <row r="1021" spans="2:5">
      <c r="B1021" s="9">
        <v>1014</v>
      </c>
      <c r="C1021" s="10" t="s">
        <v>572</v>
      </c>
      <c r="D1021" s="4" t="s">
        <v>1446</v>
      </c>
      <c r="E1021" s="19"/>
    </row>
    <row r="1022" spans="2:5">
      <c r="B1022" s="9">
        <v>1015</v>
      </c>
      <c r="C1022" s="10" t="s">
        <v>572</v>
      </c>
      <c r="D1022" s="4" t="s">
        <v>1447</v>
      </c>
      <c r="E1022" s="19"/>
    </row>
    <row r="1023" spans="2:5">
      <c r="B1023" s="9">
        <v>1016</v>
      </c>
      <c r="C1023" s="10" t="s">
        <v>572</v>
      </c>
      <c r="D1023" s="4" t="s">
        <v>1448</v>
      </c>
      <c r="E1023" s="19"/>
    </row>
    <row r="1024" spans="2:5">
      <c r="B1024" s="9">
        <v>1017</v>
      </c>
      <c r="C1024" s="10" t="s">
        <v>572</v>
      </c>
      <c r="D1024" s="4" t="s">
        <v>1449</v>
      </c>
      <c r="E1024" s="19"/>
    </row>
    <row r="1025" spans="2:5">
      <c r="B1025" s="9">
        <v>1018</v>
      </c>
      <c r="C1025" s="10" t="s">
        <v>572</v>
      </c>
      <c r="D1025" s="4" t="s">
        <v>1450</v>
      </c>
      <c r="E1025" s="19"/>
    </row>
    <row r="1026" spans="2:5">
      <c r="B1026" s="9">
        <v>1019</v>
      </c>
      <c r="C1026" s="10" t="s">
        <v>572</v>
      </c>
      <c r="D1026" s="4" t="s">
        <v>1451</v>
      </c>
      <c r="E1026" s="19"/>
    </row>
    <row r="1027" spans="2:5">
      <c r="B1027" s="9">
        <v>1020</v>
      </c>
      <c r="C1027" s="10" t="s">
        <v>572</v>
      </c>
      <c r="D1027" s="4" t="s">
        <v>1452</v>
      </c>
      <c r="E1027" s="19"/>
    </row>
    <row r="1028" spans="2:5">
      <c r="B1028" s="9">
        <v>1021</v>
      </c>
      <c r="C1028" s="10" t="s">
        <v>572</v>
      </c>
      <c r="D1028" s="4" t="s">
        <v>1453</v>
      </c>
      <c r="E1028" s="19"/>
    </row>
    <row r="1029" spans="2:5">
      <c r="B1029" s="9">
        <v>1022</v>
      </c>
      <c r="C1029" s="10" t="s">
        <v>572</v>
      </c>
      <c r="D1029" s="4" t="s">
        <v>1454</v>
      </c>
      <c r="E1029" s="19"/>
    </row>
    <row r="1030" spans="2:5">
      <c r="B1030" s="9">
        <v>1023</v>
      </c>
      <c r="C1030" s="10" t="s">
        <v>572</v>
      </c>
      <c r="D1030" s="4" t="s">
        <v>1455</v>
      </c>
      <c r="E1030" s="19"/>
    </row>
    <row r="1031" spans="2:5">
      <c r="B1031" s="9">
        <v>1024</v>
      </c>
      <c r="C1031" s="10" t="s">
        <v>572</v>
      </c>
      <c r="D1031" s="4" t="s">
        <v>1456</v>
      </c>
      <c r="E1031" s="19"/>
    </row>
    <row r="1032" spans="2:5">
      <c r="B1032" s="9">
        <v>1025</v>
      </c>
      <c r="C1032" s="10" t="s">
        <v>572</v>
      </c>
      <c r="D1032" s="4" t="s">
        <v>1457</v>
      </c>
      <c r="E1032" s="19"/>
    </row>
    <row r="1033" spans="2:5">
      <c r="B1033" s="9">
        <v>1026</v>
      </c>
      <c r="C1033" s="10" t="s">
        <v>572</v>
      </c>
      <c r="D1033" s="4" t="s">
        <v>1458</v>
      </c>
      <c r="E1033" s="19"/>
    </row>
    <row r="1034" spans="2:5">
      <c r="B1034" s="9">
        <v>1027</v>
      </c>
      <c r="C1034" s="10" t="s">
        <v>572</v>
      </c>
      <c r="D1034" s="4" t="s">
        <v>1459</v>
      </c>
      <c r="E1034" s="19"/>
    </row>
    <row r="1035" spans="2:5">
      <c r="B1035" s="9">
        <v>1028</v>
      </c>
      <c r="C1035" s="10" t="s">
        <v>572</v>
      </c>
      <c r="D1035" s="4" t="s">
        <v>1460</v>
      </c>
      <c r="E1035" s="19"/>
    </row>
    <row r="1036" spans="2:5">
      <c r="B1036" s="9">
        <v>1029</v>
      </c>
      <c r="C1036" s="10" t="s">
        <v>572</v>
      </c>
      <c r="D1036" s="4" t="s">
        <v>1461</v>
      </c>
      <c r="E1036" s="19"/>
    </row>
    <row r="1037" spans="2:5">
      <c r="B1037" s="9">
        <v>1030</v>
      </c>
      <c r="C1037" s="10" t="s">
        <v>572</v>
      </c>
      <c r="D1037" s="4" t="s">
        <v>1462</v>
      </c>
      <c r="E1037" s="19"/>
    </row>
    <row r="1038" spans="2:5">
      <c r="B1038" s="9">
        <v>1031</v>
      </c>
      <c r="C1038" s="10" t="s">
        <v>572</v>
      </c>
      <c r="D1038" s="4" t="s">
        <v>1463</v>
      </c>
      <c r="E1038" s="19"/>
    </row>
    <row r="1039" spans="2:5">
      <c r="B1039" s="9">
        <v>1032</v>
      </c>
      <c r="C1039" s="10" t="s">
        <v>572</v>
      </c>
      <c r="D1039" s="4" t="s">
        <v>1464</v>
      </c>
      <c r="E1039" s="19"/>
    </row>
    <row r="1040" spans="2:5">
      <c r="B1040" s="9">
        <v>1033</v>
      </c>
      <c r="C1040" s="10" t="s">
        <v>572</v>
      </c>
      <c r="D1040" s="4" t="s">
        <v>1465</v>
      </c>
      <c r="E1040" s="19"/>
    </row>
    <row r="1041" spans="2:5">
      <c r="B1041" s="9">
        <v>1034</v>
      </c>
      <c r="C1041" s="10" t="s">
        <v>572</v>
      </c>
      <c r="D1041" s="4" t="s">
        <v>1466</v>
      </c>
      <c r="E1041" s="19"/>
    </row>
    <row r="1042" spans="2:5">
      <c r="B1042" s="9">
        <v>1035</v>
      </c>
      <c r="C1042" s="10" t="s">
        <v>572</v>
      </c>
      <c r="D1042" s="4" t="s">
        <v>1467</v>
      </c>
      <c r="E1042" s="19"/>
    </row>
    <row r="1043" spans="2:5">
      <c r="B1043" s="9">
        <v>1036</v>
      </c>
      <c r="C1043" s="10" t="s">
        <v>572</v>
      </c>
      <c r="D1043" s="4" t="s">
        <v>1468</v>
      </c>
      <c r="E1043" s="19"/>
    </row>
    <row r="1044" spans="2:5">
      <c r="B1044" s="9">
        <v>1037</v>
      </c>
      <c r="C1044" s="10" t="s">
        <v>572</v>
      </c>
      <c r="D1044" s="4" t="s">
        <v>1469</v>
      </c>
      <c r="E1044" s="19"/>
    </row>
    <row r="1045" spans="2:5">
      <c r="B1045" s="9">
        <v>1038</v>
      </c>
      <c r="C1045" s="10" t="s">
        <v>572</v>
      </c>
      <c r="D1045" s="4" t="s">
        <v>1470</v>
      </c>
      <c r="E1045" s="19"/>
    </row>
    <row r="1046" spans="2:5">
      <c r="B1046" s="9">
        <v>1039</v>
      </c>
      <c r="C1046" s="10" t="s">
        <v>572</v>
      </c>
      <c r="D1046" s="4" t="s">
        <v>1471</v>
      </c>
      <c r="E1046" s="19"/>
    </row>
    <row r="1047" spans="2:5">
      <c r="B1047" s="9">
        <v>1040</v>
      </c>
      <c r="C1047" s="10" t="s">
        <v>572</v>
      </c>
      <c r="D1047" s="4" t="s">
        <v>1472</v>
      </c>
      <c r="E1047" s="19"/>
    </row>
    <row r="1048" spans="2:5">
      <c r="B1048" s="9">
        <v>1041</v>
      </c>
      <c r="C1048" s="10" t="s">
        <v>572</v>
      </c>
      <c r="D1048" s="4" t="s">
        <v>1473</v>
      </c>
      <c r="E1048" s="19"/>
    </row>
    <row r="1049" spans="2:5">
      <c r="B1049" s="9">
        <v>1042</v>
      </c>
      <c r="C1049" s="10" t="s">
        <v>572</v>
      </c>
      <c r="D1049" s="4" t="s">
        <v>1474</v>
      </c>
      <c r="E1049" s="19"/>
    </row>
    <row r="1050" spans="2:5">
      <c r="B1050" s="9">
        <v>1043</v>
      </c>
      <c r="C1050" s="10" t="s">
        <v>572</v>
      </c>
      <c r="D1050" s="4" t="s">
        <v>1475</v>
      </c>
      <c r="E1050" s="19"/>
    </row>
    <row r="1051" spans="2:5">
      <c r="B1051" s="9">
        <v>1044</v>
      </c>
      <c r="C1051" s="10" t="s">
        <v>572</v>
      </c>
      <c r="D1051" s="4" t="s">
        <v>1476</v>
      </c>
      <c r="E1051" s="19"/>
    </row>
    <row r="1052" spans="2:5">
      <c r="B1052" s="9">
        <v>1045</v>
      </c>
      <c r="C1052" s="10" t="s">
        <v>572</v>
      </c>
      <c r="D1052" s="4" t="s">
        <v>1477</v>
      </c>
      <c r="E1052" s="19"/>
    </row>
    <row r="1053" spans="2:5">
      <c r="B1053" s="9">
        <v>1046</v>
      </c>
      <c r="C1053" s="10" t="s">
        <v>572</v>
      </c>
      <c r="D1053" s="4" t="s">
        <v>1478</v>
      </c>
      <c r="E1053" s="19"/>
    </row>
    <row r="1054" spans="2:5">
      <c r="B1054" s="9">
        <v>1047</v>
      </c>
      <c r="C1054" s="10" t="s">
        <v>572</v>
      </c>
      <c r="D1054" s="4" t="s">
        <v>1479</v>
      </c>
      <c r="E1054" s="19"/>
    </row>
    <row r="1055" spans="2:5">
      <c r="B1055" s="9">
        <v>1048</v>
      </c>
      <c r="C1055" s="10" t="s">
        <v>572</v>
      </c>
      <c r="D1055" s="4" t="s">
        <v>1480</v>
      </c>
      <c r="E1055" s="19"/>
    </row>
    <row r="1056" spans="2:5">
      <c r="B1056" s="9">
        <v>1049</v>
      </c>
      <c r="C1056" s="10" t="s">
        <v>572</v>
      </c>
      <c r="D1056" s="4" t="s">
        <v>1481</v>
      </c>
      <c r="E1056" s="19"/>
    </row>
    <row r="1057" spans="2:5">
      <c r="B1057" s="9">
        <v>1050</v>
      </c>
      <c r="C1057" s="10" t="s">
        <v>572</v>
      </c>
      <c r="D1057" s="4" t="s">
        <v>1482</v>
      </c>
      <c r="E1057" s="19"/>
    </row>
    <row r="1058" spans="2:5">
      <c r="B1058" s="9">
        <v>1051</v>
      </c>
      <c r="C1058" s="10" t="s">
        <v>572</v>
      </c>
      <c r="D1058" s="4" t="s">
        <v>1483</v>
      </c>
      <c r="E1058" s="19"/>
    </row>
    <row r="1059" spans="2:5">
      <c r="B1059" s="9">
        <v>1052</v>
      </c>
      <c r="C1059" s="10" t="s">
        <v>572</v>
      </c>
      <c r="D1059" s="4" t="s">
        <v>1484</v>
      </c>
      <c r="E1059" s="19"/>
    </row>
    <row r="1060" spans="2:5">
      <c r="B1060" s="9">
        <v>1053</v>
      </c>
      <c r="C1060" s="10" t="s">
        <v>572</v>
      </c>
      <c r="D1060" s="4" t="s">
        <v>1485</v>
      </c>
      <c r="E1060" s="19"/>
    </row>
    <row r="1061" spans="2:5">
      <c r="B1061" s="9">
        <v>1054</v>
      </c>
      <c r="C1061" s="10" t="s">
        <v>572</v>
      </c>
      <c r="D1061" s="4" t="s">
        <v>1486</v>
      </c>
      <c r="E1061" s="19"/>
    </row>
    <row r="1062" spans="2:5">
      <c r="B1062" s="9">
        <v>1055</v>
      </c>
      <c r="C1062" s="10" t="s">
        <v>572</v>
      </c>
      <c r="D1062" s="4" t="s">
        <v>1487</v>
      </c>
      <c r="E1062" s="19"/>
    </row>
    <row r="1063" spans="2:5">
      <c r="B1063" s="9">
        <v>1056</v>
      </c>
      <c r="C1063" s="10" t="s">
        <v>572</v>
      </c>
      <c r="D1063" s="4" t="s">
        <v>1488</v>
      </c>
      <c r="E1063" s="19"/>
    </row>
    <row r="1064" spans="2:5">
      <c r="B1064" s="9">
        <v>1057</v>
      </c>
      <c r="C1064" s="10" t="s">
        <v>572</v>
      </c>
      <c r="D1064" s="4" t="s">
        <v>1489</v>
      </c>
      <c r="E1064" s="19"/>
    </row>
    <row r="1065" spans="2:5">
      <c r="B1065" s="9">
        <v>1058</v>
      </c>
      <c r="C1065" s="10" t="s">
        <v>572</v>
      </c>
      <c r="D1065" s="4" t="s">
        <v>1490</v>
      </c>
      <c r="E1065" s="19"/>
    </row>
    <row r="1066" spans="2:5">
      <c r="B1066" s="9">
        <v>1059</v>
      </c>
      <c r="C1066" s="10" t="s">
        <v>572</v>
      </c>
      <c r="D1066" s="4" t="s">
        <v>1491</v>
      </c>
      <c r="E1066" s="19"/>
    </row>
    <row r="1067" spans="2:5">
      <c r="B1067" s="9">
        <v>1060</v>
      </c>
      <c r="C1067" s="10" t="s">
        <v>572</v>
      </c>
      <c r="D1067" s="4" t="s">
        <v>1497</v>
      </c>
      <c r="E1067" s="19"/>
    </row>
    <row r="1068" spans="2:5">
      <c r="B1068" s="9">
        <v>1061</v>
      </c>
      <c r="C1068" s="10" t="s">
        <v>572</v>
      </c>
      <c r="D1068" s="4" t="s">
        <v>1498</v>
      </c>
      <c r="E1068" s="19"/>
    </row>
    <row r="1069" spans="2:5">
      <c r="B1069" s="9">
        <v>1062</v>
      </c>
      <c r="C1069" s="10" t="s">
        <v>572</v>
      </c>
      <c r="D1069" s="4" t="s">
        <v>1499</v>
      </c>
      <c r="E1069" s="19"/>
    </row>
    <row r="1070" spans="2:5">
      <c r="B1070" s="9">
        <v>1063</v>
      </c>
      <c r="C1070" s="10" t="s">
        <v>572</v>
      </c>
      <c r="D1070" s="4" t="s">
        <v>1500</v>
      </c>
      <c r="E1070" s="19"/>
    </row>
    <row r="1071" spans="2:5">
      <c r="B1071" s="9">
        <v>1064</v>
      </c>
      <c r="C1071" s="10" t="s">
        <v>572</v>
      </c>
      <c r="D1071" s="4" t="s">
        <v>1501</v>
      </c>
      <c r="E1071" s="19"/>
    </row>
    <row r="1072" spans="2:5">
      <c r="B1072" s="9">
        <v>1065</v>
      </c>
      <c r="C1072" s="10" t="s">
        <v>572</v>
      </c>
      <c r="D1072" s="4" t="s">
        <v>1502</v>
      </c>
      <c r="E1072" s="19"/>
    </row>
    <row r="1073" spans="2:5">
      <c r="B1073" s="9">
        <v>1066</v>
      </c>
      <c r="C1073" s="10" t="s">
        <v>572</v>
      </c>
      <c r="D1073" s="4" t="s">
        <v>1503</v>
      </c>
      <c r="E1073" s="19"/>
    </row>
    <row r="1074" spans="2:5">
      <c r="B1074" s="9">
        <v>1067</v>
      </c>
      <c r="C1074" s="10" t="s">
        <v>572</v>
      </c>
      <c r="D1074" s="4" t="s">
        <v>1504</v>
      </c>
      <c r="E1074" s="19"/>
    </row>
    <row r="1075" spans="2:5">
      <c r="B1075" s="9">
        <v>1068</v>
      </c>
      <c r="C1075" s="10" t="s">
        <v>572</v>
      </c>
      <c r="D1075" s="4" t="s">
        <v>1505</v>
      </c>
      <c r="E1075" s="19"/>
    </row>
    <row r="1076" spans="2:5">
      <c r="B1076" s="9">
        <v>1069</v>
      </c>
      <c r="C1076" s="10" t="s">
        <v>572</v>
      </c>
      <c r="D1076" s="4" t="s">
        <v>1506</v>
      </c>
      <c r="E1076" s="19"/>
    </row>
    <row r="1077" spans="2:5">
      <c r="B1077" s="9">
        <v>1070</v>
      </c>
      <c r="C1077" s="10" t="s">
        <v>572</v>
      </c>
      <c r="D1077" s="4" t="s">
        <v>1507</v>
      </c>
      <c r="E1077" s="19"/>
    </row>
    <row r="1078" spans="2:5">
      <c r="B1078" s="9">
        <v>1071</v>
      </c>
      <c r="C1078" s="10" t="s">
        <v>572</v>
      </c>
      <c r="D1078" s="4" t="s">
        <v>1508</v>
      </c>
      <c r="E1078" s="19"/>
    </row>
    <row r="1079" spans="2:5">
      <c r="B1079" s="9">
        <v>1072</v>
      </c>
      <c r="C1079" s="10" t="s">
        <v>572</v>
      </c>
      <c r="D1079" s="4" t="s">
        <v>1509</v>
      </c>
      <c r="E1079" s="19"/>
    </row>
    <row r="1080" spans="2:5">
      <c r="B1080" s="9">
        <v>1073</v>
      </c>
      <c r="C1080" s="10" t="s">
        <v>572</v>
      </c>
      <c r="D1080" s="4" t="s">
        <v>1510</v>
      </c>
      <c r="E1080" s="19"/>
    </row>
    <row r="1081" spans="2:5">
      <c r="B1081" s="9">
        <v>1074</v>
      </c>
      <c r="C1081" s="10" t="s">
        <v>572</v>
      </c>
      <c r="D1081" s="4" t="s">
        <v>1511</v>
      </c>
      <c r="E1081" s="19"/>
    </row>
    <row r="1082" spans="2:5">
      <c r="B1082" s="9">
        <v>1075</v>
      </c>
      <c r="C1082" s="10" t="s">
        <v>572</v>
      </c>
      <c r="D1082" s="4" t="s">
        <v>1512</v>
      </c>
      <c r="E1082" s="19"/>
    </row>
    <row r="1083" spans="2:5">
      <c r="B1083" s="9">
        <v>1076</v>
      </c>
      <c r="C1083" s="10" t="s">
        <v>572</v>
      </c>
      <c r="D1083" s="4" t="s">
        <v>1513</v>
      </c>
      <c r="E1083" s="19"/>
    </row>
    <row r="1084" spans="2:5">
      <c r="B1084" s="9">
        <v>1077</v>
      </c>
      <c r="C1084" s="10" t="s">
        <v>572</v>
      </c>
      <c r="D1084" s="4" t="s">
        <v>1514</v>
      </c>
      <c r="E1084" s="19"/>
    </row>
    <row r="1085" spans="2:5">
      <c r="B1085" s="9">
        <v>1078</v>
      </c>
      <c r="C1085" s="10" t="s">
        <v>572</v>
      </c>
      <c r="D1085" s="4" t="s">
        <v>1515</v>
      </c>
      <c r="E1085" s="19"/>
    </row>
    <row r="1086" spans="2:5">
      <c r="B1086" s="9">
        <v>1079</v>
      </c>
      <c r="C1086" s="10" t="s">
        <v>572</v>
      </c>
      <c r="D1086" s="4" t="s">
        <v>1516</v>
      </c>
      <c r="E1086" s="19"/>
    </row>
    <row r="1087" spans="2:5">
      <c r="B1087" s="9">
        <v>1080</v>
      </c>
      <c r="C1087" s="10" t="s">
        <v>572</v>
      </c>
      <c r="D1087" s="4" t="s">
        <v>1517</v>
      </c>
      <c r="E1087" s="19"/>
    </row>
    <row r="1088" spans="2:5">
      <c r="B1088" s="9">
        <v>1081</v>
      </c>
      <c r="C1088" s="10" t="s">
        <v>572</v>
      </c>
      <c r="D1088" s="4" t="s">
        <v>1518</v>
      </c>
      <c r="E1088" s="19"/>
    </row>
    <row r="1089" spans="2:5">
      <c r="B1089" s="9">
        <v>1082</v>
      </c>
      <c r="C1089" s="10" t="s">
        <v>572</v>
      </c>
      <c r="D1089" s="4" t="s">
        <v>1519</v>
      </c>
      <c r="E1089" s="19"/>
    </row>
    <row r="1090" spans="2:5">
      <c r="B1090" s="9">
        <v>1083</v>
      </c>
      <c r="C1090" s="10" t="s">
        <v>572</v>
      </c>
      <c r="D1090" s="4" t="s">
        <v>1520</v>
      </c>
      <c r="E1090" s="19"/>
    </row>
    <row r="1091" spans="2:5">
      <c r="B1091" s="9">
        <v>1084</v>
      </c>
      <c r="C1091" s="10" t="s">
        <v>572</v>
      </c>
      <c r="D1091" s="4" t="s">
        <v>1521</v>
      </c>
      <c r="E1091" s="19"/>
    </row>
    <row r="1092" spans="2:5">
      <c r="B1092" s="9">
        <v>1085</v>
      </c>
      <c r="C1092" s="10" t="s">
        <v>572</v>
      </c>
      <c r="D1092" s="4" t="s">
        <v>1522</v>
      </c>
      <c r="E1092" s="19"/>
    </row>
    <row r="1093" spans="2:5">
      <c r="B1093" s="9">
        <v>1086</v>
      </c>
      <c r="C1093" s="10" t="s">
        <v>572</v>
      </c>
      <c r="D1093" s="4" t="s">
        <v>1523</v>
      </c>
      <c r="E1093" s="19"/>
    </row>
    <row r="1094" spans="2:5">
      <c r="B1094" s="9">
        <v>1087</v>
      </c>
      <c r="C1094" s="10" t="s">
        <v>572</v>
      </c>
      <c r="D1094" s="4" t="s">
        <v>1524</v>
      </c>
      <c r="E1094" s="19"/>
    </row>
    <row r="1095" spans="2:5">
      <c r="B1095" s="9">
        <v>1088</v>
      </c>
      <c r="C1095" s="10" t="s">
        <v>572</v>
      </c>
      <c r="D1095" s="4" t="s">
        <v>1525</v>
      </c>
      <c r="E1095" s="19"/>
    </row>
    <row r="1096" spans="2:5">
      <c r="B1096" s="9">
        <v>1089</v>
      </c>
      <c r="C1096" s="10" t="s">
        <v>572</v>
      </c>
      <c r="D1096" s="4" t="s">
        <v>1526</v>
      </c>
      <c r="E1096" s="19"/>
    </row>
    <row r="1097" spans="2:5">
      <c r="B1097" s="9">
        <v>1090</v>
      </c>
      <c r="C1097" s="10" t="s">
        <v>572</v>
      </c>
      <c r="D1097" s="4" t="s">
        <v>1527</v>
      </c>
      <c r="E1097" s="19"/>
    </row>
    <row r="1098" spans="2:5">
      <c r="B1098" s="9">
        <v>1091</v>
      </c>
      <c r="C1098" s="10" t="s">
        <v>572</v>
      </c>
      <c r="D1098" s="4" t="s">
        <v>1528</v>
      </c>
      <c r="E1098" s="19"/>
    </row>
    <row r="1099" spans="2:5">
      <c r="B1099" s="9">
        <v>1092</v>
      </c>
      <c r="C1099" s="10" t="s">
        <v>572</v>
      </c>
      <c r="D1099" s="4" t="s">
        <v>1550</v>
      </c>
      <c r="E1099" s="19"/>
    </row>
    <row r="1100" spans="2:5">
      <c r="B1100" s="9">
        <v>1093</v>
      </c>
      <c r="C1100" s="10" t="s">
        <v>572</v>
      </c>
      <c r="D1100" s="4" t="s">
        <v>1551</v>
      </c>
      <c r="E1100" s="19"/>
    </row>
    <row r="1101" spans="2:5">
      <c r="B1101" s="9">
        <v>1094</v>
      </c>
      <c r="C1101" s="10" t="s">
        <v>572</v>
      </c>
      <c r="D1101" s="4" t="s">
        <v>1552</v>
      </c>
      <c r="E1101" s="19"/>
    </row>
    <row r="1102" spans="2:5">
      <c r="B1102" s="9">
        <v>1095</v>
      </c>
      <c r="C1102" s="10" t="s">
        <v>572</v>
      </c>
      <c r="D1102" s="4" t="s">
        <v>1553</v>
      </c>
      <c r="E1102" s="19"/>
    </row>
    <row r="1103" spans="2:5">
      <c r="B1103" s="9">
        <v>1096</v>
      </c>
      <c r="C1103" s="10" t="s">
        <v>572</v>
      </c>
      <c r="D1103" s="4" t="s">
        <v>1554</v>
      </c>
      <c r="E1103" s="19"/>
    </row>
    <row r="1104" spans="2:5">
      <c r="B1104" s="9">
        <v>1097</v>
      </c>
      <c r="C1104" s="10" t="s">
        <v>572</v>
      </c>
      <c r="D1104" s="4" t="s">
        <v>1555</v>
      </c>
      <c r="E1104" s="19"/>
    </row>
    <row r="1105" spans="2:5">
      <c r="B1105" s="9">
        <v>1098</v>
      </c>
      <c r="C1105" s="10" t="s">
        <v>572</v>
      </c>
      <c r="D1105" s="4" t="s">
        <v>1556</v>
      </c>
      <c r="E1105" s="19"/>
    </row>
    <row r="1106" spans="2:5">
      <c r="B1106" s="9">
        <v>1099</v>
      </c>
      <c r="C1106" s="10" t="s">
        <v>572</v>
      </c>
      <c r="D1106" s="4" t="s">
        <v>1557</v>
      </c>
      <c r="E1106" s="19"/>
    </row>
    <row r="1107" spans="2:5">
      <c r="B1107" s="9">
        <v>1100</v>
      </c>
      <c r="C1107" s="10" t="s">
        <v>572</v>
      </c>
      <c r="D1107" s="4" t="s">
        <v>1558</v>
      </c>
      <c r="E1107" s="19"/>
    </row>
    <row r="1108" spans="2:5">
      <c r="B1108" s="9">
        <v>1101</v>
      </c>
      <c r="C1108" s="10" t="s">
        <v>572</v>
      </c>
      <c r="D1108" s="4" t="s">
        <v>1559</v>
      </c>
      <c r="E1108" s="19"/>
    </row>
    <row r="1109" spans="2:5">
      <c r="B1109" s="9">
        <v>1102</v>
      </c>
      <c r="C1109" s="10" t="s">
        <v>572</v>
      </c>
      <c r="D1109" s="4" t="s">
        <v>1560</v>
      </c>
      <c r="E1109" s="19"/>
    </row>
    <row r="1110" spans="2:5">
      <c r="B1110" s="9">
        <v>1103</v>
      </c>
      <c r="C1110" s="10" t="s">
        <v>572</v>
      </c>
      <c r="D1110" s="4" t="s">
        <v>1561</v>
      </c>
      <c r="E1110" s="19"/>
    </row>
    <row r="1111" spans="2:5">
      <c r="B1111" s="9">
        <v>1104</v>
      </c>
      <c r="C1111" s="10" t="s">
        <v>572</v>
      </c>
      <c r="D1111" s="4" t="s">
        <v>1562</v>
      </c>
      <c r="E1111" s="19"/>
    </row>
    <row r="1112" spans="2:5">
      <c r="B1112" s="9">
        <v>1105</v>
      </c>
      <c r="C1112" s="10" t="s">
        <v>572</v>
      </c>
      <c r="D1112" s="4" t="s">
        <v>1563</v>
      </c>
      <c r="E1112" s="19"/>
    </row>
    <row r="1113" spans="2:5">
      <c r="B1113" s="9">
        <v>1106</v>
      </c>
      <c r="C1113" s="10" t="s">
        <v>572</v>
      </c>
      <c r="D1113" s="4" t="s">
        <v>1564</v>
      </c>
      <c r="E1113" s="19"/>
    </row>
    <row r="1114" spans="2:5">
      <c r="B1114" s="9">
        <v>1107</v>
      </c>
      <c r="C1114" s="10" t="s">
        <v>572</v>
      </c>
      <c r="D1114" s="4" t="s">
        <v>1632</v>
      </c>
      <c r="E1114" s="19"/>
    </row>
    <row r="1115" spans="2:5">
      <c r="B1115" s="9">
        <v>1108</v>
      </c>
      <c r="C1115" s="10" t="s">
        <v>572</v>
      </c>
      <c r="D1115" s="4" t="s">
        <v>1633</v>
      </c>
      <c r="E1115" s="19"/>
    </row>
    <row r="1116" spans="2:5">
      <c r="B1116" s="9">
        <v>1109</v>
      </c>
      <c r="C1116" s="10" t="s">
        <v>572</v>
      </c>
      <c r="D1116" s="4" t="s">
        <v>1634</v>
      </c>
      <c r="E1116" s="19"/>
    </row>
    <row r="1117" spans="2:5">
      <c r="B1117" s="9">
        <v>1110</v>
      </c>
      <c r="C1117" s="10" t="s">
        <v>572</v>
      </c>
      <c r="D1117" s="4" t="s">
        <v>1636</v>
      </c>
      <c r="E1117" s="19"/>
    </row>
    <row r="1118" spans="2:5">
      <c r="B1118" s="9">
        <v>1111</v>
      </c>
      <c r="C1118" s="10" t="s">
        <v>572</v>
      </c>
      <c r="D1118" s="4" t="s">
        <v>1637</v>
      </c>
      <c r="E1118" s="19"/>
    </row>
    <row r="1119" spans="2:5">
      <c r="B1119" s="9">
        <v>1112</v>
      </c>
      <c r="C1119" s="10" t="s">
        <v>572</v>
      </c>
      <c r="D1119" s="4" t="s">
        <v>1638</v>
      </c>
      <c r="E1119" s="19"/>
    </row>
    <row r="1120" spans="2:5">
      <c r="B1120" s="9">
        <v>1113</v>
      </c>
      <c r="C1120" s="10" t="s">
        <v>572</v>
      </c>
      <c r="D1120" s="4" t="s">
        <v>1639</v>
      </c>
      <c r="E1120" s="19"/>
    </row>
    <row r="1121" spans="2:5">
      <c r="B1121" s="9">
        <v>1114</v>
      </c>
      <c r="C1121" s="10" t="s">
        <v>572</v>
      </c>
      <c r="D1121" s="4" t="s">
        <v>1640</v>
      </c>
      <c r="E1121" s="19"/>
    </row>
    <row r="1122" spans="2:5">
      <c r="B1122" s="9">
        <v>1115</v>
      </c>
      <c r="C1122" s="10" t="s">
        <v>572</v>
      </c>
      <c r="D1122" s="4" t="s">
        <v>1884</v>
      </c>
      <c r="E1122" s="19"/>
    </row>
    <row r="1123" spans="2:5">
      <c r="B1123" s="9">
        <v>1116</v>
      </c>
      <c r="C1123" s="10" t="s">
        <v>572</v>
      </c>
      <c r="D1123" s="4" t="s">
        <v>1885</v>
      </c>
      <c r="E1123" s="19"/>
    </row>
    <row r="1124" spans="2:5">
      <c r="B1124" s="9">
        <v>1117</v>
      </c>
      <c r="C1124" s="10" t="s">
        <v>572</v>
      </c>
      <c r="D1124" s="4" t="s">
        <v>1962</v>
      </c>
      <c r="E1124" s="19"/>
    </row>
    <row r="1125" spans="2:5">
      <c r="B1125" s="9">
        <v>1118</v>
      </c>
      <c r="C1125" s="10" t="s">
        <v>572</v>
      </c>
      <c r="D1125" s="4" t="s">
        <v>1963</v>
      </c>
      <c r="E1125" s="19"/>
    </row>
    <row r="1126" spans="2:5">
      <c r="B1126" s="9">
        <v>1119</v>
      </c>
      <c r="C1126" s="10" t="s">
        <v>572</v>
      </c>
      <c r="D1126" s="4" t="s">
        <v>1964</v>
      </c>
      <c r="E1126" s="19"/>
    </row>
    <row r="1127" spans="2:5">
      <c r="B1127" s="9">
        <v>1120</v>
      </c>
      <c r="C1127" s="10" t="s">
        <v>572</v>
      </c>
      <c r="D1127" s="4" t="s">
        <v>1965</v>
      </c>
      <c r="E1127" s="19"/>
    </row>
    <row r="1128" spans="2:5">
      <c r="B1128" s="9">
        <v>1121</v>
      </c>
      <c r="C1128" s="10" t="s">
        <v>572</v>
      </c>
      <c r="D1128" s="4" t="s">
        <v>1966</v>
      </c>
      <c r="E1128" s="19"/>
    </row>
    <row r="1129" spans="2:5">
      <c r="B1129" s="9">
        <v>1122</v>
      </c>
      <c r="C1129" s="10" t="s">
        <v>572</v>
      </c>
      <c r="D1129" s="4" t="s">
        <v>1967</v>
      </c>
      <c r="E1129" s="19"/>
    </row>
    <row r="1130" spans="2:5">
      <c r="B1130" s="9">
        <v>1123</v>
      </c>
      <c r="C1130" s="10" t="s">
        <v>572</v>
      </c>
      <c r="D1130" s="4" t="s">
        <v>1968</v>
      </c>
      <c r="E1130" s="19"/>
    </row>
    <row r="1131" spans="2:5">
      <c r="B1131" s="9">
        <v>1124</v>
      </c>
      <c r="C1131" s="10" t="s">
        <v>572</v>
      </c>
      <c r="D1131" s="4" t="s">
        <v>1969</v>
      </c>
      <c r="E1131" s="19"/>
    </row>
    <row r="1132" spans="2:5">
      <c r="B1132" s="9">
        <v>1125</v>
      </c>
      <c r="C1132" s="10" t="s">
        <v>572</v>
      </c>
      <c r="D1132" s="4" t="s">
        <v>1970</v>
      </c>
      <c r="E1132" s="19"/>
    </row>
    <row r="1133" spans="2:5">
      <c r="B1133" s="9">
        <v>1126</v>
      </c>
      <c r="C1133" s="10" t="s">
        <v>572</v>
      </c>
      <c r="D1133" s="4" t="s">
        <v>1971</v>
      </c>
      <c r="E1133" s="19"/>
    </row>
    <row r="1134" spans="2:5">
      <c r="B1134" s="9">
        <v>1127</v>
      </c>
      <c r="C1134" s="10" t="s">
        <v>572</v>
      </c>
      <c r="D1134" s="4" t="s">
        <v>1972</v>
      </c>
      <c r="E1134" s="19"/>
    </row>
    <row r="1135" spans="2:5">
      <c r="B1135" s="9">
        <v>1128</v>
      </c>
      <c r="C1135" s="10" t="s">
        <v>572</v>
      </c>
      <c r="D1135" s="4" t="s">
        <v>1973</v>
      </c>
      <c r="E1135" s="19"/>
    </row>
    <row r="1136" spans="2:5">
      <c r="B1136" s="9">
        <v>1129</v>
      </c>
      <c r="C1136" s="10" t="s">
        <v>572</v>
      </c>
      <c r="D1136" s="4" t="s">
        <v>1974</v>
      </c>
      <c r="E1136" s="19"/>
    </row>
    <row r="1137" spans="2:5">
      <c r="B1137" s="9">
        <v>1130</v>
      </c>
      <c r="C1137" s="10" t="s">
        <v>572</v>
      </c>
      <c r="D1137" s="4" t="s">
        <v>1975</v>
      </c>
      <c r="E1137" s="19"/>
    </row>
    <row r="1138" spans="2:5">
      <c r="B1138" s="9">
        <v>1131</v>
      </c>
      <c r="C1138" s="10" t="s">
        <v>572</v>
      </c>
      <c r="D1138" s="4" t="s">
        <v>1976</v>
      </c>
      <c r="E1138" s="19"/>
    </row>
    <row r="1139" spans="2:5">
      <c r="B1139" s="9">
        <v>1132</v>
      </c>
      <c r="C1139" s="10" t="s">
        <v>572</v>
      </c>
      <c r="D1139" s="4" t="s">
        <v>1977</v>
      </c>
      <c r="E1139" s="19"/>
    </row>
    <row r="1140" spans="2:5">
      <c r="B1140" s="9">
        <v>1133</v>
      </c>
      <c r="C1140" s="10" t="s">
        <v>572</v>
      </c>
      <c r="D1140" s="4" t="s">
        <v>1978</v>
      </c>
      <c r="E1140" s="19"/>
    </row>
    <row r="1141" spans="2:5">
      <c r="B1141" s="9">
        <v>1134</v>
      </c>
      <c r="C1141" s="10" t="s">
        <v>572</v>
      </c>
      <c r="D1141" s="4" t="s">
        <v>1979</v>
      </c>
      <c r="E1141" s="19"/>
    </row>
    <row r="1142" spans="2:5">
      <c r="B1142" s="9">
        <v>1135</v>
      </c>
      <c r="C1142" s="10" t="s">
        <v>572</v>
      </c>
      <c r="D1142" s="4" t="s">
        <v>2245</v>
      </c>
      <c r="E1142" s="19"/>
    </row>
    <row r="1143" spans="2:5">
      <c r="B1143" s="9">
        <v>1136</v>
      </c>
      <c r="C1143" s="10" t="s">
        <v>572</v>
      </c>
      <c r="D1143" s="4" t="s">
        <v>2246</v>
      </c>
      <c r="E1143" s="19"/>
    </row>
    <row r="1144" spans="2:5">
      <c r="B1144" s="9">
        <v>1137</v>
      </c>
      <c r="C1144" s="10" t="s">
        <v>572</v>
      </c>
      <c r="D1144" s="4" t="s">
        <v>2247</v>
      </c>
      <c r="E1144" s="19"/>
    </row>
    <row r="1145" spans="2:5">
      <c r="B1145" s="9">
        <v>1138</v>
      </c>
      <c r="C1145" s="10" t="s">
        <v>572</v>
      </c>
      <c r="D1145" s="4" t="s">
        <v>2248</v>
      </c>
      <c r="E1145" s="19"/>
    </row>
    <row r="1146" spans="2:5">
      <c r="B1146" s="9">
        <v>1139</v>
      </c>
      <c r="C1146" s="10" t="s">
        <v>572</v>
      </c>
      <c r="D1146" s="4" t="s">
        <v>2249</v>
      </c>
      <c r="E1146" s="19"/>
    </row>
    <row r="1147" spans="2:5">
      <c r="B1147" s="9">
        <v>1140</v>
      </c>
      <c r="C1147" s="10" t="s">
        <v>572</v>
      </c>
      <c r="D1147" s="4" t="s">
        <v>2250</v>
      </c>
      <c r="E1147" s="19"/>
    </row>
    <row r="1148" spans="2:5">
      <c r="B1148" s="9">
        <v>1141</v>
      </c>
      <c r="C1148" s="10" t="s">
        <v>572</v>
      </c>
      <c r="D1148" s="4" t="s">
        <v>2251</v>
      </c>
      <c r="E1148" s="19"/>
    </row>
    <row r="1149" spans="2:5">
      <c r="B1149" s="9">
        <v>1142</v>
      </c>
      <c r="C1149" s="10" t="s">
        <v>572</v>
      </c>
      <c r="D1149" s="4" t="s">
        <v>2252</v>
      </c>
      <c r="E1149" s="19"/>
    </row>
    <row r="1150" spans="2:5">
      <c r="B1150" s="9">
        <v>1143</v>
      </c>
      <c r="C1150" s="10" t="s">
        <v>572</v>
      </c>
      <c r="D1150" s="4" t="s">
        <v>2253</v>
      </c>
      <c r="E1150" s="19"/>
    </row>
    <row r="1151" spans="2:5">
      <c r="B1151" s="9">
        <v>1144</v>
      </c>
      <c r="C1151" s="10" t="s">
        <v>572</v>
      </c>
      <c r="D1151" s="4" t="s">
        <v>2254</v>
      </c>
      <c r="E1151" s="19"/>
    </row>
    <row r="1152" spans="2:5">
      <c r="B1152" s="9">
        <v>1145</v>
      </c>
      <c r="C1152" s="10" t="s">
        <v>572</v>
      </c>
      <c r="D1152" s="4" t="s">
        <v>2255</v>
      </c>
      <c r="E1152" s="19"/>
    </row>
    <row r="1153" spans="2:5">
      <c r="B1153" s="9">
        <v>1146</v>
      </c>
      <c r="C1153" s="10" t="s">
        <v>572</v>
      </c>
      <c r="D1153" s="4" t="s">
        <v>2256</v>
      </c>
      <c r="E1153" s="19"/>
    </row>
    <row r="1154" spans="2:5">
      <c r="B1154" s="9">
        <v>1147</v>
      </c>
      <c r="C1154" s="10" t="s">
        <v>572</v>
      </c>
      <c r="D1154" s="4" t="s">
        <v>2257</v>
      </c>
      <c r="E1154" s="19"/>
    </row>
    <row r="1155" spans="2:5">
      <c r="B1155" s="9">
        <v>1148</v>
      </c>
      <c r="C1155" s="10" t="s">
        <v>572</v>
      </c>
      <c r="D1155" s="4" t="s">
        <v>2277</v>
      </c>
      <c r="E1155" s="19"/>
    </row>
    <row r="1156" spans="2:5">
      <c r="B1156" s="9">
        <v>1149</v>
      </c>
      <c r="C1156" s="10" t="s">
        <v>572</v>
      </c>
      <c r="D1156" s="4" t="s">
        <v>2278</v>
      </c>
      <c r="E1156" s="19"/>
    </row>
    <row r="1157" spans="2:5">
      <c r="B1157" s="9">
        <v>1150</v>
      </c>
      <c r="C1157" s="10" t="s">
        <v>572</v>
      </c>
      <c r="D1157" s="4" t="s">
        <v>2279</v>
      </c>
      <c r="E1157" s="19"/>
    </row>
    <row r="1158" spans="2:5">
      <c r="B1158" s="9">
        <v>1151</v>
      </c>
      <c r="C1158" s="10" t="s">
        <v>572</v>
      </c>
      <c r="D1158" s="4" t="s">
        <v>2280</v>
      </c>
      <c r="E1158" s="19"/>
    </row>
    <row r="1159" spans="2:5">
      <c r="B1159" s="9">
        <v>1152</v>
      </c>
      <c r="C1159" s="10" t="s">
        <v>572</v>
      </c>
      <c r="D1159" s="4" t="s">
        <v>2281</v>
      </c>
      <c r="E1159" s="19"/>
    </row>
    <row r="1160" spans="2:5">
      <c r="B1160" s="9">
        <v>1153</v>
      </c>
      <c r="C1160" s="10" t="s">
        <v>572</v>
      </c>
      <c r="D1160" s="4" t="s">
        <v>2452</v>
      </c>
      <c r="E1160" s="19"/>
    </row>
    <row r="1161" spans="2:5">
      <c r="B1161" s="9">
        <v>1154</v>
      </c>
      <c r="C1161" s="10" t="s">
        <v>572</v>
      </c>
      <c r="D1161" s="4" t="s">
        <v>2453</v>
      </c>
      <c r="E1161" s="19"/>
    </row>
    <row r="1162" spans="2:5">
      <c r="B1162" s="9">
        <v>1155</v>
      </c>
      <c r="C1162" s="10" t="s">
        <v>572</v>
      </c>
      <c r="D1162" s="4" t="s">
        <v>2454</v>
      </c>
      <c r="E1162" s="19"/>
    </row>
    <row r="1163" spans="2:5">
      <c r="B1163" s="9">
        <v>1156</v>
      </c>
      <c r="C1163" s="10" t="s">
        <v>572</v>
      </c>
      <c r="D1163" s="4" t="s">
        <v>2455</v>
      </c>
      <c r="E1163" s="19"/>
    </row>
    <row r="1164" spans="2:5">
      <c r="B1164" s="9">
        <v>1157</v>
      </c>
      <c r="C1164" s="10" t="s">
        <v>572</v>
      </c>
      <c r="D1164" s="4" t="s">
        <v>2456</v>
      </c>
      <c r="E1164" s="19"/>
    </row>
    <row r="1165" spans="2:5">
      <c r="B1165" s="9">
        <v>1158</v>
      </c>
      <c r="C1165" s="10" t="s">
        <v>572</v>
      </c>
      <c r="D1165" s="4" t="s">
        <v>2457</v>
      </c>
      <c r="E1165" s="19"/>
    </row>
    <row r="1166" spans="2:5">
      <c r="B1166" s="9">
        <v>1159</v>
      </c>
      <c r="C1166" s="10" t="s">
        <v>572</v>
      </c>
      <c r="D1166" s="4" t="s">
        <v>2598</v>
      </c>
      <c r="E1166" s="19"/>
    </row>
    <row r="1167" spans="2:5">
      <c r="B1167" s="9">
        <v>1160</v>
      </c>
      <c r="C1167" s="10" t="s">
        <v>572</v>
      </c>
      <c r="D1167" s="4" t="s">
        <v>2599</v>
      </c>
      <c r="E1167" s="19"/>
    </row>
    <row r="1168" spans="2:5">
      <c r="B1168" s="9">
        <v>1161</v>
      </c>
      <c r="C1168" s="10" t="s">
        <v>572</v>
      </c>
      <c r="D1168" s="4" t="s">
        <v>2670</v>
      </c>
      <c r="E1168" s="19"/>
    </row>
    <row r="1169" spans="2:5">
      <c r="B1169" s="9">
        <v>1162</v>
      </c>
      <c r="C1169" s="10" t="s">
        <v>572</v>
      </c>
      <c r="D1169" s="4" t="s">
        <v>2671</v>
      </c>
      <c r="E1169" s="19"/>
    </row>
    <row r="1170" spans="2:5">
      <c r="B1170" s="9">
        <v>1163</v>
      </c>
      <c r="C1170" s="10" t="s">
        <v>572</v>
      </c>
      <c r="D1170" s="4" t="s">
        <v>2672</v>
      </c>
      <c r="E1170" s="19"/>
    </row>
    <row r="1171" spans="2:5">
      <c r="B1171" s="9">
        <v>1164</v>
      </c>
      <c r="C1171" s="10" t="s">
        <v>572</v>
      </c>
      <c r="D1171" s="4" t="s">
        <v>2673</v>
      </c>
      <c r="E1171" s="19"/>
    </row>
    <row r="1172" spans="2:5">
      <c r="B1172" s="9">
        <v>1165</v>
      </c>
      <c r="C1172" s="10" t="s">
        <v>572</v>
      </c>
      <c r="D1172" s="4" t="s">
        <v>2674</v>
      </c>
      <c r="E1172" s="19"/>
    </row>
    <row r="1173" spans="2:5">
      <c r="B1173" s="9">
        <v>1166</v>
      </c>
      <c r="C1173" s="10" t="s">
        <v>572</v>
      </c>
      <c r="D1173" s="4" t="s">
        <v>2675</v>
      </c>
      <c r="E1173" s="19"/>
    </row>
    <row r="1174" spans="2:5">
      <c r="B1174" s="9">
        <v>1167</v>
      </c>
      <c r="C1174" s="10" t="s">
        <v>572</v>
      </c>
      <c r="D1174" s="4" t="s">
        <v>2676</v>
      </c>
      <c r="E1174" s="19"/>
    </row>
    <row r="1175" spans="2:5">
      <c r="B1175" s="9">
        <v>1168</v>
      </c>
      <c r="C1175" s="10" t="s">
        <v>572</v>
      </c>
      <c r="D1175" s="4" t="s">
        <v>2677</v>
      </c>
      <c r="E1175" s="19"/>
    </row>
    <row r="1176" spans="2:5">
      <c r="B1176" s="9">
        <v>1169</v>
      </c>
      <c r="C1176" s="10" t="s">
        <v>572</v>
      </c>
      <c r="D1176" s="4" t="s">
        <v>2678</v>
      </c>
      <c r="E1176" s="19"/>
    </row>
    <row r="1177" spans="2:5">
      <c r="B1177" s="9">
        <v>1170</v>
      </c>
      <c r="C1177" s="10" t="s">
        <v>572</v>
      </c>
      <c r="D1177" s="4" t="s">
        <v>2679</v>
      </c>
      <c r="E1177" s="19"/>
    </row>
    <row r="1178" spans="2:5">
      <c r="B1178" s="9">
        <v>1171</v>
      </c>
      <c r="C1178" s="10" t="s">
        <v>572</v>
      </c>
      <c r="D1178" s="4" t="s">
        <v>2680</v>
      </c>
      <c r="E1178" s="19"/>
    </row>
    <row r="1179" spans="2:5">
      <c r="B1179" s="9">
        <v>1172</v>
      </c>
      <c r="C1179" s="10" t="s">
        <v>572</v>
      </c>
      <c r="D1179" s="4" t="s">
        <v>2681</v>
      </c>
      <c r="E1179" s="19"/>
    </row>
    <row r="1180" spans="2:5">
      <c r="B1180" s="9">
        <v>1173</v>
      </c>
      <c r="C1180" s="10" t="s">
        <v>572</v>
      </c>
      <c r="D1180" s="4" t="s">
        <v>2682</v>
      </c>
      <c r="E1180" s="19"/>
    </row>
    <row r="1181" spans="2:5">
      <c r="B1181" s="9">
        <v>1174</v>
      </c>
      <c r="C1181" s="10" t="s">
        <v>572</v>
      </c>
      <c r="D1181" s="4" t="s">
        <v>2683</v>
      </c>
      <c r="E1181" s="19"/>
    </row>
    <row r="1182" spans="2:5">
      <c r="B1182" s="9">
        <v>1175</v>
      </c>
      <c r="C1182" s="10" t="s">
        <v>572</v>
      </c>
      <c r="D1182" s="4" t="s">
        <v>2684</v>
      </c>
      <c r="E1182" s="19"/>
    </row>
    <row r="1183" spans="2:5">
      <c r="B1183" s="9">
        <v>1176</v>
      </c>
      <c r="C1183" s="10" t="s">
        <v>572</v>
      </c>
      <c r="D1183" s="4" t="s">
        <v>2685</v>
      </c>
      <c r="E1183" s="19"/>
    </row>
    <row r="1184" spans="2:5">
      <c r="B1184" s="9">
        <v>1177</v>
      </c>
      <c r="C1184" s="10" t="s">
        <v>572</v>
      </c>
      <c r="D1184" s="4" t="s">
        <v>2686</v>
      </c>
      <c r="E1184" s="19"/>
    </row>
    <row r="1185" spans="2:5">
      <c r="B1185" s="9">
        <v>1178</v>
      </c>
      <c r="C1185" s="10" t="s">
        <v>572</v>
      </c>
      <c r="D1185" s="4" t="s">
        <v>2687</v>
      </c>
      <c r="E1185" s="19"/>
    </row>
    <row r="1186" spans="2:5">
      <c r="B1186" s="9">
        <v>1179</v>
      </c>
      <c r="C1186" s="10" t="s">
        <v>572</v>
      </c>
      <c r="D1186" s="4" t="s">
        <v>2688</v>
      </c>
      <c r="E1186" s="19"/>
    </row>
    <row r="1187" spans="2:5">
      <c r="B1187" s="9">
        <v>1180</v>
      </c>
      <c r="C1187" s="10" t="s">
        <v>572</v>
      </c>
      <c r="D1187" s="4" t="s">
        <v>2689</v>
      </c>
      <c r="E1187" s="19"/>
    </row>
    <row r="1188" spans="2:5">
      <c r="B1188" s="9">
        <v>1181</v>
      </c>
      <c r="C1188" s="10" t="s">
        <v>572</v>
      </c>
      <c r="D1188" s="4" t="s">
        <v>2690</v>
      </c>
      <c r="E1188" s="19"/>
    </row>
    <row r="1189" spans="2:5">
      <c r="B1189" s="9">
        <v>1182</v>
      </c>
      <c r="C1189" s="10" t="s">
        <v>572</v>
      </c>
      <c r="D1189" s="4" t="s">
        <v>2691</v>
      </c>
      <c r="E1189" s="19"/>
    </row>
    <row r="1190" spans="2:5">
      <c r="B1190" s="9">
        <v>1183</v>
      </c>
      <c r="C1190" s="10" t="s">
        <v>572</v>
      </c>
      <c r="D1190" s="4" t="s">
        <v>2692</v>
      </c>
      <c r="E1190" s="19"/>
    </row>
    <row r="1191" spans="2:5">
      <c r="B1191" s="9">
        <v>1184</v>
      </c>
      <c r="C1191" s="10" t="s">
        <v>572</v>
      </c>
      <c r="D1191" s="4" t="s">
        <v>2693</v>
      </c>
      <c r="E1191" s="19"/>
    </row>
    <row r="1192" spans="2:5">
      <c r="B1192" s="9">
        <v>1185</v>
      </c>
      <c r="C1192" s="10" t="s">
        <v>572</v>
      </c>
      <c r="D1192" s="4" t="s">
        <v>2694</v>
      </c>
      <c r="E1192" s="19"/>
    </row>
    <row r="1193" spans="2:5">
      <c r="B1193" s="9">
        <v>1186</v>
      </c>
      <c r="C1193" s="10" t="s">
        <v>572</v>
      </c>
      <c r="D1193" s="4" t="s">
        <v>2695</v>
      </c>
      <c r="E1193" s="19"/>
    </row>
    <row r="1194" spans="2:5">
      <c r="B1194" s="9">
        <v>1187</v>
      </c>
      <c r="C1194" s="10" t="s">
        <v>572</v>
      </c>
      <c r="D1194" s="4" t="s">
        <v>2696</v>
      </c>
      <c r="E1194" s="19"/>
    </row>
    <row r="1195" spans="2:5">
      <c r="B1195" s="9">
        <v>1188</v>
      </c>
      <c r="C1195" s="10" t="s">
        <v>572</v>
      </c>
      <c r="D1195" s="4" t="s">
        <v>2697</v>
      </c>
      <c r="E1195" s="19"/>
    </row>
    <row r="1196" spans="2:5">
      <c r="B1196" s="9">
        <v>1189</v>
      </c>
      <c r="C1196" s="10" t="s">
        <v>572</v>
      </c>
      <c r="D1196" s="4" t="s">
        <v>2698</v>
      </c>
      <c r="E1196" s="19"/>
    </row>
    <row r="1197" spans="2:5">
      <c r="B1197" s="9">
        <v>1190</v>
      </c>
      <c r="C1197" s="10" t="s">
        <v>572</v>
      </c>
      <c r="D1197" s="4" t="s">
        <v>2699</v>
      </c>
      <c r="E1197" s="19"/>
    </row>
    <row r="1198" spans="2:5">
      <c r="B1198" s="9">
        <v>1191</v>
      </c>
      <c r="C1198" s="10" t="s">
        <v>572</v>
      </c>
      <c r="D1198" s="4" t="s">
        <v>2700</v>
      </c>
      <c r="E1198" s="19"/>
    </row>
    <row r="1199" spans="2:5">
      <c r="B1199" s="9">
        <v>1192</v>
      </c>
      <c r="C1199" s="10" t="s">
        <v>572</v>
      </c>
      <c r="D1199" s="4" t="s">
        <v>2701</v>
      </c>
      <c r="E1199" s="19"/>
    </row>
    <row r="1200" spans="2:5">
      <c r="B1200" s="9">
        <v>1193</v>
      </c>
      <c r="C1200" s="10" t="s">
        <v>572</v>
      </c>
      <c r="D1200" s="4" t="s">
        <v>2702</v>
      </c>
      <c r="E1200" s="19"/>
    </row>
    <row r="1201" spans="2:5">
      <c r="B1201" s="9">
        <v>1194</v>
      </c>
      <c r="C1201" s="10" t="s">
        <v>572</v>
      </c>
      <c r="D1201" s="4" t="s">
        <v>2703</v>
      </c>
      <c r="E1201" s="19"/>
    </row>
    <row r="1202" spans="2:5">
      <c r="B1202" s="9">
        <v>1195</v>
      </c>
      <c r="C1202" s="10" t="s">
        <v>572</v>
      </c>
      <c r="D1202" s="4" t="s">
        <v>2704</v>
      </c>
      <c r="E1202" s="19"/>
    </row>
    <row r="1203" spans="2:5">
      <c r="B1203" s="9">
        <v>1196</v>
      </c>
      <c r="C1203" s="10" t="s">
        <v>572</v>
      </c>
      <c r="D1203" s="4" t="s">
        <v>2705</v>
      </c>
      <c r="E1203" s="19"/>
    </row>
    <row r="1204" spans="2:5">
      <c r="B1204" s="9">
        <v>1197</v>
      </c>
      <c r="C1204" s="10" t="s">
        <v>572</v>
      </c>
      <c r="D1204" s="4" t="s">
        <v>2706</v>
      </c>
      <c r="E1204" s="19"/>
    </row>
    <row r="1205" spans="2:5">
      <c r="B1205" s="9">
        <v>1198</v>
      </c>
      <c r="C1205" s="10" t="s">
        <v>572</v>
      </c>
      <c r="D1205" s="4" t="s">
        <v>2707</v>
      </c>
      <c r="E1205" s="19"/>
    </row>
    <row r="1206" spans="2:5">
      <c r="B1206" s="9">
        <v>1199</v>
      </c>
      <c r="C1206" s="10" t="s">
        <v>572</v>
      </c>
      <c r="D1206" s="4" t="s">
        <v>2708</v>
      </c>
      <c r="E1206" s="19"/>
    </row>
    <row r="1207" spans="2:5">
      <c r="B1207" s="9">
        <v>1200</v>
      </c>
      <c r="C1207" s="10" t="s">
        <v>572</v>
      </c>
      <c r="D1207" s="4" t="s">
        <v>2709</v>
      </c>
      <c r="E1207" s="19"/>
    </row>
    <row r="1208" spans="2:5">
      <c r="B1208" s="9">
        <v>1201</v>
      </c>
      <c r="C1208" s="10" t="s">
        <v>572</v>
      </c>
      <c r="D1208" s="4" t="s">
        <v>2710</v>
      </c>
      <c r="E1208" s="19"/>
    </row>
    <row r="1209" spans="2:5">
      <c r="B1209" s="9">
        <v>1202</v>
      </c>
      <c r="C1209" s="10" t="s">
        <v>572</v>
      </c>
      <c r="D1209" s="4" t="s">
        <v>2711</v>
      </c>
      <c r="E1209" s="19"/>
    </row>
    <row r="1210" spans="2:5">
      <c r="B1210" s="9">
        <v>1203</v>
      </c>
      <c r="C1210" s="10" t="s">
        <v>572</v>
      </c>
      <c r="D1210" s="4" t="s">
        <v>2712</v>
      </c>
      <c r="E1210" s="19"/>
    </row>
    <row r="1211" spans="2:5">
      <c r="B1211" s="9">
        <v>1204</v>
      </c>
      <c r="C1211" s="10" t="s">
        <v>572</v>
      </c>
      <c r="D1211" s="4" t="s">
        <v>2713</v>
      </c>
      <c r="E1211" s="19"/>
    </row>
    <row r="1212" spans="2:5">
      <c r="B1212" s="9">
        <v>1205</v>
      </c>
      <c r="C1212" s="10" t="s">
        <v>572</v>
      </c>
      <c r="D1212" s="4" t="s">
        <v>2714</v>
      </c>
      <c r="E1212" s="19"/>
    </row>
    <row r="1213" spans="2:5">
      <c r="B1213" s="9">
        <v>1206</v>
      </c>
      <c r="C1213" s="10" t="s">
        <v>572</v>
      </c>
      <c r="D1213" s="4" t="s">
        <v>2715</v>
      </c>
      <c r="E1213" s="19"/>
    </row>
    <row r="1214" spans="2:5">
      <c r="B1214" s="9">
        <v>1207</v>
      </c>
      <c r="C1214" s="10" t="s">
        <v>572</v>
      </c>
      <c r="D1214" s="4" t="s">
        <v>2716</v>
      </c>
      <c r="E1214" s="19"/>
    </row>
    <row r="1215" spans="2:5">
      <c r="B1215" s="9">
        <v>1208</v>
      </c>
      <c r="C1215" s="10" t="s">
        <v>572</v>
      </c>
      <c r="D1215" s="4" t="s">
        <v>2717</v>
      </c>
      <c r="E1215" s="19"/>
    </row>
    <row r="1216" spans="2:5">
      <c r="B1216" s="9">
        <v>1209</v>
      </c>
      <c r="C1216" s="10" t="s">
        <v>572</v>
      </c>
      <c r="D1216" s="4" t="s">
        <v>2718</v>
      </c>
      <c r="E1216" s="19"/>
    </row>
    <row r="1217" spans="2:5">
      <c r="B1217" s="9">
        <v>1210</v>
      </c>
      <c r="C1217" s="10" t="s">
        <v>572</v>
      </c>
      <c r="D1217" s="4" t="s">
        <v>2719</v>
      </c>
      <c r="E1217" s="19"/>
    </row>
    <row r="1218" spans="2:5">
      <c r="B1218" s="9">
        <v>1211</v>
      </c>
      <c r="C1218" s="10" t="s">
        <v>572</v>
      </c>
      <c r="D1218" s="4" t="s">
        <v>2720</v>
      </c>
      <c r="E1218" s="19"/>
    </row>
    <row r="1219" spans="2:5">
      <c r="B1219" s="9">
        <v>1212</v>
      </c>
      <c r="C1219" s="10" t="s">
        <v>572</v>
      </c>
      <c r="D1219" s="4" t="s">
        <v>2721</v>
      </c>
      <c r="E1219" s="19"/>
    </row>
    <row r="1220" spans="2:5">
      <c r="B1220" s="9">
        <v>1213</v>
      </c>
      <c r="C1220" s="10" t="s">
        <v>572</v>
      </c>
      <c r="D1220" s="4" t="s">
        <v>2722</v>
      </c>
      <c r="E1220" s="19"/>
    </row>
    <row r="1221" spans="2:5">
      <c r="B1221" s="9">
        <v>1214</v>
      </c>
      <c r="C1221" s="10" t="s">
        <v>572</v>
      </c>
      <c r="D1221" s="4" t="s">
        <v>2723</v>
      </c>
      <c r="E1221" s="19"/>
    </row>
    <row r="1222" spans="2:5">
      <c r="B1222" s="9">
        <v>1215</v>
      </c>
      <c r="C1222" s="10" t="s">
        <v>572</v>
      </c>
      <c r="D1222" s="4" t="s">
        <v>2724</v>
      </c>
      <c r="E1222" s="19"/>
    </row>
    <row r="1223" spans="2:5">
      <c r="B1223" s="9">
        <v>1216</v>
      </c>
      <c r="C1223" s="10" t="s">
        <v>572</v>
      </c>
      <c r="D1223" s="4" t="s">
        <v>2725</v>
      </c>
      <c r="E1223" s="19"/>
    </row>
    <row r="1224" spans="2:5">
      <c r="B1224" s="9">
        <v>1217</v>
      </c>
      <c r="C1224" s="10" t="s">
        <v>572</v>
      </c>
      <c r="D1224" s="4" t="s">
        <v>2726</v>
      </c>
      <c r="E1224" s="19"/>
    </row>
    <row r="1225" spans="2:5">
      <c r="B1225" s="9">
        <v>1218</v>
      </c>
      <c r="C1225" s="10" t="s">
        <v>572</v>
      </c>
      <c r="D1225" s="4" t="s">
        <v>2727</v>
      </c>
      <c r="E1225" s="19"/>
    </row>
    <row r="1226" spans="2:5">
      <c r="B1226" s="9">
        <v>1219</v>
      </c>
      <c r="C1226" s="10" t="s">
        <v>572</v>
      </c>
      <c r="D1226" s="4" t="s">
        <v>2728</v>
      </c>
      <c r="E1226" s="19"/>
    </row>
    <row r="1227" spans="2:5">
      <c r="B1227" s="9">
        <v>1220</v>
      </c>
      <c r="C1227" s="10" t="s">
        <v>572</v>
      </c>
      <c r="D1227" s="4" t="s">
        <v>2729</v>
      </c>
      <c r="E1227" s="19"/>
    </row>
    <row r="1228" spans="2:5">
      <c r="B1228" s="9">
        <v>1221</v>
      </c>
      <c r="C1228" s="10" t="s">
        <v>572</v>
      </c>
      <c r="D1228" s="4" t="s">
        <v>2730</v>
      </c>
      <c r="E1228" s="19"/>
    </row>
    <row r="1229" spans="2:5">
      <c r="B1229" s="9">
        <v>1222</v>
      </c>
      <c r="C1229" s="10" t="s">
        <v>572</v>
      </c>
      <c r="D1229" s="4" t="s">
        <v>2731</v>
      </c>
      <c r="E1229" s="19"/>
    </row>
    <row r="1230" spans="2:5">
      <c r="B1230" s="9">
        <v>1223</v>
      </c>
      <c r="C1230" s="10" t="s">
        <v>572</v>
      </c>
      <c r="D1230" s="4" t="s">
        <v>2732</v>
      </c>
      <c r="E1230" s="19"/>
    </row>
    <row r="1231" spans="2:5">
      <c r="B1231" s="9">
        <v>1224</v>
      </c>
      <c r="C1231" s="10" t="s">
        <v>572</v>
      </c>
      <c r="D1231" s="4" t="s">
        <v>2733</v>
      </c>
      <c r="E1231" s="19"/>
    </row>
    <row r="1232" spans="2:5">
      <c r="B1232" s="9">
        <v>1225</v>
      </c>
      <c r="C1232" s="10" t="s">
        <v>572</v>
      </c>
      <c r="D1232" s="4" t="s">
        <v>2734</v>
      </c>
      <c r="E1232" s="19"/>
    </row>
    <row r="1233" spans="2:5">
      <c r="B1233" s="9">
        <v>1226</v>
      </c>
      <c r="C1233" s="10" t="s">
        <v>572</v>
      </c>
      <c r="D1233" s="4" t="s">
        <v>2743</v>
      </c>
      <c r="E1233" s="19"/>
    </row>
    <row r="1234" spans="2:5">
      <c r="B1234" s="9">
        <v>1227</v>
      </c>
      <c r="C1234" s="10" t="s">
        <v>572</v>
      </c>
      <c r="D1234" s="4" t="s">
        <v>2744</v>
      </c>
      <c r="E1234" s="19"/>
    </row>
    <row r="1235" spans="2:5">
      <c r="B1235" s="9">
        <v>1228</v>
      </c>
      <c r="C1235" s="10" t="s">
        <v>572</v>
      </c>
      <c r="D1235" s="4" t="s">
        <v>2745</v>
      </c>
      <c r="E1235" s="19"/>
    </row>
    <row r="1236" spans="2:5">
      <c r="B1236" s="9">
        <v>1229</v>
      </c>
      <c r="C1236" s="10" t="s">
        <v>572</v>
      </c>
      <c r="D1236" s="4" t="s">
        <v>3244</v>
      </c>
      <c r="E1236" s="19"/>
    </row>
    <row r="1237" spans="2:5">
      <c r="B1237" s="9">
        <v>1230</v>
      </c>
      <c r="C1237" s="10" t="s">
        <v>572</v>
      </c>
      <c r="D1237" s="4" t="s">
        <v>3245</v>
      </c>
      <c r="E1237" s="19"/>
    </row>
    <row r="1238" spans="2:5">
      <c r="B1238" s="9">
        <v>1231</v>
      </c>
      <c r="C1238" s="10" t="s">
        <v>572</v>
      </c>
      <c r="D1238" s="4" t="s">
        <v>3246</v>
      </c>
      <c r="E1238" s="19"/>
    </row>
    <row r="1239" spans="2:5">
      <c r="B1239" s="9">
        <v>1232</v>
      </c>
      <c r="C1239" s="10" t="s">
        <v>572</v>
      </c>
      <c r="D1239" s="4" t="s">
        <v>3247</v>
      </c>
      <c r="E1239" s="19"/>
    </row>
    <row r="1240" spans="2:5">
      <c r="B1240" s="9">
        <v>1233</v>
      </c>
      <c r="C1240" s="10" t="s">
        <v>572</v>
      </c>
      <c r="D1240" s="4" t="s">
        <v>3248</v>
      </c>
      <c r="E1240" s="19"/>
    </row>
    <row r="1241" spans="2:5">
      <c r="B1241" s="9">
        <v>1234</v>
      </c>
      <c r="C1241" s="10" t="s">
        <v>572</v>
      </c>
      <c r="D1241" s="4" t="s">
        <v>3266</v>
      </c>
      <c r="E1241" s="19"/>
    </row>
    <row r="1242" spans="2:5">
      <c r="B1242" s="9">
        <v>1235</v>
      </c>
      <c r="C1242" s="10" t="s">
        <v>572</v>
      </c>
      <c r="D1242" s="4" t="s">
        <v>3312</v>
      </c>
      <c r="E1242" s="19"/>
    </row>
    <row r="1243" spans="2:5">
      <c r="B1243" s="9">
        <v>1236</v>
      </c>
      <c r="C1243" s="10" t="s">
        <v>572</v>
      </c>
      <c r="D1243" s="4" t="s">
        <v>3313</v>
      </c>
      <c r="E1243" s="19"/>
    </row>
    <row r="1244" spans="2:5">
      <c r="B1244" s="9">
        <v>1237</v>
      </c>
      <c r="C1244" s="10" t="s">
        <v>572</v>
      </c>
      <c r="D1244" s="4" t="s">
        <v>3314</v>
      </c>
      <c r="E1244" s="19"/>
    </row>
    <row r="1245" spans="2:5">
      <c r="B1245" s="9">
        <v>1238</v>
      </c>
      <c r="C1245" s="10" t="s">
        <v>572</v>
      </c>
      <c r="D1245" s="4" t="s">
        <v>3315</v>
      </c>
      <c r="E1245" s="19"/>
    </row>
    <row r="1246" spans="2:5">
      <c r="B1246" s="9">
        <v>1239</v>
      </c>
      <c r="C1246" s="10" t="s">
        <v>572</v>
      </c>
      <c r="D1246" s="4" t="s">
        <v>3316</v>
      </c>
      <c r="E1246" s="19"/>
    </row>
    <row r="1247" spans="2:5">
      <c r="B1247" s="9">
        <v>1240</v>
      </c>
      <c r="C1247" s="10" t="s">
        <v>572</v>
      </c>
      <c r="D1247" s="4" t="s">
        <v>3434</v>
      </c>
      <c r="E1247" s="19"/>
    </row>
    <row r="1248" spans="2:5">
      <c r="B1248" s="9">
        <v>1241</v>
      </c>
      <c r="C1248" s="10" t="s">
        <v>572</v>
      </c>
      <c r="D1248" s="4" t="s">
        <v>3435</v>
      </c>
      <c r="E1248" s="19"/>
    </row>
    <row r="1249" spans="2:5">
      <c r="B1249" s="9">
        <v>1242</v>
      </c>
      <c r="C1249" s="10" t="s">
        <v>572</v>
      </c>
      <c r="D1249" s="4" t="s">
        <v>3436</v>
      </c>
      <c r="E1249" s="19"/>
    </row>
    <row r="1250" spans="2:5">
      <c r="B1250" s="9">
        <v>1243</v>
      </c>
      <c r="C1250" s="10" t="s">
        <v>572</v>
      </c>
      <c r="D1250" s="4" t="s">
        <v>3437</v>
      </c>
      <c r="E1250" s="19"/>
    </row>
    <row r="1251" spans="2:5">
      <c r="B1251" s="9">
        <v>1244</v>
      </c>
      <c r="C1251" s="10" t="s">
        <v>572</v>
      </c>
      <c r="D1251" s="4" t="s">
        <v>3438</v>
      </c>
      <c r="E1251" s="19"/>
    </row>
    <row r="1252" spans="2:5">
      <c r="B1252" s="9">
        <v>1245</v>
      </c>
      <c r="C1252" s="10" t="s">
        <v>572</v>
      </c>
      <c r="D1252" s="4" t="s">
        <v>3439</v>
      </c>
      <c r="E1252" s="19"/>
    </row>
    <row r="1253" spans="2:5">
      <c r="B1253" s="9">
        <v>1246</v>
      </c>
      <c r="C1253" s="10" t="s">
        <v>572</v>
      </c>
      <c r="D1253" s="4" t="s">
        <v>3440</v>
      </c>
      <c r="E1253" s="19"/>
    </row>
    <row r="1254" spans="2:5">
      <c r="B1254" s="9">
        <v>1247</v>
      </c>
      <c r="C1254" s="10" t="s">
        <v>572</v>
      </c>
      <c r="D1254" s="4" t="s">
        <v>3441</v>
      </c>
      <c r="E1254" s="19"/>
    </row>
    <row r="1255" spans="2:5">
      <c r="B1255" s="9">
        <v>1248</v>
      </c>
      <c r="C1255" s="10" t="s">
        <v>572</v>
      </c>
      <c r="D1255" s="4" t="s">
        <v>3445</v>
      </c>
      <c r="E1255" s="19"/>
    </row>
    <row r="1256" spans="2:5">
      <c r="B1256" s="9">
        <v>1249</v>
      </c>
      <c r="C1256" s="10" t="s">
        <v>572</v>
      </c>
      <c r="D1256" s="4" t="s">
        <v>3446</v>
      </c>
      <c r="E1256" s="19"/>
    </row>
    <row r="1257" spans="2:5">
      <c r="B1257" s="9">
        <v>1250</v>
      </c>
      <c r="C1257" s="10" t="s">
        <v>572</v>
      </c>
      <c r="D1257" s="4" t="s">
        <v>3447</v>
      </c>
      <c r="E1257" s="19"/>
    </row>
    <row r="1258" spans="2:5">
      <c r="B1258" s="9">
        <v>1251</v>
      </c>
      <c r="C1258" s="10" t="s">
        <v>572</v>
      </c>
      <c r="D1258" s="4" t="s">
        <v>3468</v>
      </c>
      <c r="E1258" s="19"/>
    </row>
    <row r="1259" spans="2:5">
      <c r="B1259" s="9">
        <v>1252</v>
      </c>
      <c r="C1259" s="10" t="s">
        <v>572</v>
      </c>
      <c r="D1259" s="4" t="s">
        <v>3469</v>
      </c>
      <c r="E1259" s="19"/>
    </row>
    <row r="1260" spans="2:5">
      <c r="B1260" s="9">
        <v>1253</v>
      </c>
      <c r="C1260" s="10" t="s">
        <v>725</v>
      </c>
      <c r="D1260" s="4" t="s">
        <v>724</v>
      </c>
      <c r="E1260" s="19"/>
    </row>
    <row r="1261" spans="2:5">
      <c r="B1261" s="9">
        <v>1254</v>
      </c>
      <c r="C1261" s="10" t="s">
        <v>450</v>
      </c>
      <c r="D1261" s="4" t="s">
        <v>449</v>
      </c>
      <c r="E1261" s="19"/>
    </row>
    <row r="1262" spans="2:5">
      <c r="B1262" s="9">
        <v>1255</v>
      </c>
      <c r="C1262" s="10" t="s">
        <v>450</v>
      </c>
      <c r="D1262" s="4" t="s">
        <v>451</v>
      </c>
      <c r="E1262" s="19"/>
    </row>
    <row r="1263" spans="2:5">
      <c r="B1263" s="9">
        <v>1256</v>
      </c>
      <c r="C1263" s="10" t="s">
        <v>450</v>
      </c>
      <c r="D1263" s="4" t="s">
        <v>452</v>
      </c>
      <c r="E1263" s="19"/>
    </row>
    <row r="1264" spans="2:5">
      <c r="B1264" s="9">
        <v>1257</v>
      </c>
      <c r="C1264" s="10" t="s">
        <v>450</v>
      </c>
      <c r="D1264" s="4" t="s">
        <v>453</v>
      </c>
      <c r="E1264" s="19"/>
    </row>
    <row r="1265" spans="2:5">
      <c r="B1265" s="9">
        <v>1258</v>
      </c>
      <c r="C1265" s="10" t="s">
        <v>450</v>
      </c>
      <c r="D1265" s="4" t="s">
        <v>454</v>
      </c>
      <c r="E1265" s="19"/>
    </row>
    <row r="1266" spans="2:5">
      <c r="B1266" s="9">
        <v>1259</v>
      </c>
      <c r="C1266" s="10" t="s">
        <v>450</v>
      </c>
      <c r="D1266" s="4" t="s">
        <v>573</v>
      </c>
      <c r="E1266" s="19"/>
    </row>
    <row r="1267" spans="2:5">
      <c r="B1267" s="9">
        <v>1260</v>
      </c>
      <c r="C1267" s="10" t="s">
        <v>450</v>
      </c>
      <c r="D1267" s="4" t="s">
        <v>574</v>
      </c>
      <c r="E1267" s="19"/>
    </row>
    <row r="1268" spans="2:5">
      <c r="B1268" s="9">
        <v>1261</v>
      </c>
      <c r="C1268" s="10" t="s">
        <v>450</v>
      </c>
      <c r="D1268" s="4" t="s">
        <v>575</v>
      </c>
      <c r="E1268" s="19"/>
    </row>
    <row r="1269" spans="2:5">
      <c r="B1269" s="9">
        <v>1262</v>
      </c>
      <c r="C1269" s="10" t="s">
        <v>450</v>
      </c>
      <c r="D1269" s="4" t="s">
        <v>602</v>
      </c>
      <c r="E1269" s="19"/>
    </row>
    <row r="1270" spans="2:5">
      <c r="B1270" s="9">
        <v>1263</v>
      </c>
      <c r="C1270" s="10" t="s">
        <v>450</v>
      </c>
      <c r="D1270" s="4" t="s">
        <v>603</v>
      </c>
      <c r="E1270" s="19"/>
    </row>
    <row r="1271" spans="2:5">
      <c r="B1271" s="9">
        <v>1264</v>
      </c>
      <c r="C1271" s="10" t="s">
        <v>450</v>
      </c>
      <c r="D1271" s="4" t="s">
        <v>604</v>
      </c>
      <c r="E1271" s="19"/>
    </row>
    <row r="1272" spans="2:5">
      <c r="B1272" s="9">
        <v>1265</v>
      </c>
      <c r="C1272" s="10" t="s">
        <v>450</v>
      </c>
      <c r="D1272" s="4" t="s">
        <v>605</v>
      </c>
      <c r="E1272" s="19"/>
    </row>
    <row r="1273" spans="2:5">
      <c r="B1273" s="9">
        <v>1266</v>
      </c>
      <c r="C1273" s="10" t="s">
        <v>450</v>
      </c>
      <c r="D1273" s="4" t="s">
        <v>606</v>
      </c>
      <c r="E1273" s="19"/>
    </row>
    <row r="1274" spans="2:5">
      <c r="B1274" s="9">
        <v>1267</v>
      </c>
      <c r="C1274" s="10" t="s">
        <v>450</v>
      </c>
      <c r="D1274" s="4" t="s">
        <v>607</v>
      </c>
      <c r="E1274" s="19"/>
    </row>
    <row r="1275" spans="2:5">
      <c r="B1275" s="9">
        <v>1268</v>
      </c>
      <c r="C1275" s="10" t="s">
        <v>450</v>
      </c>
      <c r="D1275" s="4" t="s">
        <v>608</v>
      </c>
      <c r="E1275" s="19"/>
    </row>
    <row r="1276" spans="2:5">
      <c r="B1276" s="9">
        <v>1269</v>
      </c>
      <c r="C1276" s="10" t="s">
        <v>450</v>
      </c>
      <c r="D1276" s="4" t="s">
        <v>609</v>
      </c>
      <c r="E1276" s="19"/>
    </row>
    <row r="1277" spans="2:5">
      <c r="B1277" s="9">
        <v>1270</v>
      </c>
      <c r="C1277" s="10" t="s">
        <v>450</v>
      </c>
      <c r="D1277" s="4" t="s">
        <v>610</v>
      </c>
      <c r="E1277" s="19"/>
    </row>
    <row r="1278" spans="2:5">
      <c r="B1278" s="9">
        <v>1271</v>
      </c>
      <c r="C1278" s="10" t="s">
        <v>450</v>
      </c>
      <c r="D1278" s="4" t="s">
        <v>611</v>
      </c>
      <c r="E1278" s="19"/>
    </row>
    <row r="1279" spans="2:5">
      <c r="B1279" s="9">
        <v>1272</v>
      </c>
      <c r="C1279" s="10" t="s">
        <v>450</v>
      </c>
      <c r="D1279" s="4" t="s">
        <v>612</v>
      </c>
      <c r="E1279" s="19"/>
    </row>
    <row r="1280" spans="2:5">
      <c r="B1280" s="9">
        <v>1273</v>
      </c>
      <c r="C1280" s="10" t="s">
        <v>450</v>
      </c>
      <c r="D1280" s="4" t="s">
        <v>613</v>
      </c>
      <c r="E1280" s="19"/>
    </row>
    <row r="1281" spans="2:5">
      <c r="B1281" s="9">
        <v>1274</v>
      </c>
      <c r="C1281" s="10" t="s">
        <v>450</v>
      </c>
      <c r="D1281" s="4" t="s">
        <v>614</v>
      </c>
      <c r="E1281" s="19"/>
    </row>
    <row r="1282" spans="2:5">
      <c r="B1282" s="9">
        <v>1275</v>
      </c>
      <c r="C1282" s="10" t="s">
        <v>450</v>
      </c>
      <c r="D1282" s="4" t="s">
        <v>615</v>
      </c>
      <c r="E1282" s="19"/>
    </row>
    <row r="1283" spans="2:5">
      <c r="B1283" s="9">
        <v>1276</v>
      </c>
      <c r="C1283" s="10" t="s">
        <v>450</v>
      </c>
      <c r="D1283" s="4" t="s">
        <v>616</v>
      </c>
      <c r="E1283" s="19"/>
    </row>
    <row r="1284" spans="2:5">
      <c r="B1284" s="9">
        <v>1277</v>
      </c>
      <c r="C1284" s="10" t="s">
        <v>450</v>
      </c>
      <c r="D1284" s="4" t="s">
        <v>617</v>
      </c>
      <c r="E1284" s="19"/>
    </row>
    <row r="1285" spans="2:5">
      <c r="B1285" s="9">
        <v>1278</v>
      </c>
      <c r="C1285" s="10" t="s">
        <v>450</v>
      </c>
      <c r="D1285" s="4" t="s">
        <v>618</v>
      </c>
      <c r="E1285" s="19"/>
    </row>
    <row r="1286" spans="2:5">
      <c r="B1286" s="9">
        <v>1279</v>
      </c>
      <c r="C1286" s="10" t="s">
        <v>450</v>
      </c>
      <c r="D1286" s="4" t="s">
        <v>619</v>
      </c>
      <c r="E1286" s="19"/>
    </row>
    <row r="1287" spans="2:5">
      <c r="B1287" s="9">
        <v>1280</v>
      </c>
      <c r="C1287" s="10" t="s">
        <v>450</v>
      </c>
      <c r="D1287" s="4" t="s">
        <v>620</v>
      </c>
      <c r="E1287" s="19"/>
    </row>
    <row r="1288" spans="2:5">
      <c r="B1288" s="9">
        <v>1281</v>
      </c>
      <c r="C1288" s="10" t="s">
        <v>450</v>
      </c>
      <c r="D1288" s="4" t="s">
        <v>621</v>
      </c>
      <c r="E1288" s="19"/>
    </row>
    <row r="1289" spans="2:5">
      <c r="B1289" s="9">
        <v>1282</v>
      </c>
      <c r="C1289" s="10" t="s">
        <v>450</v>
      </c>
      <c r="D1289" s="4" t="s">
        <v>622</v>
      </c>
      <c r="E1289" s="19"/>
    </row>
    <row r="1290" spans="2:5">
      <c r="B1290" s="9">
        <v>1283</v>
      </c>
      <c r="C1290" s="10" t="s">
        <v>450</v>
      </c>
      <c r="D1290" s="4" t="s">
        <v>623</v>
      </c>
      <c r="E1290" s="19"/>
    </row>
    <row r="1291" spans="2:5">
      <c r="B1291" s="9">
        <v>1284</v>
      </c>
      <c r="C1291" s="10" t="s">
        <v>450</v>
      </c>
      <c r="D1291" s="4" t="s">
        <v>624</v>
      </c>
      <c r="E1291" s="19"/>
    </row>
    <row r="1292" spans="2:5">
      <c r="B1292" s="9">
        <v>1285</v>
      </c>
      <c r="C1292" s="10" t="s">
        <v>450</v>
      </c>
      <c r="D1292" s="4" t="s">
        <v>625</v>
      </c>
      <c r="E1292" s="19"/>
    </row>
    <row r="1293" spans="2:5">
      <c r="B1293" s="9">
        <v>1286</v>
      </c>
      <c r="C1293" s="10" t="s">
        <v>450</v>
      </c>
      <c r="D1293" s="4" t="s">
        <v>626</v>
      </c>
      <c r="E1293" s="19"/>
    </row>
    <row r="1294" spans="2:5">
      <c r="B1294" s="9">
        <v>1287</v>
      </c>
      <c r="C1294" s="10" t="s">
        <v>450</v>
      </c>
      <c r="D1294" s="4" t="s">
        <v>627</v>
      </c>
      <c r="E1294" s="19"/>
    </row>
    <row r="1295" spans="2:5">
      <c r="B1295" s="9">
        <v>1288</v>
      </c>
      <c r="C1295" s="10" t="s">
        <v>450</v>
      </c>
      <c r="D1295" s="4" t="s">
        <v>628</v>
      </c>
      <c r="E1295" s="19"/>
    </row>
    <row r="1296" spans="2:5">
      <c r="B1296" s="9">
        <v>1289</v>
      </c>
      <c r="C1296" s="10" t="s">
        <v>450</v>
      </c>
      <c r="D1296" s="4" t="s">
        <v>629</v>
      </c>
      <c r="E1296" s="19"/>
    </row>
    <row r="1297" spans="2:5">
      <c r="B1297" s="9">
        <v>1290</v>
      </c>
      <c r="C1297" s="10" t="s">
        <v>450</v>
      </c>
      <c r="D1297" s="4" t="s">
        <v>630</v>
      </c>
      <c r="E1297" s="19"/>
    </row>
    <row r="1298" spans="2:5">
      <c r="B1298" s="9">
        <v>1291</v>
      </c>
      <c r="C1298" s="10" t="s">
        <v>450</v>
      </c>
      <c r="D1298" s="4" t="s">
        <v>631</v>
      </c>
      <c r="E1298" s="19"/>
    </row>
    <row r="1299" spans="2:5">
      <c r="B1299" s="9">
        <v>1292</v>
      </c>
      <c r="C1299" s="10" t="s">
        <v>450</v>
      </c>
      <c r="D1299" s="4" t="s">
        <v>632</v>
      </c>
      <c r="E1299" s="19"/>
    </row>
    <row r="1300" spans="2:5">
      <c r="B1300" s="9">
        <v>1293</v>
      </c>
      <c r="C1300" s="10" t="s">
        <v>450</v>
      </c>
      <c r="D1300" s="4" t="s">
        <v>633</v>
      </c>
      <c r="E1300" s="19"/>
    </row>
    <row r="1301" spans="2:5">
      <c r="B1301" s="9">
        <v>1294</v>
      </c>
      <c r="C1301" s="10" t="s">
        <v>450</v>
      </c>
      <c r="D1301" s="4" t="s">
        <v>634</v>
      </c>
      <c r="E1301" s="19"/>
    </row>
    <row r="1302" spans="2:5">
      <c r="B1302" s="9">
        <v>1295</v>
      </c>
      <c r="C1302" s="10" t="s">
        <v>450</v>
      </c>
      <c r="D1302" s="4" t="s">
        <v>635</v>
      </c>
      <c r="E1302" s="19"/>
    </row>
    <row r="1303" spans="2:5">
      <c r="B1303" s="9">
        <v>1296</v>
      </c>
      <c r="C1303" s="10" t="s">
        <v>450</v>
      </c>
      <c r="D1303" s="4" t="s">
        <v>636</v>
      </c>
      <c r="E1303" s="19"/>
    </row>
    <row r="1304" spans="2:5">
      <c r="B1304" s="9">
        <v>1297</v>
      </c>
      <c r="C1304" s="10" t="s">
        <v>450</v>
      </c>
      <c r="D1304" s="4" t="s">
        <v>637</v>
      </c>
      <c r="E1304" s="19"/>
    </row>
    <row r="1305" spans="2:5">
      <c r="B1305" s="9">
        <v>1298</v>
      </c>
      <c r="C1305" s="10" t="s">
        <v>450</v>
      </c>
      <c r="D1305" s="4" t="s">
        <v>638</v>
      </c>
      <c r="E1305" s="19"/>
    </row>
    <row r="1306" spans="2:5">
      <c r="B1306" s="9">
        <v>1299</v>
      </c>
      <c r="C1306" s="10" t="s">
        <v>450</v>
      </c>
      <c r="D1306" s="4" t="s">
        <v>682</v>
      </c>
      <c r="E1306" s="19"/>
    </row>
    <row r="1307" spans="2:5">
      <c r="B1307" s="9">
        <v>1300</v>
      </c>
      <c r="C1307" s="10" t="s">
        <v>450</v>
      </c>
      <c r="D1307" s="4" t="s">
        <v>683</v>
      </c>
      <c r="E1307" s="19"/>
    </row>
    <row r="1308" spans="2:5">
      <c r="B1308" s="9">
        <v>1301</v>
      </c>
      <c r="C1308" s="10" t="s">
        <v>450</v>
      </c>
      <c r="D1308" s="4" t="s">
        <v>684</v>
      </c>
      <c r="E1308" s="19"/>
    </row>
    <row r="1309" spans="2:5">
      <c r="B1309" s="9">
        <v>1302</v>
      </c>
      <c r="C1309" s="10" t="s">
        <v>450</v>
      </c>
      <c r="D1309" s="4" t="s">
        <v>685</v>
      </c>
      <c r="E1309" s="19"/>
    </row>
    <row r="1310" spans="2:5">
      <c r="B1310" s="9">
        <v>1303</v>
      </c>
      <c r="C1310" s="10" t="s">
        <v>450</v>
      </c>
      <c r="D1310" s="4" t="s">
        <v>686</v>
      </c>
      <c r="E1310" s="19"/>
    </row>
    <row r="1311" spans="2:5">
      <c r="B1311" s="9">
        <v>1304</v>
      </c>
      <c r="C1311" s="10" t="s">
        <v>450</v>
      </c>
      <c r="D1311" s="4" t="s">
        <v>713</v>
      </c>
      <c r="E1311" s="19"/>
    </row>
    <row r="1312" spans="2:5">
      <c r="B1312" s="9">
        <v>1305</v>
      </c>
      <c r="C1312" s="10" t="s">
        <v>450</v>
      </c>
      <c r="D1312" s="4" t="s">
        <v>714</v>
      </c>
      <c r="E1312" s="19"/>
    </row>
    <row r="1313" spans="2:5">
      <c r="B1313" s="9">
        <v>1306</v>
      </c>
      <c r="C1313" s="10" t="s">
        <v>450</v>
      </c>
      <c r="D1313" s="4" t="s">
        <v>733</v>
      </c>
      <c r="E1313" s="19"/>
    </row>
    <row r="1314" spans="2:5">
      <c r="B1314" s="9">
        <v>1307</v>
      </c>
      <c r="C1314" s="10" t="s">
        <v>450</v>
      </c>
      <c r="D1314" s="4" t="s">
        <v>734</v>
      </c>
      <c r="E1314" s="19"/>
    </row>
    <row r="1315" spans="2:5">
      <c r="B1315" s="9">
        <v>1308</v>
      </c>
      <c r="C1315" s="10" t="s">
        <v>450</v>
      </c>
      <c r="D1315" s="4" t="s">
        <v>735</v>
      </c>
      <c r="E1315" s="19"/>
    </row>
    <row r="1316" spans="2:5">
      <c r="B1316" s="9">
        <v>1309</v>
      </c>
      <c r="C1316" s="10" t="s">
        <v>450</v>
      </c>
      <c r="D1316" s="4" t="s">
        <v>736</v>
      </c>
      <c r="E1316" s="19"/>
    </row>
    <row r="1317" spans="2:5">
      <c r="B1317" s="9">
        <v>1310</v>
      </c>
      <c r="C1317" s="10" t="s">
        <v>450</v>
      </c>
      <c r="D1317" s="4" t="s">
        <v>742</v>
      </c>
      <c r="E1317" s="19"/>
    </row>
    <row r="1318" spans="2:5">
      <c r="B1318" s="9">
        <v>1311</v>
      </c>
      <c r="C1318" s="10" t="s">
        <v>450</v>
      </c>
      <c r="D1318" s="4" t="s">
        <v>743</v>
      </c>
      <c r="E1318" s="19"/>
    </row>
    <row r="1319" spans="2:5">
      <c r="B1319" s="9">
        <v>1312</v>
      </c>
      <c r="C1319" s="10" t="s">
        <v>450</v>
      </c>
      <c r="D1319" s="4" t="s">
        <v>744</v>
      </c>
      <c r="E1319" s="19"/>
    </row>
    <row r="1320" spans="2:5">
      <c r="B1320" s="9">
        <v>1313</v>
      </c>
      <c r="C1320" s="10" t="s">
        <v>450</v>
      </c>
      <c r="D1320" s="4" t="s">
        <v>745</v>
      </c>
      <c r="E1320" s="19"/>
    </row>
    <row r="1321" spans="2:5">
      <c r="B1321" s="9">
        <v>1314</v>
      </c>
      <c r="C1321" s="10" t="s">
        <v>450</v>
      </c>
      <c r="D1321" s="4" t="s">
        <v>831</v>
      </c>
      <c r="E1321" s="19"/>
    </row>
    <row r="1322" spans="2:5">
      <c r="B1322" s="9">
        <v>1315</v>
      </c>
      <c r="C1322" s="10" t="s">
        <v>450</v>
      </c>
      <c r="D1322" s="4" t="s">
        <v>833</v>
      </c>
      <c r="E1322" s="19"/>
    </row>
    <row r="1323" spans="2:5">
      <c r="B1323" s="9">
        <v>1316</v>
      </c>
      <c r="C1323" s="10" t="s">
        <v>450</v>
      </c>
      <c r="D1323" s="4" t="s">
        <v>834</v>
      </c>
      <c r="E1323" s="19"/>
    </row>
    <row r="1324" spans="2:5">
      <c r="B1324" s="9">
        <v>1317</v>
      </c>
      <c r="C1324" s="10" t="s">
        <v>450</v>
      </c>
      <c r="D1324" s="4" t="s">
        <v>835</v>
      </c>
      <c r="E1324" s="19"/>
    </row>
    <row r="1325" spans="2:5">
      <c r="B1325" s="9">
        <v>1318</v>
      </c>
      <c r="C1325" s="10" t="s">
        <v>450</v>
      </c>
      <c r="D1325" s="4" t="s">
        <v>836</v>
      </c>
      <c r="E1325" s="19"/>
    </row>
    <row r="1326" spans="2:5">
      <c r="B1326" s="9">
        <v>1319</v>
      </c>
      <c r="C1326" s="10" t="s">
        <v>450</v>
      </c>
      <c r="D1326" s="4" t="s">
        <v>842</v>
      </c>
      <c r="E1326" s="19"/>
    </row>
    <row r="1327" spans="2:5">
      <c r="B1327" s="9">
        <v>1320</v>
      </c>
      <c r="C1327" s="10" t="s">
        <v>450</v>
      </c>
      <c r="D1327" s="4" t="s">
        <v>843</v>
      </c>
      <c r="E1327" s="19"/>
    </row>
    <row r="1328" spans="2:5">
      <c r="B1328" s="9">
        <v>1321</v>
      </c>
      <c r="C1328" s="10" t="s">
        <v>450</v>
      </c>
      <c r="D1328" s="4" t="s">
        <v>844</v>
      </c>
      <c r="E1328" s="19"/>
    </row>
    <row r="1329" spans="2:5">
      <c r="B1329" s="9">
        <v>1322</v>
      </c>
      <c r="C1329" s="10" t="s">
        <v>450</v>
      </c>
      <c r="D1329" s="4" t="s">
        <v>845</v>
      </c>
      <c r="E1329" s="19"/>
    </row>
    <row r="1330" spans="2:5">
      <c r="B1330" s="9">
        <v>1323</v>
      </c>
      <c r="C1330" s="10" t="s">
        <v>450</v>
      </c>
      <c r="D1330" s="4" t="s">
        <v>846</v>
      </c>
      <c r="E1330" s="19"/>
    </row>
    <row r="1331" spans="2:5">
      <c r="B1331" s="9">
        <v>1324</v>
      </c>
      <c r="C1331" s="10" t="s">
        <v>450</v>
      </c>
      <c r="D1331" s="4" t="s">
        <v>847</v>
      </c>
      <c r="E1331" s="19"/>
    </row>
    <row r="1332" spans="2:5">
      <c r="B1332" s="9">
        <v>1325</v>
      </c>
      <c r="C1332" s="10" t="s">
        <v>450</v>
      </c>
      <c r="D1332" s="4" t="s">
        <v>848</v>
      </c>
      <c r="E1332" s="19"/>
    </row>
    <row r="1333" spans="2:5">
      <c r="B1333" s="9">
        <v>1326</v>
      </c>
      <c r="C1333" s="10" t="s">
        <v>450</v>
      </c>
      <c r="D1333" s="4" t="s">
        <v>849</v>
      </c>
      <c r="E1333" s="19"/>
    </row>
    <row r="1334" spans="2:5">
      <c r="B1334" s="9">
        <v>1327</v>
      </c>
      <c r="C1334" s="10" t="s">
        <v>450</v>
      </c>
      <c r="D1334" s="4" t="s">
        <v>850</v>
      </c>
      <c r="E1334" s="19"/>
    </row>
    <row r="1335" spans="2:5">
      <c r="B1335" s="9">
        <v>1328</v>
      </c>
      <c r="C1335" s="10" t="s">
        <v>450</v>
      </c>
      <c r="D1335" s="4" t="s">
        <v>851</v>
      </c>
      <c r="E1335" s="19"/>
    </row>
    <row r="1336" spans="2:5">
      <c r="B1336" s="9">
        <v>1329</v>
      </c>
      <c r="C1336" s="10" t="s">
        <v>450</v>
      </c>
      <c r="D1336" s="4" t="s">
        <v>852</v>
      </c>
      <c r="E1336" s="19"/>
    </row>
    <row r="1337" spans="2:5">
      <c r="B1337" s="9">
        <v>1330</v>
      </c>
      <c r="C1337" s="10" t="s">
        <v>450</v>
      </c>
      <c r="D1337" s="4" t="s">
        <v>865</v>
      </c>
      <c r="E1337" s="19"/>
    </row>
    <row r="1338" spans="2:5">
      <c r="B1338" s="9">
        <v>1331</v>
      </c>
      <c r="C1338" s="10" t="s">
        <v>450</v>
      </c>
      <c r="D1338" s="4" t="s">
        <v>866</v>
      </c>
      <c r="E1338" s="19"/>
    </row>
    <row r="1339" spans="2:5">
      <c r="B1339" s="9">
        <v>1332</v>
      </c>
      <c r="C1339" s="10" t="s">
        <v>450</v>
      </c>
      <c r="D1339" s="4" t="s">
        <v>877</v>
      </c>
      <c r="E1339" s="19"/>
    </row>
    <row r="1340" spans="2:5">
      <c r="B1340" s="9">
        <v>1333</v>
      </c>
      <c r="C1340" s="10" t="s">
        <v>450</v>
      </c>
      <c r="D1340" s="4" t="s">
        <v>878</v>
      </c>
      <c r="E1340" s="19"/>
    </row>
    <row r="1341" spans="2:5">
      <c r="B1341" s="9">
        <v>1334</v>
      </c>
      <c r="C1341" s="10" t="s">
        <v>450</v>
      </c>
      <c r="D1341" s="4" t="s">
        <v>879</v>
      </c>
      <c r="E1341" s="19"/>
    </row>
    <row r="1342" spans="2:5">
      <c r="B1342" s="9">
        <v>1335</v>
      </c>
      <c r="C1342" s="10" t="s">
        <v>450</v>
      </c>
      <c r="D1342" s="4" t="s">
        <v>880</v>
      </c>
      <c r="E1342" s="19"/>
    </row>
    <row r="1343" spans="2:5">
      <c r="B1343" s="9">
        <v>1336</v>
      </c>
      <c r="C1343" s="10" t="s">
        <v>450</v>
      </c>
      <c r="D1343" s="4" t="s">
        <v>881</v>
      </c>
      <c r="E1343" s="19"/>
    </row>
    <row r="1344" spans="2:5">
      <c r="B1344" s="9">
        <v>1337</v>
      </c>
      <c r="C1344" s="10" t="s">
        <v>450</v>
      </c>
      <c r="D1344" s="4" t="s">
        <v>882</v>
      </c>
      <c r="E1344" s="19"/>
    </row>
    <row r="1345" spans="2:5">
      <c r="B1345" s="9">
        <v>1338</v>
      </c>
      <c r="C1345" s="10" t="s">
        <v>450</v>
      </c>
      <c r="D1345" s="4" t="s">
        <v>883</v>
      </c>
      <c r="E1345" s="19"/>
    </row>
    <row r="1346" spans="2:5">
      <c r="B1346" s="9">
        <v>1339</v>
      </c>
      <c r="C1346" s="10" t="s">
        <v>450</v>
      </c>
      <c r="D1346" s="4" t="s">
        <v>884</v>
      </c>
      <c r="E1346" s="19"/>
    </row>
    <row r="1347" spans="2:5">
      <c r="B1347" s="9">
        <v>1340</v>
      </c>
      <c r="C1347" s="10" t="s">
        <v>450</v>
      </c>
      <c r="D1347" s="4" t="s">
        <v>885</v>
      </c>
      <c r="E1347" s="19"/>
    </row>
    <row r="1348" spans="2:5">
      <c r="B1348" s="9">
        <v>1341</v>
      </c>
      <c r="C1348" s="10" t="s">
        <v>450</v>
      </c>
      <c r="D1348" s="4" t="s">
        <v>886</v>
      </c>
      <c r="E1348" s="19"/>
    </row>
    <row r="1349" spans="2:5">
      <c r="B1349" s="9">
        <v>1342</v>
      </c>
      <c r="C1349" s="10" t="s">
        <v>450</v>
      </c>
      <c r="D1349" s="4" t="s">
        <v>887</v>
      </c>
      <c r="E1349" s="19"/>
    </row>
    <row r="1350" spans="2:5">
      <c r="B1350" s="9">
        <v>1343</v>
      </c>
      <c r="C1350" s="10" t="s">
        <v>450</v>
      </c>
      <c r="D1350" s="4" t="s">
        <v>888</v>
      </c>
      <c r="E1350" s="19"/>
    </row>
    <row r="1351" spans="2:5">
      <c r="B1351" s="9">
        <v>1344</v>
      </c>
      <c r="C1351" s="10" t="s">
        <v>450</v>
      </c>
      <c r="D1351" s="4" t="s">
        <v>889</v>
      </c>
      <c r="E1351" s="19"/>
    </row>
    <row r="1352" spans="2:5">
      <c r="B1352" s="9">
        <v>1345</v>
      </c>
      <c r="C1352" s="10" t="s">
        <v>450</v>
      </c>
      <c r="D1352" s="4" t="s">
        <v>890</v>
      </c>
      <c r="E1352" s="19"/>
    </row>
    <row r="1353" spans="2:5">
      <c r="B1353" s="9">
        <v>1346</v>
      </c>
      <c r="C1353" s="10" t="s">
        <v>450</v>
      </c>
      <c r="D1353" s="4" t="s">
        <v>891</v>
      </c>
      <c r="E1353" s="19"/>
    </row>
    <row r="1354" spans="2:5">
      <c r="B1354" s="9">
        <v>1347</v>
      </c>
      <c r="C1354" s="10" t="s">
        <v>450</v>
      </c>
      <c r="D1354" s="4" t="s">
        <v>892</v>
      </c>
      <c r="E1354" s="19"/>
    </row>
    <row r="1355" spans="2:5">
      <c r="B1355" s="9">
        <v>1348</v>
      </c>
      <c r="C1355" s="10" t="s">
        <v>450</v>
      </c>
      <c r="D1355" s="4" t="s">
        <v>893</v>
      </c>
      <c r="E1355" s="19"/>
    </row>
    <row r="1356" spans="2:5">
      <c r="B1356" s="9">
        <v>1349</v>
      </c>
      <c r="C1356" s="10" t="s">
        <v>450</v>
      </c>
      <c r="D1356" s="4" t="s">
        <v>894</v>
      </c>
      <c r="E1356" s="19"/>
    </row>
    <row r="1357" spans="2:5">
      <c r="B1357" s="9">
        <v>1350</v>
      </c>
      <c r="C1357" s="10" t="s">
        <v>450</v>
      </c>
      <c r="D1357" s="4" t="s">
        <v>907</v>
      </c>
      <c r="E1357" s="19"/>
    </row>
    <row r="1358" spans="2:5">
      <c r="B1358" s="9">
        <v>1351</v>
      </c>
      <c r="C1358" s="10" t="s">
        <v>450</v>
      </c>
      <c r="D1358" s="4" t="s">
        <v>908</v>
      </c>
      <c r="E1358" s="19"/>
    </row>
    <row r="1359" spans="2:5">
      <c r="B1359" s="9">
        <v>1352</v>
      </c>
      <c r="C1359" s="10" t="s">
        <v>450</v>
      </c>
      <c r="D1359" s="4" t="s">
        <v>909</v>
      </c>
      <c r="E1359" s="19"/>
    </row>
    <row r="1360" spans="2:5">
      <c r="B1360" s="9">
        <v>1353</v>
      </c>
      <c r="C1360" s="10" t="s">
        <v>450</v>
      </c>
      <c r="D1360" s="4" t="s">
        <v>910</v>
      </c>
      <c r="E1360" s="19"/>
    </row>
    <row r="1361" spans="2:5">
      <c r="B1361" s="9">
        <v>1354</v>
      </c>
      <c r="C1361" s="10" t="s">
        <v>450</v>
      </c>
      <c r="D1361" s="4" t="s">
        <v>980</v>
      </c>
      <c r="E1361" s="19"/>
    </row>
    <row r="1362" spans="2:5">
      <c r="B1362" s="9">
        <v>1355</v>
      </c>
      <c r="C1362" s="10" t="s">
        <v>450</v>
      </c>
      <c r="D1362" s="4" t="s">
        <v>1061</v>
      </c>
      <c r="E1362" s="19"/>
    </row>
    <row r="1363" spans="2:5">
      <c r="B1363" s="9">
        <v>1356</v>
      </c>
      <c r="C1363" s="10" t="s">
        <v>450</v>
      </c>
      <c r="D1363" s="4" t="s">
        <v>1062</v>
      </c>
      <c r="E1363" s="19"/>
    </row>
    <row r="1364" spans="2:5">
      <c r="B1364" s="9">
        <v>1357</v>
      </c>
      <c r="C1364" s="10" t="s">
        <v>450</v>
      </c>
      <c r="D1364" s="4" t="s">
        <v>1063</v>
      </c>
      <c r="E1364" s="19"/>
    </row>
    <row r="1365" spans="2:5">
      <c r="B1365" s="9">
        <v>1358</v>
      </c>
      <c r="C1365" s="10" t="s">
        <v>450</v>
      </c>
      <c r="D1365" s="4" t="s">
        <v>1103</v>
      </c>
      <c r="E1365" s="19"/>
    </row>
    <row r="1366" spans="2:5">
      <c r="B1366" s="9">
        <v>1359</v>
      </c>
      <c r="C1366" s="10" t="s">
        <v>450</v>
      </c>
      <c r="D1366" s="4" t="s">
        <v>1104</v>
      </c>
      <c r="E1366" s="19"/>
    </row>
    <row r="1367" spans="2:5">
      <c r="B1367" s="9">
        <v>1360</v>
      </c>
      <c r="C1367" s="10" t="s">
        <v>450</v>
      </c>
      <c r="D1367" s="4" t="s">
        <v>1105</v>
      </c>
      <c r="E1367" s="19"/>
    </row>
    <row r="1368" spans="2:5">
      <c r="B1368" s="9">
        <v>1361</v>
      </c>
      <c r="C1368" s="10" t="s">
        <v>450</v>
      </c>
      <c r="D1368" s="4" t="s">
        <v>1106</v>
      </c>
      <c r="E1368" s="19"/>
    </row>
    <row r="1369" spans="2:5">
      <c r="B1369" s="9">
        <v>1362</v>
      </c>
      <c r="C1369" s="10" t="s">
        <v>450</v>
      </c>
      <c r="D1369" s="4" t="s">
        <v>1107</v>
      </c>
      <c r="E1369" s="19"/>
    </row>
    <row r="1370" spans="2:5">
      <c r="B1370" s="9">
        <v>1363</v>
      </c>
      <c r="C1370" s="10" t="s">
        <v>450</v>
      </c>
      <c r="D1370" s="4" t="s">
        <v>1108</v>
      </c>
      <c r="E1370" s="19"/>
    </row>
    <row r="1371" spans="2:5">
      <c r="B1371" s="9">
        <v>1364</v>
      </c>
      <c r="C1371" s="10" t="s">
        <v>450</v>
      </c>
      <c r="D1371" s="4" t="s">
        <v>1109</v>
      </c>
      <c r="E1371" s="19"/>
    </row>
    <row r="1372" spans="2:5">
      <c r="B1372" s="9">
        <v>1365</v>
      </c>
      <c r="C1372" s="10" t="s">
        <v>450</v>
      </c>
      <c r="D1372" s="4" t="s">
        <v>1110</v>
      </c>
      <c r="E1372" s="19"/>
    </row>
    <row r="1373" spans="2:5">
      <c r="B1373" s="9">
        <v>1366</v>
      </c>
      <c r="C1373" s="10" t="s">
        <v>450</v>
      </c>
      <c r="D1373" s="4" t="s">
        <v>1111</v>
      </c>
      <c r="E1373" s="19"/>
    </row>
    <row r="1374" spans="2:5">
      <c r="B1374" s="9">
        <v>1367</v>
      </c>
      <c r="C1374" s="10" t="s">
        <v>450</v>
      </c>
      <c r="D1374" s="4" t="s">
        <v>1112</v>
      </c>
      <c r="E1374" s="19"/>
    </row>
    <row r="1375" spans="2:5">
      <c r="B1375" s="9">
        <v>1368</v>
      </c>
      <c r="C1375" s="10" t="s">
        <v>450</v>
      </c>
      <c r="D1375" s="4" t="s">
        <v>1113</v>
      </c>
      <c r="E1375" s="19"/>
    </row>
    <row r="1376" spans="2:5">
      <c r="B1376" s="9">
        <v>1369</v>
      </c>
      <c r="C1376" s="10" t="s">
        <v>450</v>
      </c>
      <c r="D1376" s="4" t="s">
        <v>1114</v>
      </c>
      <c r="E1376" s="19"/>
    </row>
    <row r="1377" spans="2:5">
      <c r="B1377" s="9">
        <v>1370</v>
      </c>
      <c r="C1377" s="10" t="s">
        <v>450</v>
      </c>
      <c r="D1377" s="4" t="s">
        <v>1115</v>
      </c>
      <c r="E1377" s="19"/>
    </row>
    <row r="1378" spans="2:5">
      <c r="B1378" s="9">
        <v>1371</v>
      </c>
      <c r="C1378" s="10" t="s">
        <v>450</v>
      </c>
      <c r="D1378" s="4" t="s">
        <v>1116</v>
      </c>
      <c r="E1378" s="19"/>
    </row>
    <row r="1379" spans="2:5">
      <c r="B1379" s="9">
        <v>1372</v>
      </c>
      <c r="C1379" s="10" t="s">
        <v>450</v>
      </c>
      <c r="D1379" s="4" t="s">
        <v>1117</v>
      </c>
      <c r="E1379" s="19"/>
    </row>
    <row r="1380" spans="2:5">
      <c r="B1380" s="9">
        <v>1373</v>
      </c>
      <c r="C1380" s="10" t="s">
        <v>450</v>
      </c>
      <c r="D1380" s="4" t="s">
        <v>1118</v>
      </c>
      <c r="E1380" s="19"/>
    </row>
    <row r="1381" spans="2:5">
      <c r="B1381" s="9">
        <v>1374</v>
      </c>
      <c r="C1381" s="10" t="s">
        <v>450</v>
      </c>
      <c r="D1381" s="4" t="s">
        <v>1119</v>
      </c>
      <c r="E1381" s="19"/>
    </row>
    <row r="1382" spans="2:5">
      <c r="B1382" s="9">
        <v>1375</v>
      </c>
      <c r="C1382" s="10" t="s">
        <v>450</v>
      </c>
      <c r="D1382" s="4" t="s">
        <v>1120</v>
      </c>
      <c r="E1382" s="19"/>
    </row>
    <row r="1383" spans="2:5">
      <c r="B1383" s="9">
        <v>1376</v>
      </c>
      <c r="C1383" s="10" t="s">
        <v>450</v>
      </c>
      <c r="D1383" s="4" t="s">
        <v>1121</v>
      </c>
      <c r="E1383" s="19"/>
    </row>
    <row r="1384" spans="2:5">
      <c r="B1384" s="9">
        <v>1377</v>
      </c>
      <c r="C1384" s="10" t="s">
        <v>450</v>
      </c>
      <c r="D1384" s="4" t="s">
        <v>1122</v>
      </c>
      <c r="E1384" s="19"/>
    </row>
    <row r="1385" spans="2:5">
      <c r="B1385" s="9">
        <v>1378</v>
      </c>
      <c r="C1385" s="10" t="s">
        <v>450</v>
      </c>
      <c r="D1385" s="4" t="s">
        <v>1123</v>
      </c>
      <c r="E1385" s="19"/>
    </row>
    <row r="1386" spans="2:5">
      <c r="B1386" s="9">
        <v>1379</v>
      </c>
      <c r="C1386" s="10" t="s">
        <v>450</v>
      </c>
      <c r="D1386" s="4" t="s">
        <v>1124</v>
      </c>
      <c r="E1386" s="19"/>
    </row>
    <row r="1387" spans="2:5">
      <c r="B1387" s="9">
        <v>1380</v>
      </c>
      <c r="C1387" s="10" t="s">
        <v>450</v>
      </c>
      <c r="D1387" s="4" t="s">
        <v>1125</v>
      </c>
      <c r="E1387" s="19"/>
    </row>
    <row r="1388" spans="2:5">
      <c r="B1388" s="9">
        <v>1381</v>
      </c>
      <c r="C1388" s="10" t="s">
        <v>450</v>
      </c>
      <c r="D1388" s="4" t="s">
        <v>1126</v>
      </c>
      <c r="E1388" s="19"/>
    </row>
    <row r="1389" spans="2:5">
      <c r="B1389" s="9">
        <v>1382</v>
      </c>
      <c r="C1389" s="10" t="s">
        <v>450</v>
      </c>
      <c r="D1389" s="4" t="s">
        <v>1127</v>
      </c>
      <c r="E1389" s="19"/>
    </row>
    <row r="1390" spans="2:5">
      <c r="B1390" s="9">
        <v>1383</v>
      </c>
      <c r="C1390" s="10" t="s">
        <v>450</v>
      </c>
      <c r="D1390" s="4" t="s">
        <v>1128</v>
      </c>
      <c r="E1390" s="19"/>
    </row>
    <row r="1391" spans="2:5">
      <c r="B1391" s="9">
        <v>1384</v>
      </c>
      <c r="C1391" s="10" t="s">
        <v>450</v>
      </c>
      <c r="D1391" s="4" t="s">
        <v>1129</v>
      </c>
      <c r="E1391" s="19"/>
    </row>
    <row r="1392" spans="2:5">
      <c r="B1392" s="9">
        <v>1385</v>
      </c>
      <c r="C1392" s="10" t="s">
        <v>450</v>
      </c>
      <c r="D1392" s="4" t="s">
        <v>1130</v>
      </c>
      <c r="E1392" s="19"/>
    </row>
    <row r="1393" spans="2:5">
      <c r="B1393" s="9">
        <v>1386</v>
      </c>
      <c r="C1393" s="10" t="s">
        <v>450</v>
      </c>
      <c r="D1393" s="4" t="s">
        <v>1131</v>
      </c>
      <c r="E1393" s="19"/>
    </row>
    <row r="1394" spans="2:5">
      <c r="B1394" s="9">
        <v>1387</v>
      </c>
      <c r="C1394" s="10" t="s">
        <v>450</v>
      </c>
      <c r="D1394" s="4" t="s">
        <v>1132</v>
      </c>
      <c r="E1394" s="19"/>
    </row>
    <row r="1395" spans="2:5">
      <c r="B1395" s="9">
        <v>1388</v>
      </c>
      <c r="C1395" s="10" t="s">
        <v>450</v>
      </c>
      <c r="D1395" s="4" t="s">
        <v>1133</v>
      </c>
      <c r="E1395" s="19"/>
    </row>
    <row r="1396" spans="2:5">
      <c r="B1396" s="9">
        <v>1389</v>
      </c>
      <c r="C1396" s="10" t="s">
        <v>450</v>
      </c>
      <c r="D1396" s="4" t="s">
        <v>1134</v>
      </c>
      <c r="E1396" s="19"/>
    </row>
    <row r="1397" spans="2:5">
      <c r="B1397" s="9">
        <v>1390</v>
      </c>
      <c r="C1397" s="10" t="s">
        <v>450</v>
      </c>
      <c r="D1397" s="4" t="s">
        <v>1135</v>
      </c>
      <c r="E1397" s="19"/>
    </row>
    <row r="1398" spans="2:5">
      <c r="B1398" s="9">
        <v>1391</v>
      </c>
      <c r="C1398" s="10" t="s">
        <v>450</v>
      </c>
      <c r="D1398" s="4" t="s">
        <v>1136</v>
      </c>
      <c r="E1398" s="19"/>
    </row>
    <row r="1399" spans="2:5">
      <c r="B1399" s="9">
        <v>1392</v>
      </c>
      <c r="C1399" s="10" t="s">
        <v>450</v>
      </c>
      <c r="D1399" s="4" t="s">
        <v>1137</v>
      </c>
      <c r="E1399" s="19"/>
    </row>
    <row r="1400" spans="2:5">
      <c r="B1400" s="9">
        <v>1393</v>
      </c>
      <c r="C1400" s="10" t="s">
        <v>450</v>
      </c>
      <c r="D1400" s="4" t="s">
        <v>1138</v>
      </c>
      <c r="E1400" s="19"/>
    </row>
    <row r="1401" spans="2:5">
      <c r="B1401" s="9">
        <v>1394</v>
      </c>
      <c r="C1401" s="10" t="s">
        <v>450</v>
      </c>
      <c r="D1401" s="4" t="s">
        <v>1139</v>
      </c>
      <c r="E1401" s="19"/>
    </row>
    <row r="1402" spans="2:5">
      <c r="B1402" s="9">
        <v>1395</v>
      </c>
      <c r="C1402" s="10" t="s">
        <v>450</v>
      </c>
      <c r="D1402" s="4" t="s">
        <v>1140</v>
      </c>
      <c r="E1402" s="19"/>
    </row>
    <row r="1403" spans="2:5">
      <c r="B1403" s="9">
        <v>1396</v>
      </c>
      <c r="C1403" s="10" t="s">
        <v>450</v>
      </c>
      <c r="D1403" s="4" t="s">
        <v>1141</v>
      </c>
      <c r="E1403" s="19"/>
    </row>
    <row r="1404" spans="2:5">
      <c r="B1404" s="9">
        <v>1397</v>
      </c>
      <c r="C1404" s="10" t="s">
        <v>450</v>
      </c>
      <c r="D1404" s="4" t="s">
        <v>1142</v>
      </c>
      <c r="E1404" s="19"/>
    </row>
    <row r="1405" spans="2:5">
      <c r="B1405" s="9">
        <v>1398</v>
      </c>
      <c r="C1405" s="10" t="s">
        <v>450</v>
      </c>
      <c r="D1405" s="4" t="s">
        <v>1143</v>
      </c>
      <c r="E1405" s="19"/>
    </row>
    <row r="1406" spans="2:5">
      <c r="B1406" s="9">
        <v>1399</v>
      </c>
      <c r="C1406" s="10" t="s">
        <v>450</v>
      </c>
      <c r="D1406" s="4" t="s">
        <v>1144</v>
      </c>
      <c r="E1406" s="19"/>
    </row>
    <row r="1407" spans="2:5">
      <c r="B1407" s="9">
        <v>1400</v>
      </c>
      <c r="C1407" s="10" t="s">
        <v>450</v>
      </c>
      <c r="D1407" s="4" t="s">
        <v>1145</v>
      </c>
      <c r="E1407" s="19"/>
    </row>
    <row r="1408" spans="2:5">
      <c r="B1408" s="9">
        <v>1401</v>
      </c>
      <c r="C1408" s="10" t="s">
        <v>450</v>
      </c>
      <c r="D1408" s="4" t="s">
        <v>1146</v>
      </c>
      <c r="E1408" s="19"/>
    </row>
    <row r="1409" spans="2:5">
      <c r="B1409" s="9">
        <v>1402</v>
      </c>
      <c r="C1409" s="10" t="s">
        <v>450</v>
      </c>
      <c r="D1409" s="4" t="s">
        <v>1147</v>
      </c>
      <c r="E1409" s="19"/>
    </row>
    <row r="1410" spans="2:5">
      <c r="B1410" s="9">
        <v>1403</v>
      </c>
      <c r="C1410" s="10" t="s">
        <v>450</v>
      </c>
      <c r="D1410" s="4" t="s">
        <v>1148</v>
      </c>
      <c r="E1410" s="19"/>
    </row>
    <row r="1411" spans="2:5">
      <c r="B1411" s="9">
        <v>1404</v>
      </c>
      <c r="C1411" s="10" t="s">
        <v>450</v>
      </c>
      <c r="D1411" s="4" t="s">
        <v>1149</v>
      </c>
      <c r="E1411" s="19"/>
    </row>
    <row r="1412" spans="2:5">
      <c r="B1412" s="9">
        <v>1405</v>
      </c>
      <c r="C1412" s="10" t="s">
        <v>450</v>
      </c>
      <c r="D1412" s="4" t="s">
        <v>1150</v>
      </c>
      <c r="E1412" s="19"/>
    </row>
    <row r="1413" spans="2:5">
      <c r="B1413" s="9">
        <v>1406</v>
      </c>
      <c r="C1413" s="10" t="s">
        <v>450</v>
      </c>
      <c r="D1413" s="4" t="s">
        <v>1151</v>
      </c>
      <c r="E1413" s="19"/>
    </row>
    <row r="1414" spans="2:5">
      <c r="B1414" s="9">
        <v>1407</v>
      </c>
      <c r="C1414" s="10" t="s">
        <v>450</v>
      </c>
      <c r="D1414" s="4" t="s">
        <v>1152</v>
      </c>
      <c r="E1414" s="19"/>
    </row>
    <row r="1415" spans="2:5">
      <c r="B1415" s="9">
        <v>1408</v>
      </c>
      <c r="C1415" s="10" t="s">
        <v>450</v>
      </c>
      <c r="D1415" s="4" t="s">
        <v>1153</v>
      </c>
      <c r="E1415" s="19"/>
    </row>
    <row r="1416" spans="2:5">
      <c r="B1416" s="9">
        <v>1409</v>
      </c>
      <c r="C1416" s="10" t="s">
        <v>450</v>
      </c>
      <c r="D1416" s="4" t="s">
        <v>1154</v>
      </c>
      <c r="E1416" s="19"/>
    </row>
    <row r="1417" spans="2:5">
      <c r="B1417" s="9">
        <v>1410</v>
      </c>
      <c r="C1417" s="10" t="s">
        <v>450</v>
      </c>
      <c r="D1417" s="4" t="s">
        <v>1155</v>
      </c>
      <c r="E1417" s="19"/>
    </row>
    <row r="1418" spans="2:5">
      <c r="B1418" s="9">
        <v>1411</v>
      </c>
      <c r="C1418" s="10" t="s">
        <v>450</v>
      </c>
      <c r="D1418" s="4" t="s">
        <v>1156</v>
      </c>
      <c r="E1418" s="19"/>
    </row>
    <row r="1419" spans="2:5">
      <c r="B1419" s="9">
        <v>1412</v>
      </c>
      <c r="C1419" s="10" t="s">
        <v>450</v>
      </c>
      <c r="D1419" s="4" t="s">
        <v>1157</v>
      </c>
      <c r="E1419" s="19"/>
    </row>
    <row r="1420" spans="2:5">
      <c r="B1420" s="9">
        <v>1413</v>
      </c>
      <c r="C1420" s="10" t="s">
        <v>450</v>
      </c>
      <c r="D1420" s="4" t="s">
        <v>1158</v>
      </c>
      <c r="E1420" s="19"/>
    </row>
    <row r="1421" spans="2:5">
      <c r="B1421" s="9">
        <v>1414</v>
      </c>
      <c r="C1421" s="10" t="s">
        <v>450</v>
      </c>
      <c r="D1421" s="4" t="s">
        <v>1159</v>
      </c>
      <c r="E1421" s="19"/>
    </row>
    <row r="1422" spans="2:5">
      <c r="B1422" s="9">
        <v>1415</v>
      </c>
      <c r="C1422" s="10" t="s">
        <v>450</v>
      </c>
      <c r="D1422" s="4" t="s">
        <v>1160</v>
      </c>
      <c r="E1422" s="19"/>
    </row>
    <row r="1423" spans="2:5">
      <c r="B1423" s="9">
        <v>1416</v>
      </c>
      <c r="C1423" s="10" t="s">
        <v>450</v>
      </c>
      <c r="D1423" s="4" t="s">
        <v>1161</v>
      </c>
      <c r="E1423" s="19"/>
    </row>
    <row r="1424" spans="2:5">
      <c r="B1424" s="9">
        <v>1417</v>
      </c>
      <c r="C1424" s="10" t="s">
        <v>450</v>
      </c>
      <c r="D1424" s="4" t="s">
        <v>1162</v>
      </c>
      <c r="E1424" s="19"/>
    </row>
    <row r="1425" spans="2:5">
      <c r="B1425" s="9">
        <v>1418</v>
      </c>
      <c r="C1425" s="10" t="s">
        <v>450</v>
      </c>
      <c r="D1425" s="4" t="s">
        <v>1163</v>
      </c>
      <c r="E1425" s="19"/>
    </row>
    <row r="1426" spans="2:5">
      <c r="B1426" s="9">
        <v>1419</v>
      </c>
      <c r="C1426" s="10" t="s">
        <v>450</v>
      </c>
      <c r="D1426" s="4" t="s">
        <v>1164</v>
      </c>
      <c r="E1426" s="19"/>
    </row>
    <row r="1427" spans="2:5">
      <c r="B1427" s="9">
        <v>1420</v>
      </c>
      <c r="C1427" s="10" t="s">
        <v>450</v>
      </c>
      <c r="D1427" s="4" t="s">
        <v>1179</v>
      </c>
      <c r="E1427" s="19"/>
    </row>
    <row r="1428" spans="2:5">
      <c r="B1428" s="9">
        <v>1421</v>
      </c>
      <c r="C1428" s="10" t="s">
        <v>450</v>
      </c>
      <c r="D1428" s="4" t="s">
        <v>1180</v>
      </c>
      <c r="E1428" s="19"/>
    </row>
    <row r="1429" spans="2:5">
      <c r="B1429" s="9">
        <v>1422</v>
      </c>
      <c r="C1429" s="10" t="s">
        <v>450</v>
      </c>
      <c r="D1429" s="4" t="s">
        <v>1181</v>
      </c>
      <c r="E1429" s="19"/>
    </row>
    <row r="1430" spans="2:5">
      <c r="B1430" s="9">
        <v>1423</v>
      </c>
      <c r="C1430" s="10" t="s">
        <v>450</v>
      </c>
      <c r="D1430" s="4" t="s">
        <v>1189</v>
      </c>
      <c r="E1430" s="19"/>
    </row>
    <row r="1431" spans="2:5">
      <c r="B1431" s="9">
        <v>1424</v>
      </c>
      <c r="C1431" s="10" t="s">
        <v>450</v>
      </c>
      <c r="D1431" s="4" t="s">
        <v>1190</v>
      </c>
      <c r="E1431" s="19"/>
    </row>
    <row r="1432" spans="2:5">
      <c r="B1432" s="9">
        <v>1425</v>
      </c>
      <c r="C1432" s="10" t="s">
        <v>450</v>
      </c>
      <c r="D1432" s="4" t="s">
        <v>1191</v>
      </c>
      <c r="E1432" s="19"/>
    </row>
    <row r="1433" spans="2:5">
      <c r="B1433" s="9">
        <v>1426</v>
      </c>
      <c r="C1433" s="10" t="s">
        <v>450</v>
      </c>
      <c r="D1433" s="4" t="s">
        <v>1192</v>
      </c>
      <c r="E1433" s="19"/>
    </row>
    <row r="1434" spans="2:5">
      <c r="B1434" s="9">
        <v>1427</v>
      </c>
      <c r="C1434" s="10" t="s">
        <v>450</v>
      </c>
      <c r="D1434" s="4" t="s">
        <v>1193</v>
      </c>
      <c r="E1434" s="19"/>
    </row>
    <row r="1435" spans="2:5">
      <c r="B1435" s="9">
        <v>1428</v>
      </c>
      <c r="C1435" s="10" t="s">
        <v>450</v>
      </c>
      <c r="D1435" s="4" t="s">
        <v>1194</v>
      </c>
      <c r="E1435" s="19"/>
    </row>
    <row r="1436" spans="2:5">
      <c r="B1436" s="9">
        <v>1429</v>
      </c>
      <c r="C1436" s="10" t="s">
        <v>450</v>
      </c>
      <c r="D1436" s="4" t="s">
        <v>1195</v>
      </c>
      <c r="E1436" s="19"/>
    </row>
    <row r="1437" spans="2:5">
      <c r="B1437" s="9">
        <v>1430</v>
      </c>
      <c r="C1437" s="10" t="s">
        <v>450</v>
      </c>
      <c r="D1437" s="4" t="s">
        <v>1196</v>
      </c>
      <c r="E1437" s="19"/>
    </row>
    <row r="1438" spans="2:5">
      <c r="B1438" s="9">
        <v>1431</v>
      </c>
      <c r="C1438" s="10" t="s">
        <v>450</v>
      </c>
      <c r="D1438" s="4" t="s">
        <v>1927</v>
      </c>
      <c r="E1438" s="19"/>
    </row>
    <row r="1439" spans="2:5">
      <c r="B1439" s="9">
        <v>1432</v>
      </c>
      <c r="C1439" s="10" t="s">
        <v>450</v>
      </c>
      <c r="D1439" s="4" t="s">
        <v>1928</v>
      </c>
      <c r="E1439" s="19"/>
    </row>
    <row r="1440" spans="2:5">
      <c r="B1440" s="9">
        <v>1433</v>
      </c>
      <c r="C1440" s="10" t="s">
        <v>450</v>
      </c>
      <c r="D1440" s="4" t="s">
        <v>1929</v>
      </c>
      <c r="E1440" s="19"/>
    </row>
    <row r="1441" spans="2:5">
      <c r="B1441" s="9">
        <v>1434</v>
      </c>
      <c r="C1441" s="10" t="s">
        <v>450</v>
      </c>
      <c r="D1441" s="4" t="s">
        <v>1980</v>
      </c>
      <c r="E1441" s="19"/>
    </row>
    <row r="1442" spans="2:5">
      <c r="B1442" s="9">
        <v>1435</v>
      </c>
      <c r="C1442" s="10" t="s">
        <v>450</v>
      </c>
      <c r="D1442" s="4" t="s">
        <v>1981</v>
      </c>
      <c r="E1442" s="19"/>
    </row>
    <row r="1443" spans="2:5">
      <c r="B1443" s="9">
        <v>1436</v>
      </c>
      <c r="C1443" s="10" t="s">
        <v>450</v>
      </c>
      <c r="D1443" s="4" t="s">
        <v>1982</v>
      </c>
      <c r="E1443" s="19"/>
    </row>
    <row r="1444" spans="2:5">
      <c r="B1444" s="9">
        <v>1437</v>
      </c>
      <c r="C1444" s="10" t="s">
        <v>450</v>
      </c>
      <c r="D1444" s="4" t="s">
        <v>1983</v>
      </c>
      <c r="E1444" s="19"/>
    </row>
    <row r="1445" spans="2:5">
      <c r="B1445" s="9">
        <v>1438</v>
      </c>
      <c r="C1445" s="10" t="s">
        <v>450</v>
      </c>
      <c r="D1445" s="4" t="s">
        <v>1984</v>
      </c>
      <c r="E1445" s="19"/>
    </row>
    <row r="1446" spans="2:5">
      <c r="B1446" s="9">
        <v>1439</v>
      </c>
      <c r="C1446" s="10" t="s">
        <v>450</v>
      </c>
      <c r="D1446" s="4" t="s">
        <v>1985</v>
      </c>
      <c r="E1446" s="19"/>
    </row>
    <row r="1447" spans="2:5">
      <c r="B1447" s="9">
        <v>1440</v>
      </c>
      <c r="C1447" s="10" t="s">
        <v>450</v>
      </c>
      <c r="D1447" s="4" t="s">
        <v>1986</v>
      </c>
      <c r="E1447" s="19"/>
    </row>
    <row r="1448" spans="2:5">
      <c r="B1448" s="9">
        <v>1441</v>
      </c>
      <c r="C1448" s="10" t="s">
        <v>450</v>
      </c>
      <c r="D1448" s="4" t="s">
        <v>2124</v>
      </c>
      <c r="E1448" s="19"/>
    </row>
    <row r="1449" spans="2:5">
      <c r="B1449" s="9">
        <v>1442</v>
      </c>
      <c r="C1449" s="10" t="s">
        <v>450</v>
      </c>
      <c r="D1449" s="4" t="s">
        <v>2139</v>
      </c>
      <c r="E1449" s="19"/>
    </row>
    <row r="1450" spans="2:5">
      <c r="B1450" s="9">
        <v>1443</v>
      </c>
      <c r="C1450" s="10" t="s">
        <v>450</v>
      </c>
      <c r="D1450" s="4" t="s">
        <v>2140</v>
      </c>
      <c r="E1450" s="19"/>
    </row>
    <row r="1451" spans="2:5">
      <c r="B1451" s="9">
        <v>1444</v>
      </c>
      <c r="C1451" s="10" t="s">
        <v>450</v>
      </c>
      <c r="D1451" s="4" t="s">
        <v>2217</v>
      </c>
      <c r="E1451" s="19"/>
    </row>
    <row r="1452" spans="2:5">
      <c r="B1452" s="9">
        <v>1445</v>
      </c>
      <c r="C1452" s="10" t="s">
        <v>450</v>
      </c>
      <c r="D1452" s="4" t="s">
        <v>2218</v>
      </c>
      <c r="E1452" s="19"/>
    </row>
    <row r="1453" spans="2:5">
      <c r="B1453" s="9">
        <v>1446</v>
      </c>
      <c r="C1453" s="10" t="s">
        <v>450</v>
      </c>
      <c r="D1453" s="4" t="s">
        <v>2219</v>
      </c>
      <c r="E1453" s="19"/>
    </row>
    <row r="1454" spans="2:5">
      <c r="B1454" s="9">
        <v>1447</v>
      </c>
      <c r="C1454" s="10" t="s">
        <v>450</v>
      </c>
      <c r="D1454" s="4" t="s">
        <v>2220</v>
      </c>
      <c r="E1454" s="19"/>
    </row>
    <row r="1455" spans="2:5">
      <c r="B1455" s="9">
        <v>1448</v>
      </c>
      <c r="C1455" s="10" t="s">
        <v>450</v>
      </c>
      <c r="D1455" s="4" t="s">
        <v>2221</v>
      </c>
      <c r="E1455" s="19"/>
    </row>
    <row r="1456" spans="2:5">
      <c r="B1456" s="9">
        <v>1449</v>
      </c>
      <c r="C1456" s="10" t="s">
        <v>450</v>
      </c>
      <c r="D1456" s="4" t="s">
        <v>2222</v>
      </c>
      <c r="E1456" s="19"/>
    </row>
    <row r="1457" spans="2:5">
      <c r="B1457" s="9">
        <v>1450</v>
      </c>
      <c r="C1457" s="10" t="s">
        <v>450</v>
      </c>
      <c r="D1457" s="4" t="s">
        <v>2223</v>
      </c>
      <c r="E1457" s="19"/>
    </row>
    <row r="1458" spans="2:5">
      <c r="B1458" s="9">
        <v>1451</v>
      </c>
      <c r="C1458" s="10" t="s">
        <v>450</v>
      </c>
      <c r="D1458" s="4" t="s">
        <v>2224</v>
      </c>
      <c r="E1458" s="19"/>
    </row>
    <row r="1459" spans="2:5">
      <c r="B1459" s="9">
        <v>1452</v>
      </c>
      <c r="C1459" s="10" t="s">
        <v>450</v>
      </c>
      <c r="D1459" s="4" t="s">
        <v>2225</v>
      </c>
      <c r="E1459" s="19"/>
    </row>
    <row r="1460" spans="2:5">
      <c r="B1460" s="9">
        <v>1453</v>
      </c>
      <c r="C1460" s="10" t="s">
        <v>450</v>
      </c>
      <c r="D1460" s="4" t="s">
        <v>2226</v>
      </c>
      <c r="E1460" s="19"/>
    </row>
    <row r="1461" spans="2:5">
      <c r="B1461" s="9">
        <v>1454</v>
      </c>
      <c r="C1461" s="10" t="s">
        <v>450</v>
      </c>
      <c r="D1461" s="4" t="s">
        <v>2227</v>
      </c>
      <c r="E1461" s="19"/>
    </row>
    <row r="1462" spans="2:5">
      <c r="B1462" s="9">
        <v>1455</v>
      </c>
      <c r="C1462" s="10" t="s">
        <v>450</v>
      </c>
      <c r="D1462" s="4" t="s">
        <v>2228</v>
      </c>
      <c r="E1462" s="19"/>
    </row>
    <row r="1463" spans="2:5">
      <c r="B1463" s="9">
        <v>1456</v>
      </c>
      <c r="C1463" s="10" t="s">
        <v>450</v>
      </c>
      <c r="D1463" s="4" t="s">
        <v>2258</v>
      </c>
      <c r="E1463" s="19"/>
    </row>
    <row r="1464" spans="2:5">
      <c r="B1464" s="9">
        <v>1457</v>
      </c>
      <c r="C1464" s="10" t="s">
        <v>450</v>
      </c>
      <c r="D1464" s="4" t="s">
        <v>2259</v>
      </c>
      <c r="E1464" s="19"/>
    </row>
    <row r="1465" spans="2:5">
      <c r="B1465" s="9">
        <v>1458</v>
      </c>
      <c r="C1465" s="10" t="s">
        <v>450</v>
      </c>
      <c r="D1465" s="4" t="s">
        <v>2260</v>
      </c>
      <c r="E1465" s="19"/>
    </row>
    <row r="1466" spans="2:5">
      <c r="B1466" s="9">
        <v>1459</v>
      </c>
      <c r="C1466" s="10" t="s">
        <v>450</v>
      </c>
      <c r="D1466" s="4" t="s">
        <v>2261</v>
      </c>
      <c r="E1466" s="19"/>
    </row>
    <row r="1467" spans="2:5">
      <c r="B1467" s="9">
        <v>1460</v>
      </c>
      <c r="C1467" s="10" t="s">
        <v>450</v>
      </c>
      <c r="D1467" s="4" t="s">
        <v>2262</v>
      </c>
      <c r="E1467" s="19"/>
    </row>
    <row r="1468" spans="2:5">
      <c r="B1468" s="9">
        <v>1461</v>
      </c>
      <c r="C1468" s="10" t="s">
        <v>450</v>
      </c>
      <c r="D1468" s="4" t="s">
        <v>2263</v>
      </c>
      <c r="E1468" s="19"/>
    </row>
    <row r="1469" spans="2:5">
      <c r="B1469" s="9">
        <v>1462</v>
      </c>
      <c r="C1469" s="10" t="s">
        <v>450</v>
      </c>
      <c r="D1469" s="4" t="s">
        <v>2264</v>
      </c>
      <c r="E1469" s="19"/>
    </row>
    <row r="1470" spans="2:5">
      <c r="B1470" s="9">
        <v>1463</v>
      </c>
      <c r="C1470" s="10" t="s">
        <v>450</v>
      </c>
      <c r="D1470" s="4" t="s">
        <v>2265</v>
      </c>
      <c r="E1470" s="19"/>
    </row>
    <row r="1471" spans="2:5">
      <c r="B1471" s="9">
        <v>1464</v>
      </c>
      <c r="C1471" s="10" t="s">
        <v>450</v>
      </c>
      <c r="D1471" s="4" t="s">
        <v>2267</v>
      </c>
      <c r="E1471" s="19"/>
    </row>
    <row r="1472" spans="2:5">
      <c r="B1472" s="9">
        <v>1465</v>
      </c>
      <c r="C1472" s="10" t="s">
        <v>450</v>
      </c>
      <c r="D1472" s="4" t="s">
        <v>2268</v>
      </c>
      <c r="E1472" s="19"/>
    </row>
    <row r="1473" spans="2:5">
      <c r="B1473" s="9">
        <v>1466</v>
      </c>
      <c r="C1473" s="10" t="s">
        <v>450</v>
      </c>
      <c r="D1473" s="4" t="s">
        <v>2269</v>
      </c>
      <c r="E1473" s="19"/>
    </row>
    <row r="1474" spans="2:5">
      <c r="B1474" s="9">
        <v>1467</v>
      </c>
      <c r="C1474" s="10" t="s">
        <v>450</v>
      </c>
      <c r="D1474" s="4" t="s">
        <v>2270</v>
      </c>
      <c r="E1474" s="19"/>
    </row>
    <row r="1475" spans="2:5">
      <c r="B1475" s="9">
        <v>1468</v>
      </c>
      <c r="C1475" s="10" t="s">
        <v>450</v>
      </c>
      <c r="D1475" s="4" t="s">
        <v>2271</v>
      </c>
      <c r="E1475" s="19"/>
    </row>
    <row r="1476" spans="2:5">
      <c r="B1476" s="9">
        <v>1469</v>
      </c>
      <c r="C1476" s="10" t="s">
        <v>450</v>
      </c>
      <c r="D1476" s="4" t="s">
        <v>2272</v>
      </c>
      <c r="E1476" s="19"/>
    </row>
    <row r="1477" spans="2:5">
      <c r="B1477" s="9">
        <v>1470</v>
      </c>
      <c r="C1477" s="10" t="s">
        <v>450</v>
      </c>
      <c r="D1477" s="4" t="s">
        <v>2273</v>
      </c>
      <c r="E1477" s="19"/>
    </row>
    <row r="1478" spans="2:5">
      <c r="B1478" s="9">
        <v>1471</v>
      </c>
      <c r="C1478" s="10" t="s">
        <v>450</v>
      </c>
      <c r="D1478" s="4" t="s">
        <v>2274</v>
      </c>
      <c r="E1478" s="19"/>
    </row>
    <row r="1479" spans="2:5">
      <c r="B1479" s="9">
        <v>1472</v>
      </c>
      <c r="C1479" s="10" t="s">
        <v>450</v>
      </c>
      <c r="D1479" s="4" t="s">
        <v>2295</v>
      </c>
      <c r="E1479" s="19"/>
    </row>
    <row r="1480" spans="2:5">
      <c r="B1480" s="9">
        <v>1473</v>
      </c>
      <c r="C1480" s="10" t="s">
        <v>450</v>
      </c>
      <c r="D1480" s="4" t="s">
        <v>2296</v>
      </c>
      <c r="E1480" s="19"/>
    </row>
    <row r="1481" spans="2:5">
      <c r="B1481" s="9">
        <v>1474</v>
      </c>
      <c r="C1481" s="10" t="s">
        <v>450</v>
      </c>
      <c r="D1481" s="4" t="s">
        <v>2297</v>
      </c>
      <c r="E1481" s="19"/>
    </row>
    <row r="1482" spans="2:5">
      <c r="B1482" s="9">
        <v>1475</v>
      </c>
      <c r="C1482" s="10" t="s">
        <v>450</v>
      </c>
      <c r="D1482" s="4" t="s">
        <v>2298</v>
      </c>
      <c r="E1482" s="19"/>
    </row>
    <row r="1483" spans="2:5">
      <c r="B1483" s="9">
        <v>1476</v>
      </c>
      <c r="C1483" s="10" t="s">
        <v>450</v>
      </c>
      <c r="D1483" s="4" t="s">
        <v>2299</v>
      </c>
      <c r="E1483" s="19"/>
    </row>
    <row r="1484" spans="2:5">
      <c r="B1484" s="9">
        <v>1477</v>
      </c>
      <c r="C1484" s="10" t="s">
        <v>450</v>
      </c>
      <c r="D1484" s="4" t="s">
        <v>2300</v>
      </c>
      <c r="E1484" s="19"/>
    </row>
    <row r="1485" spans="2:5">
      <c r="B1485" s="9">
        <v>1478</v>
      </c>
      <c r="C1485" s="10" t="s">
        <v>450</v>
      </c>
      <c r="D1485" s="4" t="s">
        <v>2301</v>
      </c>
      <c r="E1485" s="19"/>
    </row>
    <row r="1486" spans="2:5">
      <c r="B1486" s="9">
        <v>1479</v>
      </c>
      <c r="C1486" s="10" t="s">
        <v>450</v>
      </c>
      <c r="D1486" s="4" t="s">
        <v>2302</v>
      </c>
      <c r="E1486" s="19"/>
    </row>
    <row r="1487" spans="2:5">
      <c r="B1487" s="9">
        <v>1480</v>
      </c>
      <c r="C1487" s="10" t="s">
        <v>450</v>
      </c>
      <c r="D1487" s="4" t="s">
        <v>2303</v>
      </c>
      <c r="E1487" s="19"/>
    </row>
    <row r="1488" spans="2:5">
      <c r="B1488" s="9">
        <v>1481</v>
      </c>
      <c r="C1488" s="10" t="s">
        <v>450</v>
      </c>
      <c r="D1488" s="4" t="s">
        <v>2304</v>
      </c>
      <c r="E1488" s="19"/>
    </row>
    <row r="1489" spans="2:5">
      <c r="B1489" s="9">
        <v>1482</v>
      </c>
      <c r="C1489" s="10" t="s">
        <v>450</v>
      </c>
      <c r="D1489" s="4" t="s">
        <v>2594</v>
      </c>
      <c r="E1489" s="19"/>
    </row>
    <row r="1490" spans="2:5">
      <c r="B1490" s="9">
        <v>1483</v>
      </c>
      <c r="C1490" s="10" t="s">
        <v>450</v>
      </c>
      <c r="D1490" s="4" t="s">
        <v>2595</v>
      </c>
      <c r="E1490" s="19"/>
    </row>
    <row r="1491" spans="2:5">
      <c r="B1491" s="9">
        <v>1484</v>
      </c>
      <c r="C1491" s="10" t="s">
        <v>450</v>
      </c>
      <c r="D1491" s="4" t="s">
        <v>2596</v>
      </c>
      <c r="E1491" s="19"/>
    </row>
    <row r="1492" spans="2:5">
      <c r="B1492" s="9">
        <v>1485</v>
      </c>
      <c r="C1492" s="10" t="s">
        <v>450</v>
      </c>
      <c r="D1492" s="4" t="s">
        <v>2597</v>
      </c>
      <c r="E1492" s="19"/>
    </row>
    <row r="1493" spans="2:5">
      <c r="B1493" s="9">
        <v>1486</v>
      </c>
      <c r="C1493" s="10" t="s">
        <v>450</v>
      </c>
      <c r="D1493" s="4" t="s">
        <v>2753</v>
      </c>
      <c r="E1493" s="19"/>
    </row>
    <row r="1494" spans="2:5">
      <c r="B1494" s="9">
        <v>1487</v>
      </c>
      <c r="C1494" s="10" t="s">
        <v>450</v>
      </c>
      <c r="D1494" s="4" t="s">
        <v>2754</v>
      </c>
      <c r="E1494" s="19"/>
    </row>
    <row r="1495" spans="2:5">
      <c r="B1495" s="9">
        <v>1488</v>
      </c>
      <c r="C1495" s="10" t="s">
        <v>450</v>
      </c>
      <c r="D1495" s="4" t="s">
        <v>2755</v>
      </c>
      <c r="E1495" s="19"/>
    </row>
    <row r="1496" spans="2:5">
      <c r="B1496" s="9">
        <v>1489</v>
      </c>
      <c r="C1496" s="10" t="s">
        <v>450</v>
      </c>
      <c r="D1496" s="4" t="s">
        <v>2756</v>
      </c>
      <c r="E1496" s="19"/>
    </row>
    <row r="1497" spans="2:5">
      <c r="B1497" s="9">
        <v>1490</v>
      </c>
      <c r="C1497" s="10" t="s">
        <v>450</v>
      </c>
      <c r="D1497" s="4" t="s">
        <v>2757</v>
      </c>
      <c r="E1497" s="19"/>
    </row>
    <row r="1498" spans="2:5">
      <c r="B1498" s="9">
        <v>1491</v>
      </c>
      <c r="C1498" s="10" t="s">
        <v>450</v>
      </c>
      <c r="D1498" s="4" t="s">
        <v>2758</v>
      </c>
      <c r="E1498" s="19"/>
    </row>
    <row r="1499" spans="2:5">
      <c r="B1499" s="9">
        <v>1492</v>
      </c>
      <c r="C1499" s="10" t="s">
        <v>450</v>
      </c>
      <c r="D1499" s="4" t="s">
        <v>2759</v>
      </c>
      <c r="E1499" s="19"/>
    </row>
    <row r="1500" spans="2:5">
      <c r="B1500" s="9">
        <v>1493</v>
      </c>
      <c r="C1500" s="10" t="s">
        <v>450</v>
      </c>
      <c r="D1500" s="4" t="s">
        <v>2760</v>
      </c>
      <c r="E1500" s="19"/>
    </row>
    <row r="1501" spans="2:5">
      <c r="B1501" s="9">
        <v>1494</v>
      </c>
      <c r="C1501" s="10" t="s">
        <v>450</v>
      </c>
      <c r="D1501" s="4" t="s">
        <v>2761</v>
      </c>
      <c r="E1501" s="19"/>
    </row>
    <row r="1502" spans="2:5">
      <c r="B1502" s="9">
        <v>1495</v>
      </c>
      <c r="C1502" s="10" t="s">
        <v>450</v>
      </c>
      <c r="D1502" s="4" t="s">
        <v>2762</v>
      </c>
      <c r="E1502" s="19"/>
    </row>
    <row r="1503" spans="2:5">
      <c r="B1503" s="9">
        <v>1496</v>
      </c>
      <c r="C1503" s="10" t="s">
        <v>450</v>
      </c>
      <c r="D1503" s="4" t="s">
        <v>2763</v>
      </c>
      <c r="E1503" s="19"/>
    </row>
    <row r="1504" spans="2:5">
      <c r="B1504" s="9">
        <v>1497</v>
      </c>
      <c r="C1504" s="10" t="s">
        <v>450</v>
      </c>
      <c r="D1504" s="4" t="s">
        <v>2764</v>
      </c>
      <c r="E1504" s="19"/>
    </row>
    <row r="1505" spans="2:5">
      <c r="B1505" s="9">
        <v>1498</v>
      </c>
      <c r="C1505" s="10" t="s">
        <v>450</v>
      </c>
      <c r="D1505" s="4" t="s">
        <v>2765</v>
      </c>
      <c r="E1505" s="19"/>
    </row>
    <row r="1506" spans="2:5">
      <c r="B1506" s="9">
        <v>1499</v>
      </c>
      <c r="C1506" s="10" t="s">
        <v>450</v>
      </c>
      <c r="D1506" s="4" t="s">
        <v>2766</v>
      </c>
      <c r="E1506" s="19"/>
    </row>
    <row r="1507" spans="2:5">
      <c r="B1507" s="9">
        <v>1500</v>
      </c>
      <c r="C1507" s="10" t="s">
        <v>450</v>
      </c>
      <c r="D1507" s="4" t="s">
        <v>2767</v>
      </c>
      <c r="E1507" s="19"/>
    </row>
    <row r="1508" spans="2:5">
      <c r="B1508" s="9">
        <v>1501</v>
      </c>
      <c r="C1508" s="10" t="s">
        <v>450</v>
      </c>
      <c r="D1508" s="4" t="s">
        <v>2768</v>
      </c>
      <c r="E1508" s="19"/>
    </row>
    <row r="1509" spans="2:5">
      <c r="B1509" s="9">
        <v>1502</v>
      </c>
      <c r="C1509" s="10" t="s">
        <v>450</v>
      </c>
      <c r="D1509" s="4" t="s">
        <v>2769</v>
      </c>
      <c r="E1509" s="19"/>
    </row>
    <row r="1510" spans="2:5">
      <c r="B1510" s="9">
        <v>1503</v>
      </c>
      <c r="C1510" s="10" t="s">
        <v>450</v>
      </c>
      <c r="D1510" s="4" t="s">
        <v>2770</v>
      </c>
      <c r="E1510" s="19"/>
    </row>
    <row r="1511" spans="2:5">
      <c r="B1511" s="9">
        <v>1504</v>
      </c>
      <c r="C1511" s="10" t="s">
        <v>450</v>
      </c>
      <c r="D1511" s="4" t="s">
        <v>2771</v>
      </c>
      <c r="E1511" s="19"/>
    </row>
    <row r="1512" spans="2:5">
      <c r="B1512" s="9">
        <v>1505</v>
      </c>
      <c r="C1512" s="10" t="s">
        <v>450</v>
      </c>
      <c r="D1512" s="4" t="s">
        <v>2772</v>
      </c>
      <c r="E1512" s="19"/>
    </row>
    <row r="1513" spans="2:5">
      <c r="B1513" s="9">
        <v>1506</v>
      </c>
      <c r="C1513" s="10" t="s">
        <v>450</v>
      </c>
      <c r="D1513" s="4" t="s">
        <v>2773</v>
      </c>
      <c r="E1513" s="19"/>
    </row>
    <row r="1514" spans="2:5">
      <c r="B1514" s="9">
        <v>1507</v>
      </c>
      <c r="C1514" s="10" t="s">
        <v>450</v>
      </c>
      <c r="D1514" s="4" t="s">
        <v>2774</v>
      </c>
      <c r="E1514" s="19"/>
    </row>
    <row r="1515" spans="2:5">
      <c r="B1515" s="9">
        <v>1508</v>
      </c>
      <c r="C1515" s="10" t="s">
        <v>450</v>
      </c>
      <c r="D1515" s="4" t="s">
        <v>2775</v>
      </c>
      <c r="E1515" s="19"/>
    </row>
    <row r="1516" spans="2:5">
      <c r="B1516" s="9">
        <v>1509</v>
      </c>
      <c r="C1516" s="10" t="s">
        <v>450</v>
      </c>
      <c r="D1516" s="4" t="s">
        <v>2776</v>
      </c>
      <c r="E1516" s="19"/>
    </row>
    <row r="1517" spans="2:5">
      <c r="B1517" s="9">
        <v>1510</v>
      </c>
      <c r="C1517" s="10" t="s">
        <v>450</v>
      </c>
      <c r="D1517" s="4" t="s">
        <v>2777</v>
      </c>
      <c r="E1517" s="19"/>
    </row>
    <row r="1518" spans="2:5">
      <c r="B1518" s="9">
        <v>1511</v>
      </c>
      <c r="C1518" s="10" t="s">
        <v>450</v>
      </c>
      <c r="D1518" s="4" t="s">
        <v>2778</v>
      </c>
      <c r="E1518" s="19"/>
    </row>
    <row r="1519" spans="2:5">
      <c r="B1519" s="9">
        <v>1512</v>
      </c>
      <c r="C1519" s="10" t="s">
        <v>450</v>
      </c>
      <c r="D1519" s="4" t="s">
        <v>2779</v>
      </c>
      <c r="E1519" s="19"/>
    </row>
    <row r="1520" spans="2:5">
      <c r="B1520" s="9">
        <v>1513</v>
      </c>
      <c r="C1520" s="10" t="s">
        <v>450</v>
      </c>
      <c r="D1520" s="4" t="s">
        <v>2780</v>
      </c>
      <c r="E1520" s="19"/>
    </row>
    <row r="1521" spans="2:5">
      <c r="B1521" s="9">
        <v>1514</v>
      </c>
      <c r="C1521" s="10" t="s">
        <v>450</v>
      </c>
      <c r="D1521" s="4" t="s">
        <v>2781</v>
      </c>
      <c r="E1521" s="19"/>
    </row>
    <row r="1522" spans="2:5">
      <c r="B1522" s="9">
        <v>1515</v>
      </c>
      <c r="C1522" s="10" t="s">
        <v>450</v>
      </c>
      <c r="D1522" s="4" t="s">
        <v>2782</v>
      </c>
      <c r="E1522" s="19"/>
    </row>
    <row r="1523" spans="2:5">
      <c r="B1523" s="9">
        <v>1516</v>
      </c>
      <c r="C1523" s="10" t="s">
        <v>450</v>
      </c>
      <c r="D1523" s="4" t="s">
        <v>2783</v>
      </c>
      <c r="E1523" s="19"/>
    </row>
    <row r="1524" spans="2:5">
      <c r="B1524" s="9">
        <v>1517</v>
      </c>
      <c r="C1524" s="10" t="s">
        <v>450</v>
      </c>
      <c r="D1524" s="4" t="s">
        <v>2784</v>
      </c>
      <c r="E1524" s="19"/>
    </row>
    <row r="1525" spans="2:5">
      <c r="B1525" s="9">
        <v>1518</v>
      </c>
      <c r="C1525" s="10" t="s">
        <v>450</v>
      </c>
      <c r="D1525" s="4" t="s">
        <v>2785</v>
      </c>
      <c r="E1525" s="19"/>
    </row>
    <row r="1526" spans="2:5">
      <c r="B1526" s="9">
        <v>1519</v>
      </c>
      <c r="C1526" s="10" t="s">
        <v>450</v>
      </c>
      <c r="D1526" s="4" t="s">
        <v>2786</v>
      </c>
      <c r="E1526" s="19"/>
    </row>
    <row r="1527" spans="2:5">
      <c r="B1527" s="9">
        <v>1520</v>
      </c>
      <c r="C1527" s="10" t="s">
        <v>450</v>
      </c>
      <c r="D1527" s="4" t="s">
        <v>2787</v>
      </c>
      <c r="E1527" s="19"/>
    </row>
    <row r="1528" spans="2:5">
      <c r="B1528" s="9">
        <v>1521</v>
      </c>
      <c r="C1528" s="10" t="s">
        <v>450</v>
      </c>
      <c r="D1528" s="4" t="s">
        <v>2788</v>
      </c>
      <c r="E1528" s="19"/>
    </row>
    <row r="1529" spans="2:5">
      <c r="B1529" s="9">
        <v>1522</v>
      </c>
      <c r="C1529" s="10" t="s">
        <v>450</v>
      </c>
      <c r="D1529" s="4" t="s">
        <v>2789</v>
      </c>
      <c r="E1529" s="19"/>
    </row>
    <row r="1530" spans="2:5">
      <c r="B1530" s="9">
        <v>1523</v>
      </c>
      <c r="C1530" s="10" t="s">
        <v>450</v>
      </c>
      <c r="D1530" s="4" t="s">
        <v>2790</v>
      </c>
      <c r="E1530" s="19"/>
    </row>
    <row r="1531" spans="2:5">
      <c r="B1531" s="9">
        <v>1524</v>
      </c>
      <c r="C1531" s="10" t="s">
        <v>450</v>
      </c>
      <c r="D1531" s="4" t="s">
        <v>2791</v>
      </c>
      <c r="E1531" s="19"/>
    </row>
    <row r="1532" spans="2:5">
      <c r="B1532" s="9">
        <v>1525</v>
      </c>
      <c r="C1532" s="10" t="s">
        <v>450</v>
      </c>
      <c r="D1532" s="4" t="s">
        <v>2792</v>
      </c>
      <c r="E1532" s="19"/>
    </row>
    <row r="1533" spans="2:5">
      <c r="B1533" s="9">
        <v>1526</v>
      </c>
      <c r="C1533" s="10" t="s">
        <v>450</v>
      </c>
      <c r="D1533" s="4" t="s">
        <v>2793</v>
      </c>
      <c r="E1533" s="19"/>
    </row>
    <row r="1534" spans="2:5">
      <c r="B1534" s="9">
        <v>1527</v>
      </c>
      <c r="C1534" s="10" t="s">
        <v>450</v>
      </c>
      <c r="D1534" s="4" t="s">
        <v>2794</v>
      </c>
      <c r="E1534" s="19"/>
    </row>
    <row r="1535" spans="2:5">
      <c r="B1535" s="9">
        <v>1528</v>
      </c>
      <c r="C1535" s="10" t="s">
        <v>450</v>
      </c>
      <c r="D1535" s="4" t="s">
        <v>2795</v>
      </c>
      <c r="E1535" s="19"/>
    </row>
    <row r="1536" spans="2:5">
      <c r="B1536" s="9">
        <v>1529</v>
      </c>
      <c r="C1536" s="10" t="s">
        <v>450</v>
      </c>
      <c r="D1536" s="4" t="s">
        <v>2796</v>
      </c>
      <c r="E1536" s="19"/>
    </row>
    <row r="1537" spans="2:5">
      <c r="B1537" s="9">
        <v>1530</v>
      </c>
      <c r="C1537" s="10" t="s">
        <v>450</v>
      </c>
      <c r="D1537" s="4" t="s">
        <v>2797</v>
      </c>
      <c r="E1537" s="19"/>
    </row>
    <row r="1538" spans="2:5">
      <c r="B1538" s="9">
        <v>1531</v>
      </c>
      <c r="C1538" s="10" t="s">
        <v>450</v>
      </c>
      <c r="D1538" s="4" t="s">
        <v>2798</v>
      </c>
      <c r="E1538" s="19"/>
    </row>
    <row r="1539" spans="2:5">
      <c r="B1539" s="9">
        <v>1532</v>
      </c>
      <c r="C1539" s="10" t="s">
        <v>450</v>
      </c>
      <c r="D1539" s="4" t="s">
        <v>2799</v>
      </c>
      <c r="E1539" s="19"/>
    </row>
    <row r="1540" spans="2:5">
      <c r="B1540" s="9">
        <v>1533</v>
      </c>
      <c r="C1540" s="10" t="s">
        <v>450</v>
      </c>
      <c r="D1540" s="4" t="s">
        <v>2800</v>
      </c>
      <c r="E1540" s="19"/>
    </row>
    <row r="1541" spans="2:5">
      <c r="B1541" s="9">
        <v>1534</v>
      </c>
      <c r="C1541" s="10" t="s">
        <v>450</v>
      </c>
      <c r="D1541" s="4" t="s">
        <v>2801</v>
      </c>
      <c r="E1541" s="19"/>
    </row>
    <row r="1542" spans="2:5">
      <c r="B1542" s="9">
        <v>1535</v>
      </c>
      <c r="C1542" s="10" t="s">
        <v>450</v>
      </c>
      <c r="D1542" s="4" t="s">
        <v>2802</v>
      </c>
      <c r="E1542" s="19"/>
    </row>
    <row r="1543" spans="2:5">
      <c r="B1543" s="9">
        <v>1536</v>
      </c>
      <c r="C1543" s="10" t="s">
        <v>450</v>
      </c>
      <c r="D1543" s="4" t="s">
        <v>2803</v>
      </c>
      <c r="E1543" s="19"/>
    </row>
    <row r="1544" spans="2:5">
      <c r="B1544" s="9">
        <v>1537</v>
      </c>
      <c r="C1544" s="10" t="s">
        <v>450</v>
      </c>
      <c r="D1544" s="4" t="s">
        <v>2804</v>
      </c>
      <c r="E1544" s="19"/>
    </row>
    <row r="1545" spans="2:5">
      <c r="B1545" s="9">
        <v>1538</v>
      </c>
      <c r="C1545" s="10" t="s">
        <v>450</v>
      </c>
      <c r="D1545" s="4" t="s">
        <v>2805</v>
      </c>
      <c r="E1545" s="19"/>
    </row>
    <row r="1546" spans="2:5">
      <c r="B1546" s="9">
        <v>1539</v>
      </c>
      <c r="C1546" s="10" t="s">
        <v>450</v>
      </c>
      <c r="D1546" s="4" t="s">
        <v>2806</v>
      </c>
      <c r="E1546" s="19"/>
    </row>
    <row r="1547" spans="2:5">
      <c r="B1547" s="9">
        <v>1540</v>
      </c>
      <c r="C1547" s="10" t="s">
        <v>450</v>
      </c>
      <c r="D1547" s="4" t="s">
        <v>2807</v>
      </c>
      <c r="E1547" s="19"/>
    </row>
    <row r="1548" spans="2:5">
      <c r="B1548" s="9">
        <v>1541</v>
      </c>
      <c r="C1548" s="10" t="s">
        <v>450</v>
      </c>
      <c r="D1548" s="4" t="s">
        <v>2808</v>
      </c>
      <c r="E1548" s="19"/>
    </row>
    <row r="1549" spans="2:5">
      <c r="B1549" s="9">
        <v>1542</v>
      </c>
      <c r="C1549" s="10" t="s">
        <v>450</v>
      </c>
      <c r="D1549" s="4" t="s">
        <v>2809</v>
      </c>
      <c r="E1549" s="19"/>
    </row>
    <row r="1550" spans="2:5">
      <c r="B1550" s="9">
        <v>1543</v>
      </c>
      <c r="C1550" s="10" t="s">
        <v>450</v>
      </c>
      <c r="D1550" s="4" t="s">
        <v>2810</v>
      </c>
      <c r="E1550" s="19"/>
    </row>
    <row r="1551" spans="2:5">
      <c r="B1551" s="9">
        <v>1544</v>
      </c>
      <c r="C1551" s="10" t="s">
        <v>450</v>
      </c>
      <c r="D1551" s="4" t="s">
        <v>2811</v>
      </c>
      <c r="E1551" s="19"/>
    </row>
    <row r="1552" spans="2:5">
      <c r="B1552" s="9">
        <v>1545</v>
      </c>
      <c r="C1552" s="10" t="s">
        <v>450</v>
      </c>
      <c r="D1552" s="4" t="s">
        <v>2812</v>
      </c>
      <c r="E1552" s="19"/>
    </row>
    <row r="1553" spans="2:5">
      <c r="B1553" s="9">
        <v>1546</v>
      </c>
      <c r="C1553" s="10" t="s">
        <v>450</v>
      </c>
      <c r="D1553" s="4" t="s">
        <v>2813</v>
      </c>
      <c r="E1553" s="19"/>
    </row>
    <row r="1554" spans="2:5">
      <c r="B1554" s="9">
        <v>1547</v>
      </c>
      <c r="C1554" s="10" t="s">
        <v>450</v>
      </c>
      <c r="D1554" s="4" t="s">
        <v>2814</v>
      </c>
      <c r="E1554" s="19"/>
    </row>
    <row r="1555" spans="2:5">
      <c r="B1555" s="9">
        <v>1548</v>
      </c>
      <c r="C1555" s="10" t="s">
        <v>450</v>
      </c>
      <c r="D1555" s="4" t="s">
        <v>2815</v>
      </c>
      <c r="E1555" s="19"/>
    </row>
    <row r="1556" spans="2:5">
      <c r="B1556" s="9">
        <v>1549</v>
      </c>
      <c r="C1556" s="10" t="s">
        <v>450</v>
      </c>
      <c r="D1556" s="4" t="s">
        <v>2816</v>
      </c>
      <c r="E1556" s="19"/>
    </row>
    <row r="1557" spans="2:5">
      <c r="B1557" s="9">
        <v>1550</v>
      </c>
      <c r="C1557" s="10" t="s">
        <v>450</v>
      </c>
      <c r="D1557" s="4" t="s">
        <v>2817</v>
      </c>
      <c r="E1557" s="19"/>
    </row>
    <row r="1558" spans="2:5">
      <c r="B1558" s="9">
        <v>1551</v>
      </c>
      <c r="C1558" s="10" t="s">
        <v>450</v>
      </c>
      <c r="D1558" s="4" t="s">
        <v>2818</v>
      </c>
      <c r="E1558" s="19"/>
    </row>
    <row r="1559" spans="2:5">
      <c r="B1559" s="9">
        <v>1552</v>
      </c>
      <c r="C1559" s="10" t="s">
        <v>450</v>
      </c>
      <c r="D1559" s="4" t="s">
        <v>2819</v>
      </c>
      <c r="E1559" s="19"/>
    </row>
    <row r="1560" spans="2:5">
      <c r="B1560" s="9">
        <v>1553</v>
      </c>
      <c r="C1560" s="10" t="s">
        <v>450</v>
      </c>
      <c r="D1560" s="4" t="s">
        <v>2820</v>
      </c>
      <c r="E1560" s="19"/>
    </row>
    <row r="1561" spans="2:5">
      <c r="B1561" s="9">
        <v>1554</v>
      </c>
      <c r="C1561" s="10" t="s">
        <v>450</v>
      </c>
      <c r="D1561" s="4" t="s">
        <v>2821</v>
      </c>
      <c r="E1561" s="19"/>
    </row>
    <row r="1562" spans="2:5">
      <c r="B1562" s="9">
        <v>1555</v>
      </c>
      <c r="C1562" s="10" t="s">
        <v>450</v>
      </c>
      <c r="D1562" s="4" t="s">
        <v>2822</v>
      </c>
      <c r="E1562" s="19"/>
    </row>
    <row r="1563" spans="2:5">
      <c r="B1563" s="9">
        <v>1556</v>
      </c>
      <c r="C1563" s="10" t="s">
        <v>450</v>
      </c>
      <c r="D1563" s="4" t="s">
        <v>2823</v>
      </c>
      <c r="E1563" s="19"/>
    </row>
    <row r="1564" spans="2:5">
      <c r="B1564" s="9">
        <v>1557</v>
      </c>
      <c r="C1564" s="10" t="s">
        <v>450</v>
      </c>
      <c r="D1564" s="4" t="s">
        <v>2921</v>
      </c>
      <c r="E1564" s="19"/>
    </row>
    <row r="1565" spans="2:5">
      <c r="B1565" s="9">
        <v>1558</v>
      </c>
      <c r="C1565" s="10" t="s">
        <v>450</v>
      </c>
      <c r="D1565" s="4" t="s">
        <v>3022</v>
      </c>
      <c r="E1565" s="19"/>
    </row>
    <row r="1566" spans="2:5">
      <c r="B1566" s="9">
        <v>1559</v>
      </c>
      <c r="C1566" s="10" t="s">
        <v>450</v>
      </c>
      <c r="D1566" s="4" t="s">
        <v>3023</v>
      </c>
      <c r="E1566" s="19"/>
    </row>
    <row r="1567" spans="2:5">
      <c r="B1567" s="9">
        <v>1560</v>
      </c>
      <c r="C1567" s="10" t="s">
        <v>450</v>
      </c>
      <c r="D1567" s="4" t="s">
        <v>3024</v>
      </c>
      <c r="E1567" s="19"/>
    </row>
    <row r="1568" spans="2:5">
      <c r="B1568" s="9">
        <v>1561</v>
      </c>
      <c r="C1568" s="10" t="s">
        <v>450</v>
      </c>
      <c r="D1568" s="4" t="s">
        <v>3025</v>
      </c>
      <c r="E1568" s="19"/>
    </row>
    <row r="1569" spans="2:5">
      <c r="B1569" s="9">
        <v>1562</v>
      </c>
      <c r="C1569" s="10" t="s">
        <v>450</v>
      </c>
      <c r="D1569" s="4" t="s">
        <v>3026</v>
      </c>
      <c r="E1569" s="19"/>
    </row>
    <row r="1570" spans="2:5">
      <c r="B1570" s="9">
        <v>1563</v>
      </c>
      <c r="C1570" s="10" t="s">
        <v>450</v>
      </c>
      <c r="D1570" s="4" t="s">
        <v>3027</v>
      </c>
      <c r="E1570" s="19"/>
    </row>
    <row r="1571" spans="2:5">
      <c r="B1571" s="9">
        <v>1564</v>
      </c>
      <c r="C1571" s="10" t="s">
        <v>450</v>
      </c>
      <c r="D1571" s="4" t="s">
        <v>3028</v>
      </c>
      <c r="E1571" s="19"/>
    </row>
    <row r="1572" spans="2:5">
      <c r="B1572" s="9">
        <v>1565</v>
      </c>
      <c r="C1572" s="10" t="s">
        <v>450</v>
      </c>
      <c r="D1572" s="4" t="s">
        <v>3029</v>
      </c>
      <c r="E1572" s="19"/>
    </row>
    <row r="1573" spans="2:5">
      <c r="B1573" s="9">
        <v>1566</v>
      </c>
      <c r="C1573" s="10" t="s">
        <v>450</v>
      </c>
      <c r="D1573" s="4" t="s">
        <v>3030</v>
      </c>
      <c r="E1573" s="19"/>
    </row>
    <row r="1574" spans="2:5">
      <c r="B1574" s="9">
        <v>1567</v>
      </c>
      <c r="C1574" s="10" t="s">
        <v>450</v>
      </c>
      <c r="D1574" s="4" t="s">
        <v>3031</v>
      </c>
      <c r="E1574" s="19"/>
    </row>
    <row r="1575" spans="2:5">
      <c r="B1575" s="9">
        <v>1568</v>
      </c>
      <c r="C1575" s="10" t="s">
        <v>450</v>
      </c>
      <c r="D1575" s="4" t="s">
        <v>3032</v>
      </c>
      <c r="E1575" s="19"/>
    </row>
    <row r="1576" spans="2:5">
      <c r="B1576" s="9">
        <v>1569</v>
      </c>
      <c r="C1576" s="10" t="s">
        <v>450</v>
      </c>
      <c r="D1576" s="4" t="s">
        <v>3033</v>
      </c>
      <c r="E1576" s="19"/>
    </row>
    <row r="1577" spans="2:5">
      <c r="B1577" s="9">
        <v>1570</v>
      </c>
      <c r="C1577" s="10" t="s">
        <v>450</v>
      </c>
      <c r="D1577" s="4" t="s">
        <v>3034</v>
      </c>
      <c r="E1577" s="19"/>
    </row>
    <row r="1578" spans="2:5">
      <c r="B1578" s="9">
        <v>1571</v>
      </c>
      <c r="C1578" s="10" t="s">
        <v>450</v>
      </c>
      <c r="D1578" s="4" t="s">
        <v>3035</v>
      </c>
      <c r="E1578" s="19"/>
    </row>
    <row r="1579" spans="2:5">
      <c r="B1579" s="9">
        <v>1572</v>
      </c>
      <c r="C1579" s="10" t="s">
        <v>450</v>
      </c>
      <c r="D1579" s="4" t="s">
        <v>3036</v>
      </c>
      <c r="E1579" s="19"/>
    </row>
    <row r="1580" spans="2:5">
      <c r="B1580" s="9">
        <v>1573</v>
      </c>
      <c r="C1580" s="10" t="s">
        <v>450</v>
      </c>
      <c r="D1580" s="4" t="s">
        <v>3037</v>
      </c>
      <c r="E1580" s="19"/>
    </row>
    <row r="1581" spans="2:5">
      <c r="B1581" s="9">
        <v>1574</v>
      </c>
      <c r="C1581" s="10" t="s">
        <v>450</v>
      </c>
      <c r="D1581" s="4" t="s">
        <v>3038</v>
      </c>
      <c r="E1581" s="19"/>
    </row>
    <row r="1582" spans="2:5">
      <c r="B1582" s="9">
        <v>1575</v>
      </c>
      <c r="C1582" s="10" t="s">
        <v>450</v>
      </c>
      <c r="D1582" s="4" t="s">
        <v>3039</v>
      </c>
      <c r="E1582" s="19"/>
    </row>
    <row r="1583" spans="2:5">
      <c r="B1583" s="9">
        <v>1576</v>
      </c>
      <c r="C1583" s="10" t="s">
        <v>450</v>
      </c>
      <c r="D1583" s="4" t="s">
        <v>3040</v>
      </c>
      <c r="E1583" s="19"/>
    </row>
    <row r="1584" spans="2:5">
      <c r="B1584" s="9">
        <v>1577</v>
      </c>
      <c r="C1584" s="10" t="s">
        <v>450</v>
      </c>
      <c r="D1584" s="4" t="s">
        <v>3041</v>
      </c>
      <c r="E1584" s="19"/>
    </row>
    <row r="1585" spans="2:5">
      <c r="B1585" s="9">
        <v>1578</v>
      </c>
      <c r="C1585" s="10" t="s">
        <v>450</v>
      </c>
      <c r="D1585" s="4" t="s">
        <v>3067</v>
      </c>
      <c r="E1585" s="19"/>
    </row>
    <row r="1586" spans="2:5">
      <c r="B1586" s="9">
        <v>1579</v>
      </c>
      <c r="C1586" s="10" t="s">
        <v>450</v>
      </c>
      <c r="D1586" s="4" t="s">
        <v>3092</v>
      </c>
      <c r="E1586" s="19"/>
    </row>
    <row r="1587" spans="2:5">
      <c r="B1587" s="9">
        <v>1580</v>
      </c>
      <c r="C1587" s="10" t="s">
        <v>450</v>
      </c>
      <c r="D1587" s="4" t="s">
        <v>3093</v>
      </c>
      <c r="E1587" s="19"/>
    </row>
    <row r="1588" spans="2:5">
      <c r="B1588" s="9">
        <v>1581</v>
      </c>
      <c r="C1588" s="10" t="s">
        <v>450</v>
      </c>
      <c r="D1588" s="4" t="s">
        <v>3094</v>
      </c>
      <c r="E1588" s="19"/>
    </row>
    <row r="1589" spans="2:5">
      <c r="B1589" s="9">
        <v>1582</v>
      </c>
      <c r="C1589" s="10" t="s">
        <v>450</v>
      </c>
      <c r="D1589" s="4" t="s">
        <v>3095</v>
      </c>
      <c r="E1589" s="19"/>
    </row>
    <row r="1590" spans="2:5">
      <c r="B1590" s="9">
        <v>1583</v>
      </c>
      <c r="C1590" s="10" t="s">
        <v>450</v>
      </c>
      <c r="D1590" s="4" t="s">
        <v>3162</v>
      </c>
      <c r="E1590" s="19"/>
    </row>
    <row r="1591" spans="2:5">
      <c r="B1591" s="9">
        <v>1584</v>
      </c>
      <c r="C1591" s="10" t="s">
        <v>450</v>
      </c>
      <c r="D1591" s="4" t="s">
        <v>3215</v>
      </c>
      <c r="E1591" s="19"/>
    </row>
    <row r="1592" spans="2:5">
      <c r="B1592" s="9">
        <v>1585</v>
      </c>
      <c r="C1592" s="10" t="s">
        <v>450</v>
      </c>
      <c r="D1592" s="4" t="s">
        <v>3218</v>
      </c>
      <c r="E1592" s="19"/>
    </row>
    <row r="1593" spans="2:5">
      <c r="B1593" s="9">
        <v>1586</v>
      </c>
      <c r="C1593" s="10" t="s">
        <v>450</v>
      </c>
      <c r="D1593" s="4" t="s">
        <v>3219</v>
      </c>
      <c r="E1593" s="19"/>
    </row>
    <row r="1594" spans="2:5">
      <c r="B1594" s="9">
        <v>1587</v>
      </c>
      <c r="C1594" s="10" t="s">
        <v>450</v>
      </c>
      <c r="D1594" s="4" t="s">
        <v>3220</v>
      </c>
      <c r="E1594" s="19"/>
    </row>
    <row r="1595" spans="2:5">
      <c r="B1595" s="9">
        <v>1588</v>
      </c>
      <c r="C1595" s="10" t="s">
        <v>450</v>
      </c>
      <c r="D1595" s="4" t="s">
        <v>3221</v>
      </c>
      <c r="E1595" s="19"/>
    </row>
    <row r="1596" spans="2:5">
      <c r="B1596" s="9">
        <v>1589</v>
      </c>
      <c r="C1596" s="10" t="s">
        <v>450</v>
      </c>
      <c r="D1596" s="4" t="s">
        <v>3222</v>
      </c>
      <c r="E1596" s="19"/>
    </row>
    <row r="1597" spans="2:5">
      <c r="B1597" s="9">
        <v>1590</v>
      </c>
      <c r="C1597" s="10" t="s">
        <v>450</v>
      </c>
      <c r="D1597" s="4" t="s">
        <v>3233</v>
      </c>
      <c r="E1597" s="19"/>
    </row>
    <row r="1598" spans="2:5">
      <c r="B1598" s="9">
        <v>1591</v>
      </c>
      <c r="C1598" s="10" t="s">
        <v>450</v>
      </c>
      <c r="D1598" s="4" t="s">
        <v>3268</v>
      </c>
      <c r="E1598" s="19"/>
    </row>
    <row r="1599" spans="2:5">
      <c r="B1599" s="9">
        <v>1592</v>
      </c>
      <c r="C1599" s="10" t="s">
        <v>450</v>
      </c>
      <c r="D1599" s="4" t="s">
        <v>3269</v>
      </c>
      <c r="E1599" s="19"/>
    </row>
    <row r="1600" spans="2:5">
      <c r="B1600" s="9">
        <v>1593</v>
      </c>
      <c r="C1600" s="10" t="s">
        <v>450</v>
      </c>
      <c r="D1600" s="4" t="s">
        <v>3298</v>
      </c>
      <c r="E1600" s="19"/>
    </row>
    <row r="1601" spans="2:5">
      <c r="B1601" s="9">
        <v>1594</v>
      </c>
      <c r="C1601" s="10" t="s">
        <v>450</v>
      </c>
      <c r="D1601" s="4" t="s">
        <v>3299</v>
      </c>
      <c r="E1601" s="19"/>
    </row>
    <row r="1602" spans="2:5">
      <c r="B1602" s="9">
        <v>1595</v>
      </c>
      <c r="C1602" s="10" t="s">
        <v>450</v>
      </c>
      <c r="D1602" s="4" t="s">
        <v>3300</v>
      </c>
      <c r="E1602" s="19"/>
    </row>
    <row r="1603" spans="2:5">
      <c r="B1603" s="9">
        <v>1596</v>
      </c>
      <c r="C1603" s="10" t="s">
        <v>450</v>
      </c>
      <c r="D1603" s="4" t="s">
        <v>3302</v>
      </c>
      <c r="E1603" s="19"/>
    </row>
    <row r="1604" spans="2:5">
      <c r="B1604" s="9">
        <v>1597</v>
      </c>
      <c r="C1604" s="10" t="s">
        <v>450</v>
      </c>
      <c r="D1604" s="4" t="s">
        <v>3303</v>
      </c>
      <c r="E1604" s="19"/>
    </row>
    <row r="1605" spans="2:5">
      <c r="B1605" s="9">
        <v>1598</v>
      </c>
      <c r="C1605" s="10" t="s">
        <v>450</v>
      </c>
      <c r="D1605" s="4" t="s">
        <v>3306</v>
      </c>
      <c r="E1605" s="19"/>
    </row>
    <row r="1606" spans="2:5">
      <c r="B1606" s="9">
        <v>1599</v>
      </c>
      <c r="C1606" s="10" t="s">
        <v>450</v>
      </c>
      <c r="D1606" s="4" t="s">
        <v>3307</v>
      </c>
      <c r="E1606" s="19"/>
    </row>
    <row r="1607" spans="2:5">
      <c r="B1607" s="9">
        <v>1600</v>
      </c>
      <c r="C1607" s="10" t="s">
        <v>450</v>
      </c>
      <c r="D1607" s="4" t="s">
        <v>3406</v>
      </c>
      <c r="E1607" s="19"/>
    </row>
    <row r="1608" spans="2:5">
      <c r="B1608" s="9">
        <v>1601</v>
      </c>
      <c r="C1608" s="10" t="s">
        <v>450</v>
      </c>
      <c r="D1608" s="4" t="s">
        <v>3407</v>
      </c>
      <c r="E1608" s="19"/>
    </row>
    <row r="1609" spans="2:5">
      <c r="B1609" s="9">
        <v>1602</v>
      </c>
      <c r="C1609" s="10" t="s">
        <v>450</v>
      </c>
      <c r="D1609" s="4" t="s">
        <v>3408</v>
      </c>
      <c r="E1609" s="19"/>
    </row>
    <row r="1610" spans="2:5">
      <c r="B1610" s="9">
        <v>1603</v>
      </c>
      <c r="C1610" s="10" t="s">
        <v>450</v>
      </c>
      <c r="D1610" s="4" t="s">
        <v>3409</v>
      </c>
      <c r="E1610" s="19"/>
    </row>
    <row r="1611" spans="2:5">
      <c r="B1611" s="9">
        <v>1604</v>
      </c>
      <c r="C1611" s="10" t="s">
        <v>450</v>
      </c>
      <c r="D1611" s="4" t="s">
        <v>3410</v>
      </c>
      <c r="E1611" s="19"/>
    </row>
    <row r="1612" spans="2:5">
      <c r="B1612" s="9">
        <v>1605</v>
      </c>
      <c r="C1612" s="10" t="s">
        <v>450</v>
      </c>
      <c r="D1612" s="4" t="s">
        <v>3411</v>
      </c>
      <c r="E1612" s="19"/>
    </row>
    <row r="1613" spans="2:5">
      <c r="B1613" s="9">
        <v>1606</v>
      </c>
      <c r="C1613" s="10" t="s">
        <v>450</v>
      </c>
      <c r="D1613" s="4" t="s">
        <v>3412</v>
      </c>
      <c r="E1613" s="19"/>
    </row>
    <row r="1614" spans="2:5">
      <c r="B1614" s="9">
        <v>1607</v>
      </c>
      <c r="C1614" s="10" t="s">
        <v>450</v>
      </c>
      <c r="D1614" s="4" t="s">
        <v>3413</v>
      </c>
      <c r="E1614" s="19"/>
    </row>
    <row r="1615" spans="2:5">
      <c r="B1615" s="9">
        <v>1608</v>
      </c>
      <c r="C1615" s="10" t="s">
        <v>450</v>
      </c>
      <c r="D1615" s="4" t="s">
        <v>3414</v>
      </c>
      <c r="E1615" s="19"/>
    </row>
    <row r="1616" spans="2:5">
      <c r="B1616" s="9">
        <v>1609</v>
      </c>
      <c r="C1616" s="10" t="s">
        <v>450</v>
      </c>
      <c r="D1616" s="4" t="s">
        <v>3415</v>
      </c>
      <c r="E1616" s="19"/>
    </row>
    <row r="1617" spans="2:5">
      <c r="B1617" s="9">
        <v>1610</v>
      </c>
      <c r="C1617" s="10" t="s">
        <v>450</v>
      </c>
      <c r="D1617" s="4" t="s">
        <v>3416</v>
      </c>
      <c r="E1617" s="19"/>
    </row>
    <row r="1618" spans="2:5">
      <c r="B1618" s="9">
        <v>1611</v>
      </c>
      <c r="C1618" s="10" t="s">
        <v>450</v>
      </c>
      <c r="D1618" s="4" t="s">
        <v>3417</v>
      </c>
      <c r="E1618" s="19"/>
    </row>
    <row r="1619" spans="2:5">
      <c r="B1619" s="9">
        <v>1612</v>
      </c>
      <c r="C1619" s="10" t="s">
        <v>450</v>
      </c>
      <c r="D1619" s="4" t="s">
        <v>3418</v>
      </c>
      <c r="E1619" s="19"/>
    </row>
    <row r="1620" spans="2:5">
      <c r="B1620" s="9">
        <v>1613</v>
      </c>
      <c r="C1620" s="10" t="s">
        <v>450</v>
      </c>
      <c r="D1620" s="4" t="s">
        <v>3419</v>
      </c>
      <c r="E1620" s="19"/>
    </row>
    <row r="1621" spans="2:5">
      <c r="B1621" s="9">
        <v>1614</v>
      </c>
      <c r="C1621" s="10" t="s">
        <v>450</v>
      </c>
      <c r="D1621" s="4" t="s">
        <v>3420</v>
      </c>
      <c r="E1621" s="19"/>
    </row>
    <row r="1622" spans="2:5">
      <c r="B1622" s="9">
        <v>1615</v>
      </c>
      <c r="C1622" s="10" t="s">
        <v>450</v>
      </c>
      <c r="D1622" s="4" t="s">
        <v>3421</v>
      </c>
      <c r="E1622" s="19"/>
    </row>
    <row r="1623" spans="2:5">
      <c r="B1623" s="9">
        <v>1616</v>
      </c>
      <c r="C1623" s="10" t="s">
        <v>450</v>
      </c>
      <c r="D1623" s="4" t="s">
        <v>3422</v>
      </c>
      <c r="E1623" s="19"/>
    </row>
    <row r="1624" spans="2:5">
      <c r="B1624" s="9">
        <v>1617</v>
      </c>
      <c r="C1624" s="10" t="s">
        <v>450</v>
      </c>
      <c r="D1624" s="4" t="s">
        <v>3423</v>
      </c>
      <c r="E1624" s="19"/>
    </row>
    <row r="1625" spans="2:5">
      <c r="B1625" s="9">
        <v>1618</v>
      </c>
      <c r="C1625" s="10" t="s">
        <v>450</v>
      </c>
      <c r="D1625" s="4" t="s">
        <v>3424</v>
      </c>
      <c r="E1625" s="19"/>
    </row>
    <row r="1626" spans="2:5">
      <c r="B1626" s="9">
        <v>1619</v>
      </c>
      <c r="C1626" s="10" t="s">
        <v>450</v>
      </c>
      <c r="D1626" s="4" t="s">
        <v>3425</v>
      </c>
      <c r="E1626" s="19"/>
    </row>
    <row r="1627" spans="2:5">
      <c r="B1627" s="9">
        <v>1620</v>
      </c>
      <c r="C1627" s="10" t="s">
        <v>450</v>
      </c>
      <c r="D1627" s="4" t="s">
        <v>3426</v>
      </c>
      <c r="E1627" s="19"/>
    </row>
    <row r="1628" spans="2:5">
      <c r="B1628" s="9">
        <v>1621</v>
      </c>
      <c r="C1628" s="10" t="s">
        <v>450</v>
      </c>
      <c r="D1628" s="4" t="s">
        <v>3427</v>
      </c>
      <c r="E1628" s="19"/>
    </row>
    <row r="1629" spans="2:5">
      <c r="B1629" s="9">
        <v>1622</v>
      </c>
      <c r="C1629" s="10" t="s">
        <v>450</v>
      </c>
      <c r="D1629" s="4" t="s">
        <v>3428</v>
      </c>
      <c r="E1629" s="19"/>
    </row>
    <row r="1630" spans="2:5">
      <c r="B1630" s="9">
        <v>1623</v>
      </c>
      <c r="C1630" s="10" t="s">
        <v>450</v>
      </c>
      <c r="D1630" s="4" t="s">
        <v>3429</v>
      </c>
      <c r="E1630" s="19"/>
    </row>
    <row r="1631" spans="2:5">
      <c r="B1631" s="9">
        <v>1624</v>
      </c>
      <c r="C1631" s="10" t="s">
        <v>450</v>
      </c>
      <c r="D1631" s="4" t="s">
        <v>3432</v>
      </c>
      <c r="E1631" s="19"/>
    </row>
    <row r="1632" spans="2:5">
      <c r="B1632" s="9">
        <v>1625</v>
      </c>
      <c r="C1632" s="10" t="s">
        <v>450</v>
      </c>
      <c r="D1632" s="4" t="s">
        <v>3433</v>
      </c>
      <c r="E1632" s="19"/>
    </row>
    <row r="1633" spans="2:5">
      <c r="B1633" s="9">
        <v>1626</v>
      </c>
      <c r="C1633" s="10" t="s">
        <v>450</v>
      </c>
      <c r="D1633" s="4" t="s">
        <v>3599</v>
      </c>
      <c r="E1633" s="19"/>
    </row>
    <row r="1634" spans="2:5">
      <c r="B1634" s="9">
        <v>1627</v>
      </c>
      <c r="C1634" s="10" t="s">
        <v>450</v>
      </c>
      <c r="D1634" s="4" t="s">
        <v>3600</v>
      </c>
      <c r="E1634" s="19"/>
    </row>
    <row r="1635" spans="2:5">
      <c r="B1635" s="9">
        <v>1628</v>
      </c>
      <c r="C1635" s="10" t="s">
        <v>450</v>
      </c>
      <c r="D1635" s="4" t="s">
        <v>3601</v>
      </c>
      <c r="E1635" s="19"/>
    </row>
    <row r="1636" spans="2:5">
      <c r="B1636" s="9">
        <v>1629</v>
      </c>
      <c r="C1636" s="10" t="s">
        <v>450</v>
      </c>
      <c r="D1636" s="4" t="s">
        <v>3602</v>
      </c>
      <c r="E1636" s="19"/>
    </row>
    <row r="1637" spans="2:5">
      <c r="B1637" s="9">
        <v>1630</v>
      </c>
      <c r="C1637" s="10" t="s">
        <v>450</v>
      </c>
      <c r="D1637" s="4" t="s">
        <v>3603</v>
      </c>
      <c r="E1637" s="19"/>
    </row>
    <row r="1638" spans="2:5">
      <c r="B1638" s="9">
        <v>1631</v>
      </c>
      <c r="C1638" s="10" t="s">
        <v>450</v>
      </c>
      <c r="D1638" s="4" t="s">
        <v>3604</v>
      </c>
      <c r="E1638" s="19"/>
    </row>
    <row r="1639" spans="2:5">
      <c r="B1639" s="9">
        <v>1632</v>
      </c>
      <c r="C1639" s="10" t="s">
        <v>450</v>
      </c>
      <c r="D1639" s="4" t="s">
        <v>3605</v>
      </c>
      <c r="E1639" s="19"/>
    </row>
    <row r="1640" spans="2:5">
      <c r="B1640" s="9">
        <v>1633</v>
      </c>
      <c r="C1640" s="10" t="s">
        <v>450</v>
      </c>
      <c r="D1640" s="4" t="s">
        <v>3606</v>
      </c>
      <c r="E1640" s="19"/>
    </row>
    <row r="1641" spans="2:5">
      <c r="B1641" s="9">
        <v>1634</v>
      </c>
      <c r="C1641" s="10" t="s">
        <v>450</v>
      </c>
      <c r="D1641" s="4" t="s">
        <v>3607</v>
      </c>
      <c r="E1641" s="19"/>
    </row>
    <row r="1642" spans="2:5">
      <c r="B1642" s="9">
        <v>1635</v>
      </c>
      <c r="C1642" s="10" t="s">
        <v>450</v>
      </c>
      <c r="D1642" s="4" t="s">
        <v>3608</v>
      </c>
      <c r="E1642" s="19"/>
    </row>
    <row r="1643" spans="2:5">
      <c r="B1643" s="9">
        <v>1636</v>
      </c>
      <c r="C1643" s="10" t="s">
        <v>450</v>
      </c>
      <c r="D1643" s="4" t="s">
        <v>3609</v>
      </c>
      <c r="E1643" s="19"/>
    </row>
    <row r="1644" spans="2:5">
      <c r="B1644" s="9">
        <v>1637</v>
      </c>
      <c r="C1644" s="10" t="s">
        <v>561</v>
      </c>
      <c r="D1644" s="4" t="s">
        <v>560</v>
      </c>
      <c r="E1644" s="19"/>
    </row>
    <row r="1645" spans="2:5">
      <c r="B1645" s="9">
        <v>1638</v>
      </c>
      <c r="C1645" s="10" t="s">
        <v>561</v>
      </c>
      <c r="D1645" s="4" t="s">
        <v>562</v>
      </c>
      <c r="E1645" s="19"/>
    </row>
    <row r="1646" spans="2:5">
      <c r="B1646" s="9">
        <v>1639</v>
      </c>
      <c r="C1646" s="10" t="s">
        <v>561</v>
      </c>
      <c r="D1646" s="4" t="s">
        <v>563</v>
      </c>
      <c r="E1646" s="19"/>
    </row>
    <row r="1647" spans="2:5">
      <c r="B1647" s="9">
        <v>1640</v>
      </c>
      <c r="C1647" s="10" t="s">
        <v>561</v>
      </c>
      <c r="D1647" s="4" t="s">
        <v>564</v>
      </c>
      <c r="E1647" s="19"/>
    </row>
    <row r="1648" spans="2:5">
      <c r="B1648" s="9">
        <v>1641</v>
      </c>
      <c r="C1648" s="10" t="s">
        <v>561</v>
      </c>
      <c r="D1648" s="4" t="s">
        <v>565</v>
      </c>
      <c r="E1648" s="19"/>
    </row>
    <row r="1649" spans="2:5">
      <c r="B1649" s="9">
        <v>1642</v>
      </c>
      <c r="C1649" s="10" t="s">
        <v>561</v>
      </c>
      <c r="D1649" s="4" t="s">
        <v>566</v>
      </c>
      <c r="E1649" s="19"/>
    </row>
    <row r="1650" spans="2:5">
      <c r="B1650" s="9">
        <v>1643</v>
      </c>
      <c r="C1650" s="10" t="s">
        <v>561</v>
      </c>
      <c r="D1650" s="4" t="s">
        <v>567</v>
      </c>
      <c r="E1650" s="19"/>
    </row>
    <row r="1651" spans="2:5">
      <c r="B1651" s="9">
        <v>1644</v>
      </c>
      <c r="C1651" s="10" t="s">
        <v>561</v>
      </c>
      <c r="D1651" s="4" t="s">
        <v>568</v>
      </c>
      <c r="E1651" s="19"/>
    </row>
    <row r="1652" spans="2:5">
      <c r="B1652" s="9">
        <v>1645</v>
      </c>
      <c r="C1652" s="10" t="s">
        <v>561</v>
      </c>
      <c r="D1652" s="4" t="s">
        <v>569</v>
      </c>
      <c r="E1652" s="19"/>
    </row>
    <row r="1653" spans="2:5">
      <c r="B1653" s="9">
        <v>1646</v>
      </c>
      <c r="C1653" s="10" t="s">
        <v>561</v>
      </c>
      <c r="D1653" s="4" t="s">
        <v>570</v>
      </c>
      <c r="E1653" s="19"/>
    </row>
    <row r="1654" spans="2:5">
      <c r="B1654" s="9">
        <v>1647</v>
      </c>
      <c r="C1654" s="10" t="s">
        <v>561</v>
      </c>
      <c r="D1654" s="4" t="s">
        <v>916</v>
      </c>
      <c r="E1654" s="19"/>
    </row>
    <row r="1655" spans="2:5">
      <c r="B1655" s="9">
        <v>1648</v>
      </c>
      <c r="C1655" s="10" t="s">
        <v>561</v>
      </c>
      <c r="D1655" s="4" t="s">
        <v>917</v>
      </c>
      <c r="E1655" s="19"/>
    </row>
    <row r="1656" spans="2:5">
      <c r="B1656" s="9">
        <v>1649</v>
      </c>
      <c r="C1656" s="10" t="s">
        <v>561</v>
      </c>
      <c r="D1656" s="4" t="s">
        <v>918</v>
      </c>
      <c r="E1656" s="19"/>
    </row>
    <row r="1657" spans="2:5">
      <c r="B1657" s="9">
        <v>1650</v>
      </c>
      <c r="C1657" s="10" t="s">
        <v>561</v>
      </c>
      <c r="D1657" s="4" t="s">
        <v>919</v>
      </c>
      <c r="E1657" s="19"/>
    </row>
    <row r="1658" spans="2:5">
      <c r="B1658" s="9">
        <v>1651</v>
      </c>
      <c r="C1658" s="10" t="s">
        <v>561</v>
      </c>
      <c r="D1658" s="4" t="s">
        <v>920</v>
      </c>
      <c r="E1658" s="19"/>
    </row>
    <row r="1659" spans="2:5">
      <c r="B1659" s="9">
        <v>1652</v>
      </c>
      <c r="C1659" s="10" t="s">
        <v>561</v>
      </c>
      <c r="D1659" s="4" t="s">
        <v>921</v>
      </c>
      <c r="E1659" s="19"/>
    </row>
    <row r="1660" spans="2:5">
      <c r="B1660" s="9">
        <v>1653</v>
      </c>
      <c r="C1660" s="10" t="s">
        <v>561</v>
      </c>
      <c r="D1660" s="4" t="s">
        <v>922</v>
      </c>
      <c r="E1660" s="19"/>
    </row>
    <row r="1661" spans="2:5">
      <c r="B1661" s="9">
        <v>1654</v>
      </c>
      <c r="C1661" s="10" t="s">
        <v>561</v>
      </c>
      <c r="D1661" s="4" t="s">
        <v>923</v>
      </c>
      <c r="E1661" s="19"/>
    </row>
    <row r="1662" spans="2:5">
      <c r="B1662" s="9">
        <v>1655</v>
      </c>
      <c r="C1662" s="10" t="s">
        <v>561</v>
      </c>
      <c r="D1662" s="4" t="s">
        <v>924</v>
      </c>
      <c r="E1662" s="19"/>
    </row>
    <row r="1663" spans="2:5">
      <c r="B1663" s="9">
        <v>1656</v>
      </c>
      <c r="C1663" s="10" t="s">
        <v>561</v>
      </c>
      <c r="D1663" s="4" t="s">
        <v>925</v>
      </c>
      <c r="E1663" s="19"/>
    </row>
    <row r="1664" spans="2:5">
      <c r="B1664" s="9">
        <v>1657</v>
      </c>
      <c r="C1664" s="10" t="s">
        <v>561</v>
      </c>
      <c r="D1664" s="4" t="s">
        <v>926</v>
      </c>
      <c r="E1664" s="19"/>
    </row>
    <row r="1665" spans="2:5">
      <c r="B1665" s="9">
        <v>1658</v>
      </c>
      <c r="C1665" s="10" t="s">
        <v>561</v>
      </c>
      <c r="D1665" s="4" t="s">
        <v>927</v>
      </c>
      <c r="E1665" s="19"/>
    </row>
    <row r="1666" spans="2:5">
      <c r="B1666" s="9">
        <v>1659</v>
      </c>
      <c r="C1666" s="10" t="s">
        <v>561</v>
      </c>
      <c r="D1666" s="4" t="s">
        <v>928</v>
      </c>
      <c r="E1666" s="19"/>
    </row>
    <row r="1667" spans="2:5">
      <c r="B1667" s="9">
        <v>1660</v>
      </c>
      <c r="C1667" s="10" t="s">
        <v>561</v>
      </c>
      <c r="D1667" s="4" t="s">
        <v>929</v>
      </c>
      <c r="E1667" s="19"/>
    </row>
    <row r="1668" spans="2:5">
      <c r="B1668" s="9">
        <v>1661</v>
      </c>
      <c r="C1668" s="10" t="s">
        <v>561</v>
      </c>
      <c r="D1668" s="4" t="s">
        <v>930</v>
      </c>
      <c r="E1668" s="19"/>
    </row>
    <row r="1669" spans="2:5">
      <c r="B1669" s="9">
        <v>1662</v>
      </c>
      <c r="C1669" s="10" t="s">
        <v>561</v>
      </c>
      <c r="D1669" s="4" t="s">
        <v>931</v>
      </c>
      <c r="E1669" s="19"/>
    </row>
    <row r="1670" spans="2:5">
      <c r="B1670" s="9">
        <v>1663</v>
      </c>
      <c r="C1670" s="10" t="s">
        <v>561</v>
      </c>
      <c r="D1670" s="4" t="s">
        <v>932</v>
      </c>
      <c r="E1670" s="19"/>
    </row>
    <row r="1671" spans="2:5">
      <c r="B1671" s="9">
        <v>1664</v>
      </c>
      <c r="C1671" s="10" t="s">
        <v>561</v>
      </c>
      <c r="D1671" s="4" t="s">
        <v>933</v>
      </c>
      <c r="E1671" s="19"/>
    </row>
    <row r="1672" spans="2:5">
      <c r="B1672" s="9">
        <v>1665</v>
      </c>
      <c r="C1672" s="10" t="s">
        <v>561</v>
      </c>
      <c r="D1672" s="4" t="s">
        <v>934</v>
      </c>
      <c r="E1672" s="19"/>
    </row>
    <row r="1673" spans="2:5">
      <c r="B1673" s="9">
        <v>1666</v>
      </c>
      <c r="C1673" s="10" t="s">
        <v>561</v>
      </c>
      <c r="D1673" s="4" t="s">
        <v>935</v>
      </c>
      <c r="E1673" s="19"/>
    </row>
    <row r="1674" spans="2:5">
      <c r="B1674" s="9">
        <v>1667</v>
      </c>
      <c r="C1674" s="10" t="s">
        <v>561</v>
      </c>
      <c r="D1674" s="4" t="s">
        <v>936</v>
      </c>
      <c r="E1674" s="19"/>
    </row>
    <row r="1675" spans="2:5">
      <c r="B1675" s="9">
        <v>1668</v>
      </c>
      <c r="C1675" s="10" t="s">
        <v>561</v>
      </c>
      <c r="D1675" s="4" t="s">
        <v>937</v>
      </c>
      <c r="E1675" s="19"/>
    </row>
    <row r="1676" spans="2:5">
      <c r="B1676" s="9">
        <v>1669</v>
      </c>
      <c r="C1676" s="10" t="s">
        <v>561</v>
      </c>
      <c r="D1676" s="4" t="s">
        <v>938</v>
      </c>
      <c r="E1676" s="19"/>
    </row>
    <row r="1677" spans="2:5">
      <c r="B1677" s="9">
        <v>1670</v>
      </c>
      <c r="C1677" s="10" t="s">
        <v>561</v>
      </c>
      <c r="D1677" s="4" t="s">
        <v>939</v>
      </c>
      <c r="E1677" s="19"/>
    </row>
    <row r="1678" spans="2:5">
      <c r="B1678" s="9">
        <v>1671</v>
      </c>
      <c r="C1678" s="10" t="s">
        <v>561</v>
      </c>
      <c r="D1678" s="4" t="s">
        <v>940</v>
      </c>
      <c r="E1678" s="19"/>
    </row>
    <row r="1679" spans="2:5">
      <c r="B1679" s="9">
        <v>1672</v>
      </c>
      <c r="C1679" s="10" t="s">
        <v>561</v>
      </c>
      <c r="D1679" s="4" t="s">
        <v>941</v>
      </c>
      <c r="E1679" s="19"/>
    </row>
    <row r="1680" spans="2:5">
      <c r="B1680" s="9">
        <v>1673</v>
      </c>
      <c r="C1680" s="10" t="s">
        <v>561</v>
      </c>
      <c r="D1680" s="4" t="s">
        <v>942</v>
      </c>
      <c r="E1680" s="19"/>
    </row>
    <row r="1681" spans="2:5">
      <c r="B1681" s="9">
        <v>1674</v>
      </c>
      <c r="C1681" s="10" t="s">
        <v>561</v>
      </c>
      <c r="D1681" s="4" t="s">
        <v>943</v>
      </c>
      <c r="E1681" s="19"/>
    </row>
    <row r="1682" spans="2:5">
      <c r="B1682" s="9">
        <v>1675</v>
      </c>
      <c r="C1682" s="10" t="s">
        <v>561</v>
      </c>
      <c r="D1682" s="4" t="s">
        <v>944</v>
      </c>
      <c r="E1682" s="19"/>
    </row>
    <row r="1683" spans="2:5">
      <c r="B1683" s="9">
        <v>1676</v>
      </c>
      <c r="C1683" s="10" t="s">
        <v>561</v>
      </c>
      <c r="D1683" s="4" t="s">
        <v>945</v>
      </c>
      <c r="E1683" s="19"/>
    </row>
    <row r="1684" spans="2:5">
      <c r="B1684" s="9">
        <v>1677</v>
      </c>
      <c r="C1684" s="10" t="s">
        <v>561</v>
      </c>
      <c r="D1684" s="4" t="s">
        <v>946</v>
      </c>
      <c r="E1684" s="19"/>
    </row>
    <row r="1685" spans="2:5">
      <c r="B1685" s="9">
        <v>1678</v>
      </c>
      <c r="C1685" s="10" t="s">
        <v>561</v>
      </c>
      <c r="D1685" s="4" t="s">
        <v>947</v>
      </c>
      <c r="E1685" s="19"/>
    </row>
    <row r="1686" spans="2:5">
      <c r="B1686" s="9">
        <v>1679</v>
      </c>
      <c r="C1686" s="10" t="s">
        <v>561</v>
      </c>
      <c r="D1686" s="4" t="s">
        <v>948</v>
      </c>
      <c r="E1686" s="19"/>
    </row>
    <row r="1687" spans="2:5">
      <c r="B1687" s="9">
        <v>1680</v>
      </c>
      <c r="C1687" s="10" t="s">
        <v>561</v>
      </c>
      <c r="D1687" s="4" t="s">
        <v>949</v>
      </c>
      <c r="E1687" s="19"/>
    </row>
    <row r="1688" spans="2:5">
      <c r="B1688" s="9">
        <v>1681</v>
      </c>
      <c r="C1688" s="10" t="s">
        <v>561</v>
      </c>
      <c r="D1688" s="4" t="s">
        <v>950</v>
      </c>
      <c r="E1688" s="19"/>
    </row>
    <row r="1689" spans="2:5">
      <c r="B1689" s="9">
        <v>1682</v>
      </c>
      <c r="C1689" s="10" t="s">
        <v>561</v>
      </c>
      <c r="D1689" s="4" t="s">
        <v>951</v>
      </c>
      <c r="E1689" s="19"/>
    </row>
    <row r="1690" spans="2:5">
      <c r="B1690" s="9">
        <v>1683</v>
      </c>
      <c r="C1690" s="10" t="s">
        <v>561</v>
      </c>
      <c r="D1690" s="4" t="s">
        <v>952</v>
      </c>
      <c r="E1690" s="19"/>
    </row>
    <row r="1691" spans="2:5">
      <c r="B1691" s="9">
        <v>1684</v>
      </c>
      <c r="C1691" s="10" t="s">
        <v>561</v>
      </c>
      <c r="D1691" s="4" t="s">
        <v>1182</v>
      </c>
      <c r="E1691" s="19"/>
    </row>
    <row r="1692" spans="2:5">
      <c r="B1692" s="9">
        <v>1685</v>
      </c>
      <c r="C1692" s="10" t="s">
        <v>561</v>
      </c>
      <c r="D1692" s="4" t="s">
        <v>1183</v>
      </c>
      <c r="E1692" s="19"/>
    </row>
    <row r="1693" spans="2:5">
      <c r="B1693" s="9">
        <v>1686</v>
      </c>
      <c r="C1693" s="10" t="s">
        <v>561</v>
      </c>
      <c r="D1693" s="4" t="s">
        <v>1184</v>
      </c>
      <c r="E1693" s="19"/>
    </row>
    <row r="1694" spans="2:5">
      <c r="B1694" s="9">
        <v>1687</v>
      </c>
      <c r="C1694" s="10" t="s">
        <v>561</v>
      </c>
      <c r="D1694" s="4" t="s">
        <v>1185</v>
      </c>
      <c r="E1694" s="19"/>
    </row>
    <row r="1695" spans="2:5">
      <c r="B1695" s="9">
        <v>1688</v>
      </c>
      <c r="C1695" s="10" t="s">
        <v>561</v>
      </c>
      <c r="D1695" s="4" t="s">
        <v>1186</v>
      </c>
      <c r="E1695" s="19"/>
    </row>
    <row r="1696" spans="2:5">
      <c r="B1696" s="9">
        <v>1689</v>
      </c>
      <c r="C1696" s="10" t="s">
        <v>561</v>
      </c>
      <c r="D1696" s="4" t="s">
        <v>1187</v>
      </c>
      <c r="E1696" s="19"/>
    </row>
    <row r="1697" spans="2:5">
      <c r="B1697" s="9">
        <v>1690</v>
      </c>
      <c r="C1697" s="10" t="s">
        <v>561</v>
      </c>
      <c r="D1697" s="4" t="s">
        <v>1537</v>
      </c>
      <c r="E1697" s="19"/>
    </row>
    <row r="1698" spans="2:5">
      <c r="B1698" s="9">
        <v>1691</v>
      </c>
      <c r="C1698" s="10" t="s">
        <v>561</v>
      </c>
      <c r="D1698" s="4" t="s">
        <v>1538</v>
      </c>
      <c r="E1698" s="19"/>
    </row>
    <row r="1699" spans="2:5">
      <c r="B1699" s="9">
        <v>1692</v>
      </c>
      <c r="C1699" s="10" t="s">
        <v>561</v>
      </c>
      <c r="D1699" s="4" t="s">
        <v>1539</v>
      </c>
      <c r="E1699" s="19"/>
    </row>
    <row r="1700" spans="2:5">
      <c r="B1700" s="9">
        <v>1693</v>
      </c>
      <c r="C1700" s="10" t="s">
        <v>561</v>
      </c>
      <c r="D1700" s="4" t="s">
        <v>1540</v>
      </c>
      <c r="E1700" s="19"/>
    </row>
    <row r="1701" spans="2:5">
      <c r="B1701" s="9">
        <v>1694</v>
      </c>
      <c r="C1701" s="10" t="s">
        <v>561</v>
      </c>
      <c r="D1701" s="4" t="s">
        <v>1541</v>
      </c>
      <c r="E1701" s="19"/>
    </row>
    <row r="1702" spans="2:5">
      <c r="B1702" s="9">
        <v>1695</v>
      </c>
      <c r="C1702" s="10" t="s">
        <v>561</v>
      </c>
      <c r="D1702" s="4" t="s">
        <v>1542</v>
      </c>
      <c r="E1702" s="19"/>
    </row>
    <row r="1703" spans="2:5">
      <c r="B1703" s="9">
        <v>1696</v>
      </c>
      <c r="C1703" s="10" t="s">
        <v>561</v>
      </c>
      <c r="D1703" s="4" t="s">
        <v>1543</v>
      </c>
      <c r="E1703" s="19"/>
    </row>
    <row r="1704" spans="2:5">
      <c r="B1704" s="9">
        <v>1697</v>
      </c>
      <c r="C1704" s="10" t="s">
        <v>561</v>
      </c>
      <c r="D1704" s="4" t="s">
        <v>1544</v>
      </c>
      <c r="E1704" s="19"/>
    </row>
    <row r="1705" spans="2:5">
      <c r="B1705" s="9">
        <v>1698</v>
      </c>
      <c r="C1705" s="10" t="s">
        <v>561</v>
      </c>
      <c r="D1705" s="4" t="s">
        <v>1545</v>
      </c>
      <c r="E1705" s="19"/>
    </row>
    <row r="1706" spans="2:5">
      <c r="B1706" s="9">
        <v>1699</v>
      </c>
      <c r="C1706" s="10" t="s">
        <v>561</v>
      </c>
      <c r="D1706" s="4" t="s">
        <v>1546</v>
      </c>
      <c r="E1706" s="19"/>
    </row>
    <row r="1707" spans="2:5">
      <c r="B1707" s="9">
        <v>1700</v>
      </c>
      <c r="C1707" s="10" t="s">
        <v>561</v>
      </c>
      <c r="D1707" s="4" t="s">
        <v>2292</v>
      </c>
      <c r="E1707" s="19"/>
    </row>
    <row r="1708" spans="2:5">
      <c r="B1708" s="9">
        <v>1701</v>
      </c>
      <c r="C1708" s="10" t="s">
        <v>561</v>
      </c>
      <c r="D1708" s="4" t="s">
        <v>2293</v>
      </c>
      <c r="E1708" s="19"/>
    </row>
    <row r="1709" spans="2:5">
      <c r="B1709" s="9">
        <v>1702</v>
      </c>
      <c r="C1709" s="10" t="s">
        <v>561</v>
      </c>
      <c r="D1709" s="4" t="s">
        <v>2535</v>
      </c>
      <c r="E1709" s="19"/>
    </row>
    <row r="1710" spans="2:5">
      <c r="B1710" s="9">
        <v>1703</v>
      </c>
      <c r="C1710" s="10" t="s">
        <v>561</v>
      </c>
      <c r="D1710" s="4" t="s">
        <v>2536</v>
      </c>
      <c r="E1710" s="19"/>
    </row>
    <row r="1711" spans="2:5">
      <c r="B1711" s="9">
        <v>1704</v>
      </c>
      <c r="C1711" s="10" t="s">
        <v>561</v>
      </c>
      <c r="D1711" s="4" t="s">
        <v>2537</v>
      </c>
      <c r="E1711" s="19"/>
    </row>
    <row r="1712" spans="2:5">
      <c r="B1712" s="9">
        <v>1705</v>
      </c>
      <c r="C1712" s="10" t="s">
        <v>561</v>
      </c>
      <c r="D1712" s="4" t="s">
        <v>2584</v>
      </c>
      <c r="E1712" s="19"/>
    </row>
    <row r="1713" spans="2:5">
      <c r="B1713" s="9">
        <v>1706</v>
      </c>
      <c r="C1713" s="10" t="s">
        <v>561</v>
      </c>
      <c r="D1713" s="4" t="s">
        <v>2585</v>
      </c>
      <c r="E1713" s="19"/>
    </row>
    <row r="1714" spans="2:5">
      <c r="B1714" s="9">
        <v>1707</v>
      </c>
      <c r="C1714" s="10" t="s">
        <v>555</v>
      </c>
      <c r="D1714" s="4" t="s">
        <v>554</v>
      </c>
      <c r="E1714" s="19"/>
    </row>
    <row r="1715" spans="2:5">
      <c r="B1715" s="9">
        <v>1708</v>
      </c>
      <c r="C1715" s="10" t="s">
        <v>555</v>
      </c>
      <c r="D1715" s="4" t="s">
        <v>556</v>
      </c>
      <c r="E1715" s="19"/>
    </row>
    <row r="1716" spans="2:5">
      <c r="B1716" s="9">
        <v>1709</v>
      </c>
      <c r="C1716" s="10" t="s">
        <v>555</v>
      </c>
      <c r="D1716" s="4" t="s">
        <v>557</v>
      </c>
      <c r="E1716" s="19"/>
    </row>
    <row r="1717" spans="2:5">
      <c r="B1717" s="9">
        <v>1710</v>
      </c>
      <c r="C1717" s="10" t="s">
        <v>555</v>
      </c>
      <c r="D1717" s="4" t="s">
        <v>558</v>
      </c>
      <c r="E1717" s="19"/>
    </row>
    <row r="1718" spans="2:5">
      <c r="B1718" s="9">
        <v>1711</v>
      </c>
      <c r="C1718" s="10" t="s">
        <v>555</v>
      </c>
      <c r="D1718" s="4" t="s">
        <v>559</v>
      </c>
      <c r="E1718" s="19"/>
    </row>
    <row r="1719" spans="2:5">
      <c r="B1719" s="9">
        <v>1712</v>
      </c>
      <c r="C1719" s="10" t="s">
        <v>555</v>
      </c>
      <c r="D1719" s="4" t="s">
        <v>642</v>
      </c>
      <c r="E1719" s="19"/>
    </row>
    <row r="1720" spans="2:5">
      <c r="B1720" s="9">
        <v>1713</v>
      </c>
      <c r="C1720" s="10" t="s">
        <v>555</v>
      </c>
      <c r="D1720" s="4" t="s">
        <v>643</v>
      </c>
      <c r="E1720" s="19"/>
    </row>
    <row r="1721" spans="2:5">
      <c r="B1721" s="9">
        <v>1714</v>
      </c>
      <c r="C1721" s="10" t="s">
        <v>555</v>
      </c>
      <c r="D1721" s="4" t="s">
        <v>644</v>
      </c>
      <c r="E1721" s="19"/>
    </row>
    <row r="1722" spans="2:5">
      <c r="B1722" s="9">
        <v>1715</v>
      </c>
      <c r="C1722" s="10" t="s">
        <v>555</v>
      </c>
      <c r="D1722" s="4" t="s">
        <v>645</v>
      </c>
      <c r="E1722" s="19"/>
    </row>
    <row r="1723" spans="2:5">
      <c r="B1723" s="9">
        <v>1716</v>
      </c>
      <c r="C1723" s="10" t="s">
        <v>555</v>
      </c>
      <c r="D1723" s="4" t="s">
        <v>653</v>
      </c>
      <c r="E1723" s="19"/>
    </row>
    <row r="1724" spans="2:5">
      <c r="B1724" s="9">
        <v>1717</v>
      </c>
      <c r="C1724" s="10" t="s">
        <v>555</v>
      </c>
      <c r="D1724" s="4" t="s">
        <v>654</v>
      </c>
      <c r="E1724" s="19"/>
    </row>
    <row r="1725" spans="2:5">
      <c r="B1725" s="9">
        <v>1718</v>
      </c>
      <c r="C1725" s="10" t="s">
        <v>555</v>
      </c>
      <c r="D1725" s="4" t="s">
        <v>1166</v>
      </c>
      <c r="E1725" s="19"/>
    </row>
    <row r="1726" spans="2:5">
      <c r="B1726" s="9">
        <v>1719</v>
      </c>
      <c r="C1726" s="10" t="s">
        <v>555</v>
      </c>
      <c r="D1726" s="4" t="s">
        <v>1167</v>
      </c>
      <c r="E1726" s="19"/>
    </row>
    <row r="1727" spans="2:5">
      <c r="B1727" s="9">
        <v>1720</v>
      </c>
      <c r="C1727" s="10" t="s">
        <v>555</v>
      </c>
      <c r="D1727" s="4" t="s">
        <v>1168</v>
      </c>
      <c r="E1727" s="19"/>
    </row>
    <row r="1728" spans="2:5">
      <c r="B1728" s="9">
        <v>1721</v>
      </c>
      <c r="C1728" s="10" t="s">
        <v>555</v>
      </c>
      <c r="D1728" s="4" t="s">
        <v>1169</v>
      </c>
      <c r="E1728" s="19"/>
    </row>
    <row r="1729" spans="2:5">
      <c r="B1729" s="9">
        <v>1722</v>
      </c>
      <c r="C1729" s="10" t="s">
        <v>555</v>
      </c>
      <c r="D1729" s="4" t="s">
        <v>1188</v>
      </c>
      <c r="E1729" s="19"/>
    </row>
    <row r="1730" spans="2:5">
      <c r="B1730" s="9">
        <v>1723</v>
      </c>
      <c r="C1730" s="10" t="s">
        <v>555</v>
      </c>
      <c r="D1730" s="4" t="s">
        <v>1373</v>
      </c>
      <c r="E1730" s="19"/>
    </row>
    <row r="1731" spans="2:5">
      <c r="B1731" s="9">
        <v>1724</v>
      </c>
      <c r="C1731" s="10" t="s">
        <v>555</v>
      </c>
      <c r="D1731" s="4" t="s">
        <v>1374</v>
      </c>
      <c r="E1731" s="19"/>
    </row>
    <row r="1732" spans="2:5">
      <c r="B1732" s="9">
        <v>1725</v>
      </c>
      <c r="C1732" s="10" t="s">
        <v>555</v>
      </c>
      <c r="D1732" s="4" t="s">
        <v>1375</v>
      </c>
      <c r="E1732" s="19"/>
    </row>
    <row r="1733" spans="2:5">
      <c r="B1733" s="9">
        <v>1726</v>
      </c>
      <c r="C1733" s="10" t="s">
        <v>555</v>
      </c>
      <c r="D1733" s="4" t="s">
        <v>1376</v>
      </c>
      <c r="E1733" s="19"/>
    </row>
    <row r="1734" spans="2:5">
      <c r="B1734" s="9">
        <v>1727</v>
      </c>
      <c r="C1734" s="10" t="s">
        <v>555</v>
      </c>
      <c r="D1734" s="4" t="s">
        <v>1377</v>
      </c>
      <c r="E1734" s="19"/>
    </row>
    <row r="1735" spans="2:5">
      <c r="B1735" s="9">
        <v>1728</v>
      </c>
      <c r="C1735" s="10" t="s">
        <v>555</v>
      </c>
      <c r="D1735" s="4" t="s">
        <v>1378</v>
      </c>
      <c r="E1735" s="19"/>
    </row>
    <row r="1736" spans="2:5">
      <c r="B1736" s="9">
        <v>1729</v>
      </c>
      <c r="C1736" s="10" t="s">
        <v>555</v>
      </c>
      <c r="D1736" s="4" t="s">
        <v>1379</v>
      </c>
      <c r="E1736" s="19"/>
    </row>
    <row r="1737" spans="2:5">
      <c r="B1737" s="9">
        <v>1730</v>
      </c>
      <c r="C1737" s="10" t="s">
        <v>555</v>
      </c>
      <c r="D1737" s="4" t="s">
        <v>1380</v>
      </c>
      <c r="E1737" s="19"/>
    </row>
    <row r="1738" spans="2:5">
      <c r="B1738" s="9">
        <v>1731</v>
      </c>
      <c r="C1738" s="10" t="s">
        <v>555</v>
      </c>
      <c r="D1738" s="4" t="s">
        <v>1414</v>
      </c>
      <c r="E1738" s="19"/>
    </row>
    <row r="1739" spans="2:5">
      <c r="B1739" s="9">
        <v>1732</v>
      </c>
      <c r="C1739" s="10" t="s">
        <v>555</v>
      </c>
      <c r="D1739" s="4" t="s">
        <v>1415</v>
      </c>
      <c r="E1739" s="19"/>
    </row>
    <row r="1740" spans="2:5">
      <c r="B1740" s="9">
        <v>1733</v>
      </c>
      <c r="C1740" s="10" t="s">
        <v>555</v>
      </c>
      <c r="D1740" s="4" t="s">
        <v>1416</v>
      </c>
      <c r="E1740" s="19"/>
    </row>
    <row r="1741" spans="2:5">
      <c r="B1741" s="9">
        <v>1734</v>
      </c>
      <c r="C1741" s="10" t="s">
        <v>555</v>
      </c>
      <c r="D1741" s="4" t="s">
        <v>1417</v>
      </c>
      <c r="E1741" s="19"/>
    </row>
    <row r="1742" spans="2:5">
      <c r="B1742" s="9">
        <v>1735</v>
      </c>
      <c r="C1742" s="10" t="s">
        <v>555</v>
      </c>
      <c r="D1742" s="4" t="s">
        <v>1652</v>
      </c>
      <c r="E1742" s="19"/>
    </row>
    <row r="1743" spans="2:5">
      <c r="B1743" s="9">
        <v>1736</v>
      </c>
      <c r="C1743" s="10" t="s">
        <v>555</v>
      </c>
      <c r="D1743" s="4" t="s">
        <v>1653</v>
      </c>
      <c r="E1743" s="19"/>
    </row>
    <row r="1744" spans="2:5">
      <c r="B1744" s="9">
        <v>1737</v>
      </c>
      <c r="C1744" s="10" t="s">
        <v>555</v>
      </c>
      <c r="D1744" s="4" t="s">
        <v>1654</v>
      </c>
      <c r="E1744" s="19"/>
    </row>
    <row r="1745" spans="2:5">
      <c r="B1745" s="9">
        <v>1738</v>
      </c>
      <c r="C1745" s="10" t="s">
        <v>555</v>
      </c>
      <c r="D1745" s="4" t="s">
        <v>1655</v>
      </c>
      <c r="E1745" s="19"/>
    </row>
    <row r="1746" spans="2:5">
      <c r="B1746" s="9">
        <v>1739</v>
      </c>
      <c r="C1746" s="10" t="s">
        <v>555</v>
      </c>
      <c r="D1746" s="4" t="s">
        <v>1656</v>
      </c>
      <c r="E1746" s="19"/>
    </row>
    <row r="1747" spans="2:5">
      <c r="B1747" s="9">
        <v>1740</v>
      </c>
      <c r="C1747" s="10" t="s">
        <v>555</v>
      </c>
      <c r="D1747" s="4" t="s">
        <v>1657</v>
      </c>
      <c r="E1747" s="19"/>
    </row>
    <row r="1748" spans="2:5">
      <c r="B1748" s="9">
        <v>1741</v>
      </c>
      <c r="C1748" s="10" t="s">
        <v>555</v>
      </c>
      <c r="D1748" s="4" t="s">
        <v>1806</v>
      </c>
      <c r="E1748" s="19"/>
    </row>
    <row r="1749" spans="2:5">
      <c r="B1749" s="9">
        <v>1742</v>
      </c>
      <c r="C1749" s="10" t="s">
        <v>555</v>
      </c>
      <c r="D1749" s="4" t="s">
        <v>1807</v>
      </c>
      <c r="E1749" s="19"/>
    </row>
    <row r="1750" spans="2:5">
      <c r="B1750" s="9">
        <v>1743</v>
      </c>
      <c r="C1750" s="10" t="s">
        <v>555</v>
      </c>
      <c r="D1750" s="4" t="s">
        <v>1808</v>
      </c>
      <c r="E1750" s="19"/>
    </row>
    <row r="1751" spans="2:5">
      <c r="B1751" s="9">
        <v>1744</v>
      </c>
      <c r="C1751" s="10" t="s">
        <v>555</v>
      </c>
      <c r="D1751" s="4" t="s">
        <v>1809</v>
      </c>
      <c r="E1751" s="19"/>
    </row>
    <row r="1752" spans="2:5">
      <c r="B1752" s="9">
        <v>1745</v>
      </c>
      <c r="C1752" s="10" t="s">
        <v>555</v>
      </c>
      <c r="D1752" s="4" t="s">
        <v>1810</v>
      </c>
      <c r="E1752" s="19"/>
    </row>
    <row r="1753" spans="2:5">
      <c r="B1753" s="9">
        <v>1746</v>
      </c>
      <c r="C1753" s="10" t="s">
        <v>555</v>
      </c>
      <c r="D1753" s="4" t="s">
        <v>1811</v>
      </c>
      <c r="E1753" s="19"/>
    </row>
    <row r="1754" spans="2:5">
      <c r="B1754" s="9">
        <v>1747</v>
      </c>
      <c r="C1754" s="10" t="s">
        <v>555</v>
      </c>
      <c r="D1754" s="4" t="s">
        <v>1812</v>
      </c>
      <c r="E1754" s="19"/>
    </row>
    <row r="1755" spans="2:5">
      <c r="B1755" s="9">
        <v>1748</v>
      </c>
      <c r="C1755" s="10" t="s">
        <v>555</v>
      </c>
      <c r="D1755" s="4" t="s">
        <v>1813</v>
      </c>
      <c r="E1755" s="19"/>
    </row>
    <row r="1756" spans="2:5">
      <c r="B1756" s="9">
        <v>1749</v>
      </c>
      <c r="C1756" s="10" t="s">
        <v>555</v>
      </c>
      <c r="D1756" s="4" t="s">
        <v>1814</v>
      </c>
      <c r="E1756" s="19"/>
    </row>
    <row r="1757" spans="2:5">
      <c r="B1757" s="9">
        <v>1750</v>
      </c>
      <c r="C1757" s="10" t="s">
        <v>555</v>
      </c>
      <c r="D1757" s="4" t="s">
        <v>1815</v>
      </c>
      <c r="E1757" s="19"/>
    </row>
    <row r="1758" spans="2:5">
      <c r="B1758" s="9">
        <v>1751</v>
      </c>
      <c r="C1758" s="10" t="s">
        <v>555</v>
      </c>
      <c r="D1758" s="4" t="s">
        <v>1816</v>
      </c>
      <c r="E1758" s="19"/>
    </row>
    <row r="1759" spans="2:5">
      <c r="B1759" s="9">
        <v>1752</v>
      </c>
      <c r="C1759" s="10" t="s">
        <v>555</v>
      </c>
      <c r="D1759" s="4" t="s">
        <v>1817</v>
      </c>
      <c r="E1759" s="19"/>
    </row>
    <row r="1760" spans="2:5">
      <c r="B1760" s="9">
        <v>1753</v>
      </c>
      <c r="C1760" s="10" t="s">
        <v>555</v>
      </c>
      <c r="D1760" s="4" t="s">
        <v>1818</v>
      </c>
      <c r="E1760" s="19"/>
    </row>
    <row r="1761" spans="2:5">
      <c r="B1761" s="9">
        <v>1754</v>
      </c>
      <c r="C1761" s="10" t="s">
        <v>555</v>
      </c>
      <c r="D1761" s="4" t="s">
        <v>1819</v>
      </c>
      <c r="E1761" s="19"/>
    </row>
    <row r="1762" spans="2:5">
      <c r="B1762" s="9">
        <v>1755</v>
      </c>
      <c r="C1762" s="10" t="s">
        <v>555</v>
      </c>
      <c r="D1762" s="4" t="s">
        <v>1820</v>
      </c>
      <c r="E1762" s="19"/>
    </row>
    <row r="1763" spans="2:5">
      <c r="B1763" s="9">
        <v>1756</v>
      </c>
      <c r="C1763" s="10" t="s">
        <v>555</v>
      </c>
      <c r="D1763" s="4" t="s">
        <v>1875</v>
      </c>
      <c r="E1763" s="19"/>
    </row>
    <row r="1764" spans="2:5">
      <c r="B1764" s="9">
        <v>1757</v>
      </c>
      <c r="C1764" s="10" t="s">
        <v>555</v>
      </c>
      <c r="D1764" s="4" t="s">
        <v>1880</v>
      </c>
      <c r="E1764" s="19"/>
    </row>
    <row r="1765" spans="2:5">
      <c r="B1765" s="9">
        <v>1758</v>
      </c>
      <c r="C1765" s="10" t="s">
        <v>555</v>
      </c>
      <c r="D1765" s="4" t="s">
        <v>1881</v>
      </c>
      <c r="E1765" s="19"/>
    </row>
    <row r="1766" spans="2:5">
      <c r="B1766" s="9">
        <v>1759</v>
      </c>
      <c r="C1766" s="10" t="s">
        <v>555</v>
      </c>
      <c r="D1766" s="4" t="s">
        <v>1882</v>
      </c>
      <c r="E1766" s="19"/>
    </row>
    <row r="1767" spans="2:5">
      <c r="B1767" s="9">
        <v>1760</v>
      </c>
      <c r="C1767" s="10" t="s">
        <v>555</v>
      </c>
      <c r="D1767" s="4" t="s">
        <v>1883</v>
      </c>
      <c r="E1767" s="19"/>
    </row>
    <row r="1768" spans="2:5">
      <c r="B1768" s="9">
        <v>1761</v>
      </c>
      <c r="C1768" s="10" t="s">
        <v>555</v>
      </c>
      <c r="D1768" s="4" t="s">
        <v>1930</v>
      </c>
      <c r="E1768" s="19"/>
    </row>
    <row r="1769" spans="2:5">
      <c r="B1769" s="9">
        <v>1762</v>
      </c>
      <c r="C1769" s="10" t="s">
        <v>555</v>
      </c>
      <c r="D1769" s="4" t="s">
        <v>1931</v>
      </c>
      <c r="E1769" s="19"/>
    </row>
    <row r="1770" spans="2:5">
      <c r="B1770" s="9">
        <v>1763</v>
      </c>
      <c r="C1770" s="10" t="s">
        <v>555</v>
      </c>
      <c r="D1770" s="4" t="s">
        <v>1932</v>
      </c>
      <c r="E1770" s="19"/>
    </row>
    <row r="1771" spans="2:5">
      <c r="B1771" s="9">
        <v>1764</v>
      </c>
      <c r="C1771" s="10" t="s">
        <v>555</v>
      </c>
      <c r="D1771" s="4" t="s">
        <v>1933</v>
      </c>
      <c r="E1771" s="19"/>
    </row>
    <row r="1772" spans="2:5">
      <c r="B1772" s="9">
        <v>1765</v>
      </c>
      <c r="C1772" s="10" t="s">
        <v>555</v>
      </c>
      <c r="D1772" s="4" t="s">
        <v>2182</v>
      </c>
      <c r="E1772" s="19"/>
    </row>
    <row r="1773" spans="2:5">
      <c r="B1773" s="9">
        <v>1766</v>
      </c>
      <c r="C1773" s="10" t="s">
        <v>555</v>
      </c>
      <c r="D1773" s="4" t="s">
        <v>2183</v>
      </c>
      <c r="E1773" s="19"/>
    </row>
    <row r="1774" spans="2:5">
      <c r="B1774" s="9">
        <v>1767</v>
      </c>
      <c r="C1774" s="10" t="s">
        <v>555</v>
      </c>
      <c r="D1774" s="4" t="s">
        <v>2582</v>
      </c>
      <c r="E1774" s="19"/>
    </row>
    <row r="1775" spans="2:5">
      <c r="B1775" s="9">
        <v>1768</v>
      </c>
      <c r="C1775" s="10" t="s">
        <v>555</v>
      </c>
      <c r="D1775" s="4" t="s">
        <v>2583</v>
      </c>
      <c r="E1775" s="19"/>
    </row>
    <row r="1776" spans="2:5">
      <c r="B1776" s="9">
        <v>1769</v>
      </c>
      <c r="C1776" s="10" t="s">
        <v>555</v>
      </c>
      <c r="D1776" s="4" t="s">
        <v>2909</v>
      </c>
      <c r="E1776" s="19"/>
    </row>
    <row r="1777" spans="2:5">
      <c r="B1777" s="9">
        <v>1770</v>
      </c>
      <c r="C1777" s="10" t="s">
        <v>555</v>
      </c>
      <c r="D1777" s="4" t="s">
        <v>2910</v>
      </c>
      <c r="E1777" s="19"/>
    </row>
    <row r="1778" spans="2:5">
      <c r="B1778" s="9">
        <v>1771</v>
      </c>
      <c r="C1778" s="10" t="s">
        <v>555</v>
      </c>
      <c r="D1778" s="4" t="s">
        <v>2911</v>
      </c>
      <c r="E1778" s="19"/>
    </row>
    <row r="1779" spans="2:5">
      <c r="B1779" s="9">
        <v>1772</v>
      </c>
      <c r="C1779" s="10" t="s">
        <v>555</v>
      </c>
      <c r="D1779" s="4" t="s">
        <v>2966</v>
      </c>
      <c r="E1779" s="19"/>
    </row>
    <row r="1780" spans="2:5">
      <c r="B1780" s="9">
        <v>1773</v>
      </c>
      <c r="C1780" s="10" t="s">
        <v>555</v>
      </c>
      <c r="D1780" s="4" t="s">
        <v>3060</v>
      </c>
      <c r="E1780" s="19"/>
    </row>
    <row r="1781" spans="2:5">
      <c r="B1781" s="9">
        <v>1774</v>
      </c>
      <c r="C1781" s="10" t="s">
        <v>555</v>
      </c>
      <c r="D1781" s="4" t="s">
        <v>3061</v>
      </c>
      <c r="E1781" s="19"/>
    </row>
    <row r="1782" spans="2:5">
      <c r="B1782" s="9">
        <v>1775</v>
      </c>
      <c r="C1782" s="10" t="s">
        <v>555</v>
      </c>
      <c r="D1782" s="4" t="s">
        <v>3062</v>
      </c>
      <c r="E1782" s="19"/>
    </row>
    <row r="1783" spans="2:5">
      <c r="B1783" s="9">
        <v>1776</v>
      </c>
      <c r="C1783" s="10" t="s">
        <v>555</v>
      </c>
      <c r="D1783" s="4" t="s">
        <v>3063</v>
      </c>
      <c r="E1783" s="19"/>
    </row>
    <row r="1784" spans="2:5">
      <c r="B1784" s="9">
        <v>1777</v>
      </c>
      <c r="C1784" s="10" t="s">
        <v>555</v>
      </c>
      <c r="D1784" s="4" t="s">
        <v>3064</v>
      </c>
      <c r="E1784" s="19"/>
    </row>
    <row r="1785" spans="2:5">
      <c r="B1785" s="9">
        <v>1778</v>
      </c>
      <c r="C1785" s="10" t="s">
        <v>555</v>
      </c>
      <c r="D1785" s="4" t="s">
        <v>3065</v>
      </c>
      <c r="E1785" s="19"/>
    </row>
    <row r="1786" spans="2:5">
      <c r="B1786" s="9">
        <v>1779</v>
      </c>
      <c r="C1786" s="10" t="s">
        <v>555</v>
      </c>
      <c r="D1786" s="4" t="s">
        <v>3066</v>
      </c>
      <c r="E1786" s="19"/>
    </row>
    <row r="1787" spans="2:5">
      <c r="B1787" s="9">
        <v>1780</v>
      </c>
      <c r="C1787" s="10" t="s">
        <v>555</v>
      </c>
      <c r="D1787" s="4" t="s">
        <v>3261</v>
      </c>
      <c r="E1787" s="19"/>
    </row>
    <row r="1788" spans="2:5">
      <c r="B1788" s="9">
        <v>1781</v>
      </c>
      <c r="C1788" s="10" t="s">
        <v>555</v>
      </c>
      <c r="D1788" s="4" t="s">
        <v>3262</v>
      </c>
      <c r="E1788" s="19"/>
    </row>
    <row r="1789" spans="2:5">
      <c r="B1789" s="9">
        <v>1782</v>
      </c>
      <c r="C1789" s="10" t="s">
        <v>555</v>
      </c>
      <c r="D1789" s="4" t="s">
        <v>3263</v>
      </c>
      <c r="E1789" s="19"/>
    </row>
    <row r="1790" spans="2:5">
      <c r="B1790" s="9">
        <v>1783</v>
      </c>
      <c r="C1790" s="10" t="s">
        <v>555</v>
      </c>
      <c r="D1790" s="4" t="s">
        <v>3309</v>
      </c>
      <c r="E1790" s="19"/>
    </row>
    <row r="1791" spans="2:5">
      <c r="B1791" s="9">
        <v>1784</v>
      </c>
      <c r="C1791" s="10" t="s">
        <v>555</v>
      </c>
      <c r="D1791" s="4" t="s">
        <v>3326</v>
      </c>
      <c r="E1791" s="19"/>
    </row>
    <row r="1792" spans="2:5">
      <c r="B1792" s="9">
        <v>1785</v>
      </c>
      <c r="C1792" s="10" t="s">
        <v>555</v>
      </c>
      <c r="D1792" s="4" t="s">
        <v>3327</v>
      </c>
      <c r="E1792" s="19"/>
    </row>
    <row r="1793" spans="2:5">
      <c r="B1793" s="9">
        <v>1786</v>
      </c>
      <c r="C1793" s="10" t="s">
        <v>555</v>
      </c>
      <c r="D1793" s="4" t="s">
        <v>3328</v>
      </c>
      <c r="E1793" s="19"/>
    </row>
    <row r="1794" spans="2:5">
      <c r="B1794" s="9">
        <v>1787</v>
      </c>
      <c r="C1794" s="10" t="s">
        <v>555</v>
      </c>
      <c r="D1794" s="4" t="s">
        <v>3329</v>
      </c>
      <c r="E1794" s="19"/>
    </row>
    <row r="1795" spans="2:5">
      <c r="B1795" s="9">
        <v>1788</v>
      </c>
      <c r="C1795" s="10" t="s">
        <v>555</v>
      </c>
      <c r="D1795" s="4" t="s">
        <v>3430</v>
      </c>
      <c r="E1795" s="19"/>
    </row>
    <row r="1796" spans="2:5">
      <c r="B1796" s="9">
        <v>1789</v>
      </c>
      <c r="C1796" s="10" t="s">
        <v>555</v>
      </c>
      <c r="D1796" s="4" t="s">
        <v>3431</v>
      </c>
      <c r="E1796" s="19"/>
    </row>
    <row r="1797" spans="2:5">
      <c r="B1797" s="9">
        <v>1790</v>
      </c>
      <c r="C1797" s="10" t="s">
        <v>1935</v>
      </c>
      <c r="D1797" s="4" t="s">
        <v>1934</v>
      </c>
      <c r="E1797" s="19"/>
    </row>
    <row r="1798" spans="2:5">
      <c r="B1798" s="9">
        <v>1791</v>
      </c>
      <c r="C1798" s="10" t="s">
        <v>1935</v>
      </c>
      <c r="D1798" s="4" t="s">
        <v>1936</v>
      </c>
      <c r="E1798" s="19"/>
    </row>
    <row r="1799" spans="2:5">
      <c r="B1799" s="9">
        <v>1792</v>
      </c>
      <c r="C1799" s="10" t="s">
        <v>1935</v>
      </c>
      <c r="D1799" s="4" t="s">
        <v>1937</v>
      </c>
      <c r="E1799" s="19"/>
    </row>
    <row r="1800" spans="2:5">
      <c r="B1800" s="9">
        <v>1793</v>
      </c>
      <c r="C1800" s="10" t="s">
        <v>1935</v>
      </c>
      <c r="D1800" s="4" t="s">
        <v>1938</v>
      </c>
      <c r="E1800" s="19"/>
    </row>
    <row r="1801" spans="2:5">
      <c r="B1801" s="9">
        <v>1794</v>
      </c>
      <c r="C1801" s="10" t="s">
        <v>1935</v>
      </c>
      <c r="D1801" s="4" t="s">
        <v>1939</v>
      </c>
      <c r="E1801" s="19"/>
    </row>
    <row r="1802" spans="2:5">
      <c r="B1802" s="9">
        <v>1795</v>
      </c>
      <c r="C1802" s="10" t="s">
        <v>1935</v>
      </c>
      <c r="D1802" s="4" t="s">
        <v>1940</v>
      </c>
      <c r="E1802" s="19"/>
    </row>
    <row r="1803" spans="2:5">
      <c r="B1803" s="9">
        <v>1796</v>
      </c>
      <c r="C1803" s="10" t="s">
        <v>1200</v>
      </c>
      <c r="D1803" s="4" t="s">
        <v>1199</v>
      </c>
      <c r="E1803" s="19"/>
    </row>
    <row r="1804" spans="2:5">
      <c r="B1804" s="9">
        <v>1797</v>
      </c>
      <c r="C1804" s="10" t="s">
        <v>1200</v>
      </c>
      <c r="D1804" s="4" t="s">
        <v>3212</v>
      </c>
      <c r="E1804" s="19"/>
    </row>
    <row r="1805" spans="2:5">
      <c r="B1805" s="9">
        <v>1798</v>
      </c>
      <c r="C1805" s="10" t="s">
        <v>1200</v>
      </c>
      <c r="D1805" s="4" t="s">
        <v>3213</v>
      </c>
      <c r="E1805" s="19"/>
    </row>
    <row r="1806" spans="2:5">
      <c r="B1806" s="9">
        <v>1799</v>
      </c>
      <c r="C1806" s="10" t="s">
        <v>1200</v>
      </c>
      <c r="D1806" s="4" t="s">
        <v>3214</v>
      </c>
      <c r="E1806" s="19"/>
    </row>
    <row r="1807" spans="2:5">
      <c r="B1807" s="9">
        <v>1800</v>
      </c>
      <c r="C1807" s="10" t="s">
        <v>1200</v>
      </c>
      <c r="D1807" s="4" t="s">
        <v>3521</v>
      </c>
      <c r="E1807" s="19"/>
    </row>
    <row r="1808" spans="2:5">
      <c r="B1808" s="9">
        <v>1801</v>
      </c>
      <c r="C1808" s="10" t="s">
        <v>1200</v>
      </c>
      <c r="D1808" s="4" t="s">
        <v>3522</v>
      </c>
      <c r="E1808" s="19"/>
    </row>
    <row r="1809" spans="2:5">
      <c r="B1809" s="9">
        <v>1802</v>
      </c>
      <c r="C1809" s="10" t="s">
        <v>1200</v>
      </c>
      <c r="D1809" s="4" t="s">
        <v>3523</v>
      </c>
      <c r="E1809" s="19"/>
    </row>
    <row r="1810" spans="2:5">
      <c r="B1810" s="9">
        <v>1803</v>
      </c>
      <c r="C1810" s="10" t="s">
        <v>1200</v>
      </c>
      <c r="D1810" s="4" t="s">
        <v>3524</v>
      </c>
      <c r="E1810" s="19"/>
    </row>
    <row r="1811" spans="2:5">
      <c r="B1811" s="9">
        <v>1804</v>
      </c>
      <c r="C1811" s="10" t="s">
        <v>1200</v>
      </c>
      <c r="D1811" s="4" t="s">
        <v>3525</v>
      </c>
      <c r="E1811" s="19"/>
    </row>
    <row r="1812" spans="2:5">
      <c r="B1812" s="9">
        <v>1805</v>
      </c>
      <c r="C1812" s="10" t="s">
        <v>1200</v>
      </c>
      <c r="D1812" s="4" t="s">
        <v>3526</v>
      </c>
      <c r="E1812" s="19"/>
    </row>
    <row r="1813" spans="2:5">
      <c r="B1813" s="9">
        <v>1806</v>
      </c>
      <c r="C1813" s="10" t="s">
        <v>1200</v>
      </c>
      <c r="D1813" s="4" t="s">
        <v>3527</v>
      </c>
      <c r="E1813" s="19"/>
    </row>
    <row r="1814" spans="2:5">
      <c r="B1814" s="9">
        <v>1807</v>
      </c>
      <c r="C1814" s="10" t="s">
        <v>1200</v>
      </c>
      <c r="D1814" s="4" t="s">
        <v>3528</v>
      </c>
      <c r="E1814" s="19"/>
    </row>
    <row r="1815" spans="2:5">
      <c r="B1815" s="9">
        <v>1808</v>
      </c>
      <c r="C1815" s="10" t="s">
        <v>1200</v>
      </c>
      <c r="D1815" s="4" t="s">
        <v>3529</v>
      </c>
      <c r="E1815" s="19"/>
    </row>
    <row r="1816" spans="2:5">
      <c r="B1816" s="9">
        <v>1809</v>
      </c>
      <c r="C1816" s="10" t="s">
        <v>1200</v>
      </c>
      <c r="D1816" s="4" t="s">
        <v>3530</v>
      </c>
      <c r="E1816" s="19"/>
    </row>
    <row r="1817" spans="2:5">
      <c r="B1817" s="9">
        <v>1810</v>
      </c>
      <c r="C1817" s="10" t="s">
        <v>1200</v>
      </c>
      <c r="D1817" s="4" t="s">
        <v>3531</v>
      </c>
      <c r="E1817" s="19"/>
    </row>
    <row r="1818" spans="2:5">
      <c r="B1818" s="9">
        <v>1811</v>
      </c>
      <c r="C1818" s="10" t="s">
        <v>1200</v>
      </c>
      <c r="D1818" s="4" t="s">
        <v>3532</v>
      </c>
      <c r="E1818" s="19"/>
    </row>
    <row r="1819" spans="2:5">
      <c r="B1819" s="9">
        <v>1812</v>
      </c>
      <c r="C1819" s="10" t="s">
        <v>1200</v>
      </c>
      <c r="D1819" s="4" t="s">
        <v>3533</v>
      </c>
      <c r="E1819" s="19"/>
    </row>
    <row r="1820" spans="2:5">
      <c r="B1820" s="9">
        <v>1813</v>
      </c>
      <c r="C1820" s="10" t="s">
        <v>1200</v>
      </c>
      <c r="D1820" s="4" t="s">
        <v>3534</v>
      </c>
      <c r="E1820" s="19"/>
    </row>
    <row r="1821" spans="2:5">
      <c r="B1821" s="9">
        <v>1814</v>
      </c>
      <c r="C1821" s="10" t="s">
        <v>1200</v>
      </c>
      <c r="D1821" s="4" t="s">
        <v>3535</v>
      </c>
      <c r="E1821" s="19"/>
    </row>
    <row r="1822" spans="2:5">
      <c r="B1822" s="9">
        <v>1815</v>
      </c>
      <c r="C1822" s="10" t="s">
        <v>1200</v>
      </c>
      <c r="D1822" s="4" t="s">
        <v>3536</v>
      </c>
      <c r="E1822" s="19"/>
    </row>
    <row r="1823" spans="2:5">
      <c r="B1823" s="9">
        <v>1816</v>
      </c>
      <c r="C1823" s="10" t="s">
        <v>1200</v>
      </c>
      <c r="D1823" s="4" t="s">
        <v>3537</v>
      </c>
      <c r="E1823" s="19"/>
    </row>
    <row r="1824" spans="2:5">
      <c r="B1824" s="9">
        <v>1817</v>
      </c>
      <c r="C1824" s="10" t="s">
        <v>1200</v>
      </c>
      <c r="D1824" s="4" t="s">
        <v>3538</v>
      </c>
      <c r="E1824" s="19"/>
    </row>
    <row r="1825" spans="2:5">
      <c r="B1825" s="9">
        <v>1818</v>
      </c>
      <c r="C1825" s="10" t="s">
        <v>1200</v>
      </c>
      <c r="D1825" s="4" t="s">
        <v>3539</v>
      </c>
      <c r="E1825" s="19"/>
    </row>
    <row r="1826" spans="2:5">
      <c r="B1826" s="9">
        <v>1819</v>
      </c>
      <c r="C1826" s="10" t="s">
        <v>1200</v>
      </c>
      <c r="D1826" s="4" t="s">
        <v>3540</v>
      </c>
      <c r="E1826" s="19"/>
    </row>
    <row r="1827" spans="2:5">
      <c r="B1827" s="9">
        <v>1820</v>
      </c>
      <c r="C1827" s="10" t="s">
        <v>1200</v>
      </c>
      <c r="D1827" s="4" t="s">
        <v>3541</v>
      </c>
      <c r="E1827" s="19"/>
    </row>
    <row r="1828" spans="2:5">
      <c r="B1828" s="9">
        <v>1821</v>
      </c>
      <c r="C1828" s="10" t="s">
        <v>1200</v>
      </c>
      <c r="D1828" s="4" t="s">
        <v>3582</v>
      </c>
      <c r="E1828" s="19"/>
    </row>
    <row r="1829" spans="2:5">
      <c r="B1829" s="9">
        <v>1822</v>
      </c>
      <c r="C1829" s="10" t="s">
        <v>1200</v>
      </c>
      <c r="D1829" s="4" t="s">
        <v>3583</v>
      </c>
      <c r="E1829" s="19"/>
    </row>
    <row r="1830" spans="2:5">
      <c r="B1830" s="9">
        <v>1823</v>
      </c>
      <c r="C1830" s="10" t="s">
        <v>1200</v>
      </c>
      <c r="D1830" s="4" t="s">
        <v>3584</v>
      </c>
      <c r="E1830" s="19"/>
    </row>
    <row r="1831" spans="2:5">
      <c r="B1831" s="9">
        <v>1824</v>
      </c>
      <c r="C1831" s="10" t="s">
        <v>901</v>
      </c>
      <c r="D1831" s="4" t="s">
        <v>900</v>
      </c>
      <c r="E1831" s="19"/>
    </row>
    <row r="1832" spans="2:5">
      <c r="B1832" s="9">
        <v>1825</v>
      </c>
      <c r="C1832" s="10" t="s">
        <v>901</v>
      </c>
      <c r="D1832" s="4" t="s">
        <v>902</v>
      </c>
      <c r="E1832" s="19"/>
    </row>
    <row r="1833" spans="2:5">
      <c r="B1833" s="9">
        <v>1826</v>
      </c>
      <c r="C1833" s="10" t="s">
        <v>901</v>
      </c>
      <c r="D1833" s="4" t="s">
        <v>903</v>
      </c>
      <c r="E1833" s="19"/>
    </row>
    <row r="1834" spans="2:5">
      <c r="B1834" s="9">
        <v>1827</v>
      </c>
      <c r="C1834" s="10" t="s">
        <v>901</v>
      </c>
      <c r="D1834" s="4" t="s">
        <v>904</v>
      </c>
      <c r="E1834" s="19"/>
    </row>
    <row r="1835" spans="2:5">
      <c r="B1835" s="9">
        <v>1828</v>
      </c>
      <c r="C1835" s="10" t="s">
        <v>901</v>
      </c>
      <c r="D1835" s="4" t="s">
        <v>905</v>
      </c>
      <c r="E1835" s="19"/>
    </row>
    <row r="1836" spans="2:5">
      <c r="B1836" s="9">
        <v>1829</v>
      </c>
      <c r="C1836" s="10" t="s">
        <v>901</v>
      </c>
      <c r="D1836" s="4" t="s">
        <v>906</v>
      </c>
      <c r="E1836" s="19"/>
    </row>
    <row r="1837" spans="2:5">
      <c r="B1837" s="9">
        <v>1830</v>
      </c>
      <c r="C1837" s="10" t="s">
        <v>901</v>
      </c>
      <c r="D1837" s="4" t="s">
        <v>1066</v>
      </c>
      <c r="E1837" s="19"/>
    </row>
    <row r="1838" spans="2:5">
      <c r="B1838" s="9">
        <v>1831</v>
      </c>
      <c r="C1838" s="10" t="s">
        <v>901</v>
      </c>
      <c r="D1838" s="4" t="s">
        <v>1067</v>
      </c>
      <c r="E1838" s="19"/>
    </row>
    <row r="1839" spans="2:5">
      <c r="B1839" s="9">
        <v>1832</v>
      </c>
      <c r="C1839" s="10" t="s">
        <v>901</v>
      </c>
      <c r="D1839" s="4" t="s">
        <v>1769</v>
      </c>
      <c r="E1839" s="19"/>
    </row>
    <row r="1840" spans="2:5">
      <c r="B1840" s="9">
        <v>1833</v>
      </c>
      <c r="C1840" s="10" t="s">
        <v>901</v>
      </c>
      <c r="D1840" s="4" t="s">
        <v>1770</v>
      </c>
      <c r="E1840" s="19"/>
    </row>
    <row r="1841" spans="2:5">
      <c r="B1841" s="9">
        <v>1834</v>
      </c>
      <c r="C1841" s="10" t="s">
        <v>901</v>
      </c>
      <c r="D1841" s="4" t="s">
        <v>1771</v>
      </c>
      <c r="E1841" s="19"/>
    </row>
    <row r="1842" spans="2:5">
      <c r="B1842" s="9">
        <v>1835</v>
      </c>
      <c r="C1842" s="10" t="s">
        <v>901</v>
      </c>
      <c r="D1842" s="4" t="s">
        <v>1772</v>
      </c>
      <c r="E1842" s="19"/>
    </row>
    <row r="1843" spans="2:5">
      <c r="B1843" s="9">
        <v>1836</v>
      </c>
      <c r="C1843" s="10" t="s">
        <v>901</v>
      </c>
      <c r="D1843" s="4" t="s">
        <v>1773</v>
      </c>
      <c r="E1843" s="19"/>
    </row>
    <row r="1844" spans="2:5">
      <c r="B1844" s="9">
        <v>1837</v>
      </c>
      <c r="C1844" s="10" t="s">
        <v>901</v>
      </c>
      <c r="D1844" s="4" t="s">
        <v>1774</v>
      </c>
      <c r="E1844" s="19"/>
    </row>
    <row r="1845" spans="2:5">
      <c r="B1845" s="9">
        <v>1838</v>
      </c>
      <c r="C1845" s="10" t="s">
        <v>901</v>
      </c>
      <c r="D1845" s="4" t="s">
        <v>1775</v>
      </c>
      <c r="E1845" s="19"/>
    </row>
    <row r="1846" spans="2:5">
      <c r="B1846" s="9">
        <v>1839</v>
      </c>
      <c r="C1846" s="10" t="s">
        <v>901</v>
      </c>
      <c r="D1846" s="4" t="s">
        <v>1776</v>
      </c>
      <c r="E1846" s="19"/>
    </row>
    <row r="1847" spans="2:5">
      <c r="B1847" s="9">
        <v>1840</v>
      </c>
      <c r="C1847" s="10" t="s">
        <v>901</v>
      </c>
      <c r="D1847" s="4" t="s">
        <v>1777</v>
      </c>
      <c r="E1847" s="19"/>
    </row>
    <row r="1848" spans="2:5">
      <c r="B1848" s="9">
        <v>1841</v>
      </c>
      <c r="C1848" s="10" t="s">
        <v>901</v>
      </c>
      <c r="D1848" s="4" t="s">
        <v>1778</v>
      </c>
      <c r="E1848" s="19"/>
    </row>
    <row r="1849" spans="2:5">
      <c r="B1849" s="9">
        <v>1842</v>
      </c>
      <c r="C1849" s="10" t="s">
        <v>901</v>
      </c>
      <c r="D1849" s="4" t="s">
        <v>1779</v>
      </c>
      <c r="E1849" s="19"/>
    </row>
    <row r="1850" spans="2:5">
      <c r="B1850" s="9">
        <v>1843</v>
      </c>
      <c r="C1850" s="10" t="s">
        <v>901</v>
      </c>
      <c r="D1850" s="4" t="s">
        <v>1780</v>
      </c>
      <c r="E1850" s="19"/>
    </row>
    <row r="1851" spans="2:5">
      <c r="B1851" s="9">
        <v>1844</v>
      </c>
      <c r="C1851" s="10" t="s">
        <v>901</v>
      </c>
      <c r="D1851" s="4" t="s">
        <v>1781</v>
      </c>
      <c r="E1851" s="19"/>
    </row>
    <row r="1852" spans="2:5">
      <c r="B1852" s="9">
        <v>1845</v>
      </c>
      <c r="C1852" s="10" t="s">
        <v>901</v>
      </c>
      <c r="D1852" s="4" t="s">
        <v>1782</v>
      </c>
      <c r="E1852" s="19"/>
    </row>
    <row r="1853" spans="2:5">
      <c r="B1853" s="9">
        <v>1846</v>
      </c>
      <c r="C1853" s="10" t="s">
        <v>901</v>
      </c>
      <c r="D1853" s="4" t="s">
        <v>3470</v>
      </c>
      <c r="E1853" s="19"/>
    </row>
    <row r="1854" spans="2:5">
      <c r="B1854" s="9">
        <v>1847</v>
      </c>
      <c r="C1854" s="10" t="s">
        <v>901</v>
      </c>
      <c r="D1854" s="4" t="s">
        <v>3471</v>
      </c>
      <c r="E1854" s="19"/>
    </row>
    <row r="1855" spans="2:5">
      <c r="B1855" s="9">
        <v>1848</v>
      </c>
      <c r="C1855" s="10" t="s">
        <v>901</v>
      </c>
      <c r="D1855" s="4" t="s">
        <v>3472</v>
      </c>
      <c r="E1855" s="19"/>
    </row>
    <row r="1856" spans="2:5">
      <c r="B1856" s="9">
        <v>1849</v>
      </c>
      <c r="C1856" s="10" t="s">
        <v>901</v>
      </c>
      <c r="D1856" s="4" t="s">
        <v>3473</v>
      </c>
      <c r="E1856" s="19"/>
    </row>
    <row r="1857" spans="2:5">
      <c r="B1857" s="9">
        <v>1850</v>
      </c>
      <c r="C1857" s="10" t="s">
        <v>901</v>
      </c>
      <c r="D1857" s="4" t="s">
        <v>3474</v>
      </c>
      <c r="E1857" s="19"/>
    </row>
    <row r="1858" spans="2:5">
      <c r="B1858" s="9">
        <v>1851</v>
      </c>
      <c r="C1858" s="10" t="s">
        <v>901</v>
      </c>
      <c r="D1858" s="4" t="s">
        <v>3475</v>
      </c>
      <c r="E1858" s="19"/>
    </row>
    <row r="1859" spans="2:5">
      <c r="B1859" s="9">
        <v>1852</v>
      </c>
      <c r="C1859" s="10" t="s">
        <v>901</v>
      </c>
      <c r="D1859" s="4" t="s">
        <v>3476</v>
      </c>
      <c r="E1859" s="19"/>
    </row>
    <row r="1860" spans="2:5">
      <c r="B1860" s="9">
        <v>1853</v>
      </c>
      <c r="C1860" s="10" t="s">
        <v>673</v>
      </c>
      <c r="D1860" s="4" t="s">
        <v>672</v>
      </c>
      <c r="E1860" s="19"/>
    </row>
    <row r="1861" spans="2:5">
      <c r="B1861" s="9">
        <v>1854</v>
      </c>
      <c r="C1861" s="10" t="s">
        <v>673</v>
      </c>
      <c r="D1861" s="4" t="s">
        <v>674</v>
      </c>
      <c r="E1861" s="19"/>
    </row>
    <row r="1862" spans="2:5">
      <c r="B1862" s="9">
        <v>1855</v>
      </c>
      <c r="C1862" s="10" t="s">
        <v>673</v>
      </c>
      <c r="D1862" s="4" t="s">
        <v>675</v>
      </c>
      <c r="E1862" s="19"/>
    </row>
    <row r="1863" spans="2:5">
      <c r="B1863" s="9">
        <v>1856</v>
      </c>
      <c r="C1863" s="10" t="s">
        <v>673</v>
      </c>
      <c r="D1863" s="4" t="s">
        <v>676</v>
      </c>
      <c r="E1863" s="19"/>
    </row>
    <row r="1864" spans="2:5">
      <c r="B1864" s="9">
        <v>1857</v>
      </c>
      <c r="C1864" s="10" t="s">
        <v>673</v>
      </c>
      <c r="D1864" s="4" t="s">
        <v>677</v>
      </c>
      <c r="E1864" s="19"/>
    </row>
    <row r="1865" spans="2:5">
      <c r="B1865" s="9">
        <v>1858</v>
      </c>
      <c r="C1865" s="10" t="s">
        <v>673</v>
      </c>
      <c r="D1865" s="4" t="s">
        <v>678</v>
      </c>
      <c r="E1865" s="19"/>
    </row>
    <row r="1866" spans="2:5">
      <c r="B1866" s="9">
        <v>1859</v>
      </c>
      <c r="C1866" s="10" t="s">
        <v>673</v>
      </c>
      <c r="D1866" s="4" t="s">
        <v>679</v>
      </c>
      <c r="E1866" s="19"/>
    </row>
    <row r="1867" spans="2:5">
      <c r="B1867" s="9">
        <v>1860</v>
      </c>
      <c r="C1867" s="10" t="s">
        <v>673</v>
      </c>
      <c r="D1867" s="4" t="s">
        <v>680</v>
      </c>
      <c r="E1867" s="19"/>
    </row>
    <row r="1868" spans="2:5">
      <c r="B1868" s="9">
        <v>1861</v>
      </c>
      <c r="C1868" s="10" t="s">
        <v>673</v>
      </c>
      <c r="D1868" s="4" t="s">
        <v>681</v>
      </c>
      <c r="E1868" s="19"/>
    </row>
    <row r="1869" spans="2:5">
      <c r="B1869" s="9">
        <v>1862</v>
      </c>
      <c r="C1869" s="10" t="s">
        <v>673</v>
      </c>
      <c r="D1869" s="4" t="s">
        <v>687</v>
      </c>
      <c r="E1869" s="19"/>
    </row>
    <row r="1870" spans="2:5">
      <c r="B1870" s="9">
        <v>1863</v>
      </c>
      <c r="C1870" s="10" t="s">
        <v>673</v>
      </c>
      <c r="D1870" s="4" t="s">
        <v>688</v>
      </c>
      <c r="E1870" s="19"/>
    </row>
    <row r="1871" spans="2:5">
      <c r="B1871" s="9">
        <v>1864</v>
      </c>
      <c r="C1871" s="10" t="s">
        <v>673</v>
      </c>
      <c r="D1871" s="4" t="s">
        <v>689</v>
      </c>
      <c r="E1871" s="19"/>
    </row>
    <row r="1872" spans="2:5">
      <c r="B1872" s="9">
        <v>1865</v>
      </c>
      <c r="C1872" s="10" t="s">
        <v>673</v>
      </c>
      <c r="D1872" s="4" t="s">
        <v>690</v>
      </c>
      <c r="E1872" s="19"/>
    </row>
    <row r="1873" spans="2:5">
      <c r="B1873" s="9">
        <v>1866</v>
      </c>
      <c r="C1873" s="10" t="s">
        <v>673</v>
      </c>
      <c r="D1873" s="4" t="s">
        <v>691</v>
      </c>
      <c r="E1873" s="19"/>
    </row>
    <row r="1874" spans="2:5">
      <c r="B1874" s="9">
        <v>1867</v>
      </c>
      <c r="C1874" s="10" t="s">
        <v>673</v>
      </c>
      <c r="D1874" s="4" t="s">
        <v>692</v>
      </c>
      <c r="E1874" s="19"/>
    </row>
    <row r="1875" spans="2:5">
      <c r="B1875" s="9">
        <v>1868</v>
      </c>
      <c r="C1875" s="10" t="s">
        <v>673</v>
      </c>
      <c r="D1875" s="4" t="s">
        <v>830</v>
      </c>
      <c r="E1875" s="19"/>
    </row>
    <row r="1876" spans="2:5">
      <c r="B1876" s="9">
        <v>1869</v>
      </c>
      <c r="C1876" s="10" t="s">
        <v>673</v>
      </c>
      <c r="D1876" s="4" t="s">
        <v>858</v>
      </c>
      <c r="E1876" s="19"/>
    </row>
    <row r="1877" spans="2:5">
      <c r="B1877" s="9">
        <v>1870</v>
      </c>
      <c r="C1877" s="10" t="s">
        <v>673</v>
      </c>
      <c r="D1877" s="4" t="s">
        <v>859</v>
      </c>
      <c r="E1877" s="19"/>
    </row>
    <row r="1878" spans="2:5">
      <c r="B1878" s="9">
        <v>1871</v>
      </c>
      <c r="C1878" s="10" t="s">
        <v>673</v>
      </c>
      <c r="D1878" s="4" t="s">
        <v>860</v>
      </c>
      <c r="E1878" s="19"/>
    </row>
    <row r="1879" spans="2:5">
      <c r="B1879" s="9">
        <v>1872</v>
      </c>
      <c r="C1879" s="10" t="s">
        <v>673</v>
      </c>
      <c r="D1879" s="4" t="s">
        <v>861</v>
      </c>
      <c r="E1879" s="19"/>
    </row>
    <row r="1880" spans="2:5">
      <c r="B1880" s="9">
        <v>1873</v>
      </c>
      <c r="C1880" s="10" t="s">
        <v>673</v>
      </c>
      <c r="D1880" s="4" t="s">
        <v>862</v>
      </c>
      <c r="E1880" s="19"/>
    </row>
    <row r="1881" spans="2:5">
      <c r="B1881" s="9">
        <v>1874</v>
      </c>
      <c r="C1881" s="10" t="s">
        <v>673</v>
      </c>
      <c r="D1881" s="4" t="s">
        <v>863</v>
      </c>
      <c r="E1881" s="19"/>
    </row>
    <row r="1882" spans="2:5">
      <c r="B1882" s="9">
        <v>1875</v>
      </c>
      <c r="C1882" s="10" t="s">
        <v>673</v>
      </c>
      <c r="D1882" s="4" t="s">
        <v>864</v>
      </c>
      <c r="E1882" s="19"/>
    </row>
    <row r="1883" spans="2:5">
      <c r="B1883" s="9">
        <v>1876</v>
      </c>
      <c r="C1883" s="10" t="s">
        <v>673</v>
      </c>
      <c r="D1883" s="4" t="s">
        <v>895</v>
      </c>
      <c r="E1883" s="19"/>
    </row>
    <row r="1884" spans="2:5">
      <c r="B1884" s="9">
        <v>1877</v>
      </c>
      <c r="C1884" s="10" t="s">
        <v>673</v>
      </c>
      <c r="D1884" s="4" t="s">
        <v>896</v>
      </c>
      <c r="E1884" s="19"/>
    </row>
    <row r="1885" spans="2:5">
      <c r="B1885" s="9">
        <v>1878</v>
      </c>
      <c r="C1885" s="10" t="s">
        <v>673</v>
      </c>
      <c r="D1885" s="4" t="s">
        <v>897</v>
      </c>
      <c r="E1885" s="19"/>
    </row>
    <row r="1886" spans="2:5">
      <c r="B1886" s="9">
        <v>1879</v>
      </c>
      <c r="C1886" s="10" t="s">
        <v>673</v>
      </c>
      <c r="D1886" s="4" t="s">
        <v>898</v>
      </c>
      <c r="E1886" s="19"/>
    </row>
    <row r="1887" spans="2:5">
      <c r="B1887" s="9">
        <v>1880</v>
      </c>
      <c r="C1887" s="10" t="s">
        <v>673</v>
      </c>
      <c r="D1887" s="4" t="s">
        <v>899</v>
      </c>
      <c r="E1887" s="19"/>
    </row>
    <row r="1888" spans="2:5">
      <c r="B1888" s="9">
        <v>1881</v>
      </c>
      <c r="C1888" s="10" t="s">
        <v>673</v>
      </c>
      <c r="D1888" s="4" t="s">
        <v>957</v>
      </c>
      <c r="E1888" s="19"/>
    </row>
    <row r="1889" spans="2:5">
      <c r="B1889" s="9">
        <v>1882</v>
      </c>
      <c r="C1889" s="10" t="s">
        <v>673</v>
      </c>
      <c r="D1889" s="4" t="s">
        <v>958</v>
      </c>
      <c r="E1889" s="19"/>
    </row>
    <row r="1890" spans="2:5">
      <c r="B1890" s="9">
        <v>1883</v>
      </c>
      <c r="C1890" s="10" t="s">
        <v>673</v>
      </c>
      <c r="D1890" s="4" t="s">
        <v>959</v>
      </c>
      <c r="E1890" s="19"/>
    </row>
    <row r="1891" spans="2:5">
      <c r="B1891" s="9">
        <v>1884</v>
      </c>
      <c r="C1891" s="10" t="s">
        <v>673</v>
      </c>
      <c r="D1891" s="4" t="s">
        <v>960</v>
      </c>
      <c r="E1891" s="19"/>
    </row>
    <row r="1892" spans="2:5">
      <c r="B1892" s="9">
        <v>1885</v>
      </c>
      <c r="C1892" s="10" t="s">
        <v>673</v>
      </c>
      <c r="D1892" s="4" t="s">
        <v>2137</v>
      </c>
      <c r="E1892" s="19"/>
    </row>
    <row r="1893" spans="2:5">
      <c r="B1893" s="9">
        <v>1886</v>
      </c>
      <c r="C1893" s="10" t="s">
        <v>673</v>
      </c>
      <c r="D1893" s="4" t="s">
        <v>2138</v>
      </c>
      <c r="E1893" s="19"/>
    </row>
    <row r="1894" spans="2:5">
      <c r="B1894" s="9">
        <v>1887</v>
      </c>
      <c r="C1894" s="10" t="s">
        <v>673</v>
      </c>
      <c r="D1894" s="4" t="s">
        <v>2242</v>
      </c>
      <c r="E1894" s="19"/>
    </row>
    <row r="1895" spans="2:5">
      <c r="B1895" s="9">
        <v>1888</v>
      </c>
      <c r="C1895" s="10" t="s">
        <v>673</v>
      </c>
      <c r="D1895" s="4" t="s">
        <v>2243</v>
      </c>
      <c r="E1895" s="19"/>
    </row>
    <row r="1896" spans="2:5">
      <c r="B1896" s="9">
        <v>1889</v>
      </c>
      <c r="C1896" s="10" t="s">
        <v>673</v>
      </c>
      <c r="D1896" s="4" t="s">
        <v>2244</v>
      </c>
      <c r="E1896" s="19"/>
    </row>
    <row r="1897" spans="2:5">
      <c r="B1897" s="9">
        <v>1890</v>
      </c>
      <c r="C1897" s="10" t="s">
        <v>673</v>
      </c>
      <c r="D1897" s="4" t="s">
        <v>2305</v>
      </c>
      <c r="E1897" s="19"/>
    </row>
    <row r="1898" spans="2:5">
      <c r="B1898" s="9">
        <v>1891</v>
      </c>
      <c r="C1898" s="10" t="s">
        <v>673</v>
      </c>
      <c r="D1898" s="4" t="s">
        <v>2306</v>
      </c>
      <c r="E1898" s="19"/>
    </row>
    <row r="1899" spans="2:5">
      <c r="B1899" s="9">
        <v>1892</v>
      </c>
      <c r="C1899" s="10" t="s">
        <v>673</v>
      </c>
      <c r="D1899" s="4" t="s">
        <v>2307</v>
      </c>
      <c r="E1899" s="19"/>
    </row>
    <row r="1900" spans="2:5">
      <c r="B1900" s="9">
        <v>1893</v>
      </c>
      <c r="C1900" s="10" t="s">
        <v>673</v>
      </c>
      <c r="D1900" s="4" t="s">
        <v>2549</v>
      </c>
      <c r="E1900" s="19"/>
    </row>
    <row r="1901" spans="2:5">
      <c r="B1901" s="9">
        <v>1894</v>
      </c>
      <c r="C1901" s="10" t="s">
        <v>673</v>
      </c>
      <c r="D1901" s="4" t="s">
        <v>2550</v>
      </c>
      <c r="E1901" s="19"/>
    </row>
    <row r="1902" spans="2:5">
      <c r="B1902" s="9">
        <v>1895</v>
      </c>
      <c r="C1902" s="10" t="s">
        <v>673</v>
      </c>
      <c r="D1902" s="4" t="s">
        <v>2980</v>
      </c>
      <c r="E1902" s="19"/>
    </row>
    <row r="1903" spans="2:5">
      <c r="B1903" s="9">
        <v>1896</v>
      </c>
      <c r="C1903" s="10" t="s">
        <v>673</v>
      </c>
      <c r="D1903" s="4" t="s">
        <v>2981</v>
      </c>
      <c r="E1903" s="19"/>
    </row>
    <row r="1904" spans="2:5">
      <c r="B1904" s="9">
        <v>1897</v>
      </c>
      <c r="C1904" s="10" t="s">
        <v>673</v>
      </c>
      <c r="D1904" s="4" t="s">
        <v>2982</v>
      </c>
      <c r="E1904" s="19"/>
    </row>
    <row r="1905" spans="2:5">
      <c r="B1905" s="9">
        <v>1898</v>
      </c>
      <c r="C1905" s="10" t="s">
        <v>673</v>
      </c>
      <c r="D1905" s="4" t="s">
        <v>2983</v>
      </c>
      <c r="E1905" s="19"/>
    </row>
    <row r="1906" spans="2:5">
      <c r="B1906" s="9">
        <v>1899</v>
      </c>
      <c r="C1906" s="10" t="s">
        <v>673</v>
      </c>
      <c r="D1906" s="4" t="s">
        <v>2984</v>
      </c>
      <c r="E1906" s="19"/>
    </row>
    <row r="1907" spans="2:5">
      <c r="B1907" s="9">
        <v>1900</v>
      </c>
      <c r="C1907" s="10" t="s">
        <v>673</v>
      </c>
      <c r="D1907" s="4" t="s">
        <v>2985</v>
      </c>
      <c r="E1907" s="19"/>
    </row>
    <row r="1908" spans="2:5">
      <c r="B1908" s="9">
        <v>1901</v>
      </c>
      <c r="C1908" s="10" t="s">
        <v>673</v>
      </c>
      <c r="D1908" s="4" t="s">
        <v>2986</v>
      </c>
      <c r="E1908" s="19"/>
    </row>
    <row r="1909" spans="2:5">
      <c r="B1909" s="9">
        <v>1902</v>
      </c>
      <c r="C1909" s="10" t="s">
        <v>673</v>
      </c>
      <c r="D1909" s="4" t="s">
        <v>3068</v>
      </c>
      <c r="E1909" s="19"/>
    </row>
    <row r="1910" spans="2:5">
      <c r="B1910" s="9">
        <v>1903</v>
      </c>
      <c r="C1910" s="10" t="s">
        <v>673</v>
      </c>
      <c r="D1910" s="4" t="s">
        <v>3069</v>
      </c>
      <c r="E1910" s="19"/>
    </row>
    <row r="1911" spans="2:5">
      <c r="B1911" s="9">
        <v>1904</v>
      </c>
      <c r="C1911" s="10" t="s">
        <v>673</v>
      </c>
      <c r="D1911" s="4" t="s">
        <v>3070</v>
      </c>
      <c r="E1911" s="19"/>
    </row>
    <row r="1912" spans="2:5">
      <c r="B1912" s="9">
        <v>1905</v>
      </c>
      <c r="C1912" s="10" t="s">
        <v>673</v>
      </c>
      <c r="D1912" s="4" t="s">
        <v>3071</v>
      </c>
      <c r="E1912" s="19"/>
    </row>
    <row r="1913" spans="2:5">
      <c r="B1913" s="9">
        <v>1906</v>
      </c>
      <c r="C1913" s="10" t="s">
        <v>673</v>
      </c>
      <c r="D1913" s="4" t="s">
        <v>3072</v>
      </c>
      <c r="E1913" s="19"/>
    </row>
    <row r="1914" spans="2:5">
      <c r="B1914" s="9">
        <v>1907</v>
      </c>
      <c r="C1914" s="10" t="s">
        <v>673</v>
      </c>
      <c r="D1914" s="4" t="s">
        <v>3073</v>
      </c>
      <c r="E1914" s="19"/>
    </row>
    <row r="1915" spans="2:5">
      <c r="B1915" s="9">
        <v>1908</v>
      </c>
      <c r="C1915" s="10" t="s">
        <v>673</v>
      </c>
      <c r="D1915" s="4" t="s">
        <v>3074</v>
      </c>
      <c r="E1915" s="19"/>
    </row>
    <row r="1916" spans="2:5">
      <c r="B1916" s="9">
        <v>1909</v>
      </c>
      <c r="C1916" s="10" t="s">
        <v>673</v>
      </c>
      <c r="D1916" s="4" t="s">
        <v>3075</v>
      </c>
      <c r="E1916" s="19"/>
    </row>
    <row r="1917" spans="2:5">
      <c r="B1917" s="9">
        <v>1910</v>
      </c>
      <c r="C1917" s="10" t="s">
        <v>673</v>
      </c>
      <c r="D1917" s="4" t="s">
        <v>3076</v>
      </c>
      <c r="E1917" s="19"/>
    </row>
    <row r="1918" spans="2:5">
      <c r="B1918" s="9">
        <v>1911</v>
      </c>
      <c r="C1918" s="10" t="s">
        <v>673</v>
      </c>
      <c r="D1918" s="4" t="s">
        <v>3077</v>
      </c>
      <c r="E1918" s="19"/>
    </row>
    <row r="1919" spans="2:5">
      <c r="B1919" s="9">
        <v>1912</v>
      </c>
      <c r="C1919" s="10" t="s">
        <v>673</v>
      </c>
      <c r="D1919" s="4" t="s">
        <v>3078</v>
      </c>
      <c r="E1919" s="19"/>
    </row>
    <row r="1920" spans="2:5">
      <c r="B1920" s="9">
        <v>1913</v>
      </c>
      <c r="C1920" s="10" t="s">
        <v>673</v>
      </c>
      <c r="D1920" s="4" t="s">
        <v>3079</v>
      </c>
      <c r="E1920" s="19"/>
    </row>
    <row r="1921" spans="2:5">
      <c r="B1921" s="9">
        <v>1914</v>
      </c>
      <c r="C1921" s="10" t="s">
        <v>673</v>
      </c>
      <c r="D1921" s="4" t="s">
        <v>3097</v>
      </c>
      <c r="E1921" s="19"/>
    </row>
    <row r="1922" spans="2:5">
      <c r="B1922" s="9">
        <v>1915</v>
      </c>
      <c r="C1922" s="10" t="s">
        <v>673</v>
      </c>
      <c r="D1922" s="4" t="s">
        <v>3098</v>
      </c>
      <c r="E1922" s="19"/>
    </row>
    <row r="1923" spans="2:5">
      <c r="B1923" s="9">
        <v>1916</v>
      </c>
      <c r="C1923" s="10" t="s">
        <v>673</v>
      </c>
      <c r="D1923" s="4" t="s">
        <v>3099</v>
      </c>
      <c r="E1923" s="19"/>
    </row>
    <row r="1924" spans="2:5">
      <c r="B1924" s="9">
        <v>1917</v>
      </c>
      <c r="C1924" s="10" t="s">
        <v>673</v>
      </c>
      <c r="D1924" s="4" t="s">
        <v>3100</v>
      </c>
      <c r="E1924" s="19"/>
    </row>
    <row r="1925" spans="2:5">
      <c r="B1925" s="9">
        <v>1918</v>
      </c>
      <c r="C1925" s="10" t="s">
        <v>673</v>
      </c>
      <c r="D1925" s="4" t="s">
        <v>3101</v>
      </c>
      <c r="E1925" s="19"/>
    </row>
    <row r="1926" spans="2:5">
      <c r="B1926" s="9">
        <v>1919</v>
      </c>
      <c r="C1926" s="10" t="s">
        <v>673</v>
      </c>
      <c r="D1926" s="4" t="s">
        <v>3102</v>
      </c>
      <c r="E1926" s="19"/>
    </row>
    <row r="1927" spans="2:5">
      <c r="B1927" s="9">
        <v>1920</v>
      </c>
      <c r="C1927" s="10" t="s">
        <v>673</v>
      </c>
      <c r="D1927" s="4" t="s">
        <v>3103</v>
      </c>
      <c r="E1927" s="19"/>
    </row>
    <row r="1928" spans="2:5">
      <c r="B1928" s="9">
        <v>1921</v>
      </c>
      <c r="C1928" s="10" t="s">
        <v>673</v>
      </c>
      <c r="D1928" s="4" t="s">
        <v>3104</v>
      </c>
      <c r="E1928" s="19"/>
    </row>
    <row r="1929" spans="2:5">
      <c r="B1929" s="9">
        <v>1922</v>
      </c>
      <c r="C1929" s="10" t="s">
        <v>673</v>
      </c>
      <c r="D1929" s="4" t="s">
        <v>3105</v>
      </c>
      <c r="E1929" s="19"/>
    </row>
    <row r="1930" spans="2:5">
      <c r="B1930" s="9">
        <v>1923</v>
      </c>
      <c r="C1930" s="10" t="s">
        <v>673</v>
      </c>
      <c r="D1930" s="4" t="s">
        <v>3106</v>
      </c>
      <c r="E1930" s="19"/>
    </row>
    <row r="1931" spans="2:5">
      <c r="B1931" s="9">
        <v>1924</v>
      </c>
      <c r="C1931" s="10" t="s">
        <v>673</v>
      </c>
      <c r="D1931" s="4" t="s">
        <v>3107</v>
      </c>
      <c r="E1931" s="19"/>
    </row>
    <row r="1932" spans="2:5">
      <c r="B1932" s="9">
        <v>1925</v>
      </c>
      <c r="C1932" s="10" t="s">
        <v>673</v>
      </c>
      <c r="D1932" s="4" t="s">
        <v>3108</v>
      </c>
      <c r="E1932" s="19"/>
    </row>
    <row r="1933" spans="2:5">
      <c r="B1933" s="9">
        <v>1926</v>
      </c>
      <c r="C1933" s="10" t="s">
        <v>673</v>
      </c>
      <c r="D1933" s="4" t="s">
        <v>3109</v>
      </c>
      <c r="E1933" s="19"/>
    </row>
    <row r="1934" spans="2:5">
      <c r="B1934" s="9">
        <v>1927</v>
      </c>
      <c r="C1934" s="10" t="s">
        <v>673</v>
      </c>
      <c r="D1934" s="4" t="s">
        <v>3110</v>
      </c>
      <c r="E1934" s="19"/>
    </row>
    <row r="1935" spans="2:5">
      <c r="B1935" s="9">
        <v>1928</v>
      </c>
      <c r="C1935" s="10" t="s">
        <v>673</v>
      </c>
      <c r="D1935" s="4" t="s">
        <v>3111</v>
      </c>
      <c r="E1935" s="19"/>
    </row>
    <row r="1936" spans="2:5">
      <c r="B1936" s="9">
        <v>1929</v>
      </c>
      <c r="C1936" s="10" t="s">
        <v>673</v>
      </c>
      <c r="D1936" s="4" t="s">
        <v>3112</v>
      </c>
      <c r="E1936" s="19"/>
    </row>
    <row r="1937" spans="2:5">
      <c r="B1937" s="9">
        <v>1930</v>
      </c>
      <c r="C1937" s="10" t="s">
        <v>2048</v>
      </c>
      <c r="D1937" s="4" t="s">
        <v>2047</v>
      </c>
      <c r="E1937" s="19"/>
    </row>
    <row r="1938" spans="2:5">
      <c r="B1938" s="9">
        <v>1931</v>
      </c>
      <c r="C1938" s="10" t="s">
        <v>2048</v>
      </c>
      <c r="D1938" s="4" t="s">
        <v>2049</v>
      </c>
      <c r="E1938" s="19"/>
    </row>
    <row r="1939" spans="2:5">
      <c r="B1939" s="9">
        <v>1932</v>
      </c>
      <c r="C1939" s="10" t="s">
        <v>2048</v>
      </c>
      <c r="D1939" s="4" t="s">
        <v>2050</v>
      </c>
      <c r="E1939" s="19"/>
    </row>
    <row r="1940" spans="2:5">
      <c r="B1940" s="9">
        <v>1933</v>
      </c>
      <c r="C1940" s="10" t="s">
        <v>2048</v>
      </c>
      <c r="D1940" s="4" t="s">
        <v>2287</v>
      </c>
      <c r="E1940" s="19"/>
    </row>
    <row r="1941" spans="2:5">
      <c r="B1941" s="9">
        <v>1934</v>
      </c>
      <c r="C1941" s="10" t="s">
        <v>2048</v>
      </c>
      <c r="D1941" s="4" t="s">
        <v>2288</v>
      </c>
      <c r="E1941" s="19"/>
    </row>
    <row r="1942" spans="2:5">
      <c r="B1942" s="9">
        <v>1935</v>
      </c>
      <c r="C1942" s="10" t="s">
        <v>2048</v>
      </c>
      <c r="D1942" s="4" t="s">
        <v>2289</v>
      </c>
      <c r="E1942" s="19"/>
    </row>
    <row r="1943" spans="2:5">
      <c r="B1943" s="9">
        <v>1936</v>
      </c>
      <c r="C1943" s="10" t="s">
        <v>2048</v>
      </c>
      <c r="D1943" s="4" t="s">
        <v>2893</v>
      </c>
      <c r="E1943" s="19"/>
    </row>
    <row r="1944" spans="2:5">
      <c r="B1944" s="9">
        <v>1937</v>
      </c>
      <c r="C1944" s="10" t="s">
        <v>1647</v>
      </c>
      <c r="D1944" s="4" t="s">
        <v>1646</v>
      </c>
      <c r="E1944" s="19"/>
    </row>
    <row r="1945" spans="2:5">
      <c r="B1945" s="9">
        <v>1938</v>
      </c>
      <c r="C1945" s="10" t="s">
        <v>1647</v>
      </c>
      <c r="D1945" s="4" t="s">
        <v>1648</v>
      </c>
      <c r="E1945" s="19"/>
    </row>
    <row r="1946" spans="2:5">
      <c r="B1946" s="9">
        <v>1939</v>
      </c>
      <c r="C1946" s="10" t="s">
        <v>1647</v>
      </c>
      <c r="D1946" s="4" t="s">
        <v>1649</v>
      </c>
      <c r="E1946" s="19"/>
    </row>
    <row r="1947" spans="2:5">
      <c r="B1947" s="9">
        <v>1940</v>
      </c>
      <c r="C1947" s="10" t="s">
        <v>1647</v>
      </c>
      <c r="D1947" s="4" t="s">
        <v>1650</v>
      </c>
      <c r="E1947" s="19"/>
    </row>
    <row r="1948" spans="2:5">
      <c r="B1948" s="9">
        <v>1941</v>
      </c>
      <c r="C1948" s="10" t="s">
        <v>1647</v>
      </c>
      <c r="D1948" s="4" t="s">
        <v>1651</v>
      </c>
      <c r="E1948" s="19"/>
    </row>
    <row r="1949" spans="2:5">
      <c r="B1949" s="9">
        <v>1942</v>
      </c>
      <c r="C1949" s="10" t="s">
        <v>1219</v>
      </c>
      <c r="D1949" s="4" t="s">
        <v>1218</v>
      </c>
      <c r="E1949" s="19"/>
    </row>
    <row r="1950" spans="2:5">
      <c r="B1950" s="9">
        <v>1943</v>
      </c>
      <c r="C1950" s="10" t="s">
        <v>1219</v>
      </c>
      <c r="D1950" s="4" t="s">
        <v>1220</v>
      </c>
      <c r="E1950" s="19"/>
    </row>
    <row r="1951" spans="2:5">
      <c r="B1951" s="9">
        <v>1944</v>
      </c>
      <c r="C1951" s="10" t="s">
        <v>1219</v>
      </c>
      <c r="D1951" s="4" t="s">
        <v>1221</v>
      </c>
      <c r="E1951" s="19"/>
    </row>
    <row r="1952" spans="2:5">
      <c r="B1952" s="9">
        <v>1945</v>
      </c>
      <c r="C1952" s="10" t="s">
        <v>1219</v>
      </c>
      <c r="D1952" s="4" t="s">
        <v>1222</v>
      </c>
      <c r="E1952" s="19"/>
    </row>
    <row r="1953" spans="2:5">
      <c r="B1953" s="9">
        <v>1946</v>
      </c>
      <c r="C1953" s="10" t="s">
        <v>1219</v>
      </c>
      <c r="D1953" s="4" t="s">
        <v>1223</v>
      </c>
      <c r="E1953" s="19"/>
    </row>
    <row r="1954" spans="2:5">
      <c r="B1954" s="9">
        <v>1947</v>
      </c>
      <c r="C1954" s="10" t="s">
        <v>1219</v>
      </c>
      <c r="D1954" s="4" t="s">
        <v>1224</v>
      </c>
      <c r="E1954" s="19"/>
    </row>
    <row r="1955" spans="2:5">
      <c r="B1955" s="9">
        <v>1948</v>
      </c>
      <c r="C1955" s="10" t="s">
        <v>1219</v>
      </c>
      <c r="D1955" s="4" t="s">
        <v>1225</v>
      </c>
      <c r="E1955" s="19"/>
    </row>
    <row r="1956" spans="2:5">
      <c r="B1956" s="9">
        <v>1949</v>
      </c>
      <c r="C1956" s="10" t="s">
        <v>1219</v>
      </c>
      <c r="D1956" s="4" t="s">
        <v>1226</v>
      </c>
      <c r="E1956" s="19"/>
    </row>
    <row r="1957" spans="2:5">
      <c r="B1957" s="9">
        <v>1950</v>
      </c>
      <c r="C1957" s="10" t="s">
        <v>1219</v>
      </c>
      <c r="D1957" s="4" t="s">
        <v>1227</v>
      </c>
      <c r="E1957" s="19"/>
    </row>
    <row r="1958" spans="2:5">
      <c r="B1958" s="9">
        <v>1951</v>
      </c>
      <c r="C1958" s="10" t="s">
        <v>1219</v>
      </c>
      <c r="D1958" s="4" t="s">
        <v>1228</v>
      </c>
      <c r="E1958" s="19"/>
    </row>
    <row r="1959" spans="2:5">
      <c r="B1959" s="9">
        <v>1952</v>
      </c>
      <c r="C1959" s="10" t="s">
        <v>1219</v>
      </c>
      <c r="D1959" s="4" t="s">
        <v>1229</v>
      </c>
      <c r="E1959" s="19"/>
    </row>
    <row r="1960" spans="2:5">
      <c r="B1960" s="9">
        <v>1953</v>
      </c>
      <c r="C1960" s="10" t="s">
        <v>1219</v>
      </c>
      <c r="D1960" s="4" t="s">
        <v>1230</v>
      </c>
      <c r="E1960" s="19"/>
    </row>
    <row r="1961" spans="2:5">
      <c r="B1961" s="9">
        <v>1954</v>
      </c>
      <c r="C1961" s="10" t="s">
        <v>1219</v>
      </c>
      <c r="D1961" s="4" t="s">
        <v>1231</v>
      </c>
      <c r="E1961" s="19"/>
    </row>
    <row r="1962" spans="2:5">
      <c r="B1962" s="9">
        <v>1955</v>
      </c>
      <c r="C1962" s="10" t="s">
        <v>1219</v>
      </c>
      <c r="D1962" s="4" t="s">
        <v>1232</v>
      </c>
      <c r="E1962" s="19"/>
    </row>
    <row r="1963" spans="2:5">
      <c r="B1963" s="9">
        <v>1956</v>
      </c>
      <c r="C1963" s="10" t="s">
        <v>1219</v>
      </c>
      <c r="D1963" s="4" t="s">
        <v>1233</v>
      </c>
      <c r="E1963" s="19"/>
    </row>
    <row r="1964" spans="2:5">
      <c r="B1964" s="9">
        <v>1957</v>
      </c>
      <c r="C1964" s="10" t="s">
        <v>1219</v>
      </c>
      <c r="D1964" s="4" t="s">
        <v>1234</v>
      </c>
      <c r="E1964" s="19"/>
    </row>
    <row r="1965" spans="2:5">
      <c r="B1965" s="9">
        <v>1958</v>
      </c>
      <c r="C1965" s="10" t="s">
        <v>1219</v>
      </c>
      <c r="D1965" s="4" t="s">
        <v>1235</v>
      </c>
      <c r="E1965" s="19"/>
    </row>
    <row r="1966" spans="2:5">
      <c r="B1966" s="9">
        <v>1959</v>
      </c>
      <c r="C1966" s="10" t="s">
        <v>1219</v>
      </c>
      <c r="D1966" s="4" t="s">
        <v>1236</v>
      </c>
      <c r="E1966" s="19"/>
    </row>
    <row r="1967" spans="2:5">
      <c r="B1967" s="9">
        <v>1960</v>
      </c>
      <c r="C1967" s="10" t="s">
        <v>1219</v>
      </c>
      <c r="D1967" s="4" t="s">
        <v>1237</v>
      </c>
      <c r="E1967" s="19"/>
    </row>
    <row r="1968" spans="2:5">
      <c r="B1968" s="9">
        <v>1961</v>
      </c>
      <c r="C1968" s="10" t="s">
        <v>1219</v>
      </c>
      <c r="D1968" s="4" t="s">
        <v>1238</v>
      </c>
      <c r="E1968" s="19"/>
    </row>
    <row r="1969" spans="2:5">
      <c r="B1969" s="9">
        <v>1962</v>
      </c>
      <c r="C1969" s="10" t="s">
        <v>1219</v>
      </c>
      <c r="D1969" s="4" t="s">
        <v>1239</v>
      </c>
      <c r="E1969" s="19"/>
    </row>
    <row r="1970" spans="2:5">
      <c r="B1970" s="9">
        <v>1963</v>
      </c>
      <c r="C1970" s="10" t="s">
        <v>1219</v>
      </c>
      <c r="D1970" s="4" t="s">
        <v>1240</v>
      </c>
      <c r="E1970" s="19"/>
    </row>
    <row r="1971" spans="2:5">
      <c r="B1971" s="9">
        <v>1964</v>
      </c>
      <c r="C1971" s="10" t="s">
        <v>1219</v>
      </c>
      <c r="D1971" s="4" t="s">
        <v>1241</v>
      </c>
      <c r="E1971" s="19"/>
    </row>
    <row r="1972" spans="2:5">
      <c r="B1972" s="9">
        <v>1965</v>
      </c>
      <c r="C1972" s="10" t="s">
        <v>1219</v>
      </c>
      <c r="D1972" s="4" t="s">
        <v>1242</v>
      </c>
      <c r="E1972" s="19"/>
    </row>
    <row r="1973" spans="2:5">
      <c r="B1973" s="9">
        <v>1966</v>
      </c>
      <c r="C1973" s="10" t="s">
        <v>1219</v>
      </c>
      <c r="D1973" s="4" t="s">
        <v>1251</v>
      </c>
      <c r="E1973" s="19"/>
    </row>
    <row r="1974" spans="2:5">
      <c r="B1974" s="9">
        <v>1967</v>
      </c>
      <c r="C1974" s="10" t="s">
        <v>1219</v>
      </c>
      <c r="D1974" s="4" t="s">
        <v>1252</v>
      </c>
      <c r="E1974" s="19"/>
    </row>
    <row r="1975" spans="2:5">
      <c r="B1975" s="9">
        <v>1968</v>
      </c>
      <c r="C1975" s="10" t="s">
        <v>1219</v>
      </c>
      <c r="D1975" s="4" t="s">
        <v>1253</v>
      </c>
      <c r="E1975" s="19"/>
    </row>
    <row r="1976" spans="2:5">
      <c r="B1976" s="9">
        <v>1969</v>
      </c>
      <c r="C1976" s="10" t="s">
        <v>1219</v>
      </c>
      <c r="D1976" s="4" t="s">
        <v>1254</v>
      </c>
      <c r="E1976" s="19"/>
    </row>
    <row r="1977" spans="2:5">
      <c r="B1977" s="9">
        <v>1970</v>
      </c>
      <c r="C1977" s="10" t="s">
        <v>1219</v>
      </c>
      <c r="D1977" s="4" t="s">
        <v>1255</v>
      </c>
      <c r="E1977" s="19"/>
    </row>
    <row r="1978" spans="2:5">
      <c r="B1978" s="9">
        <v>1971</v>
      </c>
      <c r="C1978" s="10" t="s">
        <v>1219</v>
      </c>
      <c r="D1978" s="4" t="s">
        <v>1256</v>
      </c>
      <c r="E1978" s="19"/>
    </row>
    <row r="1979" spans="2:5">
      <c r="B1979" s="9">
        <v>1972</v>
      </c>
      <c r="C1979" s="10" t="s">
        <v>1219</v>
      </c>
      <c r="D1979" s="4" t="s">
        <v>1257</v>
      </c>
      <c r="E1979" s="19"/>
    </row>
    <row r="1980" spans="2:5">
      <c r="B1980" s="9">
        <v>1973</v>
      </c>
      <c r="C1980" s="10" t="s">
        <v>1219</v>
      </c>
      <c r="D1980" s="4" t="s">
        <v>1258</v>
      </c>
      <c r="E1980" s="19"/>
    </row>
    <row r="1981" spans="2:5">
      <c r="B1981" s="9">
        <v>1974</v>
      </c>
      <c r="C1981" s="10" t="s">
        <v>1219</v>
      </c>
      <c r="D1981" s="4" t="s">
        <v>1259</v>
      </c>
      <c r="E1981" s="19"/>
    </row>
    <row r="1982" spans="2:5">
      <c r="B1982" s="9">
        <v>1975</v>
      </c>
      <c r="C1982" s="10" t="s">
        <v>1219</v>
      </c>
      <c r="D1982" s="4" t="s">
        <v>1260</v>
      </c>
      <c r="E1982" s="19"/>
    </row>
    <row r="1983" spans="2:5">
      <c r="B1983" s="9">
        <v>1976</v>
      </c>
      <c r="C1983" s="10" t="s">
        <v>1219</v>
      </c>
      <c r="D1983" s="4" t="s">
        <v>1261</v>
      </c>
      <c r="E1983" s="19"/>
    </row>
    <row r="1984" spans="2:5">
      <c r="B1984" s="9">
        <v>1977</v>
      </c>
      <c r="C1984" s="10" t="s">
        <v>1219</v>
      </c>
      <c r="D1984" s="4" t="s">
        <v>1262</v>
      </c>
      <c r="E1984" s="19"/>
    </row>
    <row r="1985" spans="2:5">
      <c r="B1985" s="9">
        <v>1978</v>
      </c>
      <c r="C1985" s="10" t="s">
        <v>1219</v>
      </c>
      <c r="D1985" s="4" t="s">
        <v>1263</v>
      </c>
      <c r="E1985" s="19"/>
    </row>
    <row r="1986" spans="2:5">
      <c r="B1986" s="9">
        <v>1979</v>
      </c>
      <c r="C1986" s="10" t="s">
        <v>1219</v>
      </c>
      <c r="D1986" s="4" t="s">
        <v>1264</v>
      </c>
      <c r="E1986" s="19"/>
    </row>
    <row r="1987" spans="2:5">
      <c r="B1987" s="9">
        <v>1980</v>
      </c>
      <c r="C1987" s="10" t="s">
        <v>1219</v>
      </c>
      <c r="D1987" s="4" t="s">
        <v>1265</v>
      </c>
      <c r="E1987" s="19"/>
    </row>
    <row r="1988" spans="2:5">
      <c r="B1988" s="9">
        <v>1981</v>
      </c>
      <c r="C1988" s="10" t="s">
        <v>1219</v>
      </c>
      <c r="D1988" s="4" t="s">
        <v>1266</v>
      </c>
      <c r="E1988" s="19"/>
    </row>
    <row r="1989" spans="2:5">
      <c r="B1989" s="9">
        <v>1982</v>
      </c>
      <c r="C1989" s="10" t="s">
        <v>1219</v>
      </c>
      <c r="D1989" s="4" t="s">
        <v>1267</v>
      </c>
      <c r="E1989" s="19"/>
    </row>
    <row r="1990" spans="2:5">
      <c r="B1990" s="9">
        <v>1983</v>
      </c>
      <c r="C1990" s="10" t="s">
        <v>1219</v>
      </c>
      <c r="D1990" s="4" t="s">
        <v>1268</v>
      </c>
      <c r="E1990" s="19"/>
    </row>
    <row r="1991" spans="2:5">
      <c r="B1991" s="9">
        <v>1984</v>
      </c>
      <c r="C1991" s="10" t="s">
        <v>1219</v>
      </c>
      <c r="D1991" s="4" t="s">
        <v>1269</v>
      </c>
      <c r="E1991" s="19"/>
    </row>
    <row r="1992" spans="2:5">
      <c r="B1992" s="9">
        <v>1985</v>
      </c>
      <c r="C1992" s="10" t="s">
        <v>1219</v>
      </c>
      <c r="D1992" s="4" t="s">
        <v>1595</v>
      </c>
      <c r="E1992" s="19"/>
    </row>
    <row r="1993" spans="2:5">
      <c r="B1993" s="9">
        <v>1986</v>
      </c>
      <c r="C1993" s="10" t="s">
        <v>1219</v>
      </c>
      <c r="D1993" s="4" t="s">
        <v>1596</v>
      </c>
      <c r="E1993" s="19"/>
    </row>
    <row r="1994" spans="2:5">
      <c r="B1994" s="9">
        <v>1987</v>
      </c>
      <c r="C1994" s="10" t="s">
        <v>1219</v>
      </c>
      <c r="D1994" s="4" t="s">
        <v>1597</v>
      </c>
      <c r="E1994" s="19"/>
    </row>
    <row r="1995" spans="2:5">
      <c r="B1995" s="9">
        <v>1988</v>
      </c>
      <c r="C1995" s="10" t="s">
        <v>1219</v>
      </c>
      <c r="D1995" s="4" t="s">
        <v>1598</v>
      </c>
      <c r="E1995" s="19"/>
    </row>
    <row r="1996" spans="2:5">
      <c r="B1996" s="9">
        <v>1989</v>
      </c>
      <c r="C1996" s="10" t="s">
        <v>1219</v>
      </c>
      <c r="D1996" s="4" t="s">
        <v>1599</v>
      </c>
      <c r="E1996" s="19"/>
    </row>
    <row r="1997" spans="2:5">
      <c r="B1997" s="9">
        <v>1990</v>
      </c>
      <c r="C1997" s="10" t="s">
        <v>1219</v>
      </c>
      <c r="D1997" s="4" t="s">
        <v>1600</v>
      </c>
      <c r="E1997" s="19"/>
    </row>
    <row r="1998" spans="2:5">
      <c r="B1998" s="9">
        <v>1991</v>
      </c>
      <c r="C1998" s="10" t="s">
        <v>1219</v>
      </c>
      <c r="D1998" s="4" t="s">
        <v>1601</v>
      </c>
      <c r="E1998" s="19"/>
    </row>
    <row r="1999" spans="2:5">
      <c r="B1999" s="9">
        <v>1992</v>
      </c>
      <c r="C1999" s="10" t="s">
        <v>1219</v>
      </c>
      <c r="D1999" s="4" t="s">
        <v>1602</v>
      </c>
      <c r="E1999" s="19"/>
    </row>
    <row r="2000" spans="2:5">
      <c r="B2000" s="9">
        <v>1993</v>
      </c>
      <c r="C2000" s="10" t="s">
        <v>1219</v>
      </c>
      <c r="D2000" s="4" t="s">
        <v>1603</v>
      </c>
      <c r="E2000" s="19"/>
    </row>
    <row r="2001" spans="2:5">
      <c r="B2001" s="9">
        <v>1994</v>
      </c>
      <c r="C2001" s="10" t="s">
        <v>1219</v>
      </c>
      <c r="D2001" s="4" t="s">
        <v>1604</v>
      </c>
      <c r="E2001" s="19"/>
    </row>
    <row r="2002" spans="2:5">
      <c r="B2002" s="9">
        <v>1995</v>
      </c>
      <c r="C2002" s="10" t="s">
        <v>1219</v>
      </c>
      <c r="D2002" s="4" t="s">
        <v>1605</v>
      </c>
      <c r="E2002" s="19"/>
    </row>
    <row r="2003" spans="2:5">
      <c r="B2003" s="9">
        <v>1996</v>
      </c>
      <c r="C2003" s="10" t="s">
        <v>1219</v>
      </c>
      <c r="D2003" s="4" t="s">
        <v>1606</v>
      </c>
      <c r="E2003" s="19"/>
    </row>
    <row r="2004" spans="2:5">
      <c r="B2004" s="9">
        <v>1997</v>
      </c>
      <c r="C2004" s="10" t="s">
        <v>1219</v>
      </c>
      <c r="D2004" s="4" t="s">
        <v>1607</v>
      </c>
      <c r="E2004" s="19"/>
    </row>
    <row r="2005" spans="2:5">
      <c r="B2005" s="9">
        <v>1998</v>
      </c>
      <c r="C2005" s="10" t="s">
        <v>1219</v>
      </c>
      <c r="D2005" s="4" t="s">
        <v>2286</v>
      </c>
      <c r="E2005" s="19"/>
    </row>
    <row r="2006" spans="2:5">
      <c r="B2006" s="9">
        <v>1999</v>
      </c>
      <c r="C2006" s="10" t="s">
        <v>1219</v>
      </c>
      <c r="D2006" s="4" t="s">
        <v>2647</v>
      </c>
      <c r="E2006" s="19"/>
    </row>
    <row r="2007" spans="2:5">
      <c r="B2007" s="9">
        <v>2000</v>
      </c>
      <c r="C2007" s="10" t="s">
        <v>1219</v>
      </c>
      <c r="D2007" s="4" t="s">
        <v>2648</v>
      </c>
      <c r="E2007" s="19"/>
    </row>
    <row r="2008" spans="2:5">
      <c r="B2008" s="9">
        <v>2001</v>
      </c>
      <c r="C2008" s="10" t="s">
        <v>1219</v>
      </c>
      <c r="D2008" s="4" t="s">
        <v>2649</v>
      </c>
      <c r="E2008" s="19"/>
    </row>
    <row r="2009" spans="2:5">
      <c r="B2009" s="9">
        <v>2002</v>
      </c>
      <c r="C2009" s="10" t="s">
        <v>1219</v>
      </c>
      <c r="D2009" s="4" t="s">
        <v>2650</v>
      </c>
      <c r="E2009" s="19"/>
    </row>
    <row r="2010" spans="2:5">
      <c r="B2010" s="9">
        <v>2003</v>
      </c>
      <c r="C2010" s="10" t="s">
        <v>1219</v>
      </c>
      <c r="D2010" s="4" t="s">
        <v>2651</v>
      </c>
      <c r="E2010" s="19"/>
    </row>
    <row r="2011" spans="2:5">
      <c r="B2011" s="9">
        <v>2004</v>
      </c>
      <c r="C2011" s="10" t="s">
        <v>1219</v>
      </c>
      <c r="D2011" s="4" t="s">
        <v>2652</v>
      </c>
      <c r="E2011" s="19"/>
    </row>
    <row r="2012" spans="2:5">
      <c r="B2012" s="9">
        <v>2005</v>
      </c>
      <c r="C2012" s="10" t="s">
        <v>1219</v>
      </c>
      <c r="D2012" s="4" t="s">
        <v>2653</v>
      </c>
      <c r="E2012" s="19"/>
    </row>
    <row r="2013" spans="2:5">
      <c r="B2013" s="9">
        <v>2006</v>
      </c>
      <c r="C2013" s="10" t="s">
        <v>1219</v>
      </c>
      <c r="D2013" s="4" t="s">
        <v>2654</v>
      </c>
      <c r="E2013" s="19"/>
    </row>
    <row r="2014" spans="2:5">
      <c r="B2014" s="9">
        <v>2007</v>
      </c>
      <c r="C2014" s="10" t="s">
        <v>1219</v>
      </c>
      <c r="D2014" s="4" t="s">
        <v>2655</v>
      </c>
      <c r="E2014" s="19"/>
    </row>
    <row r="2015" spans="2:5">
      <c r="B2015" s="9">
        <v>2008</v>
      </c>
      <c r="C2015" s="10" t="s">
        <v>1219</v>
      </c>
      <c r="D2015" s="4" t="s">
        <v>2656</v>
      </c>
      <c r="E2015" s="19"/>
    </row>
    <row r="2016" spans="2:5">
      <c r="B2016" s="9">
        <v>2009</v>
      </c>
      <c r="C2016" s="10" t="s">
        <v>1219</v>
      </c>
      <c r="D2016" s="4" t="s">
        <v>2657</v>
      </c>
      <c r="E2016" s="19"/>
    </row>
    <row r="2017" spans="2:5">
      <c r="B2017" s="9">
        <v>2010</v>
      </c>
      <c r="C2017" s="10" t="s">
        <v>1219</v>
      </c>
      <c r="D2017" s="4" t="s">
        <v>2658</v>
      </c>
      <c r="E2017" s="19"/>
    </row>
    <row r="2018" spans="2:5">
      <c r="B2018" s="9">
        <v>2011</v>
      </c>
      <c r="C2018" s="10" t="s">
        <v>1219</v>
      </c>
      <c r="D2018" s="4" t="s">
        <v>2659</v>
      </c>
      <c r="E2018" s="19"/>
    </row>
    <row r="2019" spans="2:5">
      <c r="B2019" s="9">
        <v>2012</v>
      </c>
      <c r="C2019" s="10" t="s">
        <v>1219</v>
      </c>
      <c r="D2019" s="4" t="s">
        <v>2660</v>
      </c>
      <c r="E2019" s="19"/>
    </row>
    <row r="2020" spans="2:5">
      <c r="B2020" s="9">
        <v>2013</v>
      </c>
      <c r="C2020" s="10" t="s">
        <v>1219</v>
      </c>
      <c r="D2020" s="4" t="s">
        <v>2661</v>
      </c>
      <c r="E2020" s="19"/>
    </row>
    <row r="2021" spans="2:5">
      <c r="B2021" s="9">
        <v>2014</v>
      </c>
      <c r="C2021" s="10" t="s">
        <v>1219</v>
      </c>
      <c r="D2021" s="4" t="s">
        <v>2662</v>
      </c>
      <c r="E2021" s="19"/>
    </row>
    <row r="2022" spans="2:5">
      <c r="B2022" s="9">
        <v>2015</v>
      </c>
      <c r="C2022" s="10" t="s">
        <v>1219</v>
      </c>
      <c r="D2022" s="4" t="s">
        <v>2663</v>
      </c>
      <c r="E2022" s="19"/>
    </row>
    <row r="2023" spans="2:5">
      <c r="B2023" s="9">
        <v>2016</v>
      </c>
      <c r="C2023" s="10" t="s">
        <v>1219</v>
      </c>
      <c r="D2023" s="4" t="s">
        <v>2664</v>
      </c>
      <c r="E2023" s="19"/>
    </row>
    <row r="2024" spans="2:5">
      <c r="B2024" s="9">
        <v>2017</v>
      </c>
      <c r="C2024" s="10" t="s">
        <v>1219</v>
      </c>
      <c r="D2024" s="4" t="s">
        <v>2665</v>
      </c>
      <c r="E2024" s="19"/>
    </row>
    <row r="2025" spans="2:5">
      <c r="B2025" s="9">
        <v>2018</v>
      </c>
      <c r="C2025" s="10" t="s">
        <v>1219</v>
      </c>
      <c r="D2025" s="4" t="s">
        <v>2666</v>
      </c>
      <c r="E2025" s="19"/>
    </row>
    <row r="2026" spans="2:5">
      <c r="B2026" s="9">
        <v>2019</v>
      </c>
      <c r="C2026" s="10" t="s">
        <v>1219</v>
      </c>
      <c r="D2026" s="4" t="s">
        <v>2667</v>
      </c>
      <c r="E2026" s="19"/>
    </row>
    <row r="2027" spans="2:5">
      <c r="B2027" s="9">
        <v>2020</v>
      </c>
      <c r="C2027" s="10" t="s">
        <v>1219</v>
      </c>
      <c r="D2027" s="4" t="s">
        <v>2668</v>
      </c>
      <c r="E2027" s="19"/>
    </row>
    <row r="2028" spans="2:5">
      <c r="B2028" s="9">
        <v>2021</v>
      </c>
      <c r="C2028" s="10" t="s">
        <v>1219</v>
      </c>
      <c r="D2028" s="4" t="s">
        <v>2669</v>
      </c>
      <c r="E2028" s="19"/>
    </row>
    <row r="2029" spans="2:5">
      <c r="B2029" s="9">
        <v>2022</v>
      </c>
      <c r="C2029" s="10" t="s">
        <v>83</v>
      </c>
      <c r="D2029" s="4" t="s">
        <v>82</v>
      </c>
      <c r="E2029" s="19"/>
    </row>
    <row r="2030" spans="2:5">
      <c r="B2030" s="9">
        <v>2023</v>
      </c>
      <c r="C2030" s="10" t="s">
        <v>83</v>
      </c>
      <c r="D2030" s="4" t="s">
        <v>84</v>
      </c>
      <c r="E2030" s="19"/>
    </row>
    <row r="2031" spans="2:5">
      <c r="B2031" s="9">
        <v>2024</v>
      </c>
      <c r="C2031" s="10" t="s">
        <v>83</v>
      </c>
      <c r="D2031" s="4" t="s">
        <v>90</v>
      </c>
      <c r="E2031" s="19"/>
    </row>
    <row r="2032" spans="2:5">
      <c r="B2032" s="9">
        <v>2025</v>
      </c>
      <c r="C2032" s="10" t="s">
        <v>83</v>
      </c>
      <c r="D2032" s="4" t="s">
        <v>157</v>
      </c>
      <c r="E2032" s="19"/>
    </row>
    <row r="2033" spans="2:5">
      <c r="B2033" s="9">
        <v>2026</v>
      </c>
      <c r="C2033" s="10" t="s">
        <v>83</v>
      </c>
      <c r="D2033" s="4" t="s">
        <v>158</v>
      </c>
      <c r="E2033" s="19"/>
    </row>
    <row r="2034" spans="2:5">
      <c r="B2034" s="9">
        <v>2027</v>
      </c>
      <c r="C2034" s="10" t="s">
        <v>83</v>
      </c>
      <c r="D2034" s="4" t="s">
        <v>171</v>
      </c>
      <c r="E2034" s="19"/>
    </row>
    <row r="2035" spans="2:5">
      <c r="B2035" s="9">
        <v>2028</v>
      </c>
      <c r="C2035" s="10" t="s">
        <v>83</v>
      </c>
      <c r="D2035" s="4" t="s">
        <v>172</v>
      </c>
      <c r="E2035" s="19"/>
    </row>
    <row r="2036" spans="2:5">
      <c r="B2036" s="9">
        <v>2029</v>
      </c>
      <c r="C2036" s="10" t="s">
        <v>83</v>
      </c>
      <c r="D2036" s="4" t="s">
        <v>173</v>
      </c>
      <c r="E2036" s="19"/>
    </row>
    <row r="2037" spans="2:5">
      <c r="B2037" s="9">
        <v>2030</v>
      </c>
      <c r="C2037" s="10" t="s">
        <v>83</v>
      </c>
      <c r="D2037" s="4" t="s">
        <v>174</v>
      </c>
      <c r="E2037" s="19"/>
    </row>
    <row r="2038" spans="2:5">
      <c r="B2038" s="9">
        <v>2031</v>
      </c>
      <c r="C2038" s="10" t="s">
        <v>83</v>
      </c>
      <c r="D2038" s="4" t="s">
        <v>175</v>
      </c>
      <c r="E2038" s="19"/>
    </row>
    <row r="2039" spans="2:5">
      <c r="B2039" s="9">
        <v>2032</v>
      </c>
      <c r="C2039" s="10" t="s">
        <v>83</v>
      </c>
      <c r="D2039" s="4" t="s">
        <v>338</v>
      </c>
      <c r="E2039" s="19"/>
    </row>
    <row r="2040" spans="2:5">
      <c r="B2040" s="9">
        <v>2033</v>
      </c>
      <c r="C2040" s="10" t="s">
        <v>83</v>
      </c>
      <c r="D2040" s="4" t="s">
        <v>339</v>
      </c>
      <c r="E2040" s="19"/>
    </row>
    <row r="2041" spans="2:5">
      <c r="B2041" s="9">
        <v>2034</v>
      </c>
      <c r="C2041" s="10" t="s">
        <v>83</v>
      </c>
      <c r="D2041" s="4" t="s">
        <v>340</v>
      </c>
      <c r="E2041" s="19"/>
    </row>
    <row r="2042" spans="2:5">
      <c r="B2042" s="9">
        <v>2035</v>
      </c>
      <c r="C2042" s="10" t="s">
        <v>83</v>
      </c>
      <c r="D2042" s="4" t="s">
        <v>367</v>
      </c>
      <c r="E2042" s="19"/>
    </row>
    <row r="2043" spans="2:5">
      <c r="B2043" s="9">
        <v>2036</v>
      </c>
      <c r="C2043" s="10" t="s">
        <v>83</v>
      </c>
      <c r="D2043" s="4" t="s">
        <v>737</v>
      </c>
      <c r="E2043" s="19"/>
    </row>
    <row r="2044" spans="2:5">
      <c r="B2044" s="9">
        <v>2037</v>
      </c>
      <c r="C2044" s="10" t="s">
        <v>83</v>
      </c>
      <c r="D2044" s="4" t="s">
        <v>738</v>
      </c>
      <c r="E2044" s="19"/>
    </row>
    <row r="2045" spans="2:5">
      <c r="B2045" s="9">
        <v>2038</v>
      </c>
      <c r="C2045" s="10" t="s">
        <v>83</v>
      </c>
      <c r="D2045" s="4" t="s">
        <v>739</v>
      </c>
      <c r="E2045" s="19"/>
    </row>
    <row r="2046" spans="2:5">
      <c r="B2046" s="9">
        <v>2039</v>
      </c>
      <c r="C2046" s="10" t="s">
        <v>83</v>
      </c>
      <c r="D2046" s="4" t="s">
        <v>740</v>
      </c>
      <c r="E2046" s="19"/>
    </row>
    <row r="2047" spans="2:5">
      <c r="B2047" s="9">
        <v>2040</v>
      </c>
      <c r="C2047" s="10" t="s">
        <v>83</v>
      </c>
      <c r="D2047" s="4" t="s">
        <v>741</v>
      </c>
      <c r="E2047" s="19"/>
    </row>
    <row r="2048" spans="2:5">
      <c r="B2048" s="9">
        <v>2041</v>
      </c>
      <c r="C2048" s="10" t="s">
        <v>83</v>
      </c>
      <c r="D2048" s="4" t="s">
        <v>746</v>
      </c>
      <c r="E2048" s="19"/>
    </row>
    <row r="2049" spans="2:5">
      <c r="B2049" s="9">
        <v>2042</v>
      </c>
      <c r="C2049" s="10" t="s">
        <v>83</v>
      </c>
      <c r="D2049" s="4" t="s">
        <v>747</v>
      </c>
      <c r="E2049" s="19"/>
    </row>
    <row r="2050" spans="2:5">
      <c r="B2050" s="9">
        <v>2043</v>
      </c>
      <c r="C2050" s="10" t="s">
        <v>83</v>
      </c>
      <c r="D2050" s="4" t="s">
        <v>748</v>
      </c>
      <c r="E2050" s="19"/>
    </row>
    <row r="2051" spans="2:5">
      <c r="B2051" s="9">
        <v>2044</v>
      </c>
      <c r="C2051" s="10" t="s">
        <v>83</v>
      </c>
      <c r="D2051" s="4" t="s">
        <v>749</v>
      </c>
      <c r="E2051" s="19"/>
    </row>
    <row r="2052" spans="2:5">
      <c r="B2052" s="9">
        <v>2045</v>
      </c>
      <c r="C2052" s="10" t="s">
        <v>83</v>
      </c>
      <c r="D2052" s="4" t="s">
        <v>750</v>
      </c>
      <c r="E2052" s="19"/>
    </row>
    <row r="2053" spans="2:5">
      <c r="B2053" s="9">
        <v>2046</v>
      </c>
      <c r="C2053" s="10" t="s">
        <v>83</v>
      </c>
      <c r="D2053" s="4" t="s">
        <v>751</v>
      </c>
      <c r="E2053" s="19"/>
    </row>
    <row r="2054" spans="2:5">
      <c r="B2054" s="9">
        <v>2047</v>
      </c>
      <c r="C2054" s="10" t="s">
        <v>83</v>
      </c>
      <c r="D2054" s="4" t="s">
        <v>752</v>
      </c>
      <c r="E2054" s="19"/>
    </row>
    <row r="2055" spans="2:5">
      <c r="B2055" s="9">
        <v>2048</v>
      </c>
      <c r="C2055" s="10" t="s">
        <v>83</v>
      </c>
      <c r="D2055" s="4" t="s">
        <v>753</v>
      </c>
      <c r="E2055" s="19"/>
    </row>
    <row r="2056" spans="2:5">
      <c r="B2056" s="9">
        <v>2049</v>
      </c>
      <c r="C2056" s="10" t="s">
        <v>83</v>
      </c>
      <c r="D2056" s="4" t="s">
        <v>754</v>
      </c>
      <c r="E2056" s="19"/>
    </row>
    <row r="2057" spans="2:5">
      <c r="B2057" s="9">
        <v>2050</v>
      </c>
      <c r="C2057" s="10" t="s">
        <v>83</v>
      </c>
      <c r="D2057" s="4" t="s">
        <v>755</v>
      </c>
      <c r="E2057" s="19"/>
    </row>
    <row r="2058" spans="2:5">
      <c r="B2058" s="9">
        <v>2051</v>
      </c>
      <c r="C2058" s="10" t="s">
        <v>83</v>
      </c>
      <c r="D2058" s="4" t="s">
        <v>756</v>
      </c>
      <c r="E2058" s="19"/>
    </row>
    <row r="2059" spans="2:5">
      <c r="B2059" s="9">
        <v>2052</v>
      </c>
      <c r="C2059" s="10" t="s">
        <v>83</v>
      </c>
      <c r="D2059" s="4" t="s">
        <v>757</v>
      </c>
      <c r="E2059" s="19"/>
    </row>
    <row r="2060" spans="2:5">
      <c r="B2060" s="9">
        <v>2053</v>
      </c>
      <c r="C2060" s="10" t="s">
        <v>83</v>
      </c>
      <c r="D2060" s="4" t="s">
        <v>758</v>
      </c>
      <c r="E2060" s="19"/>
    </row>
    <row r="2061" spans="2:5">
      <c r="B2061" s="9">
        <v>2054</v>
      </c>
      <c r="C2061" s="10" t="s">
        <v>83</v>
      </c>
      <c r="D2061" s="4" t="s">
        <v>759</v>
      </c>
      <c r="E2061" s="19"/>
    </row>
    <row r="2062" spans="2:5">
      <c r="B2062" s="9">
        <v>2055</v>
      </c>
      <c r="C2062" s="10" t="s">
        <v>83</v>
      </c>
      <c r="D2062" s="4" t="s">
        <v>760</v>
      </c>
      <c r="E2062" s="19"/>
    </row>
    <row r="2063" spans="2:5">
      <c r="B2063" s="9">
        <v>2056</v>
      </c>
      <c r="C2063" s="10" t="s">
        <v>83</v>
      </c>
      <c r="D2063" s="4" t="s">
        <v>761</v>
      </c>
      <c r="E2063" s="19"/>
    </row>
    <row r="2064" spans="2:5">
      <c r="B2064" s="9">
        <v>2057</v>
      </c>
      <c r="C2064" s="10" t="s">
        <v>83</v>
      </c>
      <c r="D2064" s="4" t="s">
        <v>762</v>
      </c>
      <c r="E2064" s="19"/>
    </row>
    <row r="2065" spans="2:5">
      <c r="B2065" s="9">
        <v>2058</v>
      </c>
      <c r="C2065" s="10" t="s">
        <v>83</v>
      </c>
      <c r="D2065" s="4" t="s">
        <v>763</v>
      </c>
      <c r="E2065" s="19"/>
    </row>
    <row r="2066" spans="2:5">
      <c r="B2066" s="9">
        <v>2059</v>
      </c>
      <c r="C2066" s="10" t="s">
        <v>83</v>
      </c>
      <c r="D2066" s="4" t="s">
        <v>764</v>
      </c>
      <c r="E2066" s="19"/>
    </row>
    <row r="2067" spans="2:5">
      <c r="B2067" s="9">
        <v>2060</v>
      </c>
      <c r="C2067" s="10" t="s">
        <v>83</v>
      </c>
      <c r="D2067" s="4" t="s">
        <v>765</v>
      </c>
      <c r="E2067" s="19"/>
    </row>
    <row r="2068" spans="2:5">
      <c r="B2068" s="9">
        <v>2061</v>
      </c>
      <c r="C2068" s="10" t="s">
        <v>83</v>
      </c>
      <c r="D2068" s="4" t="s">
        <v>766</v>
      </c>
      <c r="E2068" s="19"/>
    </row>
    <row r="2069" spans="2:5">
      <c r="B2069" s="9">
        <v>2062</v>
      </c>
      <c r="C2069" s="10" t="s">
        <v>83</v>
      </c>
      <c r="D2069" s="4" t="s">
        <v>767</v>
      </c>
      <c r="E2069" s="19"/>
    </row>
    <row r="2070" spans="2:5">
      <c r="B2070" s="9">
        <v>2063</v>
      </c>
      <c r="C2070" s="10" t="s">
        <v>83</v>
      </c>
      <c r="D2070" s="4" t="s">
        <v>768</v>
      </c>
      <c r="E2070" s="19"/>
    </row>
    <row r="2071" spans="2:5">
      <c r="B2071" s="9">
        <v>2064</v>
      </c>
      <c r="C2071" s="10" t="s">
        <v>83</v>
      </c>
      <c r="D2071" s="4" t="s">
        <v>769</v>
      </c>
      <c r="E2071" s="19"/>
    </row>
    <row r="2072" spans="2:5">
      <c r="B2072" s="9">
        <v>2065</v>
      </c>
      <c r="C2072" s="10" t="s">
        <v>83</v>
      </c>
      <c r="D2072" s="4" t="s">
        <v>770</v>
      </c>
      <c r="E2072" s="19"/>
    </row>
    <row r="2073" spans="2:5">
      <c r="B2073" s="9">
        <v>2066</v>
      </c>
      <c r="C2073" s="10" t="s">
        <v>83</v>
      </c>
      <c r="D2073" s="4" t="s">
        <v>771</v>
      </c>
      <c r="E2073" s="19"/>
    </row>
    <row r="2074" spans="2:5">
      <c r="B2074" s="9">
        <v>2067</v>
      </c>
      <c r="C2074" s="10" t="s">
        <v>83</v>
      </c>
      <c r="D2074" s="4" t="s">
        <v>791</v>
      </c>
      <c r="E2074" s="19"/>
    </row>
    <row r="2075" spans="2:5">
      <c r="B2075" s="9">
        <v>2068</v>
      </c>
      <c r="C2075" s="10" t="s">
        <v>83</v>
      </c>
      <c r="D2075" s="4" t="s">
        <v>792</v>
      </c>
      <c r="E2075" s="19"/>
    </row>
    <row r="2076" spans="2:5">
      <c r="B2076" s="9">
        <v>2069</v>
      </c>
      <c r="C2076" s="10" t="s">
        <v>83</v>
      </c>
      <c r="D2076" s="4" t="s">
        <v>793</v>
      </c>
      <c r="E2076" s="19"/>
    </row>
    <row r="2077" spans="2:5">
      <c r="B2077" s="9">
        <v>2070</v>
      </c>
      <c r="C2077" s="10" t="s">
        <v>83</v>
      </c>
      <c r="D2077" s="4" t="s">
        <v>794</v>
      </c>
      <c r="E2077" s="19"/>
    </row>
    <row r="2078" spans="2:5">
      <c r="B2078" s="9">
        <v>2071</v>
      </c>
      <c r="C2078" s="10" t="s">
        <v>83</v>
      </c>
      <c r="D2078" s="4" t="s">
        <v>795</v>
      </c>
      <c r="E2078" s="19"/>
    </row>
    <row r="2079" spans="2:5">
      <c r="B2079" s="9">
        <v>2072</v>
      </c>
      <c r="C2079" s="10" t="s">
        <v>83</v>
      </c>
      <c r="D2079" s="4" t="s">
        <v>796</v>
      </c>
      <c r="E2079" s="19"/>
    </row>
    <row r="2080" spans="2:5">
      <c r="B2080" s="9">
        <v>2073</v>
      </c>
      <c r="C2080" s="10" t="s">
        <v>83</v>
      </c>
      <c r="D2080" s="4" t="s">
        <v>797</v>
      </c>
      <c r="E2080" s="19"/>
    </row>
    <row r="2081" spans="2:5">
      <c r="B2081" s="9">
        <v>2074</v>
      </c>
      <c r="C2081" s="10" t="s">
        <v>83</v>
      </c>
      <c r="D2081" s="4" t="s">
        <v>798</v>
      </c>
      <c r="E2081" s="19"/>
    </row>
    <row r="2082" spans="2:5">
      <c r="B2082" s="9">
        <v>2075</v>
      </c>
      <c r="C2082" s="10" t="s">
        <v>83</v>
      </c>
      <c r="D2082" s="4" t="s">
        <v>799</v>
      </c>
      <c r="E2082" s="19"/>
    </row>
    <row r="2083" spans="2:5">
      <c r="B2083" s="9">
        <v>2076</v>
      </c>
      <c r="C2083" s="10" t="s">
        <v>83</v>
      </c>
      <c r="D2083" s="4" t="s">
        <v>800</v>
      </c>
      <c r="E2083" s="19"/>
    </row>
    <row r="2084" spans="2:5">
      <c r="B2084" s="9">
        <v>2077</v>
      </c>
      <c r="C2084" s="10" t="s">
        <v>83</v>
      </c>
      <c r="D2084" s="4" t="s">
        <v>801</v>
      </c>
      <c r="E2084" s="19"/>
    </row>
    <row r="2085" spans="2:5">
      <c r="B2085" s="9">
        <v>2078</v>
      </c>
      <c r="C2085" s="10" t="s">
        <v>83</v>
      </c>
      <c r="D2085" s="4" t="s">
        <v>814</v>
      </c>
      <c r="E2085" s="19"/>
    </row>
    <row r="2086" spans="2:5">
      <c r="B2086" s="9">
        <v>2079</v>
      </c>
      <c r="C2086" s="10" t="s">
        <v>83</v>
      </c>
      <c r="D2086" s="4" t="s">
        <v>821</v>
      </c>
      <c r="E2086" s="19"/>
    </row>
    <row r="2087" spans="2:5">
      <c r="B2087" s="9">
        <v>2080</v>
      </c>
      <c r="C2087" s="10" t="s">
        <v>83</v>
      </c>
      <c r="D2087" s="4" t="s">
        <v>822</v>
      </c>
      <c r="E2087" s="19"/>
    </row>
    <row r="2088" spans="2:5">
      <c r="B2088" s="9">
        <v>2081</v>
      </c>
      <c r="C2088" s="10" t="s">
        <v>83</v>
      </c>
      <c r="D2088" s="4" t="s">
        <v>824</v>
      </c>
      <c r="E2088" s="19"/>
    </row>
    <row r="2089" spans="2:5">
      <c r="B2089" s="9">
        <v>2082</v>
      </c>
      <c r="C2089" s="10" t="s">
        <v>83</v>
      </c>
      <c r="D2089" s="4" t="s">
        <v>825</v>
      </c>
      <c r="E2089" s="19"/>
    </row>
    <row r="2090" spans="2:5">
      <c r="B2090" s="9">
        <v>2083</v>
      </c>
      <c r="C2090" s="10" t="s">
        <v>83</v>
      </c>
      <c r="D2090" s="4" t="s">
        <v>826</v>
      </c>
      <c r="E2090" s="19"/>
    </row>
    <row r="2091" spans="2:5">
      <c r="B2091" s="9">
        <v>2084</v>
      </c>
      <c r="C2091" s="10" t="s">
        <v>83</v>
      </c>
      <c r="D2091" s="4" t="s">
        <v>953</v>
      </c>
      <c r="E2091" s="19"/>
    </row>
    <row r="2092" spans="2:5">
      <c r="B2092" s="9">
        <v>2085</v>
      </c>
      <c r="C2092" s="10" t="s">
        <v>83</v>
      </c>
      <c r="D2092" s="4" t="s">
        <v>954</v>
      </c>
      <c r="E2092" s="19"/>
    </row>
    <row r="2093" spans="2:5">
      <c r="B2093" s="9">
        <v>2086</v>
      </c>
      <c r="C2093" s="10" t="s">
        <v>83</v>
      </c>
      <c r="D2093" s="4" t="s">
        <v>955</v>
      </c>
      <c r="E2093" s="19"/>
    </row>
    <row r="2094" spans="2:5">
      <c r="B2094" s="9">
        <v>2087</v>
      </c>
      <c r="C2094" s="10" t="s">
        <v>83</v>
      </c>
      <c r="D2094" s="4" t="s">
        <v>956</v>
      </c>
      <c r="E2094" s="19"/>
    </row>
    <row r="2095" spans="2:5">
      <c r="B2095" s="9">
        <v>2088</v>
      </c>
      <c r="C2095" s="10" t="s">
        <v>83</v>
      </c>
      <c r="D2095" s="4" t="s">
        <v>961</v>
      </c>
      <c r="E2095" s="19"/>
    </row>
    <row r="2096" spans="2:5">
      <c r="B2096" s="9">
        <v>2089</v>
      </c>
      <c r="C2096" s="10" t="s">
        <v>83</v>
      </c>
      <c r="D2096" s="4" t="s">
        <v>962</v>
      </c>
      <c r="E2096" s="19"/>
    </row>
    <row r="2097" spans="2:5">
      <c r="B2097" s="9">
        <v>2090</v>
      </c>
      <c r="C2097" s="10" t="s">
        <v>83</v>
      </c>
      <c r="D2097" s="4" t="s">
        <v>963</v>
      </c>
      <c r="E2097" s="19"/>
    </row>
    <row r="2098" spans="2:5">
      <c r="B2098" s="9">
        <v>2091</v>
      </c>
      <c r="C2098" s="10" t="s">
        <v>83</v>
      </c>
      <c r="D2098" s="4" t="s">
        <v>964</v>
      </c>
      <c r="E2098" s="19"/>
    </row>
    <row r="2099" spans="2:5">
      <c r="B2099" s="9">
        <v>2092</v>
      </c>
      <c r="C2099" s="10" t="s">
        <v>83</v>
      </c>
      <c r="D2099" s="4" t="s">
        <v>965</v>
      </c>
      <c r="E2099" s="19"/>
    </row>
    <row r="2100" spans="2:5">
      <c r="B2100" s="9">
        <v>2093</v>
      </c>
      <c r="C2100" s="10" t="s">
        <v>83</v>
      </c>
      <c r="D2100" s="4" t="s">
        <v>966</v>
      </c>
      <c r="E2100" s="19"/>
    </row>
    <row r="2101" spans="2:5">
      <c r="B2101" s="9">
        <v>2094</v>
      </c>
      <c r="C2101" s="10" t="s">
        <v>83</v>
      </c>
      <c r="D2101" s="4" t="s">
        <v>967</v>
      </c>
      <c r="E2101" s="19"/>
    </row>
    <row r="2102" spans="2:5">
      <c r="B2102" s="9">
        <v>2095</v>
      </c>
      <c r="C2102" s="10" t="s">
        <v>83</v>
      </c>
      <c r="D2102" s="4" t="s">
        <v>968</v>
      </c>
      <c r="E2102" s="19"/>
    </row>
    <row r="2103" spans="2:5">
      <c r="B2103" s="9">
        <v>2096</v>
      </c>
      <c r="C2103" s="10" t="s">
        <v>83</v>
      </c>
      <c r="D2103" s="4" t="s">
        <v>969</v>
      </c>
      <c r="E2103" s="19"/>
    </row>
    <row r="2104" spans="2:5">
      <c r="B2104" s="9">
        <v>2097</v>
      </c>
      <c r="C2104" s="10" t="s">
        <v>83</v>
      </c>
      <c r="D2104" s="4" t="s">
        <v>970</v>
      </c>
      <c r="E2104" s="19"/>
    </row>
    <row r="2105" spans="2:5">
      <c r="B2105" s="9">
        <v>2098</v>
      </c>
      <c r="C2105" s="10" t="s">
        <v>83</v>
      </c>
      <c r="D2105" s="4" t="s">
        <v>971</v>
      </c>
      <c r="E2105" s="19"/>
    </row>
    <row r="2106" spans="2:5">
      <c r="B2106" s="9">
        <v>2099</v>
      </c>
      <c r="C2106" s="10" t="s">
        <v>83</v>
      </c>
      <c r="D2106" s="4" t="s">
        <v>972</v>
      </c>
      <c r="E2106" s="19"/>
    </row>
    <row r="2107" spans="2:5">
      <c r="B2107" s="9">
        <v>2100</v>
      </c>
      <c r="C2107" s="10" t="s">
        <v>83</v>
      </c>
      <c r="D2107" s="4" t="s">
        <v>973</v>
      </c>
      <c r="E2107" s="19"/>
    </row>
    <row r="2108" spans="2:5">
      <c r="B2108" s="9">
        <v>2101</v>
      </c>
      <c r="C2108" s="10" t="s">
        <v>83</v>
      </c>
      <c r="D2108" s="4" t="s">
        <v>974</v>
      </c>
      <c r="E2108" s="19"/>
    </row>
    <row r="2109" spans="2:5">
      <c r="B2109" s="9">
        <v>2102</v>
      </c>
      <c r="C2109" s="10" t="s">
        <v>83</v>
      </c>
      <c r="D2109" s="4" t="s">
        <v>975</v>
      </c>
      <c r="E2109" s="19"/>
    </row>
    <row r="2110" spans="2:5">
      <c r="B2110" s="9">
        <v>2103</v>
      </c>
      <c r="C2110" s="10" t="s">
        <v>83</v>
      </c>
      <c r="D2110" s="4" t="s">
        <v>976</v>
      </c>
      <c r="E2110" s="19"/>
    </row>
    <row r="2111" spans="2:5">
      <c r="B2111" s="9">
        <v>2104</v>
      </c>
      <c r="C2111" s="10" t="s">
        <v>83</v>
      </c>
      <c r="D2111" s="4" t="s">
        <v>977</v>
      </c>
      <c r="E2111" s="19"/>
    </row>
    <row r="2112" spans="2:5">
      <c r="B2112" s="9">
        <v>2105</v>
      </c>
      <c r="C2112" s="10" t="s">
        <v>83</v>
      </c>
      <c r="D2112" s="4" t="s">
        <v>978</v>
      </c>
      <c r="E2112" s="19"/>
    </row>
    <row r="2113" spans="2:5">
      <c r="B2113" s="9">
        <v>2106</v>
      </c>
      <c r="C2113" s="10" t="s">
        <v>83</v>
      </c>
      <c r="D2113" s="4" t="s">
        <v>979</v>
      </c>
      <c r="E2113" s="19"/>
    </row>
    <row r="2114" spans="2:5">
      <c r="B2114" s="9">
        <v>2107</v>
      </c>
      <c r="C2114" s="10" t="s">
        <v>83</v>
      </c>
      <c r="D2114" s="4" t="s">
        <v>981</v>
      </c>
      <c r="E2114" s="19"/>
    </row>
    <row r="2115" spans="2:5">
      <c r="B2115" s="9">
        <v>2108</v>
      </c>
      <c r="C2115" s="10" t="s">
        <v>83</v>
      </c>
      <c r="D2115" s="4" t="s">
        <v>1034</v>
      </c>
      <c r="E2115" s="19"/>
    </row>
    <row r="2116" spans="2:5">
      <c r="B2116" s="9">
        <v>2109</v>
      </c>
      <c r="C2116" s="10" t="s">
        <v>83</v>
      </c>
      <c r="D2116" s="4" t="s">
        <v>1035</v>
      </c>
      <c r="E2116" s="19"/>
    </row>
    <row r="2117" spans="2:5">
      <c r="B2117" s="9">
        <v>2110</v>
      </c>
      <c r="C2117" s="10" t="s">
        <v>83</v>
      </c>
      <c r="D2117" s="4" t="s">
        <v>1036</v>
      </c>
      <c r="E2117" s="19"/>
    </row>
    <row r="2118" spans="2:5">
      <c r="B2118" s="9">
        <v>2111</v>
      </c>
      <c r="C2118" s="10" t="s">
        <v>83</v>
      </c>
      <c r="D2118" s="4" t="s">
        <v>1037</v>
      </c>
      <c r="E2118" s="19"/>
    </row>
    <row r="2119" spans="2:5">
      <c r="B2119" s="9">
        <v>2112</v>
      </c>
      <c r="C2119" s="10" t="s">
        <v>83</v>
      </c>
      <c r="D2119" s="4" t="s">
        <v>1038</v>
      </c>
      <c r="E2119" s="19"/>
    </row>
    <row r="2120" spans="2:5">
      <c r="B2120" s="9">
        <v>2113</v>
      </c>
      <c r="C2120" s="10" t="s">
        <v>83</v>
      </c>
      <c r="D2120" s="4" t="s">
        <v>1039</v>
      </c>
      <c r="E2120" s="19"/>
    </row>
    <row r="2121" spans="2:5">
      <c r="B2121" s="9">
        <v>2114</v>
      </c>
      <c r="C2121" s="10" t="s">
        <v>83</v>
      </c>
      <c r="D2121" s="4" t="s">
        <v>1040</v>
      </c>
      <c r="E2121" s="19"/>
    </row>
    <row r="2122" spans="2:5">
      <c r="B2122" s="9">
        <v>2115</v>
      </c>
      <c r="C2122" s="10" t="s">
        <v>83</v>
      </c>
      <c r="D2122" s="4" t="s">
        <v>1041</v>
      </c>
      <c r="E2122" s="19"/>
    </row>
    <row r="2123" spans="2:5">
      <c r="B2123" s="9">
        <v>2116</v>
      </c>
      <c r="C2123" s="10" t="s">
        <v>83</v>
      </c>
      <c r="D2123" s="4" t="s">
        <v>1042</v>
      </c>
      <c r="E2123" s="19"/>
    </row>
    <row r="2124" spans="2:5">
      <c r="B2124" s="9">
        <v>2117</v>
      </c>
      <c r="C2124" s="10" t="s">
        <v>83</v>
      </c>
      <c r="D2124" s="4" t="s">
        <v>1043</v>
      </c>
      <c r="E2124" s="19"/>
    </row>
    <row r="2125" spans="2:5">
      <c r="B2125" s="9">
        <v>2118</v>
      </c>
      <c r="C2125" s="10" t="s">
        <v>83</v>
      </c>
      <c r="D2125" s="4" t="s">
        <v>1044</v>
      </c>
      <c r="E2125" s="19"/>
    </row>
    <row r="2126" spans="2:5">
      <c r="B2126" s="9">
        <v>2119</v>
      </c>
      <c r="C2126" s="10" t="s">
        <v>83</v>
      </c>
      <c r="D2126" s="4" t="s">
        <v>1045</v>
      </c>
      <c r="E2126" s="19"/>
    </row>
    <row r="2127" spans="2:5">
      <c r="B2127" s="9">
        <v>2120</v>
      </c>
      <c r="C2127" s="10" t="s">
        <v>83</v>
      </c>
      <c r="D2127" s="4" t="s">
        <v>1046</v>
      </c>
      <c r="E2127" s="19"/>
    </row>
    <row r="2128" spans="2:5">
      <c r="B2128" s="9">
        <v>2121</v>
      </c>
      <c r="C2128" s="10" t="s">
        <v>83</v>
      </c>
      <c r="D2128" s="4" t="s">
        <v>1047</v>
      </c>
      <c r="E2128" s="19"/>
    </row>
    <row r="2129" spans="2:5">
      <c r="B2129" s="9">
        <v>2122</v>
      </c>
      <c r="C2129" s="10" t="s">
        <v>83</v>
      </c>
      <c r="D2129" s="4" t="s">
        <v>1048</v>
      </c>
      <c r="E2129" s="19"/>
    </row>
    <row r="2130" spans="2:5">
      <c r="B2130" s="9">
        <v>2123</v>
      </c>
      <c r="C2130" s="10" t="s">
        <v>83</v>
      </c>
      <c r="D2130" s="4" t="s">
        <v>1049</v>
      </c>
      <c r="E2130" s="19"/>
    </row>
    <row r="2131" spans="2:5">
      <c r="B2131" s="9">
        <v>2124</v>
      </c>
      <c r="C2131" s="10" t="s">
        <v>83</v>
      </c>
      <c r="D2131" s="4" t="s">
        <v>1050</v>
      </c>
      <c r="E2131" s="19"/>
    </row>
    <row r="2132" spans="2:5">
      <c r="B2132" s="9">
        <v>2125</v>
      </c>
      <c r="C2132" s="10" t="s">
        <v>83</v>
      </c>
      <c r="D2132" s="4" t="s">
        <v>1051</v>
      </c>
      <c r="E2132" s="19"/>
    </row>
    <row r="2133" spans="2:5">
      <c r="B2133" s="9">
        <v>2126</v>
      </c>
      <c r="C2133" s="10" t="s">
        <v>83</v>
      </c>
      <c r="D2133" s="4" t="s">
        <v>1052</v>
      </c>
      <c r="E2133" s="19"/>
    </row>
    <row r="2134" spans="2:5">
      <c r="B2134" s="9">
        <v>2127</v>
      </c>
      <c r="C2134" s="10" t="s">
        <v>83</v>
      </c>
      <c r="D2134" s="4" t="s">
        <v>1053</v>
      </c>
      <c r="E2134" s="19"/>
    </row>
    <row r="2135" spans="2:5">
      <c r="B2135" s="9">
        <v>2128</v>
      </c>
      <c r="C2135" s="10" t="s">
        <v>83</v>
      </c>
      <c r="D2135" s="4" t="s">
        <v>1054</v>
      </c>
      <c r="E2135" s="19"/>
    </row>
    <row r="2136" spans="2:5">
      <c r="B2136" s="9">
        <v>2129</v>
      </c>
      <c r="C2136" s="10" t="s">
        <v>83</v>
      </c>
      <c r="D2136" s="4" t="s">
        <v>1055</v>
      </c>
      <c r="E2136" s="19"/>
    </row>
    <row r="2137" spans="2:5">
      <c r="B2137" s="9">
        <v>2130</v>
      </c>
      <c r="C2137" s="10" t="s">
        <v>83</v>
      </c>
      <c r="D2137" s="4" t="s">
        <v>1056</v>
      </c>
      <c r="E2137" s="19"/>
    </row>
    <row r="2138" spans="2:5">
      <c r="B2138" s="9">
        <v>2131</v>
      </c>
      <c r="C2138" s="10" t="s">
        <v>83</v>
      </c>
      <c r="D2138" s="4" t="s">
        <v>1057</v>
      </c>
      <c r="E2138" s="19"/>
    </row>
    <row r="2139" spans="2:5">
      <c r="B2139" s="9">
        <v>2132</v>
      </c>
      <c r="C2139" s="10" t="s">
        <v>83</v>
      </c>
      <c r="D2139" s="4" t="s">
        <v>1058</v>
      </c>
      <c r="E2139" s="19"/>
    </row>
    <row r="2140" spans="2:5">
      <c r="B2140" s="9">
        <v>2133</v>
      </c>
      <c r="C2140" s="10" t="s">
        <v>83</v>
      </c>
      <c r="D2140" s="4" t="s">
        <v>1315</v>
      </c>
      <c r="E2140" s="19"/>
    </row>
    <row r="2141" spans="2:5">
      <c r="B2141" s="9">
        <v>2134</v>
      </c>
      <c r="C2141" s="10" t="s">
        <v>83</v>
      </c>
      <c r="D2141" s="4" t="s">
        <v>1316</v>
      </c>
      <c r="E2141" s="19"/>
    </row>
    <row r="2142" spans="2:5">
      <c r="B2142" s="9">
        <v>2135</v>
      </c>
      <c r="C2142" s="10" t="s">
        <v>83</v>
      </c>
      <c r="D2142" s="4" t="s">
        <v>1317</v>
      </c>
      <c r="E2142" s="19"/>
    </row>
    <row r="2143" spans="2:5">
      <c r="B2143" s="9">
        <v>2136</v>
      </c>
      <c r="C2143" s="10" t="s">
        <v>83</v>
      </c>
      <c r="D2143" s="4" t="s">
        <v>1318</v>
      </c>
      <c r="E2143" s="19"/>
    </row>
    <row r="2144" spans="2:5">
      <c r="B2144" s="9">
        <v>2137</v>
      </c>
      <c r="C2144" s="10" t="s">
        <v>83</v>
      </c>
      <c r="D2144" s="4" t="s">
        <v>1319</v>
      </c>
      <c r="E2144" s="19"/>
    </row>
    <row r="2145" spans="2:5">
      <c r="B2145" s="9">
        <v>2138</v>
      </c>
      <c r="C2145" s="10" t="s">
        <v>83</v>
      </c>
      <c r="D2145" s="4" t="s">
        <v>1320</v>
      </c>
      <c r="E2145" s="19"/>
    </row>
    <row r="2146" spans="2:5">
      <c r="B2146" s="9">
        <v>2139</v>
      </c>
      <c r="C2146" s="10" t="s">
        <v>83</v>
      </c>
      <c r="D2146" s="4" t="s">
        <v>1321</v>
      </c>
      <c r="E2146" s="19"/>
    </row>
    <row r="2147" spans="2:5">
      <c r="B2147" s="9">
        <v>2140</v>
      </c>
      <c r="C2147" s="10" t="s">
        <v>83</v>
      </c>
      <c r="D2147" s="4" t="s">
        <v>1322</v>
      </c>
      <c r="E2147" s="19"/>
    </row>
    <row r="2148" spans="2:5">
      <c r="B2148" s="9">
        <v>2141</v>
      </c>
      <c r="C2148" s="10" t="s">
        <v>83</v>
      </c>
      <c r="D2148" s="4" t="s">
        <v>1323</v>
      </c>
      <c r="E2148" s="19"/>
    </row>
    <row r="2149" spans="2:5">
      <c r="B2149" s="9">
        <v>2142</v>
      </c>
      <c r="C2149" s="10" t="s">
        <v>83</v>
      </c>
      <c r="D2149" s="4" t="s">
        <v>1324</v>
      </c>
      <c r="E2149" s="19"/>
    </row>
    <row r="2150" spans="2:5">
      <c r="B2150" s="9">
        <v>2143</v>
      </c>
      <c r="C2150" s="10" t="s">
        <v>83</v>
      </c>
      <c r="D2150" s="4" t="s">
        <v>1325</v>
      </c>
      <c r="E2150" s="19"/>
    </row>
    <row r="2151" spans="2:5">
      <c r="B2151" s="9">
        <v>2144</v>
      </c>
      <c r="C2151" s="10" t="s">
        <v>83</v>
      </c>
      <c r="D2151" s="4" t="s">
        <v>1326</v>
      </c>
      <c r="E2151" s="19"/>
    </row>
    <row r="2152" spans="2:5">
      <c r="B2152" s="9">
        <v>2145</v>
      </c>
      <c r="C2152" s="10" t="s">
        <v>83</v>
      </c>
      <c r="D2152" s="4" t="s">
        <v>1327</v>
      </c>
      <c r="E2152" s="19"/>
    </row>
    <row r="2153" spans="2:5">
      <c r="B2153" s="9">
        <v>2146</v>
      </c>
      <c r="C2153" s="10" t="s">
        <v>83</v>
      </c>
      <c r="D2153" s="4" t="s">
        <v>1328</v>
      </c>
      <c r="E2153" s="19"/>
    </row>
    <row r="2154" spans="2:5">
      <c r="B2154" s="9">
        <v>2147</v>
      </c>
      <c r="C2154" s="10" t="s">
        <v>83</v>
      </c>
      <c r="D2154" s="4" t="s">
        <v>1329</v>
      </c>
      <c r="E2154" s="19"/>
    </row>
    <row r="2155" spans="2:5">
      <c r="B2155" s="9">
        <v>2148</v>
      </c>
      <c r="C2155" s="10" t="s">
        <v>83</v>
      </c>
      <c r="D2155" s="4" t="s">
        <v>1330</v>
      </c>
      <c r="E2155" s="19"/>
    </row>
    <row r="2156" spans="2:5">
      <c r="B2156" s="9">
        <v>2149</v>
      </c>
      <c r="C2156" s="10" t="s">
        <v>83</v>
      </c>
      <c r="D2156" s="4" t="s">
        <v>1331</v>
      </c>
      <c r="E2156" s="19"/>
    </row>
    <row r="2157" spans="2:5">
      <c r="B2157" s="9">
        <v>2150</v>
      </c>
      <c r="C2157" s="10" t="s">
        <v>83</v>
      </c>
      <c r="D2157" s="4" t="s">
        <v>1332</v>
      </c>
      <c r="E2157" s="19"/>
    </row>
    <row r="2158" spans="2:5">
      <c r="B2158" s="9">
        <v>2151</v>
      </c>
      <c r="C2158" s="10" t="s">
        <v>83</v>
      </c>
      <c r="D2158" s="4" t="s">
        <v>1333</v>
      </c>
      <c r="E2158" s="19"/>
    </row>
    <row r="2159" spans="2:5">
      <c r="B2159" s="9">
        <v>2152</v>
      </c>
      <c r="C2159" s="10" t="s">
        <v>83</v>
      </c>
      <c r="D2159" s="4" t="s">
        <v>1334</v>
      </c>
      <c r="E2159" s="19"/>
    </row>
    <row r="2160" spans="2:5">
      <c r="B2160" s="9">
        <v>2153</v>
      </c>
      <c r="C2160" s="10" t="s">
        <v>83</v>
      </c>
      <c r="D2160" s="4" t="s">
        <v>1335</v>
      </c>
      <c r="E2160" s="19"/>
    </row>
    <row r="2161" spans="2:5">
      <c r="B2161" s="9">
        <v>2154</v>
      </c>
      <c r="C2161" s="10" t="s">
        <v>83</v>
      </c>
      <c r="D2161" s="4" t="s">
        <v>1336</v>
      </c>
      <c r="E2161" s="19"/>
    </row>
    <row r="2162" spans="2:5">
      <c r="B2162" s="9">
        <v>2155</v>
      </c>
      <c r="C2162" s="10" t="s">
        <v>83</v>
      </c>
      <c r="D2162" s="4" t="s">
        <v>1337</v>
      </c>
      <c r="E2162" s="19"/>
    </row>
    <row r="2163" spans="2:5">
      <c r="B2163" s="9">
        <v>2156</v>
      </c>
      <c r="C2163" s="10" t="s">
        <v>83</v>
      </c>
      <c r="D2163" s="4" t="s">
        <v>1338</v>
      </c>
      <c r="E2163" s="19"/>
    </row>
    <row r="2164" spans="2:5">
      <c r="B2164" s="9">
        <v>2157</v>
      </c>
      <c r="C2164" s="10" t="s">
        <v>83</v>
      </c>
      <c r="D2164" s="4" t="s">
        <v>1339</v>
      </c>
      <c r="E2164" s="19"/>
    </row>
    <row r="2165" spans="2:5">
      <c r="B2165" s="9">
        <v>2158</v>
      </c>
      <c r="C2165" s="10" t="s">
        <v>83</v>
      </c>
      <c r="D2165" s="4" t="s">
        <v>1340</v>
      </c>
      <c r="E2165" s="19"/>
    </row>
    <row r="2166" spans="2:5">
      <c r="B2166" s="9">
        <v>2159</v>
      </c>
      <c r="C2166" s="10" t="s">
        <v>83</v>
      </c>
      <c r="D2166" s="4" t="s">
        <v>1341</v>
      </c>
      <c r="E2166" s="19"/>
    </row>
    <row r="2167" spans="2:5">
      <c r="B2167" s="9">
        <v>2160</v>
      </c>
      <c r="C2167" s="10" t="s">
        <v>83</v>
      </c>
      <c r="D2167" s="4" t="s">
        <v>1342</v>
      </c>
      <c r="E2167" s="19"/>
    </row>
    <row r="2168" spans="2:5">
      <c r="B2168" s="9">
        <v>2161</v>
      </c>
      <c r="C2168" s="10" t="s">
        <v>83</v>
      </c>
      <c r="D2168" s="4" t="s">
        <v>1343</v>
      </c>
      <c r="E2168" s="19"/>
    </row>
    <row r="2169" spans="2:5">
      <c r="B2169" s="9">
        <v>2162</v>
      </c>
      <c r="C2169" s="10" t="s">
        <v>83</v>
      </c>
      <c r="D2169" s="4" t="s">
        <v>1344</v>
      </c>
      <c r="E2169" s="19"/>
    </row>
    <row r="2170" spans="2:5">
      <c r="B2170" s="9">
        <v>2163</v>
      </c>
      <c r="C2170" s="10" t="s">
        <v>83</v>
      </c>
      <c r="D2170" s="4" t="s">
        <v>1345</v>
      </c>
      <c r="E2170" s="19"/>
    </row>
    <row r="2171" spans="2:5">
      <c r="B2171" s="9">
        <v>2164</v>
      </c>
      <c r="C2171" s="10" t="s">
        <v>83</v>
      </c>
      <c r="D2171" s="4" t="s">
        <v>1346</v>
      </c>
      <c r="E2171" s="19"/>
    </row>
    <row r="2172" spans="2:5">
      <c r="B2172" s="9">
        <v>2165</v>
      </c>
      <c r="C2172" s="10" t="s">
        <v>83</v>
      </c>
      <c r="D2172" s="4" t="s">
        <v>1347</v>
      </c>
      <c r="E2172" s="19"/>
    </row>
    <row r="2173" spans="2:5">
      <c r="B2173" s="9">
        <v>2166</v>
      </c>
      <c r="C2173" s="10" t="s">
        <v>83</v>
      </c>
      <c r="D2173" s="4" t="s">
        <v>1348</v>
      </c>
      <c r="E2173" s="19"/>
    </row>
    <row r="2174" spans="2:5">
      <c r="B2174" s="9">
        <v>2167</v>
      </c>
      <c r="C2174" s="10" t="s">
        <v>83</v>
      </c>
      <c r="D2174" s="4" t="s">
        <v>1349</v>
      </c>
      <c r="E2174" s="19"/>
    </row>
    <row r="2175" spans="2:5">
      <c r="B2175" s="9">
        <v>2168</v>
      </c>
      <c r="C2175" s="10" t="s">
        <v>83</v>
      </c>
      <c r="D2175" s="4" t="s">
        <v>1350</v>
      </c>
      <c r="E2175" s="19"/>
    </row>
    <row r="2176" spans="2:5">
      <c r="B2176" s="9">
        <v>2169</v>
      </c>
      <c r="C2176" s="10" t="s">
        <v>83</v>
      </c>
      <c r="D2176" s="4" t="s">
        <v>1351</v>
      </c>
      <c r="E2176" s="19"/>
    </row>
    <row r="2177" spans="2:5">
      <c r="B2177" s="9">
        <v>2170</v>
      </c>
      <c r="C2177" s="10" t="s">
        <v>83</v>
      </c>
      <c r="D2177" s="4" t="s">
        <v>1352</v>
      </c>
      <c r="E2177" s="19"/>
    </row>
    <row r="2178" spans="2:5">
      <c r="B2178" s="9">
        <v>2171</v>
      </c>
      <c r="C2178" s="10" t="s">
        <v>83</v>
      </c>
      <c r="D2178" s="4" t="s">
        <v>1641</v>
      </c>
      <c r="E2178" s="19"/>
    </row>
    <row r="2179" spans="2:5">
      <c r="B2179" s="9">
        <v>2172</v>
      </c>
      <c r="C2179" s="10" t="s">
        <v>83</v>
      </c>
      <c r="D2179" s="4" t="s">
        <v>1658</v>
      </c>
      <c r="E2179" s="19"/>
    </row>
    <row r="2180" spans="2:5">
      <c r="B2180" s="9">
        <v>2173</v>
      </c>
      <c r="C2180" s="10" t="s">
        <v>83</v>
      </c>
      <c r="D2180" s="4" t="s">
        <v>1659</v>
      </c>
      <c r="E2180" s="19"/>
    </row>
    <row r="2181" spans="2:5">
      <c r="B2181" s="9">
        <v>2174</v>
      </c>
      <c r="C2181" s="10" t="s">
        <v>83</v>
      </c>
      <c r="D2181" s="4" t="s">
        <v>1660</v>
      </c>
      <c r="E2181" s="19"/>
    </row>
    <row r="2182" spans="2:5">
      <c r="B2182" s="9">
        <v>2175</v>
      </c>
      <c r="C2182" s="10" t="s">
        <v>83</v>
      </c>
      <c r="D2182" s="4" t="s">
        <v>2233</v>
      </c>
      <c r="E2182" s="19"/>
    </row>
    <row r="2183" spans="2:5">
      <c r="B2183" s="9">
        <v>2176</v>
      </c>
      <c r="C2183" s="10" t="s">
        <v>83</v>
      </c>
      <c r="D2183" s="4" t="s">
        <v>2234</v>
      </c>
      <c r="E2183" s="19"/>
    </row>
    <row r="2184" spans="2:5">
      <c r="B2184" s="9">
        <v>2177</v>
      </c>
      <c r="C2184" s="10" t="s">
        <v>83</v>
      </c>
      <c r="D2184" s="4" t="s">
        <v>2235</v>
      </c>
      <c r="E2184" s="19"/>
    </row>
    <row r="2185" spans="2:5">
      <c r="B2185" s="9">
        <v>2178</v>
      </c>
      <c r="C2185" s="10" t="s">
        <v>83</v>
      </c>
      <c r="D2185" s="4" t="s">
        <v>2236</v>
      </c>
      <c r="E2185" s="19"/>
    </row>
    <row r="2186" spans="2:5">
      <c r="B2186" s="9">
        <v>2179</v>
      </c>
      <c r="C2186" s="10" t="s">
        <v>83</v>
      </c>
      <c r="D2186" s="4" t="s">
        <v>2237</v>
      </c>
      <c r="E2186" s="19"/>
    </row>
    <row r="2187" spans="2:5">
      <c r="B2187" s="9">
        <v>2180</v>
      </c>
      <c r="C2187" s="10" t="s">
        <v>83</v>
      </c>
      <c r="D2187" s="4" t="s">
        <v>2238</v>
      </c>
      <c r="E2187" s="19"/>
    </row>
    <row r="2188" spans="2:5">
      <c r="B2188" s="9">
        <v>2181</v>
      </c>
      <c r="C2188" s="10" t="s">
        <v>83</v>
      </c>
      <c r="D2188" s="4" t="s">
        <v>2239</v>
      </c>
      <c r="E2188" s="19"/>
    </row>
    <row r="2189" spans="2:5">
      <c r="B2189" s="9">
        <v>2182</v>
      </c>
      <c r="C2189" s="10" t="s">
        <v>83</v>
      </c>
      <c r="D2189" s="4" t="s">
        <v>2240</v>
      </c>
      <c r="E2189" s="19"/>
    </row>
    <row r="2190" spans="2:5">
      <c r="B2190" s="9">
        <v>2183</v>
      </c>
      <c r="C2190" s="10" t="s">
        <v>83</v>
      </c>
      <c r="D2190" s="4" t="s">
        <v>2241</v>
      </c>
      <c r="E2190" s="19"/>
    </row>
    <row r="2191" spans="2:5">
      <c r="B2191" s="9">
        <v>2184</v>
      </c>
      <c r="C2191" s="10" t="s">
        <v>83</v>
      </c>
      <c r="D2191" s="4" t="s">
        <v>2827</v>
      </c>
      <c r="E2191" s="19"/>
    </row>
    <row r="2192" spans="2:5">
      <c r="B2192" s="9">
        <v>2185</v>
      </c>
      <c r="C2192" s="10" t="s">
        <v>83</v>
      </c>
      <c r="D2192" s="4" t="s">
        <v>2844</v>
      </c>
      <c r="E2192" s="19"/>
    </row>
    <row r="2193" spans="2:5">
      <c r="B2193" s="9">
        <v>2186</v>
      </c>
      <c r="C2193" s="10" t="s">
        <v>83</v>
      </c>
      <c r="D2193" s="4" t="s">
        <v>2845</v>
      </c>
      <c r="E2193" s="19"/>
    </row>
    <row r="2194" spans="2:5">
      <c r="B2194" s="9">
        <v>2187</v>
      </c>
      <c r="C2194" s="10" t="s">
        <v>83</v>
      </c>
      <c r="D2194" s="4" t="s">
        <v>2846</v>
      </c>
      <c r="E2194" s="19"/>
    </row>
    <row r="2195" spans="2:5">
      <c r="B2195" s="9">
        <v>2188</v>
      </c>
      <c r="C2195" s="10" t="s">
        <v>83</v>
      </c>
      <c r="D2195" s="4" t="s">
        <v>2847</v>
      </c>
      <c r="E2195" s="19"/>
    </row>
    <row r="2196" spans="2:5">
      <c r="B2196" s="9">
        <v>2189</v>
      </c>
      <c r="C2196" s="10" t="s">
        <v>83</v>
      </c>
      <c r="D2196" s="4" t="s">
        <v>2848</v>
      </c>
      <c r="E2196" s="19"/>
    </row>
    <row r="2197" spans="2:5">
      <c r="B2197" s="9">
        <v>2190</v>
      </c>
      <c r="C2197" s="10" t="s">
        <v>83</v>
      </c>
      <c r="D2197" s="4" t="s">
        <v>2849</v>
      </c>
      <c r="E2197" s="19"/>
    </row>
    <row r="2198" spans="2:5">
      <c r="B2198" s="9">
        <v>2191</v>
      </c>
      <c r="C2198" s="10" t="s">
        <v>83</v>
      </c>
      <c r="D2198" s="4" t="s">
        <v>2850</v>
      </c>
      <c r="E2198" s="19"/>
    </row>
    <row r="2199" spans="2:5">
      <c r="B2199" s="9">
        <v>2192</v>
      </c>
      <c r="C2199" s="10" t="s">
        <v>83</v>
      </c>
      <c r="D2199" s="4" t="s">
        <v>2869</v>
      </c>
      <c r="E2199" s="19"/>
    </row>
    <row r="2200" spans="2:5">
      <c r="B2200" s="9">
        <v>2193</v>
      </c>
      <c r="C2200" s="10" t="s">
        <v>83</v>
      </c>
      <c r="D2200" s="4" t="s">
        <v>2870</v>
      </c>
      <c r="E2200" s="19"/>
    </row>
    <row r="2201" spans="2:5">
      <c r="B2201" s="9">
        <v>2194</v>
      </c>
      <c r="C2201" s="10" t="s">
        <v>83</v>
      </c>
      <c r="D2201" s="4" t="s">
        <v>2871</v>
      </c>
      <c r="E2201" s="19"/>
    </row>
    <row r="2202" spans="2:5">
      <c r="B2202" s="9">
        <v>2195</v>
      </c>
      <c r="C2202" s="10" t="s">
        <v>83</v>
      </c>
      <c r="D2202" s="4" t="s">
        <v>2872</v>
      </c>
      <c r="E2202" s="19"/>
    </row>
    <row r="2203" spans="2:5">
      <c r="B2203" s="9">
        <v>2196</v>
      </c>
      <c r="C2203" s="10" t="s">
        <v>83</v>
      </c>
      <c r="D2203" s="4" t="s">
        <v>2873</v>
      </c>
      <c r="E2203" s="19"/>
    </row>
    <row r="2204" spans="2:5">
      <c r="B2204" s="9">
        <v>2197</v>
      </c>
      <c r="C2204" s="10" t="s">
        <v>83</v>
      </c>
      <c r="D2204" s="4" t="s">
        <v>2874</v>
      </c>
      <c r="E2204" s="19"/>
    </row>
    <row r="2205" spans="2:5">
      <c r="B2205" s="9">
        <v>2198</v>
      </c>
      <c r="C2205" s="10" t="s">
        <v>83</v>
      </c>
      <c r="D2205" s="4" t="s">
        <v>2967</v>
      </c>
      <c r="E2205" s="19"/>
    </row>
    <row r="2206" spans="2:5">
      <c r="B2206" s="9">
        <v>2199</v>
      </c>
      <c r="C2206" s="10" t="s">
        <v>83</v>
      </c>
      <c r="D2206" s="4" t="s">
        <v>3042</v>
      </c>
      <c r="E2206" s="19"/>
    </row>
    <row r="2207" spans="2:5">
      <c r="B2207" s="9">
        <v>2200</v>
      </c>
      <c r="C2207" s="10" t="s">
        <v>83</v>
      </c>
      <c r="D2207" s="4" t="s">
        <v>3043</v>
      </c>
      <c r="E2207" s="19"/>
    </row>
    <row r="2208" spans="2:5">
      <c r="B2208" s="9">
        <v>2201</v>
      </c>
      <c r="C2208" s="10" t="s">
        <v>83</v>
      </c>
      <c r="D2208" s="4" t="s">
        <v>3044</v>
      </c>
      <c r="E2208" s="19"/>
    </row>
    <row r="2209" spans="2:5">
      <c r="B2209" s="9">
        <v>2202</v>
      </c>
      <c r="C2209" s="10" t="s">
        <v>83</v>
      </c>
      <c r="D2209" s="4" t="s">
        <v>3045</v>
      </c>
      <c r="E2209" s="19"/>
    </row>
    <row r="2210" spans="2:5">
      <c r="B2210" s="9">
        <v>2203</v>
      </c>
      <c r="C2210" s="10" t="s">
        <v>83</v>
      </c>
      <c r="D2210" s="4" t="s">
        <v>3046</v>
      </c>
      <c r="E2210" s="19"/>
    </row>
    <row r="2211" spans="2:5">
      <c r="B2211" s="9">
        <v>2204</v>
      </c>
      <c r="C2211" s="10" t="s">
        <v>83</v>
      </c>
      <c r="D2211" s="4" t="s">
        <v>3047</v>
      </c>
      <c r="E2211" s="19"/>
    </row>
    <row r="2212" spans="2:5">
      <c r="B2212" s="9">
        <v>2205</v>
      </c>
      <c r="C2212" s="10" t="s">
        <v>83</v>
      </c>
      <c r="D2212" s="4" t="s">
        <v>3048</v>
      </c>
      <c r="E2212" s="19"/>
    </row>
    <row r="2213" spans="2:5">
      <c r="B2213" s="9">
        <v>2206</v>
      </c>
      <c r="C2213" s="10" t="s">
        <v>83</v>
      </c>
      <c r="D2213" s="4" t="s">
        <v>3049</v>
      </c>
      <c r="E2213" s="19"/>
    </row>
    <row r="2214" spans="2:5">
      <c r="B2214" s="9">
        <v>2207</v>
      </c>
      <c r="C2214" s="10" t="s">
        <v>83</v>
      </c>
      <c r="D2214" s="4" t="s">
        <v>3050</v>
      </c>
      <c r="E2214" s="19"/>
    </row>
    <row r="2215" spans="2:5">
      <c r="B2215" s="9">
        <v>2208</v>
      </c>
      <c r="C2215" s="10" t="s">
        <v>83</v>
      </c>
      <c r="D2215" s="4" t="s">
        <v>3051</v>
      </c>
      <c r="E2215" s="19"/>
    </row>
    <row r="2216" spans="2:5">
      <c r="B2216" s="9">
        <v>2209</v>
      </c>
      <c r="C2216" s="10" t="s">
        <v>83</v>
      </c>
      <c r="D2216" s="4" t="s">
        <v>3052</v>
      </c>
      <c r="E2216" s="19"/>
    </row>
    <row r="2217" spans="2:5">
      <c r="B2217" s="9">
        <v>2210</v>
      </c>
      <c r="C2217" s="10" t="s">
        <v>83</v>
      </c>
      <c r="D2217" s="4" t="s">
        <v>3053</v>
      </c>
      <c r="E2217" s="19"/>
    </row>
    <row r="2218" spans="2:5">
      <c r="B2218" s="9">
        <v>2211</v>
      </c>
      <c r="C2218" s="10" t="s">
        <v>83</v>
      </c>
      <c r="D2218" s="4" t="s">
        <v>3054</v>
      </c>
      <c r="E2218" s="19"/>
    </row>
    <row r="2219" spans="2:5">
      <c r="B2219" s="9">
        <v>2212</v>
      </c>
      <c r="C2219" s="10" t="s">
        <v>83</v>
      </c>
      <c r="D2219" s="4" t="s">
        <v>3055</v>
      </c>
      <c r="E2219" s="19"/>
    </row>
    <row r="2220" spans="2:5">
      <c r="B2220" s="9">
        <v>2213</v>
      </c>
      <c r="C2220" s="10" t="s">
        <v>83</v>
      </c>
      <c r="D2220" s="4" t="s">
        <v>3056</v>
      </c>
      <c r="E2220" s="19"/>
    </row>
    <row r="2221" spans="2:5">
      <c r="B2221" s="9">
        <v>2214</v>
      </c>
      <c r="C2221" s="10" t="s">
        <v>83</v>
      </c>
      <c r="D2221" s="4" t="s">
        <v>3057</v>
      </c>
      <c r="E2221" s="19"/>
    </row>
    <row r="2222" spans="2:5">
      <c r="B2222" s="9">
        <v>2215</v>
      </c>
      <c r="C2222" s="10" t="s">
        <v>83</v>
      </c>
      <c r="D2222" s="4" t="s">
        <v>3058</v>
      </c>
      <c r="E2222" s="19"/>
    </row>
    <row r="2223" spans="2:5">
      <c r="B2223" s="9">
        <v>2216</v>
      </c>
      <c r="C2223" s="10" t="s">
        <v>83</v>
      </c>
      <c r="D2223" s="4" t="s">
        <v>3059</v>
      </c>
      <c r="E2223" s="19"/>
    </row>
    <row r="2224" spans="2:5">
      <c r="B2224" s="9">
        <v>2217</v>
      </c>
      <c r="C2224" s="10" t="s">
        <v>83</v>
      </c>
      <c r="D2224" s="4" t="s">
        <v>3113</v>
      </c>
      <c r="E2224" s="19"/>
    </row>
    <row r="2225" spans="2:5">
      <c r="B2225" s="9">
        <v>2218</v>
      </c>
      <c r="C2225" s="10" t="s">
        <v>83</v>
      </c>
      <c r="D2225" s="4" t="s">
        <v>3114</v>
      </c>
      <c r="E2225" s="19"/>
    </row>
    <row r="2226" spans="2:5">
      <c r="B2226" s="9">
        <v>2219</v>
      </c>
      <c r="C2226" s="10" t="s">
        <v>83</v>
      </c>
      <c r="D2226" s="4" t="s">
        <v>3115</v>
      </c>
      <c r="E2226" s="19"/>
    </row>
    <row r="2227" spans="2:5">
      <c r="B2227" s="9">
        <v>2220</v>
      </c>
      <c r="C2227" s="10" t="s">
        <v>83</v>
      </c>
      <c r="D2227" s="4" t="s">
        <v>3116</v>
      </c>
      <c r="E2227" s="19"/>
    </row>
    <row r="2228" spans="2:5">
      <c r="B2228" s="9">
        <v>2221</v>
      </c>
      <c r="C2228" s="10" t="s">
        <v>83</v>
      </c>
      <c r="D2228" s="4" t="s">
        <v>3117</v>
      </c>
      <c r="E2228" s="19"/>
    </row>
    <row r="2229" spans="2:5">
      <c r="B2229" s="9">
        <v>2222</v>
      </c>
      <c r="C2229" s="10" t="s">
        <v>83</v>
      </c>
      <c r="D2229" s="4" t="s">
        <v>3118</v>
      </c>
      <c r="E2229" s="19"/>
    </row>
    <row r="2230" spans="2:5">
      <c r="B2230" s="9">
        <v>2223</v>
      </c>
      <c r="C2230" s="10" t="s">
        <v>83</v>
      </c>
      <c r="D2230" s="4" t="s">
        <v>3119</v>
      </c>
      <c r="E2230" s="19"/>
    </row>
    <row r="2231" spans="2:5">
      <c r="B2231" s="9">
        <v>2224</v>
      </c>
      <c r="C2231" s="10" t="s">
        <v>83</v>
      </c>
      <c r="D2231" s="4" t="s">
        <v>3120</v>
      </c>
      <c r="E2231" s="19"/>
    </row>
    <row r="2232" spans="2:5">
      <c r="B2232" s="9">
        <v>2225</v>
      </c>
      <c r="C2232" s="10" t="s">
        <v>83</v>
      </c>
      <c r="D2232" s="4" t="s">
        <v>3121</v>
      </c>
      <c r="E2232" s="19"/>
    </row>
    <row r="2233" spans="2:5">
      <c r="B2233" s="9">
        <v>2226</v>
      </c>
      <c r="C2233" s="10" t="s">
        <v>83</v>
      </c>
      <c r="D2233" s="4" t="s">
        <v>3122</v>
      </c>
      <c r="E2233" s="19"/>
    </row>
    <row r="2234" spans="2:5">
      <c r="B2234" s="9">
        <v>2227</v>
      </c>
      <c r="C2234" s="10" t="s">
        <v>83</v>
      </c>
      <c r="D2234" s="4" t="s">
        <v>3123</v>
      </c>
      <c r="E2234" s="19"/>
    </row>
    <row r="2235" spans="2:5">
      <c r="B2235" s="9">
        <v>2228</v>
      </c>
      <c r="C2235" s="10" t="s">
        <v>83</v>
      </c>
      <c r="D2235" s="4" t="s">
        <v>3124</v>
      </c>
      <c r="E2235" s="19"/>
    </row>
    <row r="2236" spans="2:5">
      <c r="B2236" s="9">
        <v>2229</v>
      </c>
      <c r="C2236" s="10" t="s">
        <v>83</v>
      </c>
      <c r="D2236" s="4" t="s">
        <v>3125</v>
      </c>
      <c r="E2236" s="19"/>
    </row>
    <row r="2237" spans="2:5">
      <c r="B2237" s="9">
        <v>2230</v>
      </c>
      <c r="C2237" s="10" t="s">
        <v>83</v>
      </c>
      <c r="D2237" s="4" t="s">
        <v>3126</v>
      </c>
      <c r="E2237" s="19"/>
    </row>
    <row r="2238" spans="2:5">
      <c r="B2238" s="9">
        <v>2231</v>
      </c>
      <c r="C2238" s="10" t="s">
        <v>83</v>
      </c>
      <c r="D2238" s="4" t="s">
        <v>3127</v>
      </c>
      <c r="E2238" s="19"/>
    </row>
    <row r="2239" spans="2:5">
      <c r="B2239" s="9">
        <v>2232</v>
      </c>
      <c r="C2239" s="10" t="s">
        <v>83</v>
      </c>
      <c r="D2239" s="4" t="s">
        <v>3128</v>
      </c>
      <c r="E2239" s="19"/>
    </row>
    <row r="2240" spans="2:5">
      <c r="B2240" s="9">
        <v>2233</v>
      </c>
      <c r="C2240" s="10" t="s">
        <v>83</v>
      </c>
      <c r="D2240" s="4" t="s">
        <v>3129</v>
      </c>
      <c r="E2240" s="19"/>
    </row>
    <row r="2241" spans="2:5">
      <c r="B2241" s="9">
        <v>2234</v>
      </c>
      <c r="C2241" s="10" t="s">
        <v>83</v>
      </c>
      <c r="D2241" s="4" t="s">
        <v>3130</v>
      </c>
      <c r="E2241" s="19"/>
    </row>
    <row r="2242" spans="2:5">
      <c r="B2242" s="9">
        <v>2235</v>
      </c>
      <c r="C2242" s="10" t="s">
        <v>83</v>
      </c>
      <c r="D2242" s="4" t="s">
        <v>3131</v>
      </c>
      <c r="E2242" s="19"/>
    </row>
    <row r="2243" spans="2:5">
      <c r="B2243" s="9">
        <v>2236</v>
      </c>
      <c r="C2243" s="10" t="s">
        <v>83</v>
      </c>
      <c r="D2243" s="4" t="s">
        <v>3132</v>
      </c>
      <c r="E2243" s="19"/>
    </row>
    <row r="2244" spans="2:5">
      <c r="B2244" s="9">
        <v>2237</v>
      </c>
      <c r="C2244" s="10" t="s">
        <v>83</v>
      </c>
      <c r="D2244" s="4" t="s">
        <v>3133</v>
      </c>
      <c r="E2244" s="19"/>
    </row>
    <row r="2245" spans="2:5">
      <c r="B2245" s="9">
        <v>2238</v>
      </c>
      <c r="C2245" s="10" t="s">
        <v>83</v>
      </c>
      <c r="D2245" s="4" t="s">
        <v>3134</v>
      </c>
      <c r="E2245" s="19"/>
    </row>
    <row r="2246" spans="2:5">
      <c r="B2246" s="9">
        <v>2239</v>
      </c>
      <c r="C2246" s="10" t="s">
        <v>83</v>
      </c>
      <c r="D2246" s="4" t="s">
        <v>3135</v>
      </c>
      <c r="E2246" s="19"/>
    </row>
    <row r="2247" spans="2:5">
      <c r="B2247" s="9">
        <v>2240</v>
      </c>
      <c r="C2247" s="10" t="s">
        <v>83</v>
      </c>
      <c r="D2247" s="4" t="s">
        <v>3136</v>
      </c>
      <c r="E2247" s="19"/>
    </row>
    <row r="2248" spans="2:5">
      <c r="B2248" s="9">
        <v>2241</v>
      </c>
      <c r="C2248" s="10" t="s">
        <v>83</v>
      </c>
      <c r="D2248" s="4" t="s">
        <v>3137</v>
      </c>
      <c r="E2248" s="19"/>
    </row>
    <row r="2249" spans="2:5">
      <c r="B2249" s="9">
        <v>2242</v>
      </c>
      <c r="C2249" s="10" t="s">
        <v>83</v>
      </c>
      <c r="D2249" s="4" t="s">
        <v>3138</v>
      </c>
      <c r="E2249" s="19"/>
    </row>
    <row r="2250" spans="2:5">
      <c r="B2250" s="9">
        <v>2243</v>
      </c>
      <c r="C2250" s="10" t="s">
        <v>83</v>
      </c>
      <c r="D2250" s="4" t="s">
        <v>3139</v>
      </c>
      <c r="E2250" s="19"/>
    </row>
    <row r="2251" spans="2:5">
      <c r="B2251" s="9">
        <v>2244</v>
      </c>
      <c r="C2251" s="10" t="s">
        <v>83</v>
      </c>
      <c r="D2251" s="4" t="s">
        <v>3140</v>
      </c>
      <c r="E2251" s="19"/>
    </row>
    <row r="2252" spans="2:5">
      <c r="B2252" s="9">
        <v>2245</v>
      </c>
      <c r="C2252" s="10" t="s">
        <v>83</v>
      </c>
      <c r="D2252" s="4" t="s">
        <v>3141</v>
      </c>
      <c r="E2252" s="19"/>
    </row>
    <row r="2253" spans="2:5">
      <c r="B2253" s="9">
        <v>2246</v>
      </c>
      <c r="C2253" s="10" t="s">
        <v>83</v>
      </c>
      <c r="D2253" s="4" t="s">
        <v>3142</v>
      </c>
      <c r="E2253" s="19"/>
    </row>
    <row r="2254" spans="2:5">
      <c r="B2254" s="9">
        <v>2247</v>
      </c>
      <c r="C2254" s="10" t="s">
        <v>83</v>
      </c>
      <c r="D2254" s="4" t="s">
        <v>3143</v>
      </c>
      <c r="E2254" s="19"/>
    </row>
    <row r="2255" spans="2:5">
      <c r="B2255" s="9">
        <v>2248</v>
      </c>
      <c r="C2255" s="10" t="s">
        <v>83</v>
      </c>
      <c r="D2255" s="4" t="s">
        <v>3144</v>
      </c>
      <c r="E2255" s="19"/>
    </row>
    <row r="2256" spans="2:5">
      <c r="B2256" s="9">
        <v>2249</v>
      </c>
      <c r="C2256" s="10" t="s">
        <v>83</v>
      </c>
      <c r="D2256" s="4" t="s">
        <v>3145</v>
      </c>
      <c r="E2256" s="19"/>
    </row>
    <row r="2257" spans="2:5">
      <c r="B2257" s="9">
        <v>2250</v>
      </c>
      <c r="C2257" s="10" t="s">
        <v>83</v>
      </c>
      <c r="D2257" s="4" t="s">
        <v>3146</v>
      </c>
      <c r="E2257" s="19"/>
    </row>
    <row r="2258" spans="2:5">
      <c r="B2258" s="9">
        <v>2251</v>
      </c>
      <c r="C2258" s="10" t="s">
        <v>83</v>
      </c>
      <c r="D2258" s="4" t="s">
        <v>3147</v>
      </c>
      <c r="E2258" s="19"/>
    </row>
    <row r="2259" spans="2:5">
      <c r="B2259" s="9">
        <v>2252</v>
      </c>
      <c r="C2259" s="10" t="s">
        <v>83</v>
      </c>
      <c r="D2259" s="4" t="s">
        <v>3148</v>
      </c>
      <c r="E2259" s="19"/>
    </row>
    <row r="2260" spans="2:5">
      <c r="B2260" s="9">
        <v>2253</v>
      </c>
      <c r="C2260" s="10" t="s">
        <v>83</v>
      </c>
      <c r="D2260" s="4" t="s">
        <v>3149</v>
      </c>
      <c r="E2260" s="19"/>
    </row>
    <row r="2261" spans="2:5">
      <c r="B2261" s="9">
        <v>2254</v>
      </c>
      <c r="C2261" s="10" t="s">
        <v>83</v>
      </c>
      <c r="D2261" s="4" t="s">
        <v>3150</v>
      </c>
      <c r="E2261" s="19"/>
    </row>
    <row r="2262" spans="2:5">
      <c r="B2262" s="9">
        <v>2255</v>
      </c>
      <c r="C2262" s="10" t="s">
        <v>83</v>
      </c>
      <c r="D2262" s="4" t="s">
        <v>3151</v>
      </c>
      <c r="E2262" s="19"/>
    </row>
    <row r="2263" spans="2:5">
      <c r="B2263" s="9">
        <v>2256</v>
      </c>
      <c r="C2263" s="10" t="s">
        <v>83</v>
      </c>
      <c r="D2263" s="4" t="s">
        <v>3152</v>
      </c>
      <c r="E2263" s="19"/>
    </row>
    <row r="2264" spans="2:5">
      <c r="B2264" s="9">
        <v>2257</v>
      </c>
      <c r="C2264" s="10" t="s">
        <v>83</v>
      </c>
      <c r="D2264" s="4" t="s">
        <v>3153</v>
      </c>
      <c r="E2264" s="19"/>
    </row>
    <row r="2265" spans="2:5">
      <c r="B2265" s="9">
        <v>2258</v>
      </c>
      <c r="C2265" s="10" t="s">
        <v>83</v>
      </c>
      <c r="D2265" s="4" t="s">
        <v>3154</v>
      </c>
      <c r="E2265" s="19"/>
    </row>
    <row r="2266" spans="2:5">
      <c r="B2266" s="9">
        <v>2259</v>
      </c>
      <c r="C2266" s="10" t="s">
        <v>83</v>
      </c>
      <c r="D2266" s="4" t="s">
        <v>3155</v>
      </c>
      <c r="E2266" s="19"/>
    </row>
    <row r="2267" spans="2:5">
      <c r="B2267" s="9">
        <v>2260</v>
      </c>
      <c r="C2267" s="10" t="s">
        <v>83</v>
      </c>
      <c r="D2267" s="4" t="s">
        <v>3156</v>
      </c>
      <c r="E2267" s="19"/>
    </row>
    <row r="2268" spans="2:5">
      <c r="B2268" s="9">
        <v>2261</v>
      </c>
      <c r="C2268" s="10" t="s">
        <v>83</v>
      </c>
      <c r="D2268" s="4" t="s">
        <v>3157</v>
      </c>
      <c r="E2268" s="19"/>
    </row>
    <row r="2269" spans="2:5">
      <c r="B2269" s="9">
        <v>2262</v>
      </c>
      <c r="C2269" s="10" t="s">
        <v>83</v>
      </c>
      <c r="D2269" s="4" t="s">
        <v>3158</v>
      </c>
      <c r="E2269" s="19"/>
    </row>
    <row r="2270" spans="2:5">
      <c r="B2270" s="9">
        <v>2263</v>
      </c>
      <c r="C2270" s="10" t="s">
        <v>83</v>
      </c>
      <c r="D2270" s="4" t="s">
        <v>3159</v>
      </c>
      <c r="E2270" s="19"/>
    </row>
    <row r="2271" spans="2:5">
      <c r="B2271" s="9">
        <v>2264</v>
      </c>
      <c r="C2271" s="10" t="s">
        <v>83</v>
      </c>
      <c r="D2271" s="4" t="s">
        <v>3160</v>
      </c>
      <c r="E2271" s="19"/>
    </row>
    <row r="2272" spans="2:5">
      <c r="B2272" s="9">
        <v>2265</v>
      </c>
      <c r="C2272" s="10" t="s">
        <v>83</v>
      </c>
      <c r="D2272" s="4" t="s">
        <v>3161</v>
      </c>
      <c r="E2272" s="19"/>
    </row>
    <row r="2273" spans="2:5">
      <c r="B2273" s="9">
        <v>2266</v>
      </c>
      <c r="C2273" s="10" t="s">
        <v>167</v>
      </c>
      <c r="D2273" s="4" t="s">
        <v>166</v>
      </c>
      <c r="E2273" s="19"/>
    </row>
    <row r="2274" spans="2:5">
      <c r="B2274" s="9">
        <v>2267</v>
      </c>
      <c r="C2274" s="10" t="s">
        <v>167</v>
      </c>
      <c r="D2274" s="4" t="s">
        <v>168</v>
      </c>
      <c r="E2274" s="19"/>
    </row>
    <row r="2275" spans="2:5">
      <c r="B2275" s="9">
        <v>2268</v>
      </c>
      <c r="C2275" s="10" t="s">
        <v>167</v>
      </c>
      <c r="D2275" s="4" t="s">
        <v>582</v>
      </c>
      <c r="E2275" s="19"/>
    </row>
    <row r="2276" spans="2:5">
      <c r="B2276" s="9">
        <v>2269</v>
      </c>
      <c r="C2276" s="10" t="s">
        <v>167</v>
      </c>
      <c r="D2276" s="4" t="s">
        <v>583</v>
      </c>
      <c r="E2276" s="19"/>
    </row>
    <row r="2277" spans="2:5">
      <c r="B2277" s="9">
        <v>2270</v>
      </c>
      <c r="C2277" s="10" t="s">
        <v>167</v>
      </c>
      <c r="D2277" s="4" t="s">
        <v>639</v>
      </c>
      <c r="E2277" s="19"/>
    </row>
    <row r="2278" spans="2:5">
      <c r="B2278" s="9">
        <v>2271</v>
      </c>
      <c r="C2278" s="10" t="s">
        <v>167</v>
      </c>
      <c r="D2278" s="4" t="s">
        <v>640</v>
      </c>
      <c r="E2278" s="19"/>
    </row>
    <row r="2279" spans="2:5">
      <c r="B2279" s="9">
        <v>2272</v>
      </c>
      <c r="C2279" s="10" t="s">
        <v>167</v>
      </c>
      <c r="D2279" s="4" t="s">
        <v>641</v>
      </c>
      <c r="E2279" s="19"/>
    </row>
    <row r="2280" spans="2:5">
      <c r="B2280" s="9">
        <v>2273</v>
      </c>
      <c r="C2280" s="10" t="s">
        <v>167</v>
      </c>
      <c r="D2280" s="4" t="s">
        <v>1064</v>
      </c>
      <c r="E2280" s="19"/>
    </row>
    <row r="2281" spans="2:5">
      <c r="B2281" s="9">
        <v>2274</v>
      </c>
      <c r="C2281" s="10" t="s">
        <v>167</v>
      </c>
      <c r="D2281" s="4" t="s">
        <v>1065</v>
      </c>
      <c r="E2281" s="19"/>
    </row>
    <row r="2282" spans="2:5">
      <c r="B2282" s="9">
        <v>2275</v>
      </c>
      <c r="C2282" s="10" t="s">
        <v>167</v>
      </c>
      <c r="D2282" s="4" t="s">
        <v>1250</v>
      </c>
      <c r="E2282" s="19"/>
    </row>
    <row r="2283" spans="2:5">
      <c r="B2283" s="9">
        <v>2276</v>
      </c>
      <c r="C2283" s="10" t="s">
        <v>167</v>
      </c>
      <c r="D2283" s="4" t="s">
        <v>1353</v>
      </c>
      <c r="E2283" s="19"/>
    </row>
    <row r="2284" spans="2:5">
      <c r="B2284" s="9">
        <v>2277</v>
      </c>
      <c r="C2284" s="10" t="s">
        <v>167</v>
      </c>
      <c r="D2284" s="4" t="s">
        <v>1354</v>
      </c>
      <c r="E2284" s="19"/>
    </row>
    <row r="2285" spans="2:5">
      <c r="B2285" s="9">
        <v>2278</v>
      </c>
      <c r="C2285" s="10" t="s">
        <v>167</v>
      </c>
      <c r="D2285" s="4" t="s">
        <v>1355</v>
      </c>
      <c r="E2285" s="19"/>
    </row>
    <row r="2286" spans="2:5">
      <c r="B2286" s="9">
        <v>2279</v>
      </c>
      <c r="C2286" s="10" t="s">
        <v>167</v>
      </c>
      <c r="D2286" s="4" t="s">
        <v>1356</v>
      </c>
      <c r="E2286" s="19"/>
    </row>
    <row r="2287" spans="2:5">
      <c r="B2287" s="9">
        <v>2280</v>
      </c>
      <c r="C2287" s="10" t="s">
        <v>167</v>
      </c>
      <c r="D2287" s="4" t="s">
        <v>1357</v>
      </c>
      <c r="E2287" s="19"/>
    </row>
    <row r="2288" spans="2:5">
      <c r="B2288" s="9">
        <v>2281</v>
      </c>
      <c r="C2288" s="10" t="s">
        <v>167</v>
      </c>
      <c r="D2288" s="4" t="s">
        <v>1426</v>
      </c>
      <c r="E2288" s="19"/>
    </row>
    <row r="2289" spans="2:5">
      <c r="B2289" s="9">
        <v>2282</v>
      </c>
      <c r="C2289" s="10" t="s">
        <v>167</v>
      </c>
      <c r="D2289" s="4" t="s">
        <v>1427</v>
      </c>
      <c r="E2289" s="19"/>
    </row>
    <row r="2290" spans="2:5">
      <c r="B2290" s="9">
        <v>2283</v>
      </c>
      <c r="C2290" s="10" t="s">
        <v>167</v>
      </c>
      <c r="D2290" s="4" t="s">
        <v>1642</v>
      </c>
      <c r="E2290" s="19"/>
    </row>
    <row r="2291" spans="2:5">
      <c r="B2291" s="9">
        <v>2284</v>
      </c>
      <c r="C2291" s="10" t="s">
        <v>167</v>
      </c>
      <c r="D2291" s="4" t="s">
        <v>1643</v>
      </c>
      <c r="E2291" s="19"/>
    </row>
    <row r="2292" spans="2:5">
      <c r="B2292" s="9">
        <v>2285</v>
      </c>
      <c r="C2292" s="10" t="s">
        <v>167</v>
      </c>
      <c r="D2292" s="4" t="s">
        <v>1644</v>
      </c>
      <c r="E2292" s="19"/>
    </row>
    <row r="2293" spans="2:5">
      <c r="B2293" s="9">
        <v>2286</v>
      </c>
      <c r="C2293" s="10" t="s">
        <v>167</v>
      </c>
      <c r="D2293" s="4" t="s">
        <v>1645</v>
      </c>
      <c r="E2293" s="19"/>
    </row>
    <row r="2294" spans="2:5">
      <c r="B2294" s="9">
        <v>2287</v>
      </c>
      <c r="C2294" s="10" t="s">
        <v>167</v>
      </c>
      <c r="D2294" s="4" t="s">
        <v>1805</v>
      </c>
      <c r="E2294" s="19"/>
    </row>
    <row r="2295" spans="2:5">
      <c r="B2295" s="9">
        <v>2288</v>
      </c>
      <c r="C2295" s="10" t="s">
        <v>167</v>
      </c>
      <c r="D2295" s="4" t="s">
        <v>2015</v>
      </c>
      <c r="E2295" s="19"/>
    </row>
    <row r="2296" spans="2:5">
      <c r="B2296" s="9">
        <v>2289</v>
      </c>
      <c r="C2296" s="10" t="s">
        <v>167</v>
      </c>
      <c r="D2296" s="4" t="s">
        <v>2016</v>
      </c>
      <c r="E2296" s="19"/>
    </row>
    <row r="2297" spans="2:5">
      <c r="B2297" s="9">
        <v>2290</v>
      </c>
      <c r="C2297" s="10" t="s">
        <v>167</v>
      </c>
      <c r="D2297" s="4" t="s">
        <v>2017</v>
      </c>
      <c r="E2297" s="19"/>
    </row>
    <row r="2298" spans="2:5">
      <c r="B2298" s="9">
        <v>2291</v>
      </c>
      <c r="C2298" s="10" t="s">
        <v>167</v>
      </c>
      <c r="D2298" s="4" t="s">
        <v>2018</v>
      </c>
      <c r="E2298" s="19"/>
    </row>
    <row r="2299" spans="2:5">
      <c r="B2299" s="9">
        <v>2292</v>
      </c>
      <c r="C2299" s="10" t="s">
        <v>167</v>
      </c>
      <c r="D2299" s="4" t="s">
        <v>2019</v>
      </c>
      <c r="E2299" s="19"/>
    </row>
    <row r="2300" spans="2:5">
      <c r="B2300" s="9">
        <v>2293</v>
      </c>
      <c r="C2300" s="10" t="s">
        <v>167</v>
      </c>
      <c r="D2300" s="4" t="s">
        <v>2020</v>
      </c>
      <c r="E2300" s="19"/>
    </row>
    <row r="2301" spans="2:5">
      <c r="B2301" s="9">
        <v>2294</v>
      </c>
      <c r="C2301" s="10" t="s">
        <v>167</v>
      </c>
      <c r="D2301" s="4" t="s">
        <v>2021</v>
      </c>
      <c r="E2301" s="19"/>
    </row>
    <row r="2302" spans="2:5">
      <c r="B2302" s="9">
        <v>2295</v>
      </c>
      <c r="C2302" s="10" t="s">
        <v>167</v>
      </c>
      <c r="D2302" s="4" t="s">
        <v>2022</v>
      </c>
      <c r="E2302" s="19"/>
    </row>
    <row r="2303" spans="2:5">
      <c r="B2303" s="9">
        <v>2296</v>
      </c>
      <c r="C2303" s="10" t="s">
        <v>167</v>
      </c>
      <c r="D2303" s="4" t="s">
        <v>2023</v>
      </c>
      <c r="E2303" s="19"/>
    </row>
    <row r="2304" spans="2:5">
      <c r="B2304" s="9">
        <v>2297</v>
      </c>
      <c r="C2304" s="10" t="s">
        <v>167</v>
      </c>
      <c r="D2304" s="4" t="s">
        <v>2024</v>
      </c>
      <c r="E2304" s="19"/>
    </row>
    <row r="2305" spans="2:5">
      <c r="B2305" s="9">
        <v>2298</v>
      </c>
      <c r="C2305" s="10" t="s">
        <v>167</v>
      </c>
      <c r="D2305" s="4" t="s">
        <v>2025</v>
      </c>
      <c r="E2305" s="19"/>
    </row>
    <row r="2306" spans="2:5">
      <c r="B2306" s="9">
        <v>2299</v>
      </c>
      <c r="C2306" s="10" t="s">
        <v>167</v>
      </c>
      <c r="D2306" s="4" t="s">
        <v>2026</v>
      </c>
      <c r="E2306" s="19"/>
    </row>
    <row r="2307" spans="2:5">
      <c r="B2307" s="9">
        <v>2300</v>
      </c>
      <c r="C2307" s="10" t="s">
        <v>167</v>
      </c>
      <c r="D2307" s="4" t="s">
        <v>2027</v>
      </c>
      <c r="E2307" s="19"/>
    </row>
    <row r="2308" spans="2:5">
      <c r="B2308" s="9">
        <v>2301</v>
      </c>
      <c r="C2308" s="10" t="s">
        <v>167</v>
      </c>
      <c r="D2308" s="4" t="s">
        <v>2028</v>
      </c>
      <c r="E2308" s="19"/>
    </row>
    <row r="2309" spans="2:5">
      <c r="B2309" s="9">
        <v>2302</v>
      </c>
      <c r="C2309" s="10" t="s">
        <v>167</v>
      </c>
      <c r="D2309" s="4" t="s">
        <v>2029</v>
      </c>
      <c r="E2309" s="19"/>
    </row>
    <row r="2310" spans="2:5">
      <c r="B2310" s="9">
        <v>2303</v>
      </c>
      <c r="C2310" s="10" t="s">
        <v>167</v>
      </c>
      <c r="D2310" s="4" t="s">
        <v>2030</v>
      </c>
      <c r="E2310" s="19"/>
    </row>
    <row r="2311" spans="2:5">
      <c r="B2311" s="9">
        <v>2304</v>
      </c>
      <c r="C2311" s="10" t="s">
        <v>167</v>
      </c>
      <c r="D2311" s="4" t="s">
        <v>2031</v>
      </c>
      <c r="E2311" s="19"/>
    </row>
    <row r="2312" spans="2:5">
      <c r="B2312" s="9">
        <v>2305</v>
      </c>
      <c r="C2312" s="10" t="s">
        <v>167</v>
      </c>
      <c r="D2312" s="4" t="s">
        <v>2032</v>
      </c>
      <c r="E2312" s="19"/>
    </row>
    <row r="2313" spans="2:5">
      <c r="B2313" s="9">
        <v>2306</v>
      </c>
      <c r="C2313" s="10" t="s">
        <v>167</v>
      </c>
      <c r="D2313" s="4" t="s">
        <v>2033</v>
      </c>
      <c r="E2313" s="19"/>
    </row>
    <row r="2314" spans="2:5">
      <c r="B2314" s="9">
        <v>2307</v>
      </c>
      <c r="C2314" s="10" t="s">
        <v>167</v>
      </c>
      <c r="D2314" s="4" t="s">
        <v>2034</v>
      </c>
      <c r="E2314" s="19"/>
    </row>
    <row r="2315" spans="2:5">
      <c r="B2315" s="9">
        <v>2308</v>
      </c>
      <c r="C2315" s="10" t="s">
        <v>167</v>
      </c>
      <c r="D2315" s="4" t="s">
        <v>2035</v>
      </c>
      <c r="E2315" s="19"/>
    </row>
    <row r="2316" spans="2:5">
      <c r="B2316" s="9">
        <v>2309</v>
      </c>
      <c r="C2316" s="10" t="s">
        <v>167</v>
      </c>
      <c r="D2316" s="4" t="s">
        <v>2036</v>
      </c>
      <c r="E2316" s="19"/>
    </row>
    <row r="2317" spans="2:5">
      <c r="B2317" s="9">
        <v>2310</v>
      </c>
      <c r="C2317" s="10" t="s">
        <v>167</v>
      </c>
      <c r="D2317" s="4" t="s">
        <v>2037</v>
      </c>
      <c r="E2317" s="19"/>
    </row>
    <row r="2318" spans="2:5">
      <c r="B2318" s="9">
        <v>2311</v>
      </c>
      <c r="C2318" s="10" t="s">
        <v>167</v>
      </c>
      <c r="D2318" s="4" t="s">
        <v>2038</v>
      </c>
      <c r="E2318" s="19"/>
    </row>
    <row r="2319" spans="2:5">
      <c r="B2319" s="9">
        <v>2312</v>
      </c>
      <c r="C2319" s="10" t="s">
        <v>167</v>
      </c>
      <c r="D2319" s="4" t="s">
        <v>2039</v>
      </c>
      <c r="E2319" s="19"/>
    </row>
    <row r="2320" spans="2:5">
      <c r="B2320" s="9">
        <v>2313</v>
      </c>
      <c r="C2320" s="10" t="s">
        <v>167</v>
      </c>
      <c r="D2320" s="4" t="s">
        <v>2040</v>
      </c>
      <c r="E2320" s="19"/>
    </row>
    <row r="2321" spans="2:5">
      <c r="B2321" s="9">
        <v>2314</v>
      </c>
      <c r="C2321" s="10" t="s">
        <v>167</v>
      </c>
      <c r="D2321" s="4" t="s">
        <v>2051</v>
      </c>
      <c r="E2321" s="19"/>
    </row>
    <row r="2322" spans="2:5">
      <c r="B2322" s="9">
        <v>2315</v>
      </c>
      <c r="C2322" s="10" t="s">
        <v>167</v>
      </c>
      <c r="D2322" s="4" t="s">
        <v>2052</v>
      </c>
      <c r="E2322" s="19"/>
    </row>
    <row r="2323" spans="2:5">
      <c r="B2323" s="9">
        <v>2316</v>
      </c>
      <c r="C2323" s="10" t="s">
        <v>167</v>
      </c>
      <c r="D2323" s="4" t="s">
        <v>2053</v>
      </c>
      <c r="E2323" s="19"/>
    </row>
    <row r="2324" spans="2:5">
      <c r="B2324" s="9">
        <v>2317</v>
      </c>
      <c r="C2324" s="10" t="s">
        <v>167</v>
      </c>
      <c r="D2324" s="4" t="s">
        <v>2054</v>
      </c>
      <c r="E2324" s="19"/>
    </row>
    <row r="2325" spans="2:5">
      <c r="B2325" s="9">
        <v>2318</v>
      </c>
      <c r="C2325" s="10" t="s">
        <v>167</v>
      </c>
      <c r="D2325" s="4" t="s">
        <v>2055</v>
      </c>
      <c r="E2325" s="19"/>
    </row>
    <row r="2326" spans="2:5">
      <c r="B2326" s="9">
        <v>2319</v>
      </c>
      <c r="C2326" s="10" t="s">
        <v>167</v>
      </c>
      <c r="D2326" s="4" t="s">
        <v>2056</v>
      </c>
      <c r="E2326" s="19"/>
    </row>
    <row r="2327" spans="2:5">
      <c r="B2327" s="9">
        <v>2320</v>
      </c>
      <c r="C2327" s="10" t="s">
        <v>167</v>
      </c>
      <c r="D2327" s="4" t="s">
        <v>2057</v>
      </c>
      <c r="E2327" s="19"/>
    </row>
    <row r="2328" spans="2:5">
      <c r="B2328" s="9">
        <v>2321</v>
      </c>
      <c r="C2328" s="10" t="s">
        <v>167</v>
      </c>
      <c r="D2328" s="4" t="s">
        <v>2058</v>
      </c>
      <c r="E2328" s="19"/>
    </row>
    <row r="2329" spans="2:5">
      <c r="B2329" s="9">
        <v>2322</v>
      </c>
      <c r="C2329" s="10" t="s">
        <v>167</v>
      </c>
      <c r="D2329" s="4" t="s">
        <v>2059</v>
      </c>
      <c r="E2329" s="19"/>
    </row>
    <row r="2330" spans="2:5">
      <c r="B2330" s="9">
        <v>2323</v>
      </c>
      <c r="C2330" s="10" t="s">
        <v>167</v>
      </c>
      <c r="D2330" s="4" t="s">
        <v>2060</v>
      </c>
      <c r="E2330" s="19"/>
    </row>
    <row r="2331" spans="2:5">
      <c r="B2331" s="9">
        <v>2324</v>
      </c>
      <c r="C2331" s="10" t="s">
        <v>167</v>
      </c>
      <c r="D2331" s="4" t="s">
        <v>2061</v>
      </c>
      <c r="E2331" s="19"/>
    </row>
    <row r="2332" spans="2:5">
      <c r="B2332" s="9">
        <v>2325</v>
      </c>
      <c r="C2332" s="10" t="s">
        <v>167</v>
      </c>
      <c r="D2332" s="4" t="s">
        <v>2062</v>
      </c>
      <c r="E2332" s="19"/>
    </row>
    <row r="2333" spans="2:5">
      <c r="B2333" s="9">
        <v>2326</v>
      </c>
      <c r="C2333" s="10" t="s">
        <v>167</v>
      </c>
      <c r="D2333" s="4" t="s">
        <v>2230</v>
      </c>
      <c r="E2333" s="19"/>
    </row>
    <row r="2334" spans="2:5">
      <c r="B2334" s="9">
        <v>2327</v>
      </c>
      <c r="C2334" s="10" t="s">
        <v>167</v>
      </c>
      <c r="D2334" s="4" t="s">
        <v>2231</v>
      </c>
      <c r="E2334" s="19"/>
    </row>
    <row r="2335" spans="2:5">
      <c r="B2335" s="9">
        <v>2328</v>
      </c>
      <c r="C2335" s="10" t="s">
        <v>167</v>
      </c>
      <c r="D2335" s="4" t="s">
        <v>2232</v>
      </c>
      <c r="E2335" s="19"/>
    </row>
    <row r="2336" spans="2:5">
      <c r="B2336" s="9">
        <v>2329</v>
      </c>
      <c r="C2336" s="10" t="s">
        <v>167</v>
      </c>
      <c r="D2336" s="4" t="s">
        <v>2266</v>
      </c>
      <c r="E2336" s="19"/>
    </row>
    <row r="2337" spans="2:5">
      <c r="B2337" s="9">
        <v>2330</v>
      </c>
      <c r="C2337" s="10" t="s">
        <v>167</v>
      </c>
      <c r="D2337" s="4" t="s">
        <v>2312</v>
      </c>
      <c r="E2337" s="19"/>
    </row>
    <row r="2338" spans="2:5">
      <c r="B2338" s="9">
        <v>2331</v>
      </c>
      <c r="C2338" s="10" t="s">
        <v>167</v>
      </c>
      <c r="D2338" s="4" t="s">
        <v>2313</v>
      </c>
      <c r="E2338" s="19"/>
    </row>
    <row r="2339" spans="2:5">
      <c r="B2339" s="9">
        <v>2332</v>
      </c>
      <c r="C2339" s="10" t="s">
        <v>167</v>
      </c>
      <c r="D2339" s="4" t="s">
        <v>2314</v>
      </c>
      <c r="E2339" s="19"/>
    </row>
    <row r="2340" spans="2:5">
      <c r="B2340" s="9">
        <v>2333</v>
      </c>
      <c r="C2340" s="10" t="s">
        <v>167</v>
      </c>
      <c r="D2340" s="4" t="s">
        <v>2315</v>
      </c>
      <c r="E2340" s="19"/>
    </row>
    <row r="2341" spans="2:5">
      <c r="B2341" s="9">
        <v>2334</v>
      </c>
      <c r="C2341" s="10" t="s">
        <v>167</v>
      </c>
      <c r="D2341" s="4" t="s">
        <v>2316</v>
      </c>
      <c r="E2341" s="19"/>
    </row>
    <row r="2342" spans="2:5">
      <c r="B2342" s="9">
        <v>2335</v>
      </c>
      <c r="C2342" s="10" t="s">
        <v>167</v>
      </c>
      <c r="D2342" s="4" t="s">
        <v>2317</v>
      </c>
      <c r="E2342" s="19"/>
    </row>
    <row r="2343" spans="2:5">
      <c r="B2343" s="9">
        <v>2336</v>
      </c>
      <c r="C2343" s="10" t="s">
        <v>167</v>
      </c>
      <c r="D2343" s="4" t="s">
        <v>2318</v>
      </c>
      <c r="E2343" s="19"/>
    </row>
    <row r="2344" spans="2:5">
      <c r="B2344" s="9">
        <v>2337</v>
      </c>
      <c r="C2344" s="10" t="s">
        <v>167</v>
      </c>
      <c r="D2344" s="4" t="s">
        <v>2319</v>
      </c>
      <c r="E2344" s="19"/>
    </row>
    <row r="2345" spans="2:5">
      <c r="B2345" s="9">
        <v>2338</v>
      </c>
      <c r="C2345" s="10" t="s">
        <v>167</v>
      </c>
      <c r="D2345" s="4" t="s">
        <v>2320</v>
      </c>
      <c r="E2345" s="19"/>
    </row>
    <row r="2346" spans="2:5">
      <c r="B2346" s="9">
        <v>2339</v>
      </c>
      <c r="C2346" s="10" t="s">
        <v>167</v>
      </c>
      <c r="D2346" s="4" t="s">
        <v>2321</v>
      </c>
      <c r="E2346" s="19"/>
    </row>
    <row r="2347" spans="2:5">
      <c r="B2347" s="9">
        <v>2340</v>
      </c>
      <c r="C2347" s="10" t="s">
        <v>167</v>
      </c>
      <c r="D2347" s="4" t="s">
        <v>2322</v>
      </c>
      <c r="E2347" s="19"/>
    </row>
    <row r="2348" spans="2:5">
      <c r="B2348" s="9">
        <v>2341</v>
      </c>
      <c r="C2348" s="10" t="s">
        <v>167</v>
      </c>
      <c r="D2348" s="4" t="s">
        <v>2323</v>
      </c>
      <c r="E2348" s="19"/>
    </row>
    <row r="2349" spans="2:5">
      <c r="B2349" s="9">
        <v>2342</v>
      </c>
      <c r="C2349" s="10" t="s">
        <v>167</v>
      </c>
      <c r="D2349" s="4" t="s">
        <v>2324</v>
      </c>
      <c r="E2349" s="19"/>
    </row>
    <row r="2350" spans="2:5">
      <c r="B2350" s="9">
        <v>2343</v>
      </c>
      <c r="C2350" s="10" t="s">
        <v>167</v>
      </c>
      <c r="D2350" s="4" t="s">
        <v>2325</v>
      </c>
      <c r="E2350" s="19"/>
    </row>
    <row r="2351" spans="2:5">
      <c r="B2351" s="9">
        <v>2344</v>
      </c>
      <c r="C2351" s="10" t="s">
        <v>167</v>
      </c>
      <c r="D2351" s="4" t="s">
        <v>2326</v>
      </c>
      <c r="E2351" s="19"/>
    </row>
    <row r="2352" spans="2:5">
      <c r="B2352" s="9">
        <v>2345</v>
      </c>
      <c r="C2352" s="10" t="s">
        <v>167</v>
      </c>
      <c r="D2352" s="4" t="s">
        <v>2327</v>
      </c>
      <c r="E2352" s="19"/>
    </row>
    <row r="2353" spans="2:5">
      <c r="B2353" s="9">
        <v>2346</v>
      </c>
      <c r="C2353" s="10" t="s">
        <v>167</v>
      </c>
      <c r="D2353" s="4" t="s">
        <v>2328</v>
      </c>
      <c r="E2353" s="19"/>
    </row>
    <row r="2354" spans="2:5">
      <c r="B2354" s="9">
        <v>2347</v>
      </c>
      <c r="C2354" s="10" t="s">
        <v>167</v>
      </c>
      <c r="D2354" s="4" t="s">
        <v>2329</v>
      </c>
      <c r="E2354" s="19"/>
    </row>
    <row r="2355" spans="2:5">
      <c r="B2355" s="9">
        <v>2348</v>
      </c>
      <c r="C2355" s="10" t="s">
        <v>167</v>
      </c>
      <c r="D2355" s="4" t="s">
        <v>2330</v>
      </c>
      <c r="E2355" s="19"/>
    </row>
    <row r="2356" spans="2:5">
      <c r="B2356" s="9">
        <v>2349</v>
      </c>
      <c r="C2356" s="10" t="s">
        <v>167</v>
      </c>
      <c r="D2356" s="4" t="s">
        <v>2331</v>
      </c>
      <c r="E2356" s="19"/>
    </row>
    <row r="2357" spans="2:5">
      <c r="B2357" s="9">
        <v>2350</v>
      </c>
      <c r="C2357" s="10" t="s">
        <v>167</v>
      </c>
      <c r="D2357" s="4" t="s">
        <v>2332</v>
      </c>
      <c r="E2357" s="19"/>
    </row>
    <row r="2358" spans="2:5">
      <c r="B2358" s="9">
        <v>2351</v>
      </c>
      <c r="C2358" s="10" t="s">
        <v>167</v>
      </c>
      <c r="D2358" s="4" t="s">
        <v>2333</v>
      </c>
      <c r="E2358" s="19"/>
    </row>
    <row r="2359" spans="2:5">
      <c r="B2359" s="9">
        <v>2352</v>
      </c>
      <c r="C2359" s="10" t="s">
        <v>167</v>
      </c>
      <c r="D2359" s="4" t="s">
        <v>2334</v>
      </c>
      <c r="E2359" s="19"/>
    </row>
    <row r="2360" spans="2:5">
      <c r="B2360" s="9">
        <v>2353</v>
      </c>
      <c r="C2360" s="10" t="s">
        <v>167</v>
      </c>
      <c r="D2360" s="4" t="s">
        <v>2335</v>
      </c>
      <c r="E2360" s="19"/>
    </row>
    <row r="2361" spans="2:5">
      <c r="B2361" s="9">
        <v>2354</v>
      </c>
      <c r="C2361" s="10" t="s">
        <v>167</v>
      </c>
      <c r="D2361" s="4" t="s">
        <v>2336</v>
      </c>
      <c r="E2361" s="19"/>
    </row>
    <row r="2362" spans="2:5">
      <c r="B2362" s="9">
        <v>2355</v>
      </c>
      <c r="C2362" s="10" t="s">
        <v>167</v>
      </c>
      <c r="D2362" s="4" t="s">
        <v>2337</v>
      </c>
      <c r="E2362" s="19"/>
    </row>
    <row r="2363" spans="2:5">
      <c r="B2363" s="9">
        <v>2356</v>
      </c>
      <c r="C2363" s="10" t="s">
        <v>167</v>
      </c>
      <c r="D2363" s="4" t="s">
        <v>2338</v>
      </c>
      <c r="E2363" s="19"/>
    </row>
    <row r="2364" spans="2:5">
      <c r="B2364" s="9">
        <v>2357</v>
      </c>
      <c r="C2364" s="10" t="s">
        <v>167</v>
      </c>
      <c r="D2364" s="4" t="s">
        <v>2339</v>
      </c>
      <c r="E2364" s="19"/>
    </row>
    <row r="2365" spans="2:5">
      <c r="B2365" s="9">
        <v>2358</v>
      </c>
      <c r="C2365" s="10" t="s">
        <v>167</v>
      </c>
      <c r="D2365" s="4" t="s">
        <v>2340</v>
      </c>
      <c r="E2365" s="19"/>
    </row>
    <row r="2366" spans="2:5">
      <c r="B2366" s="9">
        <v>2359</v>
      </c>
      <c r="C2366" s="10" t="s">
        <v>167</v>
      </c>
      <c r="D2366" s="4" t="s">
        <v>2341</v>
      </c>
      <c r="E2366" s="19"/>
    </row>
    <row r="2367" spans="2:5">
      <c r="B2367" s="9">
        <v>2360</v>
      </c>
      <c r="C2367" s="10" t="s">
        <v>167</v>
      </c>
      <c r="D2367" s="4" t="s">
        <v>2342</v>
      </c>
      <c r="E2367" s="19"/>
    </row>
    <row r="2368" spans="2:5">
      <c r="B2368" s="9">
        <v>2361</v>
      </c>
      <c r="C2368" s="10" t="s">
        <v>167</v>
      </c>
      <c r="D2368" s="4" t="s">
        <v>2343</v>
      </c>
      <c r="E2368" s="19"/>
    </row>
    <row r="2369" spans="2:5">
      <c r="B2369" s="9">
        <v>2362</v>
      </c>
      <c r="C2369" s="10" t="s">
        <v>167</v>
      </c>
      <c r="D2369" s="4" t="s">
        <v>2344</v>
      </c>
      <c r="E2369" s="19"/>
    </row>
    <row r="2370" spans="2:5">
      <c r="B2370" s="9">
        <v>2363</v>
      </c>
      <c r="C2370" s="10" t="s">
        <v>167</v>
      </c>
      <c r="D2370" s="4" t="s">
        <v>2345</v>
      </c>
      <c r="E2370" s="19"/>
    </row>
    <row r="2371" spans="2:5">
      <c r="B2371" s="9">
        <v>2364</v>
      </c>
      <c r="C2371" s="10" t="s">
        <v>167</v>
      </c>
      <c r="D2371" s="4" t="s">
        <v>2346</v>
      </c>
      <c r="E2371" s="19"/>
    </row>
    <row r="2372" spans="2:5">
      <c r="B2372" s="9">
        <v>2365</v>
      </c>
      <c r="C2372" s="10" t="s">
        <v>167</v>
      </c>
      <c r="D2372" s="4" t="s">
        <v>2347</v>
      </c>
      <c r="E2372" s="19"/>
    </row>
    <row r="2373" spans="2:5">
      <c r="B2373" s="9">
        <v>2366</v>
      </c>
      <c r="C2373" s="10" t="s">
        <v>167</v>
      </c>
      <c r="D2373" s="4" t="s">
        <v>2348</v>
      </c>
      <c r="E2373" s="19"/>
    </row>
    <row r="2374" spans="2:5">
      <c r="B2374" s="9">
        <v>2367</v>
      </c>
      <c r="C2374" s="10" t="s">
        <v>167</v>
      </c>
      <c r="D2374" s="4" t="s">
        <v>2349</v>
      </c>
      <c r="E2374" s="19"/>
    </row>
    <row r="2375" spans="2:5">
      <c r="B2375" s="9">
        <v>2368</v>
      </c>
      <c r="C2375" s="10" t="s">
        <v>167</v>
      </c>
      <c r="D2375" s="4" t="s">
        <v>2350</v>
      </c>
      <c r="E2375" s="19"/>
    </row>
    <row r="2376" spans="2:5">
      <c r="B2376" s="9">
        <v>2369</v>
      </c>
      <c r="C2376" s="10" t="s">
        <v>167</v>
      </c>
      <c r="D2376" s="4" t="s">
        <v>2351</v>
      </c>
      <c r="E2376" s="19"/>
    </row>
    <row r="2377" spans="2:5">
      <c r="B2377" s="9">
        <v>2370</v>
      </c>
      <c r="C2377" s="10" t="s">
        <v>167</v>
      </c>
      <c r="D2377" s="4" t="s">
        <v>2352</v>
      </c>
      <c r="E2377" s="19"/>
    </row>
    <row r="2378" spans="2:5">
      <c r="B2378" s="9">
        <v>2371</v>
      </c>
      <c r="C2378" s="10" t="s">
        <v>167</v>
      </c>
      <c r="D2378" s="4" t="s">
        <v>2353</v>
      </c>
      <c r="E2378" s="19"/>
    </row>
    <row r="2379" spans="2:5">
      <c r="B2379" s="9">
        <v>2372</v>
      </c>
      <c r="C2379" s="10" t="s">
        <v>167</v>
      </c>
      <c r="D2379" s="4" t="s">
        <v>2354</v>
      </c>
      <c r="E2379" s="19"/>
    </row>
    <row r="2380" spans="2:5">
      <c r="B2380" s="9">
        <v>2373</v>
      </c>
      <c r="C2380" s="10" t="s">
        <v>167</v>
      </c>
      <c r="D2380" s="4" t="s">
        <v>2355</v>
      </c>
      <c r="E2380" s="19"/>
    </row>
    <row r="2381" spans="2:5">
      <c r="B2381" s="9">
        <v>2374</v>
      </c>
      <c r="C2381" s="10" t="s">
        <v>167</v>
      </c>
      <c r="D2381" s="4" t="s">
        <v>2356</v>
      </c>
      <c r="E2381" s="19"/>
    </row>
    <row r="2382" spans="2:5">
      <c r="B2382" s="9">
        <v>2375</v>
      </c>
      <c r="C2382" s="10" t="s">
        <v>167</v>
      </c>
      <c r="D2382" s="4" t="s">
        <v>2357</v>
      </c>
      <c r="E2382" s="19"/>
    </row>
    <row r="2383" spans="2:5">
      <c r="B2383" s="9">
        <v>2376</v>
      </c>
      <c r="C2383" s="10" t="s">
        <v>167</v>
      </c>
      <c r="D2383" s="4" t="s">
        <v>2358</v>
      </c>
      <c r="E2383" s="19"/>
    </row>
    <row r="2384" spans="2:5">
      <c r="B2384" s="9">
        <v>2377</v>
      </c>
      <c r="C2384" s="10" t="s">
        <v>167</v>
      </c>
      <c r="D2384" s="4" t="s">
        <v>2359</v>
      </c>
      <c r="E2384" s="19"/>
    </row>
    <row r="2385" spans="2:5">
      <c r="B2385" s="9">
        <v>2378</v>
      </c>
      <c r="C2385" s="10" t="s">
        <v>167</v>
      </c>
      <c r="D2385" s="4" t="s">
        <v>2360</v>
      </c>
      <c r="E2385" s="19"/>
    </row>
    <row r="2386" spans="2:5">
      <c r="B2386" s="9">
        <v>2379</v>
      </c>
      <c r="C2386" s="10" t="s">
        <v>167</v>
      </c>
      <c r="D2386" s="4" t="s">
        <v>2361</v>
      </c>
      <c r="E2386" s="19"/>
    </row>
    <row r="2387" spans="2:5">
      <c r="B2387" s="9">
        <v>2380</v>
      </c>
      <c r="C2387" s="10" t="s">
        <v>167</v>
      </c>
      <c r="D2387" s="4" t="s">
        <v>2362</v>
      </c>
      <c r="E2387" s="19"/>
    </row>
    <row r="2388" spans="2:5">
      <c r="B2388" s="9">
        <v>2381</v>
      </c>
      <c r="C2388" s="10" t="s">
        <v>167</v>
      </c>
      <c r="D2388" s="4" t="s">
        <v>2363</v>
      </c>
      <c r="E2388" s="19"/>
    </row>
    <row r="2389" spans="2:5">
      <c r="B2389" s="9">
        <v>2382</v>
      </c>
      <c r="C2389" s="10" t="s">
        <v>167</v>
      </c>
      <c r="D2389" s="4" t="s">
        <v>2364</v>
      </c>
      <c r="E2389" s="19"/>
    </row>
    <row r="2390" spans="2:5">
      <c r="B2390" s="9">
        <v>2383</v>
      </c>
      <c r="C2390" s="10" t="s">
        <v>167</v>
      </c>
      <c r="D2390" s="4" t="s">
        <v>3080</v>
      </c>
      <c r="E2390" s="19"/>
    </row>
    <row r="2391" spans="2:5">
      <c r="B2391" s="9">
        <v>2384</v>
      </c>
      <c r="C2391" s="10" t="s">
        <v>167</v>
      </c>
      <c r="D2391" s="4" t="s">
        <v>3081</v>
      </c>
      <c r="E2391" s="19"/>
    </row>
    <row r="2392" spans="2:5">
      <c r="B2392" s="9">
        <v>2385</v>
      </c>
      <c r="C2392" s="10" t="s">
        <v>167</v>
      </c>
      <c r="D2392" s="4" t="s">
        <v>3082</v>
      </c>
      <c r="E2392" s="19"/>
    </row>
    <row r="2393" spans="2:5">
      <c r="B2393" s="9">
        <v>2386</v>
      </c>
      <c r="C2393" s="10" t="s">
        <v>167</v>
      </c>
      <c r="D2393" s="4" t="s">
        <v>3083</v>
      </c>
      <c r="E2393" s="19"/>
    </row>
    <row r="2394" spans="2:5">
      <c r="B2394" s="9">
        <v>2387</v>
      </c>
      <c r="C2394" s="10" t="s">
        <v>2552</v>
      </c>
      <c r="D2394" s="4" t="s">
        <v>2551</v>
      </c>
      <c r="E2394" s="19"/>
    </row>
    <row r="2395" spans="2:5">
      <c r="B2395" s="9">
        <v>2388</v>
      </c>
      <c r="C2395" s="10" t="s">
        <v>274</v>
      </c>
      <c r="D2395" s="4" t="s">
        <v>273</v>
      </c>
      <c r="E2395" s="19"/>
    </row>
    <row r="2396" spans="2:5">
      <c r="B2396" s="9">
        <v>2389</v>
      </c>
      <c r="C2396" s="10" t="s">
        <v>274</v>
      </c>
      <c r="D2396" s="4" t="s">
        <v>585</v>
      </c>
      <c r="E2396" s="19"/>
    </row>
    <row r="2397" spans="2:5">
      <c r="B2397" s="9">
        <v>2390</v>
      </c>
      <c r="C2397" s="10" t="s">
        <v>274</v>
      </c>
      <c r="D2397" s="4" t="s">
        <v>586</v>
      </c>
      <c r="E2397" s="19"/>
    </row>
    <row r="2398" spans="2:5">
      <c r="B2398" s="9">
        <v>2391</v>
      </c>
      <c r="C2398" s="10" t="s">
        <v>274</v>
      </c>
      <c r="D2398" s="4" t="s">
        <v>651</v>
      </c>
      <c r="E2398" s="19"/>
    </row>
    <row r="2399" spans="2:5">
      <c r="B2399" s="9">
        <v>2392</v>
      </c>
      <c r="C2399" s="10" t="s">
        <v>274</v>
      </c>
      <c r="D2399" s="4" t="s">
        <v>1197</v>
      </c>
      <c r="E2399" s="19"/>
    </row>
    <row r="2400" spans="2:5">
      <c r="B2400" s="9">
        <v>2393</v>
      </c>
      <c r="C2400" s="10" t="s">
        <v>274</v>
      </c>
      <c r="D2400" s="4" t="s">
        <v>1198</v>
      </c>
      <c r="E2400" s="19"/>
    </row>
    <row r="2401" spans="2:5">
      <c r="B2401" s="9">
        <v>2394</v>
      </c>
      <c r="C2401" s="10" t="s">
        <v>274</v>
      </c>
      <c r="D2401" s="4" t="s">
        <v>1609</v>
      </c>
      <c r="E2401" s="19"/>
    </row>
    <row r="2402" spans="2:5">
      <c r="B2402" s="9">
        <v>2395</v>
      </c>
      <c r="C2402" s="10" t="s">
        <v>274</v>
      </c>
      <c r="D2402" s="4" t="s">
        <v>1610</v>
      </c>
      <c r="E2402" s="19"/>
    </row>
    <row r="2403" spans="2:5">
      <c r="B2403" s="9">
        <v>2396</v>
      </c>
      <c r="C2403" s="10" t="s">
        <v>274</v>
      </c>
      <c r="D2403" s="4" t="s">
        <v>1611</v>
      </c>
      <c r="E2403" s="19"/>
    </row>
    <row r="2404" spans="2:5">
      <c r="B2404" s="9">
        <v>2397</v>
      </c>
      <c r="C2404" s="10" t="s">
        <v>274</v>
      </c>
      <c r="D2404" s="4" t="s">
        <v>1612</v>
      </c>
      <c r="E2404" s="19"/>
    </row>
    <row r="2405" spans="2:5">
      <c r="B2405" s="9">
        <v>2398</v>
      </c>
      <c r="C2405" s="10" t="s">
        <v>274</v>
      </c>
      <c r="D2405" s="4" t="s">
        <v>1613</v>
      </c>
      <c r="E2405" s="19"/>
    </row>
    <row r="2406" spans="2:5">
      <c r="B2406" s="9">
        <v>2399</v>
      </c>
      <c r="C2406" s="10" t="s">
        <v>274</v>
      </c>
      <c r="D2406" s="4" t="s">
        <v>1614</v>
      </c>
      <c r="E2406" s="19"/>
    </row>
    <row r="2407" spans="2:5">
      <c r="B2407" s="9">
        <v>2400</v>
      </c>
      <c r="C2407" s="10" t="s">
        <v>274</v>
      </c>
      <c r="D2407" s="4" t="s">
        <v>1615</v>
      </c>
      <c r="E2407" s="19"/>
    </row>
    <row r="2408" spans="2:5">
      <c r="B2408" s="9">
        <v>2401</v>
      </c>
      <c r="C2408" s="10" t="s">
        <v>274</v>
      </c>
      <c r="D2408" s="4" t="s">
        <v>1616</v>
      </c>
      <c r="E2408" s="19"/>
    </row>
    <row r="2409" spans="2:5">
      <c r="B2409" s="9">
        <v>2402</v>
      </c>
      <c r="C2409" s="10" t="s">
        <v>274</v>
      </c>
      <c r="D2409" s="4" t="s">
        <v>1617</v>
      </c>
      <c r="E2409" s="19"/>
    </row>
    <row r="2410" spans="2:5">
      <c r="B2410" s="9">
        <v>2403</v>
      </c>
      <c r="C2410" s="10" t="s">
        <v>274</v>
      </c>
      <c r="D2410" s="4" t="s">
        <v>1618</v>
      </c>
      <c r="E2410" s="19"/>
    </row>
    <row r="2411" spans="2:5">
      <c r="B2411" s="9">
        <v>2404</v>
      </c>
      <c r="C2411" s="10" t="s">
        <v>274</v>
      </c>
      <c r="D2411" s="4" t="s">
        <v>1619</v>
      </c>
      <c r="E2411" s="19"/>
    </row>
    <row r="2412" spans="2:5">
      <c r="B2412" s="9">
        <v>2405</v>
      </c>
      <c r="C2412" s="10" t="s">
        <v>274</v>
      </c>
      <c r="D2412" s="4" t="s">
        <v>1620</v>
      </c>
      <c r="E2412" s="19"/>
    </row>
    <row r="2413" spans="2:5">
      <c r="B2413" s="9">
        <v>2406</v>
      </c>
      <c r="C2413" s="10" t="s">
        <v>274</v>
      </c>
      <c r="D2413" s="4" t="s">
        <v>1621</v>
      </c>
      <c r="E2413" s="19"/>
    </row>
    <row r="2414" spans="2:5">
      <c r="B2414" s="9">
        <v>2407</v>
      </c>
      <c r="C2414" s="10" t="s">
        <v>274</v>
      </c>
      <c r="D2414" s="4" t="s">
        <v>1622</v>
      </c>
      <c r="E2414" s="19"/>
    </row>
    <row r="2415" spans="2:5">
      <c r="B2415" s="9">
        <v>2408</v>
      </c>
      <c r="C2415" s="10" t="s">
        <v>274</v>
      </c>
      <c r="D2415" s="4" t="s">
        <v>1623</v>
      </c>
      <c r="E2415" s="19"/>
    </row>
    <row r="2416" spans="2:5">
      <c r="B2416" s="9">
        <v>2409</v>
      </c>
      <c r="C2416" s="10" t="s">
        <v>274</v>
      </c>
      <c r="D2416" s="4" t="s">
        <v>1624</v>
      </c>
      <c r="E2416" s="19"/>
    </row>
    <row r="2417" spans="2:5">
      <c r="B2417" s="9">
        <v>2410</v>
      </c>
      <c r="C2417" s="10" t="s">
        <v>274</v>
      </c>
      <c r="D2417" s="4" t="s">
        <v>1625</v>
      </c>
      <c r="E2417" s="19"/>
    </row>
    <row r="2418" spans="2:5">
      <c r="B2418" s="9">
        <v>2411</v>
      </c>
      <c r="C2418" s="10" t="s">
        <v>274</v>
      </c>
      <c r="D2418" s="4" t="s">
        <v>1626</v>
      </c>
      <c r="E2418" s="19"/>
    </row>
    <row r="2419" spans="2:5">
      <c r="B2419" s="9">
        <v>2412</v>
      </c>
      <c r="C2419" s="10" t="s">
        <v>274</v>
      </c>
      <c r="D2419" s="4" t="s">
        <v>1627</v>
      </c>
      <c r="E2419" s="19"/>
    </row>
    <row r="2420" spans="2:5">
      <c r="B2420" s="9">
        <v>2413</v>
      </c>
      <c r="C2420" s="10" t="s">
        <v>274</v>
      </c>
      <c r="D2420" s="4" t="s">
        <v>1628</v>
      </c>
      <c r="E2420" s="19"/>
    </row>
    <row r="2421" spans="2:5">
      <c r="B2421" s="9">
        <v>2414</v>
      </c>
      <c r="C2421" s="10" t="s">
        <v>274</v>
      </c>
      <c r="D2421" s="4" t="s">
        <v>1629</v>
      </c>
      <c r="E2421" s="19"/>
    </row>
    <row r="2422" spans="2:5">
      <c r="B2422" s="9">
        <v>2415</v>
      </c>
      <c r="C2422" s="10" t="s">
        <v>274</v>
      </c>
      <c r="D2422" s="4" t="s">
        <v>1630</v>
      </c>
      <c r="E2422" s="19"/>
    </row>
    <row r="2423" spans="2:5">
      <c r="B2423" s="9">
        <v>2416</v>
      </c>
      <c r="C2423" s="10" t="s">
        <v>274</v>
      </c>
      <c r="D2423" s="4" t="s">
        <v>1631</v>
      </c>
      <c r="E2423" s="19"/>
    </row>
    <row r="2424" spans="2:5">
      <c r="B2424" s="9">
        <v>2417</v>
      </c>
      <c r="C2424" s="10" t="s">
        <v>274</v>
      </c>
      <c r="D2424" s="4" t="s">
        <v>1926</v>
      </c>
      <c r="E2424" s="19"/>
    </row>
    <row r="2425" spans="2:5">
      <c r="B2425" s="9">
        <v>2418</v>
      </c>
      <c r="C2425" s="10" t="s">
        <v>274</v>
      </c>
      <c r="D2425" s="4" t="s">
        <v>2002</v>
      </c>
      <c r="E2425" s="19"/>
    </row>
    <row r="2426" spans="2:5">
      <c r="B2426" s="9">
        <v>2419</v>
      </c>
      <c r="C2426" s="10" t="s">
        <v>274</v>
      </c>
      <c r="D2426" s="4" t="s">
        <v>2093</v>
      </c>
      <c r="E2426" s="19"/>
    </row>
    <row r="2427" spans="2:5">
      <c r="B2427" s="9">
        <v>2420</v>
      </c>
      <c r="C2427" s="10" t="s">
        <v>274</v>
      </c>
      <c r="D2427" s="4" t="s">
        <v>2094</v>
      </c>
      <c r="E2427" s="19"/>
    </row>
    <row r="2428" spans="2:5">
      <c r="B2428" s="9">
        <v>2421</v>
      </c>
      <c r="C2428" s="10" t="s">
        <v>274</v>
      </c>
      <c r="D2428" s="4" t="s">
        <v>2095</v>
      </c>
      <c r="E2428" s="19"/>
    </row>
    <row r="2429" spans="2:5">
      <c r="B2429" s="9">
        <v>2422</v>
      </c>
      <c r="C2429" s="10" t="s">
        <v>274</v>
      </c>
      <c r="D2429" s="4" t="s">
        <v>2096</v>
      </c>
      <c r="E2429" s="19"/>
    </row>
    <row r="2430" spans="2:5">
      <c r="B2430" s="9">
        <v>2423</v>
      </c>
      <c r="C2430" s="10" t="s">
        <v>274</v>
      </c>
      <c r="D2430" s="4" t="s">
        <v>2097</v>
      </c>
      <c r="E2430" s="19"/>
    </row>
    <row r="2431" spans="2:5">
      <c r="B2431" s="9">
        <v>2424</v>
      </c>
      <c r="C2431" s="10" t="s">
        <v>274</v>
      </c>
      <c r="D2431" s="4" t="s">
        <v>2098</v>
      </c>
      <c r="E2431" s="19"/>
    </row>
    <row r="2432" spans="2:5">
      <c r="B2432" s="9">
        <v>2425</v>
      </c>
      <c r="C2432" s="10" t="s">
        <v>274</v>
      </c>
      <c r="D2432" s="4" t="s">
        <v>2099</v>
      </c>
      <c r="E2432" s="19"/>
    </row>
    <row r="2433" spans="2:5">
      <c r="B2433" s="9">
        <v>2426</v>
      </c>
      <c r="C2433" s="10" t="s">
        <v>274</v>
      </c>
      <c r="D2433" s="4" t="s">
        <v>2100</v>
      </c>
      <c r="E2433" s="19"/>
    </row>
    <row r="2434" spans="2:5">
      <c r="B2434" s="9">
        <v>2427</v>
      </c>
      <c r="C2434" s="10" t="s">
        <v>274</v>
      </c>
      <c r="D2434" s="4" t="s">
        <v>2101</v>
      </c>
      <c r="E2434" s="19"/>
    </row>
    <row r="2435" spans="2:5">
      <c r="B2435" s="9">
        <v>2428</v>
      </c>
      <c r="C2435" s="10" t="s">
        <v>274</v>
      </c>
      <c r="D2435" s="4" t="s">
        <v>2102</v>
      </c>
      <c r="E2435" s="19"/>
    </row>
    <row r="2436" spans="2:5">
      <c r="B2436" s="9">
        <v>2429</v>
      </c>
      <c r="C2436" s="10" t="s">
        <v>274</v>
      </c>
      <c r="D2436" s="4" t="s">
        <v>2103</v>
      </c>
      <c r="E2436" s="19"/>
    </row>
    <row r="2437" spans="2:5">
      <c r="B2437" s="9">
        <v>2430</v>
      </c>
      <c r="C2437" s="10" t="s">
        <v>274</v>
      </c>
      <c r="D2437" s="4" t="s">
        <v>2104</v>
      </c>
      <c r="E2437" s="19"/>
    </row>
    <row r="2438" spans="2:5">
      <c r="B2438" s="9">
        <v>2431</v>
      </c>
      <c r="C2438" s="10" t="s">
        <v>274</v>
      </c>
      <c r="D2438" s="4" t="s">
        <v>2105</v>
      </c>
      <c r="E2438" s="19"/>
    </row>
    <row r="2439" spans="2:5">
      <c r="B2439" s="9">
        <v>2432</v>
      </c>
      <c r="C2439" s="10" t="s">
        <v>274</v>
      </c>
      <c r="D2439" s="4" t="s">
        <v>2106</v>
      </c>
      <c r="E2439" s="19"/>
    </row>
    <row r="2440" spans="2:5">
      <c r="B2440" s="9">
        <v>2433</v>
      </c>
      <c r="C2440" s="10" t="s">
        <v>274</v>
      </c>
      <c r="D2440" s="4" t="s">
        <v>2107</v>
      </c>
      <c r="E2440" s="19"/>
    </row>
    <row r="2441" spans="2:5">
      <c r="B2441" s="9">
        <v>2434</v>
      </c>
      <c r="C2441" s="10" t="s">
        <v>274</v>
      </c>
      <c r="D2441" s="4" t="s">
        <v>2108</v>
      </c>
      <c r="E2441" s="19"/>
    </row>
    <row r="2442" spans="2:5">
      <c r="B2442" s="9">
        <v>2435</v>
      </c>
      <c r="C2442" s="10" t="s">
        <v>274</v>
      </c>
      <c r="D2442" s="4" t="s">
        <v>2109</v>
      </c>
      <c r="E2442" s="19"/>
    </row>
    <row r="2443" spans="2:5">
      <c r="B2443" s="9">
        <v>2436</v>
      </c>
      <c r="C2443" s="10" t="s">
        <v>274</v>
      </c>
      <c r="D2443" s="4" t="s">
        <v>2141</v>
      </c>
      <c r="E2443" s="19"/>
    </row>
    <row r="2444" spans="2:5">
      <c r="B2444" s="9">
        <v>2437</v>
      </c>
      <c r="C2444" s="10" t="s">
        <v>274</v>
      </c>
      <c r="D2444" s="4" t="s">
        <v>2142</v>
      </c>
      <c r="E2444" s="19"/>
    </row>
    <row r="2445" spans="2:5">
      <c r="B2445" s="9">
        <v>2438</v>
      </c>
      <c r="C2445" s="10" t="s">
        <v>274</v>
      </c>
      <c r="D2445" s="4" t="s">
        <v>2143</v>
      </c>
      <c r="E2445" s="19"/>
    </row>
    <row r="2446" spans="2:5">
      <c r="B2446" s="9">
        <v>2439</v>
      </c>
      <c r="C2446" s="10" t="s">
        <v>274</v>
      </c>
      <c r="D2446" s="4" t="s">
        <v>2144</v>
      </c>
      <c r="E2446" s="19"/>
    </row>
    <row r="2447" spans="2:5">
      <c r="B2447" s="9">
        <v>2440</v>
      </c>
      <c r="C2447" s="10" t="s">
        <v>274</v>
      </c>
      <c r="D2447" s="4" t="s">
        <v>2145</v>
      </c>
      <c r="E2447" s="19"/>
    </row>
    <row r="2448" spans="2:5">
      <c r="B2448" s="9">
        <v>2441</v>
      </c>
      <c r="C2448" s="10" t="s">
        <v>274</v>
      </c>
      <c r="D2448" s="4" t="s">
        <v>2184</v>
      </c>
      <c r="E2448" s="19"/>
    </row>
    <row r="2449" spans="2:5">
      <c r="B2449" s="9">
        <v>2442</v>
      </c>
      <c r="C2449" s="10" t="s">
        <v>274</v>
      </c>
      <c r="D2449" s="4" t="s">
        <v>2185</v>
      </c>
      <c r="E2449" s="19"/>
    </row>
    <row r="2450" spans="2:5">
      <c r="B2450" s="9">
        <v>2443</v>
      </c>
      <c r="C2450" s="10" t="s">
        <v>274</v>
      </c>
      <c r="D2450" s="4" t="s">
        <v>2186</v>
      </c>
      <c r="E2450" s="19"/>
    </row>
    <row r="2451" spans="2:5">
      <c r="B2451" s="9">
        <v>2444</v>
      </c>
      <c r="C2451" s="10" t="s">
        <v>274</v>
      </c>
      <c r="D2451" s="4" t="s">
        <v>2187</v>
      </c>
      <c r="E2451" s="19"/>
    </row>
    <row r="2452" spans="2:5">
      <c r="B2452" s="9">
        <v>2445</v>
      </c>
      <c r="C2452" s="10" t="s">
        <v>274</v>
      </c>
      <c r="D2452" s="4" t="s">
        <v>2188</v>
      </c>
      <c r="E2452" s="19"/>
    </row>
    <row r="2453" spans="2:5">
      <c r="B2453" s="9">
        <v>2446</v>
      </c>
      <c r="C2453" s="10" t="s">
        <v>274</v>
      </c>
      <c r="D2453" s="4" t="s">
        <v>2189</v>
      </c>
      <c r="E2453" s="19"/>
    </row>
    <row r="2454" spans="2:5">
      <c r="B2454" s="9">
        <v>2447</v>
      </c>
      <c r="C2454" s="10" t="s">
        <v>274</v>
      </c>
      <c r="D2454" s="4" t="s">
        <v>2229</v>
      </c>
      <c r="E2454" s="19"/>
    </row>
    <row r="2455" spans="2:5">
      <c r="B2455" s="9">
        <v>2448</v>
      </c>
      <c r="C2455" s="10" t="s">
        <v>274</v>
      </c>
      <c r="D2455" s="4" t="s">
        <v>2276</v>
      </c>
      <c r="E2455" s="19"/>
    </row>
    <row r="2456" spans="2:5">
      <c r="B2456" s="9">
        <v>2449</v>
      </c>
      <c r="C2456" s="10" t="s">
        <v>274</v>
      </c>
      <c r="D2456" s="4" t="s">
        <v>2290</v>
      </c>
      <c r="E2456" s="19"/>
    </row>
    <row r="2457" spans="2:5">
      <c r="B2457" s="9">
        <v>2450</v>
      </c>
      <c r="C2457" s="10" t="s">
        <v>274</v>
      </c>
      <c r="D2457" s="4" t="s">
        <v>2291</v>
      </c>
      <c r="E2457" s="19"/>
    </row>
    <row r="2458" spans="2:5">
      <c r="B2458" s="9">
        <v>2451</v>
      </c>
      <c r="C2458" s="10" t="s">
        <v>274</v>
      </c>
      <c r="D2458" s="4" t="s">
        <v>2538</v>
      </c>
      <c r="E2458" s="19"/>
    </row>
    <row r="2459" spans="2:5">
      <c r="B2459" s="9">
        <v>2452</v>
      </c>
      <c r="C2459" s="10" t="s">
        <v>274</v>
      </c>
      <c r="D2459" s="4" t="s">
        <v>2539</v>
      </c>
      <c r="E2459" s="19"/>
    </row>
    <row r="2460" spans="2:5">
      <c r="B2460" s="9">
        <v>2453</v>
      </c>
      <c r="C2460" s="10" t="s">
        <v>274</v>
      </c>
      <c r="D2460" s="4" t="s">
        <v>2540</v>
      </c>
      <c r="E2460" s="19"/>
    </row>
    <row r="2461" spans="2:5">
      <c r="B2461" s="9">
        <v>2454</v>
      </c>
      <c r="C2461" s="10" t="s">
        <v>274</v>
      </c>
      <c r="D2461" s="4" t="s">
        <v>2541</v>
      </c>
      <c r="E2461" s="19"/>
    </row>
    <row r="2462" spans="2:5">
      <c r="B2462" s="9">
        <v>2455</v>
      </c>
      <c r="C2462" s="10" t="s">
        <v>274</v>
      </c>
      <c r="D2462" s="4" t="s">
        <v>2542</v>
      </c>
      <c r="E2462" s="19"/>
    </row>
    <row r="2463" spans="2:5">
      <c r="B2463" s="9">
        <v>2456</v>
      </c>
      <c r="C2463" s="10" t="s">
        <v>274</v>
      </c>
      <c r="D2463" s="4" t="s">
        <v>2543</v>
      </c>
      <c r="E2463" s="19"/>
    </row>
    <row r="2464" spans="2:5">
      <c r="B2464" s="9">
        <v>2457</v>
      </c>
      <c r="C2464" s="10" t="s">
        <v>274</v>
      </c>
      <c r="D2464" s="4" t="s">
        <v>2544</v>
      </c>
      <c r="E2464" s="19"/>
    </row>
    <row r="2465" spans="2:5">
      <c r="B2465" s="9">
        <v>2458</v>
      </c>
      <c r="C2465" s="10" t="s">
        <v>274</v>
      </c>
      <c r="D2465" s="4" t="s">
        <v>2545</v>
      </c>
      <c r="E2465" s="19"/>
    </row>
    <row r="2466" spans="2:5">
      <c r="B2466" s="9">
        <v>2459</v>
      </c>
      <c r="C2466" s="10" t="s">
        <v>274</v>
      </c>
      <c r="D2466" s="4" t="s">
        <v>2546</v>
      </c>
      <c r="E2466" s="19"/>
    </row>
    <row r="2467" spans="2:5">
      <c r="B2467" s="9">
        <v>2460</v>
      </c>
      <c r="C2467" s="10" t="s">
        <v>274</v>
      </c>
      <c r="D2467" s="4" t="s">
        <v>2547</v>
      </c>
      <c r="E2467" s="19"/>
    </row>
    <row r="2468" spans="2:5">
      <c r="B2468" s="9">
        <v>2461</v>
      </c>
      <c r="C2468" s="10" t="s">
        <v>274</v>
      </c>
      <c r="D2468" s="4" t="s">
        <v>2548</v>
      </c>
      <c r="E2468" s="19"/>
    </row>
    <row r="2469" spans="2:5">
      <c r="B2469" s="9">
        <v>2462</v>
      </c>
      <c r="C2469" s="10" t="s">
        <v>274</v>
      </c>
      <c r="D2469" s="4" t="s">
        <v>2553</v>
      </c>
      <c r="E2469" s="19"/>
    </row>
    <row r="2470" spans="2:5">
      <c r="B2470" s="9">
        <v>2463</v>
      </c>
      <c r="C2470" s="10" t="s">
        <v>274</v>
      </c>
      <c r="D2470" s="4" t="s">
        <v>2554</v>
      </c>
      <c r="E2470" s="19"/>
    </row>
    <row r="2471" spans="2:5">
      <c r="B2471" s="9">
        <v>2464</v>
      </c>
      <c r="C2471" s="10" t="s">
        <v>274</v>
      </c>
      <c r="D2471" s="4" t="s">
        <v>2555</v>
      </c>
      <c r="E2471" s="19"/>
    </row>
    <row r="2472" spans="2:5">
      <c r="B2472" s="9">
        <v>2465</v>
      </c>
      <c r="C2472" s="10" t="s">
        <v>274</v>
      </c>
      <c r="D2472" s="4" t="s">
        <v>2593</v>
      </c>
      <c r="E2472" s="19"/>
    </row>
    <row r="2473" spans="2:5">
      <c r="B2473" s="9">
        <v>2466</v>
      </c>
      <c r="C2473" s="10" t="s">
        <v>274</v>
      </c>
      <c r="D2473" s="4" t="s">
        <v>2634</v>
      </c>
      <c r="E2473" s="19"/>
    </row>
    <row r="2474" spans="2:5">
      <c r="B2474" s="9">
        <v>2467</v>
      </c>
      <c r="C2474" s="10" t="s">
        <v>274</v>
      </c>
      <c r="D2474" s="4" t="s">
        <v>2635</v>
      </c>
      <c r="E2474" s="19"/>
    </row>
    <row r="2475" spans="2:5">
      <c r="B2475" s="9">
        <v>2468</v>
      </c>
      <c r="C2475" s="10" t="s">
        <v>274</v>
      </c>
      <c r="D2475" s="4" t="s">
        <v>2969</v>
      </c>
      <c r="E2475" s="19"/>
    </row>
    <row r="2476" spans="2:5">
      <c r="B2476" s="9">
        <v>2469</v>
      </c>
      <c r="C2476" s="10" t="s">
        <v>274</v>
      </c>
      <c r="D2476" s="4" t="s">
        <v>2970</v>
      </c>
      <c r="E2476" s="19"/>
    </row>
    <row r="2477" spans="2:5">
      <c r="B2477" s="9">
        <v>2470</v>
      </c>
      <c r="C2477" s="10" t="s">
        <v>274</v>
      </c>
      <c r="D2477" s="4" t="s">
        <v>2971</v>
      </c>
      <c r="E2477" s="19"/>
    </row>
    <row r="2478" spans="2:5">
      <c r="B2478" s="9">
        <v>2471</v>
      </c>
      <c r="C2478" s="10" t="s">
        <v>274</v>
      </c>
      <c r="D2478" s="4" t="s">
        <v>2972</v>
      </c>
      <c r="E2478" s="19"/>
    </row>
    <row r="2479" spans="2:5">
      <c r="B2479" s="9">
        <v>2472</v>
      </c>
      <c r="C2479" s="10" t="s">
        <v>274</v>
      </c>
      <c r="D2479" s="4" t="s">
        <v>2973</v>
      </c>
      <c r="E2479" s="19"/>
    </row>
    <row r="2480" spans="2:5">
      <c r="B2480" s="9">
        <v>2473</v>
      </c>
      <c r="C2480" s="10" t="s">
        <v>274</v>
      </c>
      <c r="D2480" s="4" t="s">
        <v>2974</v>
      </c>
      <c r="E2480" s="19"/>
    </row>
    <row r="2481" spans="2:5">
      <c r="B2481" s="9">
        <v>2474</v>
      </c>
      <c r="C2481" s="10" t="s">
        <v>274</v>
      </c>
      <c r="D2481" s="4" t="s">
        <v>2975</v>
      </c>
      <c r="E2481" s="19"/>
    </row>
    <row r="2482" spans="2:5">
      <c r="B2482" s="9">
        <v>2475</v>
      </c>
      <c r="C2482" s="10" t="s">
        <v>274</v>
      </c>
      <c r="D2482" s="4" t="s">
        <v>2976</v>
      </c>
      <c r="E2482" s="19"/>
    </row>
    <row r="2483" spans="2:5">
      <c r="B2483" s="9">
        <v>2476</v>
      </c>
      <c r="C2483" s="10" t="s">
        <v>274</v>
      </c>
      <c r="D2483" s="4" t="s">
        <v>2977</v>
      </c>
      <c r="E2483" s="19"/>
    </row>
    <row r="2484" spans="2:5">
      <c r="B2484" s="9">
        <v>2477</v>
      </c>
      <c r="C2484" s="10" t="s">
        <v>274</v>
      </c>
      <c r="D2484" s="4" t="s">
        <v>2978</v>
      </c>
      <c r="E2484" s="19"/>
    </row>
    <row r="2485" spans="2:5">
      <c r="B2485" s="9">
        <v>2478</v>
      </c>
      <c r="C2485" s="10" t="s">
        <v>274</v>
      </c>
      <c r="D2485" s="4" t="s">
        <v>2979</v>
      </c>
      <c r="E2485" s="19"/>
    </row>
    <row r="2486" spans="2:5">
      <c r="B2486" s="9">
        <v>2479</v>
      </c>
      <c r="C2486" s="10" t="s">
        <v>274</v>
      </c>
      <c r="D2486" s="4" t="s">
        <v>3163</v>
      </c>
      <c r="E2486" s="19"/>
    </row>
    <row r="2487" spans="2:5">
      <c r="B2487" s="9">
        <v>2480</v>
      </c>
      <c r="C2487" s="10" t="s">
        <v>274</v>
      </c>
      <c r="D2487" s="4" t="s">
        <v>3230</v>
      </c>
      <c r="E2487" s="19"/>
    </row>
    <row r="2488" spans="2:5">
      <c r="B2488" s="9">
        <v>2481</v>
      </c>
      <c r="C2488" s="10" t="s">
        <v>274</v>
      </c>
      <c r="D2488" s="4" t="s">
        <v>3264</v>
      </c>
      <c r="E2488" s="19"/>
    </row>
    <row r="2489" spans="2:5">
      <c r="B2489" s="9">
        <v>2482</v>
      </c>
      <c r="C2489" s="10" t="s">
        <v>274</v>
      </c>
      <c r="D2489" s="4" t="s">
        <v>3265</v>
      </c>
      <c r="E2489" s="19"/>
    </row>
    <row r="2490" spans="2:5">
      <c r="B2490" s="9">
        <v>2483</v>
      </c>
      <c r="C2490" s="10" t="s">
        <v>274</v>
      </c>
      <c r="D2490" s="4" t="s">
        <v>3271</v>
      </c>
      <c r="E2490" s="19"/>
    </row>
    <row r="2491" spans="2:5">
      <c r="B2491" s="9">
        <v>2484</v>
      </c>
      <c r="C2491" s="10" t="s">
        <v>274</v>
      </c>
      <c r="D2491" s="4" t="s">
        <v>3272</v>
      </c>
      <c r="E2491" s="19"/>
    </row>
    <row r="2492" spans="2:5">
      <c r="B2492" s="9">
        <v>2485</v>
      </c>
      <c r="C2492" s="10" t="s">
        <v>274</v>
      </c>
      <c r="D2492" s="4" t="s">
        <v>3273</v>
      </c>
      <c r="E2492" s="19"/>
    </row>
    <row r="2493" spans="2:5">
      <c r="B2493" s="9">
        <v>2486</v>
      </c>
      <c r="C2493" s="10" t="s">
        <v>274</v>
      </c>
      <c r="D2493" s="4" t="s">
        <v>3274</v>
      </c>
      <c r="E2493" s="19"/>
    </row>
    <row r="2494" spans="2:5">
      <c r="B2494" s="9">
        <v>2487</v>
      </c>
      <c r="C2494" s="10" t="s">
        <v>274</v>
      </c>
      <c r="D2494" s="4" t="s">
        <v>3275</v>
      </c>
      <c r="E2494" s="19"/>
    </row>
    <row r="2495" spans="2:5">
      <c r="B2495" s="9">
        <v>2488</v>
      </c>
      <c r="C2495" s="10" t="s">
        <v>274</v>
      </c>
      <c r="D2495" s="4" t="s">
        <v>3442</v>
      </c>
      <c r="E2495" s="19"/>
    </row>
    <row r="2496" spans="2:5">
      <c r="B2496" s="9">
        <v>2489</v>
      </c>
      <c r="C2496" s="10" t="s">
        <v>274</v>
      </c>
      <c r="D2496" s="4" t="s">
        <v>3443</v>
      </c>
      <c r="E2496" s="19"/>
    </row>
    <row r="2497" spans="2:5">
      <c r="B2497" s="9">
        <v>2490</v>
      </c>
      <c r="C2497" s="10" t="s">
        <v>274</v>
      </c>
      <c r="D2497" s="4" t="s">
        <v>3444</v>
      </c>
      <c r="E2497" s="19"/>
    </row>
    <row r="2498" spans="2:5">
      <c r="B2498" s="9">
        <v>2491</v>
      </c>
      <c r="C2498" s="10" t="s">
        <v>274</v>
      </c>
      <c r="D2498" s="4" t="s">
        <v>3576</v>
      </c>
      <c r="E2498" s="19"/>
    </row>
    <row r="2499" spans="2:5">
      <c r="B2499" s="9">
        <v>2492</v>
      </c>
      <c r="C2499" s="10" t="s">
        <v>274</v>
      </c>
      <c r="D2499" s="4" t="s">
        <v>3577</v>
      </c>
      <c r="E2499" s="19"/>
    </row>
    <row r="2500" spans="2:5">
      <c r="B2500" s="9">
        <v>2493</v>
      </c>
      <c r="C2500" s="10" t="s">
        <v>274</v>
      </c>
      <c r="D2500" s="4" t="s">
        <v>3578</v>
      </c>
      <c r="E2500" s="19"/>
    </row>
    <row r="2501" spans="2:5">
      <c r="B2501" s="9">
        <v>2494</v>
      </c>
      <c r="C2501" s="10" t="s">
        <v>274</v>
      </c>
      <c r="D2501" s="4" t="s">
        <v>3579</v>
      </c>
      <c r="E2501" s="19"/>
    </row>
    <row r="2502" spans="2:5">
      <c r="B2502" s="9">
        <v>2495</v>
      </c>
      <c r="C2502" s="10" t="s">
        <v>274</v>
      </c>
      <c r="D2502" s="4" t="s">
        <v>3580</v>
      </c>
      <c r="E2502" s="19"/>
    </row>
    <row r="2503" spans="2:5">
      <c r="B2503" s="9">
        <v>2496</v>
      </c>
      <c r="C2503" s="10" t="s">
        <v>274</v>
      </c>
      <c r="D2503" s="4" t="s">
        <v>3581</v>
      </c>
      <c r="E2503" s="19"/>
    </row>
    <row r="2504" spans="2:5">
      <c r="B2504" s="9">
        <v>2497</v>
      </c>
      <c r="C2504" s="10" t="s">
        <v>274</v>
      </c>
      <c r="D2504" s="4" t="s">
        <v>3610</v>
      </c>
      <c r="E2504" s="19"/>
    </row>
    <row r="2505" spans="2:5">
      <c r="B2505" s="9">
        <v>2498</v>
      </c>
      <c r="C2505" s="10" t="s">
        <v>41</v>
      </c>
      <c r="D2505" s="4" t="s">
        <v>40</v>
      </c>
      <c r="E2505" s="19"/>
    </row>
    <row r="2506" spans="2:5">
      <c r="B2506" s="9">
        <v>2499</v>
      </c>
      <c r="C2506" s="10" t="s">
        <v>41</v>
      </c>
      <c r="D2506" s="4" t="s">
        <v>42</v>
      </c>
      <c r="E2506" s="19"/>
    </row>
    <row r="2507" spans="2:5">
      <c r="B2507" s="9">
        <v>2500</v>
      </c>
      <c r="C2507" s="10" t="s">
        <v>41</v>
      </c>
      <c r="D2507" s="4" t="s">
        <v>43</v>
      </c>
      <c r="E2507" s="19"/>
    </row>
    <row r="2508" spans="2:5">
      <c r="B2508" s="9">
        <v>2501</v>
      </c>
      <c r="C2508" s="10" t="s">
        <v>41</v>
      </c>
      <c r="D2508" s="4" t="s">
        <v>44</v>
      </c>
      <c r="E2508" s="19"/>
    </row>
    <row r="2509" spans="2:5">
      <c r="B2509" s="9">
        <v>2502</v>
      </c>
      <c r="C2509" s="10" t="s">
        <v>41</v>
      </c>
      <c r="D2509" s="4" t="s">
        <v>45</v>
      </c>
      <c r="E2509" s="19"/>
    </row>
    <row r="2510" spans="2:5">
      <c r="B2510" s="9">
        <v>2503</v>
      </c>
      <c r="C2510" s="10" t="s">
        <v>41</v>
      </c>
      <c r="D2510" s="4" t="s">
        <v>46</v>
      </c>
      <c r="E2510" s="19"/>
    </row>
    <row r="2511" spans="2:5">
      <c r="B2511" s="9">
        <v>2504</v>
      </c>
      <c r="C2511" s="10" t="s">
        <v>41</v>
      </c>
      <c r="D2511" s="4" t="s">
        <v>47</v>
      </c>
      <c r="E2511" s="19"/>
    </row>
    <row r="2512" spans="2:5">
      <c r="B2512" s="9">
        <v>2505</v>
      </c>
      <c r="C2512" s="10" t="s">
        <v>41</v>
      </c>
      <c r="D2512" s="4" t="s">
        <v>48</v>
      </c>
      <c r="E2512" s="19"/>
    </row>
    <row r="2513" spans="2:5">
      <c r="B2513" s="9">
        <v>2506</v>
      </c>
      <c r="C2513" s="10" t="s">
        <v>41</v>
      </c>
      <c r="D2513" s="4" t="s">
        <v>49</v>
      </c>
      <c r="E2513" s="19"/>
    </row>
    <row r="2514" spans="2:5">
      <c r="B2514" s="9">
        <v>2507</v>
      </c>
      <c r="C2514" s="10" t="s">
        <v>41</v>
      </c>
      <c r="D2514" s="4" t="s">
        <v>50</v>
      </c>
      <c r="E2514" s="19"/>
    </row>
    <row r="2515" spans="2:5">
      <c r="B2515" s="9">
        <v>2508</v>
      </c>
      <c r="C2515" s="10" t="s">
        <v>41</v>
      </c>
      <c r="D2515" s="4" t="s">
        <v>91</v>
      </c>
      <c r="E2515" s="19"/>
    </row>
    <row r="2516" spans="2:5">
      <c r="B2516" s="9">
        <v>2509</v>
      </c>
      <c r="C2516" s="10" t="s">
        <v>41</v>
      </c>
      <c r="D2516" s="4" t="s">
        <v>92</v>
      </c>
      <c r="E2516" s="19"/>
    </row>
    <row r="2517" spans="2:5">
      <c r="B2517" s="9">
        <v>2510</v>
      </c>
      <c r="C2517" s="10" t="s">
        <v>41</v>
      </c>
      <c r="D2517" s="4" t="s">
        <v>93</v>
      </c>
      <c r="E2517" s="19"/>
    </row>
    <row r="2518" spans="2:5">
      <c r="B2518" s="9">
        <v>2511</v>
      </c>
      <c r="C2518" s="10" t="s">
        <v>41</v>
      </c>
      <c r="D2518" s="4" t="s">
        <v>94</v>
      </c>
      <c r="E2518" s="19"/>
    </row>
    <row r="2519" spans="2:5">
      <c r="B2519" s="9">
        <v>2512</v>
      </c>
      <c r="C2519" s="10" t="s">
        <v>41</v>
      </c>
      <c r="D2519" s="4" t="s">
        <v>95</v>
      </c>
      <c r="E2519" s="19"/>
    </row>
    <row r="2520" spans="2:5">
      <c r="B2520" s="9">
        <v>2513</v>
      </c>
      <c r="C2520" s="10" t="s">
        <v>41</v>
      </c>
      <c r="D2520" s="4" t="s">
        <v>96</v>
      </c>
      <c r="E2520" s="19"/>
    </row>
    <row r="2521" spans="2:5">
      <c r="B2521" s="9">
        <v>2514</v>
      </c>
      <c r="C2521" s="10" t="s">
        <v>41</v>
      </c>
      <c r="D2521" s="4" t="s">
        <v>97</v>
      </c>
      <c r="E2521" s="19"/>
    </row>
    <row r="2522" spans="2:5">
      <c r="B2522" s="9">
        <v>2515</v>
      </c>
      <c r="C2522" s="10" t="s">
        <v>41</v>
      </c>
      <c r="D2522" s="4" t="s">
        <v>98</v>
      </c>
      <c r="E2522" s="19"/>
    </row>
    <row r="2523" spans="2:5">
      <c r="B2523" s="9">
        <v>2516</v>
      </c>
      <c r="C2523" s="10" t="s">
        <v>41</v>
      </c>
      <c r="D2523" s="4" t="s">
        <v>99</v>
      </c>
      <c r="E2523" s="19"/>
    </row>
    <row r="2524" spans="2:5">
      <c r="B2524" s="9">
        <v>2517</v>
      </c>
      <c r="C2524" s="10" t="s">
        <v>41</v>
      </c>
      <c r="D2524" s="4" t="s">
        <v>100</v>
      </c>
      <c r="E2524" s="19"/>
    </row>
    <row r="2525" spans="2:5">
      <c r="B2525" s="9">
        <v>2518</v>
      </c>
      <c r="C2525" s="10" t="s">
        <v>41</v>
      </c>
      <c r="D2525" s="4" t="s">
        <v>101</v>
      </c>
      <c r="E2525" s="19"/>
    </row>
    <row r="2526" spans="2:5">
      <c r="B2526" s="9">
        <v>2519</v>
      </c>
      <c r="C2526" s="10" t="s">
        <v>41</v>
      </c>
      <c r="D2526" s="4" t="s">
        <v>102</v>
      </c>
      <c r="E2526" s="19"/>
    </row>
    <row r="2527" spans="2:5">
      <c r="B2527" s="9">
        <v>2520</v>
      </c>
      <c r="C2527" s="10" t="s">
        <v>41</v>
      </c>
      <c r="D2527" s="4" t="s">
        <v>103</v>
      </c>
      <c r="E2527" s="19"/>
    </row>
    <row r="2528" spans="2:5">
      <c r="B2528" s="9">
        <v>2521</v>
      </c>
      <c r="C2528" s="10" t="s">
        <v>41</v>
      </c>
      <c r="D2528" s="4" t="s">
        <v>104</v>
      </c>
      <c r="E2528" s="19"/>
    </row>
    <row r="2529" spans="2:5">
      <c r="B2529" s="9">
        <v>2522</v>
      </c>
      <c r="C2529" s="10" t="s">
        <v>41</v>
      </c>
      <c r="D2529" s="4" t="s">
        <v>105</v>
      </c>
      <c r="E2529" s="19"/>
    </row>
    <row r="2530" spans="2:5">
      <c r="B2530" s="9">
        <v>2523</v>
      </c>
      <c r="C2530" s="10" t="s">
        <v>41</v>
      </c>
      <c r="D2530" s="4" t="s">
        <v>106</v>
      </c>
      <c r="E2530" s="19"/>
    </row>
    <row r="2531" spans="2:5">
      <c r="B2531" s="9">
        <v>2524</v>
      </c>
      <c r="C2531" s="10" t="s">
        <v>41</v>
      </c>
      <c r="D2531" s="4" t="s">
        <v>107</v>
      </c>
      <c r="E2531" s="19"/>
    </row>
    <row r="2532" spans="2:5">
      <c r="B2532" s="9">
        <v>2525</v>
      </c>
      <c r="C2532" s="10" t="s">
        <v>41</v>
      </c>
      <c r="D2532" s="4" t="s">
        <v>108</v>
      </c>
      <c r="E2532" s="19"/>
    </row>
    <row r="2533" spans="2:5">
      <c r="B2533" s="9">
        <v>2526</v>
      </c>
      <c r="C2533" s="10" t="s">
        <v>41</v>
      </c>
      <c r="D2533" s="4" t="s">
        <v>109</v>
      </c>
      <c r="E2533" s="19"/>
    </row>
    <row r="2534" spans="2:5">
      <c r="B2534" s="9">
        <v>2527</v>
      </c>
      <c r="C2534" s="10" t="s">
        <v>41</v>
      </c>
      <c r="D2534" s="4" t="s">
        <v>110</v>
      </c>
      <c r="E2534" s="19"/>
    </row>
    <row r="2535" spans="2:5">
      <c r="B2535" s="9">
        <v>2528</v>
      </c>
      <c r="C2535" s="10" t="s">
        <v>41</v>
      </c>
      <c r="D2535" s="4" t="s">
        <v>111</v>
      </c>
      <c r="E2535" s="19"/>
    </row>
    <row r="2536" spans="2:5">
      <c r="B2536" s="9">
        <v>2529</v>
      </c>
      <c r="C2536" s="10" t="s">
        <v>41</v>
      </c>
      <c r="D2536" s="4" t="s">
        <v>112</v>
      </c>
      <c r="E2536" s="19"/>
    </row>
    <row r="2537" spans="2:5">
      <c r="B2537" s="9">
        <v>2530</v>
      </c>
      <c r="C2537" s="10" t="s">
        <v>41</v>
      </c>
      <c r="D2537" s="4" t="s">
        <v>113</v>
      </c>
      <c r="E2537" s="19"/>
    </row>
    <row r="2538" spans="2:5">
      <c r="B2538" s="9">
        <v>2531</v>
      </c>
      <c r="C2538" s="10" t="s">
        <v>41</v>
      </c>
      <c r="D2538" s="4" t="s">
        <v>114</v>
      </c>
      <c r="E2538" s="19"/>
    </row>
    <row r="2539" spans="2:5">
      <c r="B2539" s="9">
        <v>2532</v>
      </c>
      <c r="C2539" s="10" t="s">
        <v>41</v>
      </c>
      <c r="D2539" s="4" t="s">
        <v>115</v>
      </c>
      <c r="E2539" s="19"/>
    </row>
    <row r="2540" spans="2:5">
      <c r="B2540" s="9">
        <v>2533</v>
      </c>
      <c r="C2540" s="10" t="s">
        <v>41</v>
      </c>
      <c r="D2540" s="4" t="s">
        <v>116</v>
      </c>
      <c r="E2540" s="19"/>
    </row>
    <row r="2541" spans="2:5">
      <c r="B2541" s="9">
        <v>2534</v>
      </c>
      <c r="C2541" s="10" t="s">
        <v>41</v>
      </c>
      <c r="D2541" s="4" t="s">
        <v>117</v>
      </c>
      <c r="E2541" s="19"/>
    </row>
    <row r="2542" spans="2:5">
      <c r="B2542" s="9">
        <v>2535</v>
      </c>
      <c r="C2542" s="10" t="s">
        <v>41</v>
      </c>
      <c r="D2542" s="4" t="s">
        <v>118</v>
      </c>
      <c r="E2542" s="19"/>
    </row>
    <row r="2543" spans="2:5">
      <c r="B2543" s="9">
        <v>2536</v>
      </c>
      <c r="C2543" s="10" t="s">
        <v>41</v>
      </c>
      <c r="D2543" s="4" t="s">
        <v>119</v>
      </c>
      <c r="E2543" s="19"/>
    </row>
    <row r="2544" spans="2:5">
      <c r="B2544" s="9">
        <v>2537</v>
      </c>
      <c r="C2544" s="10" t="s">
        <v>41</v>
      </c>
      <c r="D2544" s="4" t="s">
        <v>120</v>
      </c>
      <c r="E2544" s="19"/>
    </row>
    <row r="2545" spans="2:5">
      <c r="B2545" s="9">
        <v>2538</v>
      </c>
      <c r="C2545" s="10" t="s">
        <v>41</v>
      </c>
      <c r="D2545" s="4" t="s">
        <v>121</v>
      </c>
      <c r="E2545" s="19"/>
    </row>
    <row r="2546" spans="2:5">
      <c r="B2546" s="9">
        <v>2539</v>
      </c>
      <c r="C2546" s="10" t="s">
        <v>41</v>
      </c>
      <c r="D2546" s="4" t="s">
        <v>122</v>
      </c>
      <c r="E2546" s="19"/>
    </row>
    <row r="2547" spans="2:5">
      <c r="B2547" s="9">
        <v>2540</v>
      </c>
      <c r="C2547" s="10" t="s">
        <v>41</v>
      </c>
      <c r="D2547" s="4" t="s">
        <v>123</v>
      </c>
      <c r="E2547" s="19"/>
    </row>
    <row r="2548" spans="2:5">
      <c r="B2548" s="9">
        <v>2541</v>
      </c>
      <c r="C2548" s="10" t="s">
        <v>41</v>
      </c>
      <c r="D2548" s="4" t="s">
        <v>124</v>
      </c>
      <c r="E2548" s="19"/>
    </row>
    <row r="2549" spans="2:5">
      <c r="B2549" s="9">
        <v>2542</v>
      </c>
      <c r="C2549" s="10" t="s">
        <v>41</v>
      </c>
      <c r="D2549" s="4" t="s">
        <v>125</v>
      </c>
      <c r="E2549" s="19"/>
    </row>
    <row r="2550" spans="2:5">
      <c r="B2550" s="9">
        <v>2543</v>
      </c>
      <c r="C2550" s="10" t="s">
        <v>41</v>
      </c>
      <c r="D2550" s="4" t="s">
        <v>126</v>
      </c>
      <c r="E2550" s="19"/>
    </row>
    <row r="2551" spans="2:5">
      <c r="B2551" s="9">
        <v>2544</v>
      </c>
      <c r="C2551" s="10" t="s">
        <v>41</v>
      </c>
      <c r="D2551" s="4" t="s">
        <v>127</v>
      </c>
      <c r="E2551" s="19"/>
    </row>
    <row r="2552" spans="2:5">
      <c r="B2552" s="9">
        <v>2545</v>
      </c>
      <c r="C2552" s="10" t="s">
        <v>41</v>
      </c>
      <c r="D2552" s="4" t="s">
        <v>128</v>
      </c>
      <c r="E2552" s="19"/>
    </row>
    <row r="2553" spans="2:5">
      <c r="B2553" s="9">
        <v>2546</v>
      </c>
      <c r="C2553" s="10" t="s">
        <v>41</v>
      </c>
      <c r="D2553" s="4" t="s">
        <v>129</v>
      </c>
      <c r="E2553" s="19"/>
    </row>
    <row r="2554" spans="2:5">
      <c r="B2554" s="9">
        <v>2547</v>
      </c>
      <c r="C2554" s="10" t="s">
        <v>41</v>
      </c>
      <c r="D2554" s="4" t="s">
        <v>130</v>
      </c>
      <c r="E2554" s="19"/>
    </row>
    <row r="2555" spans="2:5">
      <c r="B2555" s="9">
        <v>2548</v>
      </c>
      <c r="C2555" s="10" t="s">
        <v>41</v>
      </c>
      <c r="D2555" s="4" t="s">
        <v>131</v>
      </c>
      <c r="E2555" s="19"/>
    </row>
    <row r="2556" spans="2:5">
      <c r="B2556" s="9">
        <v>2549</v>
      </c>
      <c r="C2556" s="10" t="s">
        <v>41</v>
      </c>
      <c r="D2556" s="4" t="s">
        <v>132</v>
      </c>
      <c r="E2556" s="19"/>
    </row>
    <row r="2557" spans="2:5">
      <c r="B2557" s="9">
        <v>2550</v>
      </c>
      <c r="C2557" s="10" t="s">
        <v>41</v>
      </c>
      <c r="D2557" s="4" t="s">
        <v>133</v>
      </c>
      <c r="E2557" s="19"/>
    </row>
    <row r="2558" spans="2:5">
      <c r="B2558" s="9">
        <v>2551</v>
      </c>
      <c r="C2558" s="10" t="s">
        <v>41</v>
      </c>
      <c r="D2558" s="4" t="s">
        <v>134</v>
      </c>
      <c r="E2558" s="19"/>
    </row>
    <row r="2559" spans="2:5">
      <c r="B2559" s="9">
        <v>2552</v>
      </c>
      <c r="C2559" s="10" t="s">
        <v>41</v>
      </c>
      <c r="D2559" s="4" t="s">
        <v>135</v>
      </c>
      <c r="E2559" s="19"/>
    </row>
    <row r="2560" spans="2:5">
      <c r="B2560" s="9">
        <v>2553</v>
      </c>
      <c r="C2560" s="10" t="s">
        <v>41</v>
      </c>
      <c r="D2560" s="4" t="s">
        <v>136</v>
      </c>
      <c r="E2560" s="19"/>
    </row>
    <row r="2561" spans="2:5">
      <c r="B2561" s="9">
        <v>2554</v>
      </c>
      <c r="C2561" s="10" t="s">
        <v>41</v>
      </c>
      <c r="D2561" s="4" t="s">
        <v>137</v>
      </c>
      <c r="E2561" s="19"/>
    </row>
    <row r="2562" spans="2:5">
      <c r="B2562" s="9">
        <v>2555</v>
      </c>
      <c r="C2562" s="10" t="s">
        <v>41</v>
      </c>
      <c r="D2562" s="4" t="s">
        <v>138</v>
      </c>
      <c r="E2562" s="19"/>
    </row>
    <row r="2563" spans="2:5">
      <c r="B2563" s="9">
        <v>2556</v>
      </c>
      <c r="C2563" s="10" t="s">
        <v>41</v>
      </c>
      <c r="D2563" s="4" t="s">
        <v>139</v>
      </c>
      <c r="E2563" s="19"/>
    </row>
    <row r="2564" spans="2:5">
      <c r="B2564" s="9">
        <v>2557</v>
      </c>
      <c r="C2564" s="10" t="s">
        <v>41</v>
      </c>
      <c r="D2564" s="4" t="s">
        <v>140</v>
      </c>
      <c r="E2564" s="19"/>
    </row>
    <row r="2565" spans="2:5">
      <c r="B2565" s="9">
        <v>2558</v>
      </c>
      <c r="C2565" s="10" t="s">
        <v>41</v>
      </c>
      <c r="D2565" s="4" t="s">
        <v>141</v>
      </c>
      <c r="E2565" s="19"/>
    </row>
    <row r="2566" spans="2:5">
      <c r="B2566" s="9">
        <v>2559</v>
      </c>
      <c r="C2566" s="10" t="s">
        <v>41</v>
      </c>
      <c r="D2566" s="4" t="s">
        <v>142</v>
      </c>
      <c r="E2566" s="19"/>
    </row>
    <row r="2567" spans="2:5">
      <c r="B2567" s="9">
        <v>2560</v>
      </c>
      <c r="C2567" s="10" t="s">
        <v>41</v>
      </c>
      <c r="D2567" s="4" t="s">
        <v>143</v>
      </c>
      <c r="E2567" s="19"/>
    </row>
    <row r="2568" spans="2:5">
      <c r="B2568" s="9">
        <v>2561</v>
      </c>
      <c r="C2568" s="10" t="s">
        <v>41</v>
      </c>
      <c r="D2568" s="4" t="s">
        <v>144</v>
      </c>
      <c r="E2568" s="19"/>
    </row>
    <row r="2569" spans="2:5">
      <c r="B2569" s="9">
        <v>2562</v>
      </c>
      <c r="C2569" s="10" t="s">
        <v>41</v>
      </c>
      <c r="D2569" s="4" t="s">
        <v>145</v>
      </c>
      <c r="E2569" s="19"/>
    </row>
    <row r="2570" spans="2:5">
      <c r="B2570" s="9">
        <v>2563</v>
      </c>
      <c r="C2570" s="10" t="s">
        <v>41</v>
      </c>
      <c r="D2570" s="4" t="s">
        <v>146</v>
      </c>
      <c r="E2570" s="19"/>
    </row>
    <row r="2571" spans="2:5">
      <c r="B2571" s="9">
        <v>2564</v>
      </c>
      <c r="C2571" s="10" t="s">
        <v>41</v>
      </c>
      <c r="D2571" s="4" t="s">
        <v>147</v>
      </c>
      <c r="E2571" s="19"/>
    </row>
    <row r="2572" spans="2:5">
      <c r="B2572" s="9">
        <v>2565</v>
      </c>
      <c r="C2572" s="10" t="s">
        <v>41</v>
      </c>
      <c r="D2572" s="4" t="s">
        <v>148</v>
      </c>
      <c r="E2572" s="19"/>
    </row>
    <row r="2573" spans="2:5">
      <c r="B2573" s="9">
        <v>2566</v>
      </c>
      <c r="C2573" s="10" t="s">
        <v>41</v>
      </c>
      <c r="D2573" s="4" t="s">
        <v>149</v>
      </c>
      <c r="E2573" s="19"/>
    </row>
    <row r="2574" spans="2:5">
      <c r="B2574" s="9">
        <v>2567</v>
      </c>
      <c r="C2574" s="10" t="s">
        <v>41</v>
      </c>
      <c r="D2574" s="4" t="s">
        <v>150</v>
      </c>
      <c r="E2574" s="19"/>
    </row>
    <row r="2575" spans="2:5">
      <c r="B2575" s="9">
        <v>2568</v>
      </c>
      <c r="C2575" s="10" t="s">
        <v>41</v>
      </c>
      <c r="D2575" s="4" t="s">
        <v>151</v>
      </c>
      <c r="E2575" s="19"/>
    </row>
    <row r="2576" spans="2:5">
      <c r="B2576" s="9">
        <v>2569</v>
      </c>
      <c r="C2576" s="10" t="s">
        <v>41</v>
      </c>
      <c r="D2576" s="4" t="s">
        <v>169</v>
      </c>
      <c r="E2576" s="19"/>
    </row>
    <row r="2577" spans="2:5">
      <c r="B2577" s="9">
        <v>2570</v>
      </c>
      <c r="C2577" s="10" t="s">
        <v>41</v>
      </c>
      <c r="D2577" s="4" t="s">
        <v>170</v>
      </c>
      <c r="E2577" s="19"/>
    </row>
    <row r="2578" spans="2:5">
      <c r="B2578" s="9">
        <v>2571</v>
      </c>
      <c r="C2578" s="10" t="s">
        <v>41</v>
      </c>
      <c r="D2578" s="4" t="s">
        <v>176</v>
      </c>
      <c r="E2578" s="19"/>
    </row>
    <row r="2579" spans="2:5">
      <c r="B2579" s="9">
        <v>2572</v>
      </c>
      <c r="C2579" s="10" t="s">
        <v>41</v>
      </c>
      <c r="D2579" s="4" t="s">
        <v>177</v>
      </c>
      <c r="E2579" s="19"/>
    </row>
    <row r="2580" spans="2:5">
      <c r="B2580" s="9">
        <v>2573</v>
      </c>
      <c r="C2580" s="10" t="s">
        <v>41</v>
      </c>
      <c r="D2580" s="4" t="s">
        <v>178</v>
      </c>
      <c r="E2580" s="19"/>
    </row>
    <row r="2581" spans="2:5">
      <c r="B2581" s="9">
        <v>2574</v>
      </c>
      <c r="C2581" s="10" t="s">
        <v>41</v>
      </c>
      <c r="D2581" s="4" t="s">
        <v>179</v>
      </c>
      <c r="E2581" s="19"/>
    </row>
    <row r="2582" spans="2:5">
      <c r="B2582" s="9">
        <v>2575</v>
      </c>
      <c r="C2582" s="10" t="s">
        <v>41</v>
      </c>
      <c r="D2582" s="4" t="s">
        <v>180</v>
      </c>
      <c r="E2582" s="19"/>
    </row>
    <row r="2583" spans="2:5">
      <c r="B2583" s="9">
        <v>2576</v>
      </c>
      <c r="C2583" s="10" t="s">
        <v>41</v>
      </c>
      <c r="D2583" s="4" t="s">
        <v>181</v>
      </c>
      <c r="E2583" s="19"/>
    </row>
    <row r="2584" spans="2:5">
      <c r="B2584" s="9">
        <v>2577</v>
      </c>
      <c r="C2584" s="10" t="s">
        <v>41</v>
      </c>
      <c r="D2584" s="4" t="s">
        <v>182</v>
      </c>
      <c r="E2584" s="19"/>
    </row>
    <row r="2585" spans="2:5">
      <c r="B2585" s="9">
        <v>2578</v>
      </c>
      <c r="C2585" s="10" t="s">
        <v>41</v>
      </c>
      <c r="D2585" s="4" t="s">
        <v>183</v>
      </c>
      <c r="E2585" s="19"/>
    </row>
    <row r="2586" spans="2:5">
      <c r="B2586" s="9">
        <v>2579</v>
      </c>
      <c r="C2586" s="10" t="s">
        <v>41</v>
      </c>
      <c r="D2586" s="4" t="s">
        <v>184</v>
      </c>
      <c r="E2586" s="19"/>
    </row>
    <row r="2587" spans="2:5">
      <c r="B2587" s="9">
        <v>2580</v>
      </c>
      <c r="C2587" s="10" t="s">
        <v>41</v>
      </c>
      <c r="D2587" s="4" t="s">
        <v>185</v>
      </c>
      <c r="E2587" s="19"/>
    </row>
    <row r="2588" spans="2:5">
      <c r="B2588" s="9">
        <v>2581</v>
      </c>
      <c r="C2588" s="10" t="s">
        <v>41</v>
      </c>
      <c r="D2588" s="4" t="s">
        <v>186</v>
      </c>
      <c r="E2588" s="19"/>
    </row>
    <row r="2589" spans="2:5">
      <c r="B2589" s="9">
        <v>2582</v>
      </c>
      <c r="C2589" s="10" t="s">
        <v>41</v>
      </c>
      <c r="D2589" s="4" t="s">
        <v>187</v>
      </c>
      <c r="E2589" s="19"/>
    </row>
    <row r="2590" spans="2:5">
      <c r="B2590" s="9">
        <v>2583</v>
      </c>
      <c r="C2590" s="10" t="s">
        <v>41</v>
      </c>
      <c r="D2590" s="4" t="s">
        <v>188</v>
      </c>
      <c r="E2590" s="19"/>
    </row>
    <row r="2591" spans="2:5">
      <c r="B2591" s="9">
        <v>2584</v>
      </c>
      <c r="C2591" s="10" t="s">
        <v>41</v>
      </c>
      <c r="D2591" s="4" t="s">
        <v>189</v>
      </c>
      <c r="E2591" s="19"/>
    </row>
    <row r="2592" spans="2:5">
      <c r="B2592" s="9">
        <v>2585</v>
      </c>
      <c r="C2592" s="10" t="s">
        <v>41</v>
      </c>
      <c r="D2592" s="4" t="s">
        <v>190</v>
      </c>
      <c r="E2592" s="19"/>
    </row>
    <row r="2593" spans="2:5">
      <c r="B2593" s="9">
        <v>2586</v>
      </c>
      <c r="C2593" s="10" t="s">
        <v>41</v>
      </c>
      <c r="D2593" s="4" t="s">
        <v>191</v>
      </c>
      <c r="E2593" s="19"/>
    </row>
    <row r="2594" spans="2:5">
      <c r="B2594" s="9">
        <v>2587</v>
      </c>
      <c r="C2594" s="10" t="s">
        <v>41</v>
      </c>
      <c r="D2594" s="4" t="s">
        <v>192</v>
      </c>
      <c r="E2594" s="19"/>
    </row>
    <row r="2595" spans="2:5">
      <c r="B2595" s="9">
        <v>2588</v>
      </c>
      <c r="C2595" s="10" t="s">
        <v>41</v>
      </c>
      <c r="D2595" s="4" t="s">
        <v>193</v>
      </c>
      <c r="E2595" s="19"/>
    </row>
    <row r="2596" spans="2:5">
      <c r="B2596" s="9">
        <v>2589</v>
      </c>
      <c r="C2596" s="10" t="s">
        <v>41</v>
      </c>
      <c r="D2596" s="4" t="s">
        <v>194</v>
      </c>
      <c r="E2596" s="19"/>
    </row>
    <row r="2597" spans="2:5">
      <c r="B2597" s="9">
        <v>2590</v>
      </c>
      <c r="C2597" s="10" t="s">
        <v>41</v>
      </c>
      <c r="D2597" s="4" t="s">
        <v>195</v>
      </c>
      <c r="E2597" s="19"/>
    </row>
    <row r="2598" spans="2:5">
      <c r="B2598" s="9">
        <v>2591</v>
      </c>
      <c r="C2598" s="10" t="s">
        <v>41</v>
      </c>
      <c r="D2598" s="4" t="s">
        <v>196</v>
      </c>
      <c r="E2598" s="19"/>
    </row>
    <row r="2599" spans="2:5">
      <c r="B2599" s="9">
        <v>2592</v>
      </c>
      <c r="C2599" s="10" t="s">
        <v>41</v>
      </c>
      <c r="D2599" s="4" t="s">
        <v>197</v>
      </c>
      <c r="E2599" s="19"/>
    </row>
    <row r="2600" spans="2:5">
      <c r="B2600" s="9">
        <v>2593</v>
      </c>
      <c r="C2600" s="10" t="s">
        <v>41</v>
      </c>
      <c r="D2600" s="4" t="s">
        <v>198</v>
      </c>
      <c r="E2600" s="19"/>
    </row>
    <row r="2601" spans="2:5">
      <c r="B2601" s="9">
        <v>2594</v>
      </c>
      <c r="C2601" s="10" t="s">
        <v>41</v>
      </c>
      <c r="D2601" s="4" t="s">
        <v>199</v>
      </c>
      <c r="E2601" s="19"/>
    </row>
    <row r="2602" spans="2:5">
      <c r="B2602" s="9">
        <v>2595</v>
      </c>
      <c r="C2602" s="10" t="s">
        <v>41</v>
      </c>
      <c r="D2602" s="4" t="s">
        <v>200</v>
      </c>
      <c r="E2602" s="19"/>
    </row>
    <row r="2603" spans="2:5">
      <c r="B2603" s="9">
        <v>2596</v>
      </c>
      <c r="C2603" s="10" t="s">
        <v>41</v>
      </c>
      <c r="D2603" s="4" t="s">
        <v>201</v>
      </c>
      <c r="E2603" s="19"/>
    </row>
    <row r="2604" spans="2:5">
      <c r="B2604" s="9">
        <v>2597</v>
      </c>
      <c r="C2604" s="10" t="s">
        <v>41</v>
      </c>
      <c r="D2604" s="4" t="s">
        <v>202</v>
      </c>
      <c r="E2604" s="19"/>
    </row>
    <row r="2605" spans="2:5">
      <c r="B2605" s="9">
        <v>2598</v>
      </c>
      <c r="C2605" s="10" t="s">
        <v>41</v>
      </c>
      <c r="D2605" s="4" t="s">
        <v>203</v>
      </c>
      <c r="E2605" s="19"/>
    </row>
    <row r="2606" spans="2:5">
      <c r="B2606" s="9">
        <v>2599</v>
      </c>
      <c r="C2606" s="10" t="s">
        <v>41</v>
      </c>
      <c r="D2606" s="4" t="s">
        <v>204</v>
      </c>
      <c r="E2606" s="19"/>
    </row>
    <row r="2607" spans="2:5">
      <c r="B2607" s="9">
        <v>2600</v>
      </c>
      <c r="C2607" s="10" t="s">
        <v>41</v>
      </c>
      <c r="D2607" s="4" t="s">
        <v>205</v>
      </c>
      <c r="E2607" s="19"/>
    </row>
    <row r="2608" spans="2:5">
      <c r="B2608" s="9">
        <v>2601</v>
      </c>
      <c r="C2608" s="10" t="s">
        <v>41</v>
      </c>
      <c r="D2608" s="4" t="s">
        <v>206</v>
      </c>
      <c r="E2608" s="19"/>
    </row>
    <row r="2609" spans="2:5">
      <c r="B2609" s="9">
        <v>2602</v>
      </c>
      <c r="C2609" s="10" t="s">
        <v>41</v>
      </c>
      <c r="D2609" s="4" t="s">
        <v>207</v>
      </c>
      <c r="E2609" s="19"/>
    </row>
    <row r="2610" spans="2:5">
      <c r="B2610" s="9">
        <v>2603</v>
      </c>
      <c r="C2610" s="10" t="s">
        <v>41</v>
      </c>
      <c r="D2610" s="4" t="s">
        <v>208</v>
      </c>
      <c r="E2610" s="19"/>
    </row>
    <row r="2611" spans="2:5">
      <c r="B2611" s="9">
        <v>2604</v>
      </c>
      <c r="C2611" s="10" t="s">
        <v>41</v>
      </c>
      <c r="D2611" s="4" t="s">
        <v>209</v>
      </c>
      <c r="E2611" s="19"/>
    </row>
    <row r="2612" spans="2:5">
      <c r="B2612" s="9">
        <v>2605</v>
      </c>
      <c r="C2612" s="10" t="s">
        <v>41</v>
      </c>
      <c r="D2612" s="4" t="s">
        <v>210</v>
      </c>
      <c r="E2612" s="19"/>
    </row>
    <row r="2613" spans="2:5">
      <c r="B2613" s="9">
        <v>2606</v>
      </c>
      <c r="C2613" s="10" t="s">
        <v>41</v>
      </c>
      <c r="D2613" s="4" t="s">
        <v>211</v>
      </c>
      <c r="E2613" s="19"/>
    </row>
    <row r="2614" spans="2:5">
      <c r="B2614" s="9">
        <v>2607</v>
      </c>
      <c r="C2614" s="10" t="s">
        <v>41</v>
      </c>
      <c r="D2614" s="4" t="s">
        <v>212</v>
      </c>
      <c r="E2614" s="19"/>
    </row>
    <row r="2615" spans="2:5">
      <c r="B2615" s="9">
        <v>2608</v>
      </c>
      <c r="C2615" s="10" t="s">
        <v>41</v>
      </c>
      <c r="D2615" s="4" t="s">
        <v>213</v>
      </c>
      <c r="E2615" s="19"/>
    </row>
    <row r="2616" spans="2:5">
      <c r="B2616" s="9">
        <v>2609</v>
      </c>
      <c r="C2616" s="10" t="s">
        <v>41</v>
      </c>
      <c r="D2616" s="4" t="s">
        <v>214</v>
      </c>
      <c r="E2616" s="19"/>
    </row>
    <row r="2617" spans="2:5">
      <c r="B2617" s="9">
        <v>2610</v>
      </c>
      <c r="C2617" s="10" t="s">
        <v>41</v>
      </c>
      <c r="D2617" s="4" t="s">
        <v>215</v>
      </c>
      <c r="E2617" s="19"/>
    </row>
    <row r="2618" spans="2:5">
      <c r="B2618" s="9">
        <v>2611</v>
      </c>
      <c r="C2618" s="10" t="s">
        <v>41</v>
      </c>
      <c r="D2618" s="4" t="s">
        <v>216</v>
      </c>
      <c r="E2618" s="19"/>
    </row>
    <row r="2619" spans="2:5">
      <c r="B2619" s="9">
        <v>2612</v>
      </c>
      <c r="C2619" s="10" t="s">
        <v>41</v>
      </c>
      <c r="D2619" s="4" t="s">
        <v>217</v>
      </c>
      <c r="E2619" s="19"/>
    </row>
    <row r="2620" spans="2:5">
      <c r="B2620" s="9">
        <v>2613</v>
      </c>
      <c r="C2620" s="10" t="s">
        <v>41</v>
      </c>
      <c r="D2620" s="4" t="s">
        <v>218</v>
      </c>
      <c r="E2620" s="19"/>
    </row>
    <row r="2621" spans="2:5">
      <c r="B2621" s="9">
        <v>2614</v>
      </c>
      <c r="C2621" s="10" t="s">
        <v>41</v>
      </c>
      <c r="D2621" s="4" t="s">
        <v>219</v>
      </c>
      <c r="E2621" s="19"/>
    </row>
    <row r="2622" spans="2:5">
      <c r="B2622" s="9">
        <v>2615</v>
      </c>
      <c r="C2622" s="10" t="s">
        <v>41</v>
      </c>
      <c r="D2622" s="4" t="s">
        <v>220</v>
      </c>
      <c r="E2622" s="19"/>
    </row>
    <row r="2623" spans="2:5">
      <c r="B2623" s="9">
        <v>2616</v>
      </c>
      <c r="C2623" s="10" t="s">
        <v>41</v>
      </c>
      <c r="D2623" s="4" t="s">
        <v>221</v>
      </c>
      <c r="E2623" s="19"/>
    </row>
    <row r="2624" spans="2:5">
      <c r="B2624" s="9">
        <v>2617</v>
      </c>
      <c r="C2624" s="10" t="s">
        <v>41</v>
      </c>
      <c r="D2624" s="4" t="s">
        <v>287</v>
      </c>
      <c r="E2624" s="19"/>
    </row>
    <row r="2625" spans="2:5">
      <c r="B2625" s="9">
        <v>2618</v>
      </c>
      <c r="C2625" s="10" t="s">
        <v>41</v>
      </c>
      <c r="D2625" s="4" t="s">
        <v>288</v>
      </c>
      <c r="E2625" s="19"/>
    </row>
    <row r="2626" spans="2:5">
      <c r="B2626" s="9">
        <v>2619</v>
      </c>
      <c r="C2626" s="10" t="s">
        <v>41</v>
      </c>
      <c r="D2626" s="4" t="s">
        <v>289</v>
      </c>
      <c r="E2626" s="19"/>
    </row>
    <row r="2627" spans="2:5">
      <c r="B2627" s="9">
        <v>2620</v>
      </c>
      <c r="C2627" s="10" t="s">
        <v>41</v>
      </c>
      <c r="D2627" s="4" t="s">
        <v>290</v>
      </c>
      <c r="E2627" s="19"/>
    </row>
    <row r="2628" spans="2:5">
      <c r="B2628" s="9">
        <v>2621</v>
      </c>
      <c r="C2628" s="10" t="s">
        <v>41</v>
      </c>
      <c r="D2628" s="4" t="s">
        <v>291</v>
      </c>
      <c r="E2628" s="19"/>
    </row>
    <row r="2629" spans="2:5">
      <c r="B2629" s="9">
        <v>2622</v>
      </c>
      <c r="C2629" s="10" t="s">
        <v>41</v>
      </c>
      <c r="D2629" s="4" t="s">
        <v>292</v>
      </c>
      <c r="E2629" s="19"/>
    </row>
    <row r="2630" spans="2:5">
      <c r="B2630" s="9">
        <v>2623</v>
      </c>
      <c r="C2630" s="10" t="s">
        <v>41</v>
      </c>
      <c r="D2630" s="4" t="s">
        <v>293</v>
      </c>
      <c r="E2630" s="19"/>
    </row>
    <row r="2631" spans="2:5">
      <c r="B2631" s="9">
        <v>2624</v>
      </c>
      <c r="C2631" s="10" t="s">
        <v>41</v>
      </c>
      <c r="D2631" s="4" t="s">
        <v>294</v>
      </c>
      <c r="E2631" s="19"/>
    </row>
    <row r="2632" spans="2:5">
      <c r="B2632" s="9">
        <v>2625</v>
      </c>
      <c r="C2632" s="10" t="s">
        <v>41</v>
      </c>
      <c r="D2632" s="4" t="s">
        <v>295</v>
      </c>
      <c r="E2632" s="19"/>
    </row>
    <row r="2633" spans="2:5">
      <c r="B2633" s="9">
        <v>2626</v>
      </c>
      <c r="C2633" s="10" t="s">
        <v>41</v>
      </c>
      <c r="D2633" s="4" t="s">
        <v>296</v>
      </c>
      <c r="E2633" s="19"/>
    </row>
    <row r="2634" spans="2:5">
      <c r="B2634" s="9">
        <v>2627</v>
      </c>
      <c r="C2634" s="10" t="s">
        <v>41</v>
      </c>
      <c r="D2634" s="4" t="s">
        <v>297</v>
      </c>
      <c r="E2634" s="19"/>
    </row>
    <row r="2635" spans="2:5">
      <c r="B2635" s="9">
        <v>2628</v>
      </c>
      <c r="C2635" s="10" t="s">
        <v>41</v>
      </c>
      <c r="D2635" s="4" t="s">
        <v>298</v>
      </c>
      <c r="E2635" s="19"/>
    </row>
    <row r="2636" spans="2:5">
      <c r="B2636" s="9">
        <v>2629</v>
      </c>
      <c r="C2636" s="10" t="s">
        <v>41</v>
      </c>
      <c r="D2636" s="4" t="s">
        <v>299</v>
      </c>
      <c r="E2636" s="19"/>
    </row>
    <row r="2637" spans="2:5">
      <c r="B2637" s="9">
        <v>2630</v>
      </c>
      <c r="C2637" s="10" t="s">
        <v>41</v>
      </c>
      <c r="D2637" s="4" t="s">
        <v>300</v>
      </c>
      <c r="E2637" s="19"/>
    </row>
    <row r="2638" spans="2:5">
      <c r="B2638" s="9">
        <v>2631</v>
      </c>
      <c r="C2638" s="10" t="s">
        <v>41</v>
      </c>
      <c r="D2638" s="4" t="s">
        <v>301</v>
      </c>
      <c r="E2638" s="19"/>
    </row>
    <row r="2639" spans="2:5">
      <c r="B2639" s="9">
        <v>2632</v>
      </c>
      <c r="C2639" s="10" t="s">
        <v>41</v>
      </c>
      <c r="D2639" s="4" t="s">
        <v>302</v>
      </c>
      <c r="E2639" s="19"/>
    </row>
    <row r="2640" spans="2:5">
      <c r="B2640" s="9">
        <v>2633</v>
      </c>
      <c r="C2640" s="10" t="s">
        <v>41</v>
      </c>
      <c r="D2640" s="4" t="s">
        <v>303</v>
      </c>
      <c r="E2640" s="19"/>
    </row>
    <row r="2641" spans="2:5">
      <c r="B2641" s="9">
        <v>2634</v>
      </c>
      <c r="C2641" s="10" t="s">
        <v>41</v>
      </c>
      <c r="D2641" s="4" t="s">
        <v>304</v>
      </c>
      <c r="E2641" s="19"/>
    </row>
    <row r="2642" spans="2:5">
      <c r="B2642" s="9">
        <v>2635</v>
      </c>
      <c r="C2642" s="10" t="s">
        <v>41</v>
      </c>
      <c r="D2642" s="4" t="s">
        <v>305</v>
      </c>
      <c r="E2642" s="19"/>
    </row>
    <row r="2643" spans="2:5">
      <c r="B2643" s="9">
        <v>2636</v>
      </c>
      <c r="C2643" s="10" t="s">
        <v>41</v>
      </c>
      <c r="D2643" s="4" t="s">
        <v>306</v>
      </c>
      <c r="E2643" s="19"/>
    </row>
    <row r="2644" spans="2:5">
      <c r="B2644" s="9">
        <v>2637</v>
      </c>
      <c r="C2644" s="10" t="s">
        <v>41</v>
      </c>
      <c r="D2644" s="4" t="s">
        <v>307</v>
      </c>
      <c r="E2644" s="19"/>
    </row>
    <row r="2645" spans="2:5">
      <c r="B2645" s="9">
        <v>2638</v>
      </c>
      <c r="C2645" s="10" t="s">
        <v>41</v>
      </c>
      <c r="D2645" s="4" t="s">
        <v>308</v>
      </c>
      <c r="E2645" s="19"/>
    </row>
    <row r="2646" spans="2:5">
      <c r="B2646" s="9">
        <v>2639</v>
      </c>
      <c r="C2646" s="10" t="s">
        <v>41</v>
      </c>
      <c r="D2646" s="4" t="s">
        <v>309</v>
      </c>
      <c r="E2646" s="19"/>
    </row>
    <row r="2647" spans="2:5">
      <c r="B2647" s="9">
        <v>2640</v>
      </c>
      <c r="C2647" s="10" t="s">
        <v>41</v>
      </c>
      <c r="D2647" s="4" t="s">
        <v>310</v>
      </c>
      <c r="E2647" s="19"/>
    </row>
    <row r="2648" spans="2:5">
      <c r="B2648" s="9">
        <v>2641</v>
      </c>
      <c r="C2648" s="10" t="s">
        <v>41</v>
      </c>
      <c r="D2648" s="4" t="s">
        <v>311</v>
      </c>
      <c r="E2648" s="19"/>
    </row>
    <row r="2649" spans="2:5">
      <c r="B2649" s="9">
        <v>2642</v>
      </c>
      <c r="C2649" s="10" t="s">
        <v>41</v>
      </c>
      <c r="D2649" s="4" t="s">
        <v>312</v>
      </c>
      <c r="E2649" s="19"/>
    </row>
    <row r="2650" spans="2:5">
      <c r="B2650" s="9">
        <v>2643</v>
      </c>
      <c r="C2650" s="10" t="s">
        <v>41</v>
      </c>
      <c r="D2650" s="4" t="s">
        <v>313</v>
      </c>
      <c r="E2650" s="19"/>
    </row>
    <row r="2651" spans="2:5">
      <c r="B2651" s="9">
        <v>2644</v>
      </c>
      <c r="C2651" s="10" t="s">
        <v>41</v>
      </c>
      <c r="D2651" s="4" t="s">
        <v>314</v>
      </c>
      <c r="E2651" s="19"/>
    </row>
    <row r="2652" spans="2:5">
      <c r="B2652" s="9">
        <v>2645</v>
      </c>
      <c r="C2652" s="10" t="s">
        <v>41</v>
      </c>
      <c r="D2652" s="4" t="s">
        <v>315</v>
      </c>
      <c r="E2652" s="19"/>
    </row>
    <row r="2653" spans="2:5">
      <c r="B2653" s="9">
        <v>2646</v>
      </c>
      <c r="C2653" s="10" t="s">
        <v>41</v>
      </c>
      <c r="D2653" s="4" t="s">
        <v>316</v>
      </c>
      <c r="E2653" s="19"/>
    </row>
    <row r="2654" spans="2:5">
      <c r="B2654" s="9">
        <v>2647</v>
      </c>
      <c r="C2654" s="10" t="s">
        <v>41</v>
      </c>
      <c r="D2654" s="4" t="s">
        <v>317</v>
      </c>
      <c r="E2654" s="19"/>
    </row>
    <row r="2655" spans="2:5">
      <c r="B2655" s="9">
        <v>2648</v>
      </c>
      <c r="C2655" s="10" t="s">
        <v>41</v>
      </c>
      <c r="D2655" s="4" t="s">
        <v>318</v>
      </c>
      <c r="E2655" s="19"/>
    </row>
    <row r="2656" spans="2:5">
      <c r="B2656" s="9">
        <v>2649</v>
      </c>
      <c r="C2656" s="10" t="s">
        <v>41</v>
      </c>
      <c r="D2656" s="4" t="s">
        <v>319</v>
      </c>
      <c r="E2656" s="19"/>
    </row>
    <row r="2657" spans="2:5">
      <c r="B2657" s="9">
        <v>2650</v>
      </c>
      <c r="C2657" s="10" t="s">
        <v>41</v>
      </c>
      <c r="D2657" s="4" t="s">
        <v>320</v>
      </c>
      <c r="E2657" s="19"/>
    </row>
    <row r="2658" spans="2:5">
      <c r="B2658" s="9">
        <v>2651</v>
      </c>
      <c r="C2658" s="10" t="s">
        <v>41</v>
      </c>
      <c r="D2658" s="4" t="s">
        <v>321</v>
      </c>
      <c r="E2658" s="19"/>
    </row>
    <row r="2659" spans="2:5">
      <c r="B2659" s="9">
        <v>2652</v>
      </c>
      <c r="C2659" s="10" t="s">
        <v>41</v>
      </c>
      <c r="D2659" s="4" t="s">
        <v>322</v>
      </c>
      <c r="E2659" s="19"/>
    </row>
    <row r="2660" spans="2:5">
      <c r="B2660" s="9">
        <v>2653</v>
      </c>
      <c r="C2660" s="10" t="s">
        <v>41</v>
      </c>
      <c r="D2660" s="4" t="s">
        <v>341</v>
      </c>
      <c r="E2660" s="19"/>
    </row>
    <row r="2661" spans="2:5">
      <c r="B2661" s="9">
        <v>2654</v>
      </c>
      <c r="C2661" s="10" t="s">
        <v>41</v>
      </c>
      <c r="D2661" s="4" t="s">
        <v>342</v>
      </c>
      <c r="E2661" s="19"/>
    </row>
    <row r="2662" spans="2:5">
      <c r="B2662" s="9">
        <v>2655</v>
      </c>
      <c r="C2662" s="10" t="s">
        <v>41</v>
      </c>
      <c r="D2662" s="4" t="s">
        <v>343</v>
      </c>
      <c r="E2662" s="19"/>
    </row>
    <row r="2663" spans="2:5">
      <c r="B2663" s="9">
        <v>2656</v>
      </c>
      <c r="C2663" s="10" t="s">
        <v>41</v>
      </c>
      <c r="D2663" s="4" t="s">
        <v>369</v>
      </c>
      <c r="E2663" s="19"/>
    </row>
    <row r="2664" spans="2:5">
      <c r="B2664" s="9">
        <v>2657</v>
      </c>
      <c r="C2664" s="10" t="s">
        <v>41</v>
      </c>
      <c r="D2664" s="4" t="s">
        <v>370</v>
      </c>
      <c r="E2664" s="19"/>
    </row>
    <row r="2665" spans="2:5">
      <c r="B2665" s="9">
        <v>2658</v>
      </c>
      <c r="C2665" s="10" t="s">
        <v>41</v>
      </c>
      <c r="D2665" s="4" t="s">
        <v>371</v>
      </c>
      <c r="E2665" s="19"/>
    </row>
    <row r="2666" spans="2:5">
      <c r="B2666" s="9">
        <v>2659</v>
      </c>
      <c r="C2666" s="10" t="s">
        <v>41</v>
      </c>
      <c r="D2666" s="4" t="s">
        <v>372</v>
      </c>
      <c r="E2666" s="19"/>
    </row>
    <row r="2667" spans="2:5">
      <c r="B2667" s="9">
        <v>2660</v>
      </c>
      <c r="C2667" s="10" t="s">
        <v>41</v>
      </c>
      <c r="D2667" s="4" t="s">
        <v>373</v>
      </c>
      <c r="E2667" s="19"/>
    </row>
    <row r="2668" spans="2:5">
      <c r="B2668" s="9">
        <v>2661</v>
      </c>
      <c r="C2668" s="10" t="s">
        <v>41</v>
      </c>
      <c r="D2668" s="4" t="s">
        <v>400</v>
      </c>
      <c r="E2668" s="19"/>
    </row>
    <row r="2669" spans="2:5">
      <c r="B2669" s="9">
        <v>2662</v>
      </c>
      <c r="C2669" s="10" t="s">
        <v>41</v>
      </c>
      <c r="D2669" s="4" t="s">
        <v>401</v>
      </c>
      <c r="E2669" s="19"/>
    </row>
    <row r="2670" spans="2:5">
      <c r="B2670" s="9">
        <v>2663</v>
      </c>
      <c r="C2670" s="10" t="s">
        <v>41</v>
      </c>
      <c r="D2670" s="4" t="s">
        <v>402</v>
      </c>
      <c r="E2670" s="19"/>
    </row>
    <row r="2671" spans="2:5">
      <c r="B2671" s="9">
        <v>2664</v>
      </c>
      <c r="C2671" s="10" t="s">
        <v>41</v>
      </c>
      <c r="D2671" s="4" t="s">
        <v>697</v>
      </c>
      <c r="E2671" s="19"/>
    </row>
    <row r="2672" spans="2:5">
      <c r="B2672" s="9">
        <v>2665</v>
      </c>
      <c r="C2672" s="10" t="s">
        <v>41</v>
      </c>
      <c r="D2672" s="4" t="s">
        <v>698</v>
      </c>
      <c r="E2672" s="19"/>
    </row>
    <row r="2673" spans="2:5">
      <c r="B2673" s="9">
        <v>2666</v>
      </c>
      <c r="C2673" s="10" t="s">
        <v>41</v>
      </c>
      <c r="D2673" s="4" t="s">
        <v>699</v>
      </c>
      <c r="E2673" s="19"/>
    </row>
    <row r="2674" spans="2:5">
      <c r="B2674" s="9">
        <v>2667</v>
      </c>
      <c r="C2674" s="10" t="s">
        <v>41</v>
      </c>
      <c r="D2674" s="4" t="s">
        <v>700</v>
      </c>
      <c r="E2674" s="19"/>
    </row>
    <row r="2675" spans="2:5">
      <c r="B2675" s="9">
        <v>2668</v>
      </c>
      <c r="C2675" s="10" t="s">
        <v>41</v>
      </c>
      <c r="D2675" s="4" t="s">
        <v>701</v>
      </c>
      <c r="E2675" s="19"/>
    </row>
    <row r="2676" spans="2:5">
      <c r="B2676" s="9">
        <v>2669</v>
      </c>
      <c r="C2676" s="10" t="s">
        <v>41</v>
      </c>
      <c r="D2676" s="4" t="s">
        <v>702</v>
      </c>
      <c r="E2676" s="19"/>
    </row>
    <row r="2677" spans="2:5">
      <c r="B2677" s="9">
        <v>2670</v>
      </c>
      <c r="C2677" s="10" t="s">
        <v>41</v>
      </c>
      <c r="D2677" s="4" t="s">
        <v>703</v>
      </c>
      <c r="E2677" s="19"/>
    </row>
    <row r="2678" spans="2:5">
      <c r="B2678" s="9">
        <v>2671</v>
      </c>
      <c r="C2678" s="10" t="s">
        <v>41</v>
      </c>
      <c r="D2678" s="4" t="s">
        <v>704</v>
      </c>
      <c r="E2678" s="19"/>
    </row>
    <row r="2679" spans="2:5">
      <c r="B2679" s="9">
        <v>2672</v>
      </c>
      <c r="C2679" s="10" t="s">
        <v>41</v>
      </c>
      <c r="D2679" s="4" t="s">
        <v>705</v>
      </c>
      <c r="E2679" s="19"/>
    </row>
    <row r="2680" spans="2:5">
      <c r="B2680" s="9">
        <v>2673</v>
      </c>
      <c r="C2680" s="10" t="s">
        <v>41</v>
      </c>
      <c r="D2680" s="4" t="s">
        <v>1872</v>
      </c>
      <c r="E2680" s="19"/>
    </row>
    <row r="2681" spans="2:5">
      <c r="B2681" s="9">
        <v>2674</v>
      </c>
      <c r="C2681" s="10" t="s">
        <v>41</v>
      </c>
      <c r="D2681" s="4" t="s">
        <v>1873</v>
      </c>
      <c r="E2681" s="19"/>
    </row>
    <row r="2682" spans="2:5">
      <c r="B2682" s="9">
        <v>2675</v>
      </c>
      <c r="C2682" s="10" t="s">
        <v>41</v>
      </c>
      <c r="D2682" s="4" t="s">
        <v>1874</v>
      </c>
      <c r="E2682" s="19"/>
    </row>
    <row r="2683" spans="2:5">
      <c r="B2683" s="9">
        <v>2676</v>
      </c>
      <c r="C2683" s="10" t="s">
        <v>41</v>
      </c>
      <c r="D2683" s="4" t="s">
        <v>2503</v>
      </c>
      <c r="E2683" s="19"/>
    </row>
    <row r="2684" spans="2:5">
      <c r="B2684" s="9">
        <v>2677</v>
      </c>
      <c r="C2684" s="10" t="s">
        <v>41</v>
      </c>
      <c r="D2684" s="4" t="s">
        <v>2504</v>
      </c>
      <c r="E2684" s="19"/>
    </row>
    <row r="2685" spans="2:5">
      <c r="B2685" s="9">
        <v>2678</v>
      </c>
      <c r="C2685" s="10" t="s">
        <v>41</v>
      </c>
      <c r="D2685" s="4" t="s">
        <v>2505</v>
      </c>
      <c r="E2685" s="19"/>
    </row>
    <row r="2686" spans="2:5">
      <c r="B2686" s="9">
        <v>2679</v>
      </c>
      <c r="C2686" s="10" t="s">
        <v>41</v>
      </c>
      <c r="D2686" s="4" t="s">
        <v>2506</v>
      </c>
      <c r="E2686" s="19"/>
    </row>
    <row r="2687" spans="2:5">
      <c r="B2687" s="9">
        <v>2680</v>
      </c>
      <c r="C2687" s="10" t="s">
        <v>41</v>
      </c>
      <c r="D2687" s="4" t="s">
        <v>2739</v>
      </c>
      <c r="E2687" s="19"/>
    </row>
    <row r="2688" spans="2:5">
      <c r="B2688" s="9">
        <v>2681</v>
      </c>
      <c r="C2688" s="10" t="s">
        <v>3311</v>
      </c>
      <c r="D2688" s="4" t="s">
        <v>3310</v>
      </c>
      <c r="E2688" s="19"/>
    </row>
    <row r="2689" spans="2:5">
      <c r="B2689" s="9">
        <v>2682</v>
      </c>
      <c r="C2689" s="10" t="s">
        <v>3311</v>
      </c>
      <c r="D2689" s="4" t="s">
        <v>3317</v>
      </c>
      <c r="E2689" s="19"/>
    </row>
    <row r="2690" spans="2:5">
      <c r="B2690" s="9">
        <v>2683</v>
      </c>
      <c r="C2690" s="10" t="s">
        <v>418</v>
      </c>
      <c r="D2690" s="4" t="s">
        <v>417</v>
      </c>
      <c r="E2690" s="19"/>
    </row>
    <row r="2691" spans="2:5">
      <c r="B2691" s="9">
        <v>2684</v>
      </c>
      <c r="C2691" s="10" t="s">
        <v>418</v>
      </c>
      <c r="D2691" s="4" t="s">
        <v>419</v>
      </c>
      <c r="E2691" s="19"/>
    </row>
    <row r="2692" spans="2:5">
      <c r="B2692" s="9">
        <v>2685</v>
      </c>
      <c r="C2692" s="10" t="s">
        <v>418</v>
      </c>
      <c r="D2692" s="4" t="s">
        <v>420</v>
      </c>
      <c r="E2692" s="19"/>
    </row>
    <row r="2693" spans="2:5">
      <c r="B2693" s="9">
        <v>2686</v>
      </c>
      <c r="C2693" s="10" t="s">
        <v>418</v>
      </c>
      <c r="D2693" s="4" t="s">
        <v>421</v>
      </c>
      <c r="E2693" s="19"/>
    </row>
    <row r="2694" spans="2:5">
      <c r="B2694" s="9">
        <v>2687</v>
      </c>
      <c r="C2694" s="10" t="s">
        <v>418</v>
      </c>
      <c r="D2694" s="4" t="s">
        <v>422</v>
      </c>
      <c r="E2694" s="19"/>
    </row>
    <row r="2695" spans="2:5">
      <c r="B2695" s="9">
        <v>2688</v>
      </c>
      <c r="C2695" s="10" t="s">
        <v>418</v>
      </c>
      <c r="D2695" s="4" t="s">
        <v>423</v>
      </c>
      <c r="E2695" s="19"/>
    </row>
    <row r="2696" spans="2:5">
      <c r="B2696" s="9">
        <v>2689</v>
      </c>
      <c r="C2696" s="10" t="s">
        <v>418</v>
      </c>
      <c r="D2696" s="4" t="s">
        <v>424</v>
      </c>
      <c r="E2696" s="19"/>
    </row>
    <row r="2697" spans="2:5">
      <c r="B2697" s="9">
        <v>2690</v>
      </c>
      <c r="C2697" s="10" t="s">
        <v>418</v>
      </c>
      <c r="D2697" s="4" t="s">
        <v>425</v>
      </c>
      <c r="E2697" s="19"/>
    </row>
    <row r="2698" spans="2:5">
      <c r="B2698" s="9">
        <v>2691</v>
      </c>
      <c r="C2698" s="10" t="s">
        <v>418</v>
      </c>
      <c r="D2698" s="4" t="s">
        <v>426</v>
      </c>
      <c r="E2698" s="19"/>
    </row>
    <row r="2699" spans="2:5">
      <c r="B2699" s="9">
        <v>2692</v>
      </c>
      <c r="C2699" s="10" t="s">
        <v>418</v>
      </c>
      <c r="D2699" s="4" t="s">
        <v>427</v>
      </c>
      <c r="E2699" s="19"/>
    </row>
    <row r="2700" spans="2:5">
      <c r="B2700" s="9">
        <v>2693</v>
      </c>
      <c r="C2700" s="10" t="s">
        <v>418</v>
      </c>
      <c r="D2700" s="4" t="s">
        <v>428</v>
      </c>
      <c r="E2700" s="19"/>
    </row>
    <row r="2701" spans="2:5">
      <c r="B2701" s="9">
        <v>2694</v>
      </c>
      <c r="C2701" s="10" t="s">
        <v>418</v>
      </c>
      <c r="D2701" s="4" t="s">
        <v>429</v>
      </c>
      <c r="E2701" s="19"/>
    </row>
    <row r="2702" spans="2:5">
      <c r="B2702" s="9">
        <v>2695</v>
      </c>
      <c r="C2702" s="10" t="s">
        <v>418</v>
      </c>
      <c r="D2702" s="4" t="s">
        <v>430</v>
      </c>
      <c r="E2702" s="19"/>
    </row>
    <row r="2703" spans="2:5">
      <c r="B2703" s="9">
        <v>2696</v>
      </c>
      <c r="C2703" s="10" t="s">
        <v>418</v>
      </c>
      <c r="D2703" s="4" t="s">
        <v>431</v>
      </c>
      <c r="E2703" s="19"/>
    </row>
    <row r="2704" spans="2:5">
      <c r="B2704" s="9">
        <v>2697</v>
      </c>
      <c r="C2704" s="10" t="s">
        <v>418</v>
      </c>
      <c r="D2704" s="4" t="s">
        <v>432</v>
      </c>
      <c r="E2704" s="19"/>
    </row>
    <row r="2705" spans="2:5">
      <c r="B2705" s="9">
        <v>2698</v>
      </c>
      <c r="C2705" s="10" t="s">
        <v>418</v>
      </c>
      <c r="D2705" s="4" t="s">
        <v>433</v>
      </c>
      <c r="E2705" s="19"/>
    </row>
    <row r="2706" spans="2:5">
      <c r="B2706" s="9">
        <v>2699</v>
      </c>
      <c r="C2706" s="10" t="s">
        <v>418</v>
      </c>
      <c r="D2706" s="4" t="s">
        <v>434</v>
      </c>
      <c r="E2706" s="19"/>
    </row>
    <row r="2707" spans="2:5">
      <c r="B2707" s="9">
        <v>2700</v>
      </c>
      <c r="C2707" s="10" t="s">
        <v>418</v>
      </c>
      <c r="D2707" s="4" t="s">
        <v>435</v>
      </c>
      <c r="E2707" s="19"/>
    </row>
    <row r="2708" spans="2:5">
      <c r="B2708" s="9">
        <v>2701</v>
      </c>
      <c r="C2708" s="10" t="s">
        <v>418</v>
      </c>
      <c r="D2708" s="4" t="s">
        <v>436</v>
      </c>
      <c r="E2708" s="19"/>
    </row>
    <row r="2709" spans="2:5">
      <c r="B2709" s="9">
        <v>2702</v>
      </c>
      <c r="C2709" s="10" t="s">
        <v>418</v>
      </c>
      <c r="D2709" s="4" t="s">
        <v>437</v>
      </c>
      <c r="E2709" s="19"/>
    </row>
    <row r="2710" spans="2:5">
      <c r="B2710" s="9">
        <v>2703</v>
      </c>
      <c r="C2710" s="10" t="s">
        <v>418</v>
      </c>
      <c r="D2710" s="4" t="s">
        <v>438</v>
      </c>
      <c r="E2710" s="19"/>
    </row>
    <row r="2711" spans="2:5">
      <c r="B2711" s="9">
        <v>2704</v>
      </c>
      <c r="C2711" s="10" t="s">
        <v>418</v>
      </c>
      <c r="D2711" s="4" t="s">
        <v>439</v>
      </c>
      <c r="E2711" s="19"/>
    </row>
    <row r="2712" spans="2:5">
      <c r="B2712" s="9">
        <v>2705</v>
      </c>
      <c r="C2712" s="10" t="s">
        <v>418</v>
      </c>
      <c r="D2712" s="4" t="s">
        <v>440</v>
      </c>
      <c r="E2712" s="19"/>
    </row>
    <row r="2713" spans="2:5">
      <c r="B2713" s="9">
        <v>2706</v>
      </c>
      <c r="C2713" s="10" t="s">
        <v>418</v>
      </c>
      <c r="D2713" s="4" t="s">
        <v>441</v>
      </c>
      <c r="E2713" s="19"/>
    </row>
    <row r="2714" spans="2:5">
      <c r="B2714" s="9">
        <v>2707</v>
      </c>
      <c r="C2714" s="10" t="s">
        <v>418</v>
      </c>
      <c r="D2714" s="4" t="s">
        <v>442</v>
      </c>
      <c r="E2714" s="19"/>
    </row>
    <row r="2715" spans="2:5">
      <c r="B2715" s="9">
        <v>2708</v>
      </c>
      <c r="C2715" s="10" t="s">
        <v>418</v>
      </c>
      <c r="D2715" s="4" t="s">
        <v>443</v>
      </c>
      <c r="E2715" s="19"/>
    </row>
    <row r="2716" spans="2:5">
      <c r="B2716" s="9">
        <v>2709</v>
      </c>
      <c r="C2716" s="10" t="s">
        <v>418</v>
      </c>
      <c r="D2716" s="4" t="s">
        <v>446</v>
      </c>
      <c r="E2716" s="19"/>
    </row>
    <row r="2717" spans="2:5">
      <c r="B2717" s="9">
        <v>2710</v>
      </c>
      <c r="C2717" s="10" t="s">
        <v>418</v>
      </c>
      <c r="D2717" s="4" t="s">
        <v>447</v>
      </c>
      <c r="E2717" s="19"/>
    </row>
    <row r="2718" spans="2:5">
      <c r="B2718" s="9">
        <v>2711</v>
      </c>
      <c r="C2718" s="10" t="s">
        <v>418</v>
      </c>
      <c r="D2718" s="4" t="s">
        <v>706</v>
      </c>
      <c r="E2718" s="19"/>
    </row>
    <row r="2719" spans="2:5">
      <c r="B2719" s="9">
        <v>2712</v>
      </c>
      <c r="C2719" s="10" t="s">
        <v>418</v>
      </c>
      <c r="D2719" s="4" t="s">
        <v>707</v>
      </c>
      <c r="E2719" s="19"/>
    </row>
    <row r="2720" spans="2:5">
      <c r="B2720" s="9">
        <v>2713</v>
      </c>
      <c r="C2720" s="10" t="s">
        <v>418</v>
      </c>
      <c r="D2720" s="4" t="s">
        <v>708</v>
      </c>
      <c r="E2720" s="19"/>
    </row>
    <row r="2721" spans="2:5">
      <c r="B2721" s="9">
        <v>2714</v>
      </c>
      <c r="C2721" s="10" t="s">
        <v>418</v>
      </c>
      <c r="D2721" s="4" t="s">
        <v>709</v>
      </c>
      <c r="E2721" s="19"/>
    </row>
    <row r="2722" spans="2:5">
      <c r="B2722" s="9">
        <v>2715</v>
      </c>
      <c r="C2722" s="10" t="s">
        <v>418</v>
      </c>
      <c r="D2722" s="4" t="s">
        <v>710</v>
      </c>
      <c r="E2722" s="19"/>
    </row>
    <row r="2723" spans="2:5">
      <c r="B2723" s="9">
        <v>2716</v>
      </c>
      <c r="C2723" s="10" t="s">
        <v>418</v>
      </c>
      <c r="D2723" s="4" t="s">
        <v>711</v>
      </c>
      <c r="E2723" s="19"/>
    </row>
    <row r="2724" spans="2:5">
      <c r="B2724" s="9">
        <v>2717</v>
      </c>
      <c r="C2724" s="10" t="s">
        <v>418</v>
      </c>
      <c r="D2724" s="4" t="s">
        <v>712</v>
      </c>
      <c r="E2724" s="19"/>
    </row>
    <row r="2725" spans="2:5">
      <c r="B2725" s="9">
        <v>2718</v>
      </c>
      <c r="C2725" s="10" t="s">
        <v>418</v>
      </c>
      <c r="D2725" s="4" t="s">
        <v>867</v>
      </c>
      <c r="E2725" s="19"/>
    </row>
    <row r="2726" spans="2:5">
      <c r="B2726" s="9">
        <v>2719</v>
      </c>
      <c r="C2726" s="10" t="s">
        <v>418</v>
      </c>
      <c r="D2726" s="4" t="s">
        <v>868</v>
      </c>
      <c r="E2726" s="19"/>
    </row>
    <row r="2727" spans="2:5">
      <c r="B2727" s="9">
        <v>2720</v>
      </c>
      <c r="C2727" s="10" t="s">
        <v>418</v>
      </c>
      <c r="D2727" s="4" t="s">
        <v>869</v>
      </c>
      <c r="E2727" s="19"/>
    </row>
    <row r="2728" spans="2:5">
      <c r="B2728" s="9">
        <v>2721</v>
      </c>
      <c r="C2728" s="10" t="s">
        <v>418</v>
      </c>
      <c r="D2728" s="4" t="s">
        <v>870</v>
      </c>
      <c r="E2728" s="19"/>
    </row>
    <row r="2729" spans="2:5">
      <c r="B2729" s="9">
        <v>2722</v>
      </c>
      <c r="C2729" s="10" t="s">
        <v>418</v>
      </c>
      <c r="D2729" s="4" t="s">
        <v>871</v>
      </c>
      <c r="E2729" s="19"/>
    </row>
    <row r="2730" spans="2:5">
      <c r="B2730" s="9">
        <v>2723</v>
      </c>
      <c r="C2730" s="10" t="s">
        <v>418</v>
      </c>
      <c r="D2730" s="4" t="s">
        <v>872</v>
      </c>
      <c r="E2730" s="19"/>
    </row>
    <row r="2731" spans="2:5">
      <c r="B2731" s="9">
        <v>2724</v>
      </c>
      <c r="C2731" s="10" t="s">
        <v>418</v>
      </c>
      <c r="D2731" s="4" t="s">
        <v>873</v>
      </c>
      <c r="E2731" s="19"/>
    </row>
    <row r="2732" spans="2:5">
      <c r="B2732" s="9">
        <v>2725</v>
      </c>
      <c r="C2732" s="10" t="s">
        <v>418</v>
      </c>
      <c r="D2732" s="4" t="s">
        <v>874</v>
      </c>
      <c r="E2732" s="19"/>
    </row>
    <row r="2733" spans="2:5">
      <c r="B2733" s="9">
        <v>2726</v>
      </c>
      <c r="C2733" s="10" t="s">
        <v>418</v>
      </c>
      <c r="D2733" s="4" t="s">
        <v>2458</v>
      </c>
      <c r="E2733" s="19"/>
    </row>
    <row r="2734" spans="2:5">
      <c r="B2734" s="9">
        <v>2727</v>
      </c>
      <c r="C2734" s="10" t="s">
        <v>418</v>
      </c>
      <c r="D2734" s="4" t="s">
        <v>2459</v>
      </c>
      <c r="E2734" s="19"/>
    </row>
    <row r="2735" spans="2:5">
      <c r="B2735" s="9">
        <v>2728</v>
      </c>
      <c r="C2735" s="10" t="s">
        <v>418</v>
      </c>
      <c r="D2735" s="4" t="s">
        <v>2460</v>
      </c>
      <c r="E2735" s="19"/>
    </row>
    <row r="2736" spans="2:5">
      <c r="B2736" s="9">
        <v>2729</v>
      </c>
      <c r="C2736" s="10" t="s">
        <v>418</v>
      </c>
      <c r="D2736" s="4" t="s">
        <v>2461</v>
      </c>
      <c r="E2736" s="19"/>
    </row>
    <row r="2737" spans="2:5">
      <c r="B2737" s="9">
        <v>2730</v>
      </c>
      <c r="C2737" s="10" t="s">
        <v>418</v>
      </c>
      <c r="D2737" s="4" t="s">
        <v>2462</v>
      </c>
      <c r="E2737" s="19"/>
    </row>
    <row r="2738" spans="2:5">
      <c r="B2738" s="9">
        <v>2731</v>
      </c>
      <c r="C2738" s="10" t="s">
        <v>86</v>
      </c>
      <c r="D2738" s="4" t="s">
        <v>85</v>
      </c>
      <c r="E2738" s="19"/>
    </row>
    <row r="2739" spans="2:5">
      <c r="B2739" s="9">
        <v>2732</v>
      </c>
      <c r="C2739" s="10" t="s">
        <v>86</v>
      </c>
      <c r="D2739" s="4" t="s">
        <v>87</v>
      </c>
      <c r="E2739" s="19"/>
    </row>
    <row r="2740" spans="2:5">
      <c r="B2740" s="9">
        <v>2733</v>
      </c>
      <c r="C2740" s="10" t="s">
        <v>86</v>
      </c>
      <c r="D2740" s="4" t="s">
        <v>88</v>
      </c>
      <c r="E2740" s="19"/>
    </row>
    <row r="2741" spans="2:5">
      <c r="B2741" s="9">
        <v>2734</v>
      </c>
      <c r="C2741" s="10" t="s">
        <v>86</v>
      </c>
      <c r="D2741" s="4" t="s">
        <v>89</v>
      </c>
      <c r="E2741" s="19"/>
    </row>
    <row r="2742" spans="2:5">
      <c r="B2742" s="9">
        <v>2735</v>
      </c>
      <c r="C2742" s="10" t="s">
        <v>86</v>
      </c>
      <c r="D2742" s="4" t="s">
        <v>152</v>
      </c>
      <c r="E2742" s="19"/>
    </row>
    <row r="2743" spans="2:5">
      <c r="B2743" s="9">
        <v>2736</v>
      </c>
      <c r="C2743" s="10" t="s">
        <v>86</v>
      </c>
      <c r="D2743" s="4" t="s">
        <v>153</v>
      </c>
      <c r="E2743" s="19"/>
    </row>
    <row r="2744" spans="2:5">
      <c r="B2744" s="9">
        <v>2737</v>
      </c>
      <c r="C2744" s="10" t="s">
        <v>86</v>
      </c>
      <c r="D2744" s="4" t="s">
        <v>154</v>
      </c>
      <c r="E2744" s="19"/>
    </row>
    <row r="2745" spans="2:5">
      <c r="B2745" s="9">
        <v>2738</v>
      </c>
      <c r="C2745" s="10" t="s">
        <v>86</v>
      </c>
      <c r="D2745" s="4" t="s">
        <v>155</v>
      </c>
      <c r="E2745" s="19"/>
    </row>
    <row r="2746" spans="2:5">
      <c r="B2746" s="9">
        <v>2739</v>
      </c>
      <c r="C2746" s="10" t="s">
        <v>86</v>
      </c>
      <c r="D2746" s="4" t="s">
        <v>982</v>
      </c>
      <c r="E2746" s="19"/>
    </row>
    <row r="2747" spans="2:5">
      <c r="B2747" s="9">
        <v>2740</v>
      </c>
      <c r="C2747" s="10" t="s">
        <v>86</v>
      </c>
      <c r="D2747" s="4" t="s">
        <v>983</v>
      </c>
      <c r="E2747" s="19"/>
    </row>
    <row r="2748" spans="2:5">
      <c r="B2748" s="9">
        <v>2741</v>
      </c>
      <c r="C2748" s="10" t="s">
        <v>86</v>
      </c>
      <c r="D2748" s="4" t="s">
        <v>984</v>
      </c>
      <c r="E2748" s="19"/>
    </row>
    <row r="2749" spans="2:5">
      <c r="B2749" s="9">
        <v>2742</v>
      </c>
      <c r="C2749" s="10" t="s">
        <v>86</v>
      </c>
      <c r="D2749" s="4" t="s">
        <v>985</v>
      </c>
      <c r="E2749" s="19"/>
    </row>
    <row r="2750" spans="2:5">
      <c r="B2750" s="9">
        <v>2743</v>
      </c>
      <c r="C2750" s="10" t="s">
        <v>86</v>
      </c>
      <c r="D2750" s="4" t="s">
        <v>986</v>
      </c>
      <c r="E2750" s="19"/>
    </row>
    <row r="2751" spans="2:5">
      <c r="B2751" s="9">
        <v>2744</v>
      </c>
      <c r="C2751" s="10" t="s">
        <v>86</v>
      </c>
      <c r="D2751" s="4" t="s">
        <v>987</v>
      </c>
      <c r="E2751" s="19"/>
    </row>
    <row r="2752" spans="2:5">
      <c r="B2752" s="9">
        <v>2745</v>
      </c>
      <c r="C2752" s="10" t="s">
        <v>86</v>
      </c>
      <c r="D2752" s="4" t="s">
        <v>988</v>
      </c>
      <c r="E2752" s="19"/>
    </row>
    <row r="2753" spans="2:5">
      <c r="B2753" s="9">
        <v>2746</v>
      </c>
      <c r="C2753" s="10" t="s">
        <v>86</v>
      </c>
      <c r="D2753" s="4" t="s">
        <v>989</v>
      </c>
      <c r="E2753" s="19"/>
    </row>
    <row r="2754" spans="2:5">
      <c r="B2754" s="9">
        <v>2747</v>
      </c>
      <c r="C2754" s="10" t="s">
        <v>86</v>
      </c>
      <c r="D2754" s="4" t="s">
        <v>990</v>
      </c>
      <c r="E2754" s="19"/>
    </row>
    <row r="2755" spans="2:5">
      <c r="B2755" s="9">
        <v>2748</v>
      </c>
      <c r="C2755" s="10" t="s">
        <v>86</v>
      </c>
      <c r="D2755" s="4" t="s">
        <v>991</v>
      </c>
      <c r="E2755" s="19"/>
    </row>
    <row r="2756" spans="2:5">
      <c r="B2756" s="9">
        <v>2749</v>
      </c>
      <c r="C2756" s="10" t="s">
        <v>86</v>
      </c>
      <c r="D2756" s="4" t="s">
        <v>992</v>
      </c>
      <c r="E2756" s="19"/>
    </row>
    <row r="2757" spans="2:5">
      <c r="B2757" s="9">
        <v>2750</v>
      </c>
      <c r="C2757" s="10" t="s">
        <v>86</v>
      </c>
      <c r="D2757" s="4" t="s">
        <v>993</v>
      </c>
      <c r="E2757" s="19"/>
    </row>
    <row r="2758" spans="2:5">
      <c r="B2758" s="9">
        <v>2751</v>
      </c>
      <c r="C2758" s="10" t="s">
        <v>86</v>
      </c>
      <c r="D2758" s="4" t="s">
        <v>994</v>
      </c>
      <c r="E2758" s="19"/>
    </row>
    <row r="2759" spans="2:5">
      <c r="B2759" s="9">
        <v>2752</v>
      </c>
      <c r="C2759" s="10" t="s">
        <v>86</v>
      </c>
      <c r="D2759" s="4" t="s">
        <v>995</v>
      </c>
      <c r="E2759" s="19"/>
    </row>
    <row r="2760" spans="2:5">
      <c r="B2760" s="9">
        <v>2753</v>
      </c>
      <c r="C2760" s="10" t="s">
        <v>86</v>
      </c>
      <c r="D2760" s="4" t="s">
        <v>996</v>
      </c>
      <c r="E2760" s="19"/>
    </row>
    <row r="2761" spans="2:5">
      <c r="B2761" s="9">
        <v>2754</v>
      </c>
      <c r="C2761" s="10" t="s">
        <v>86</v>
      </c>
      <c r="D2761" s="4" t="s">
        <v>997</v>
      </c>
      <c r="E2761" s="19"/>
    </row>
    <row r="2762" spans="2:5">
      <c r="B2762" s="9">
        <v>2755</v>
      </c>
      <c r="C2762" s="10" t="s">
        <v>86</v>
      </c>
      <c r="D2762" s="4" t="s">
        <v>998</v>
      </c>
      <c r="E2762" s="19"/>
    </row>
    <row r="2763" spans="2:5">
      <c r="B2763" s="9">
        <v>2756</v>
      </c>
      <c r="C2763" s="10" t="s">
        <v>86</v>
      </c>
      <c r="D2763" s="4" t="s">
        <v>999</v>
      </c>
      <c r="E2763" s="19"/>
    </row>
    <row r="2764" spans="2:5">
      <c r="B2764" s="9">
        <v>2757</v>
      </c>
      <c r="C2764" s="10" t="s">
        <v>86</v>
      </c>
      <c r="D2764" s="4" t="s">
        <v>1000</v>
      </c>
      <c r="E2764" s="19"/>
    </row>
    <row r="2765" spans="2:5">
      <c r="B2765" s="9">
        <v>2758</v>
      </c>
      <c r="C2765" s="10" t="s">
        <v>86</v>
      </c>
      <c r="D2765" s="4" t="s">
        <v>1001</v>
      </c>
      <c r="E2765" s="19"/>
    </row>
    <row r="2766" spans="2:5">
      <c r="B2766" s="9">
        <v>2759</v>
      </c>
      <c r="C2766" s="10" t="s">
        <v>86</v>
      </c>
      <c r="D2766" s="4" t="s">
        <v>1002</v>
      </c>
      <c r="E2766" s="19"/>
    </row>
    <row r="2767" spans="2:5">
      <c r="B2767" s="9">
        <v>2760</v>
      </c>
      <c r="C2767" s="10" t="s">
        <v>86</v>
      </c>
      <c r="D2767" s="4" t="s">
        <v>1003</v>
      </c>
      <c r="E2767" s="19"/>
    </row>
    <row r="2768" spans="2:5">
      <c r="B2768" s="9">
        <v>2761</v>
      </c>
      <c r="C2768" s="10" t="s">
        <v>86</v>
      </c>
      <c r="D2768" s="4" t="s">
        <v>1004</v>
      </c>
      <c r="E2768" s="19"/>
    </row>
    <row r="2769" spans="2:5">
      <c r="B2769" s="9">
        <v>2762</v>
      </c>
      <c r="C2769" s="10" t="s">
        <v>86</v>
      </c>
      <c r="D2769" s="4" t="s">
        <v>1005</v>
      </c>
      <c r="E2769" s="19"/>
    </row>
    <row r="2770" spans="2:5">
      <c r="B2770" s="9">
        <v>2763</v>
      </c>
      <c r="C2770" s="10" t="s">
        <v>86</v>
      </c>
      <c r="D2770" s="4" t="s">
        <v>1006</v>
      </c>
      <c r="E2770" s="19"/>
    </row>
    <row r="2771" spans="2:5">
      <c r="B2771" s="9">
        <v>2764</v>
      </c>
      <c r="C2771" s="10" t="s">
        <v>86</v>
      </c>
      <c r="D2771" s="4" t="s">
        <v>1007</v>
      </c>
      <c r="E2771" s="19"/>
    </row>
    <row r="2772" spans="2:5">
      <c r="B2772" s="9">
        <v>2765</v>
      </c>
      <c r="C2772" s="10" t="s">
        <v>86</v>
      </c>
      <c r="D2772" s="4" t="s">
        <v>1008</v>
      </c>
      <c r="E2772" s="19"/>
    </row>
    <row r="2773" spans="2:5">
      <c r="B2773" s="9">
        <v>2766</v>
      </c>
      <c r="C2773" s="10" t="s">
        <v>86</v>
      </c>
      <c r="D2773" s="4" t="s">
        <v>1009</v>
      </c>
      <c r="E2773" s="19"/>
    </row>
    <row r="2774" spans="2:5">
      <c r="B2774" s="9">
        <v>2767</v>
      </c>
      <c r="C2774" s="10" t="s">
        <v>86</v>
      </c>
      <c r="D2774" s="4" t="s">
        <v>1010</v>
      </c>
      <c r="E2774" s="19"/>
    </row>
    <row r="2775" spans="2:5">
      <c r="B2775" s="9">
        <v>2768</v>
      </c>
      <c r="C2775" s="10" t="s">
        <v>86</v>
      </c>
      <c r="D2775" s="4" t="s">
        <v>1011</v>
      </c>
      <c r="E2775" s="19"/>
    </row>
    <row r="2776" spans="2:5">
      <c r="B2776" s="9">
        <v>2769</v>
      </c>
      <c r="C2776" s="10" t="s">
        <v>86</v>
      </c>
      <c r="D2776" s="4" t="s">
        <v>1012</v>
      </c>
      <c r="E2776" s="19"/>
    </row>
    <row r="2777" spans="2:5">
      <c r="B2777" s="9">
        <v>2770</v>
      </c>
      <c r="C2777" s="10" t="s">
        <v>86</v>
      </c>
      <c r="D2777" s="4" t="s">
        <v>1013</v>
      </c>
      <c r="E2777" s="19"/>
    </row>
    <row r="2778" spans="2:5">
      <c r="B2778" s="9">
        <v>2771</v>
      </c>
      <c r="C2778" s="10" t="s">
        <v>86</v>
      </c>
      <c r="D2778" s="4" t="s">
        <v>1014</v>
      </c>
      <c r="E2778" s="19"/>
    </row>
    <row r="2779" spans="2:5">
      <c r="B2779" s="9">
        <v>2772</v>
      </c>
      <c r="C2779" s="10" t="s">
        <v>86</v>
      </c>
      <c r="D2779" s="4" t="s">
        <v>1015</v>
      </c>
      <c r="E2779" s="19"/>
    </row>
    <row r="2780" spans="2:5">
      <c r="B2780" s="9">
        <v>2773</v>
      </c>
      <c r="C2780" s="10" t="s">
        <v>86</v>
      </c>
      <c r="D2780" s="4" t="s">
        <v>1016</v>
      </c>
      <c r="E2780" s="19"/>
    </row>
    <row r="2781" spans="2:5">
      <c r="B2781" s="9">
        <v>2774</v>
      </c>
      <c r="C2781" s="10" t="s">
        <v>86</v>
      </c>
      <c r="D2781" s="4" t="s">
        <v>1017</v>
      </c>
      <c r="E2781" s="19"/>
    </row>
    <row r="2782" spans="2:5">
      <c r="B2782" s="9">
        <v>2775</v>
      </c>
      <c r="C2782" s="10" t="s">
        <v>86</v>
      </c>
      <c r="D2782" s="4" t="s">
        <v>1018</v>
      </c>
      <c r="E2782" s="19"/>
    </row>
    <row r="2783" spans="2:5">
      <c r="B2783" s="9">
        <v>2776</v>
      </c>
      <c r="C2783" s="10" t="s">
        <v>86</v>
      </c>
      <c r="D2783" s="4" t="s">
        <v>1019</v>
      </c>
      <c r="E2783" s="19"/>
    </row>
    <row r="2784" spans="2:5">
      <c r="B2784" s="9">
        <v>2777</v>
      </c>
      <c r="C2784" s="10" t="s">
        <v>86</v>
      </c>
      <c r="D2784" s="4" t="s">
        <v>1020</v>
      </c>
      <c r="E2784" s="19"/>
    </row>
    <row r="2785" spans="2:5">
      <c r="B2785" s="9">
        <v>2778</v>
      </c>
      <c r="C2785" s="10" t="s">
        <v>86</v>
      </c>
      <c r="D2785" s="4" t="s">
        <v>1021</v>
      </c>
      <c r="E2785" s="19"/>
    </row>
    <row r="2786" spans="2:5">
      <c r="B2786" s="9">
        <v>2779</v>
      </c>
      <c r="C2786" s="10" t="s">
        <v>86</v>
      </c>
      <c r="D2786" s="4" t="s">
        <v>1022</v>
      </c>
      <c r="E2786" s="19"/>
    </row>
    <row r="2787" spans="2:5">
      <c r="B2787" s="9">
        <v>2780</v>
      </c>
      <c r="C2787" s="10" t="s">
        <v>86</v>
      </c>
      <c r="D2787" s="4" t="s">
        <v>1023</v>
      </c>
      <c r="E2787" s="19"/>
    </row>
    <row r="2788" spans="2:5">
      <c r="B2788" s="9">
        <v>2781</v>
      </c>
      <c r="C2788" s="10" t="s">
        <v>86</v>
      </c>
      <c r="D2788" s="4" t="s">
        <v>1024</v>
      </c>
      <c r="E2788" s="19"/>
    </row>
    <row r="2789" spans="2:5">
      <c r="B2789" s="9">
        <v>2782</v>
      </c>
      <c r="C2789" s="10" t="s">
        <v>86</v>
      </c>
      <c r="D2789" s="4" t="s">
        <v>1025</v>
      </c>
      <c r="E2789" s="19"/>
    </row>
    <row r="2790" spans="2:5">
      <c r="B2790" s="9">
        <v>2783</v>
      </c>
      <c r="C2790" s="10" t="s">
        <v>86</v>
      </c>
      <c r="D2790" s="4" t="s">
        <v>1026</v>
      </c>
      <c r="E2790" s="19"/>
    </row>
    <row r="2791" spans="2:5">
      <c r="B2791" s="9">
        <v>2784</v>
      </c>
      <c r="C2791" s="10" t="s">
        <v>86</v>
      </c>
      <c r="D2791" s="4" t="s">
        <v>1027</v>
      </c>
      <c r="E2791" s="19"/>
    </row>
    <row r="2792" spans="2:5">
      <c r="B2792" s="9">
        <v>2785</v>
      </c>
      <c r="C2792" s="10" t="s">
        <v>86</v>
      </c>
      <c r="D2792" s="4" t="s">
        <v>1028</v>
      </c>
      <c r="E2792" s="19"/>
    </row>
    <row r="2793" spans="2:5">
      <c r="B2793" s="9">
        <v>2786</v>
      </c>
      <c r="C2793" s="10" t="s">
        <v>86</v>
      </c>
      <c r="D2793" s="4" t="s">
        <v>1029</v>
      </c>
      <c r="E2793" s="19"/>
    </row>
    <row r="2794" spans="2:5">
      <c r="B2794" s="9">
        <v>2787</v>
      </c>
      <c r="C2794" s="10" t="s">
        <v>86</v>
      </c>
      <c r="D2794" s="4" t="s">
        <v>1030</v>
      </c>
      <c r="E2794" s="19"/>
    </row>
    <row r="2795" spans="2:5">
      <c r="B2795" s="9">
        <v>2788</v>
      </c>
      <c r="C2795" s="10" t="s">
        <v>86</v>
      </c>
      <c r="D2795" s="4" t="s">
        <v>1031</v>
      </c>
      <c r="E2795" s="19"/>
    </row>
    <row r="2796" spans="2:5">
      <c r="B2796" s="9">
        <v>2789</v>
      </c>
      <c r="C2796" s="10" t="s">
        <v>86</v>
      </c>
      <c r="D2796" s="4" t="s">
        <v>1032</v>
      </c>
      <c r="E2796" s="19"/>
    </row>
    <row r="2797" spans="2:5">
      <c r="B2797" s="9">
        <v>2790</v>
      </c>
      <c r="C2797" s="10" t="s">
        <v>86</v>
      </c>
      <c r="D2797" s="4" t="s">
        <v>1033</v>
      </c>
      <c r="E2797" s="19"/>
    </row>
    <row r="2798" spans="2:5">
      <c r="B2798" s="9">
        <v>2791</v>
      </c>
      <c r="C2798" s="10" t="s">
        <v>86</v>
      </c>
      <c r="D2798" s="4" t="s">
        <v>1309</v>
      </c>
      <c r="E2798" s="19"/>
    </row>
    <row r="2799" spans="2:5">
      <c r="B2799" s="9">
        <v>2792</v>
      </c>
      <c r="C2799" s="10" t="s">
        <v>86</v>
      </c>
      <c r="D2799" s="4" t="s">
        <v>1310</v>
      </c>
      <c r="E2799" s="19"/>
    </row>
    <row r="2800" spans="2:5">
      <c r="B2800" s="9">
        <v>2793</v>
      </c>
      <c r="C2800" s="10" t="s">
        <v>86</v>
      </c>
      <c r="D2800" s="4" t="s">
        <v>1311</v>
      </c>
      <c r="E2800" s="19"/>
    </row>
    <row r="2801" spans="2:5">
      <c r="B2801" s="9">
        <v>2794</v>
      </c>
      <c r="C2801" s="10" t="s">
        <v>86</v>
      </c>
      <c r="D2801" s="4" t="s">
        <v>1312</v>
      </c>
      <c r="E2801" s="19"/>
    </row>
    <row r="2802" spans="2:5">
      <c r="B2802" s="9">
        <v>2795</v>
      </c>
      <c r="C2802" s="10" t="s">
        <v>86</v>
      </c>
      <c r="D2802" s="4" t="s">
        <v>1313</v>
      </c>
      <c r="E2802" s="19"/>
    </row>
    <row r="2803" spans="2:5">
      <c r="B2803" s="9">
        <v>2796</v>
      </c>
      <c r="C2803" s="10" t="s">
        <v>86</v>
      </c>
      <c r="D2803" s="4" t="s">
        <v>1314</v>
      </c>
      <c r="E2803" s="19"/>
    </row>
    <row r="2804" spans="2:5">
      <c r="B2804" s="9">
        <v>2797</v>
      </c>
      <c r="C2804" s="10" t="s">
        <v>86</v>
      </c>
      <c r="D2804" s="4" t="s">
        <v>1428</v>
      </c>
      <c r="E2804" s="19"/>
    </row>
    <row r="2805" spans="2:5">
      <c r="B2805" s="9">
        <v>2798</v>
      </c>
      <c r="C2805" s="10" t="s">
        <v>86</v>
      </c>
      <c r="D2805" s="4" t="s">
        <v>1547</v>
      </c>
      <c r="E2805" s="19"/>
    </row>
    <row r="2806" spans="2:5">
      <c r="B2806" s="9">
        <v>2799</v>
      </c>
      <c r="C2806" s="10" t="s">
        <v>86</v>
      </c>
      <c r="D2806" s="4" t="s">
        <v>1548</v>
      </c>
      <c r="E2806" s="19"/>
    </row>
    <row r="2807" spans="2:5">
      <c r="B2807" s="9">
        <v>2800</v>
      </c>
      <c r="C2807" s="10" t="s">
        <v>86</v>
      </c>
      <c r="D2807" s="4" t="s">
        <v>1549</v>
      </c>
      <c r="E2807" s="19"/>
    </row>
    <row r="2808" spans="2:5">
      <c r="B2808" s="9">
        <v>2801</v>
      </c>
      <c r="C2808" s="10" t="s">
        <v>86</v>
      </c>
      <c r="D2808" s="4" t="s">
        <v>1987</v>
      </c>
      <c r="E2808" s="19"/>
    </row>
    <row r="2809" spans="2:5">
      <c r="B2809" s="9">
        <v>2802</v>
      </c>
      <c r="C2809" s="10" t="s">
        <v>86</v>
      </c>
      <c r="D2809" s="4" t="s">
        <v>1988</v>
      </c>
      <c r="E2809" s="19"/>
    </row>
    <row r="2810" spans="2:5">
      <c r="B2810" s="9">
        <v>2803</v>
      </c>
      <c r="C2810" s="10" t="s">
        <v>86</v>
      </c>
      <c r="D2810" s="4" t="s">
        <v>1989</v>
      </c>
      <c r="E2810" s="19"/>
    </row>
    <row r="2811" spans="2:5">
      <c r="B2811" s="9">
        <v>2804</v>
      </c>
      <c r="C2811" s="10" t="s">
        <v>86</v>
      </c>
      <c r="D2811" s="4" t="s">
        <v>1990</v>
      </c>
      <c r="E2811" s="19"/>
    </row>
    <row r="2812" spans="2:5">
      <c r="B2812" s="9">
        <v>2805</v>
      </c>
      <c r="C2812" s="10" t="s">
        <v>86</v>
      </c>
      <c r="D2812" s="4" t="s">
        <v>1991</v>
      </c>
      <c r="E2812" s="19"/>
    </row>
    <row r="2813" spans="2:5">
      <c r="B2813" s="9">
        <v>2806</v>
      </c>
      <c r="C2813" s="10" t="s">
        <v>86</v>
      </c>
      <c r="D2813" s="4" t="s">
        <v>1992</v>
      </c>
      <c r="E2813" s="19"/>
    </row>
    <row r="2814" spans="2:5">
      <c r="B2814" s="9">
        <v>2807</v>
      </c>
      <c r="C2814" s="10" t="s">
        <v>86</v>
      </c>
      <c r="D2814" s="4" t="s">
        <v>1993</v>
      </c>
      <c r="E2814" s="19"/>
    </row>
    <row r="2815" spans="2:5">
      <c r="B2815" s="9">
        <v>2808</v>
      </c>
      <c r="C2815" s="10" t="s">
        <v>86</v>
      </c>
      <c r="D2815" s="4" t="s">
        <v>1994</v>
      </c>
      <c r="E2815" s="19"/>
    </row>
    <row r="2816" spans="2:5">
      <c r="B2816" s="9">
        <v>2809</v>
      </c>
      <c r="C2816" s="10" t="s">
        <v>86</v>
      </c>
      <c r="D2816" s="4" t="s">
        <v>1995</v>
      </c>
      <c r="E2816" s="19"/>
    </row>
    <row r="2817" spans="2:5">
      <c r="B2817" s="9">
        <v>2810</v>
      </c>
      <c r="C2817" s="10" t="s">
        <v>86</v>
      </c>
      <c r="D2817" s="4" t="s">
        <v>1996</v>
      </c>
      <c r="E2817" s="19"/>
    </row>
    <row r="2818" spans="2:5">
      <c r="B2818" s="9">
        <v>2811</v>
      </c>
      <c r="C2818" s="10" t="s">
        <v>86</v>
      </c>
      <c r="D2818" s="4" t="s">
        <v>1997</v>
      </c>
      <c r="E2818" s="19"/>
    </row>
    <row r="2819" spans="2:5">
      <c r="B2819" s="9">
        <v>2812</v>
      </c>
      <c r="C2819" s="10" t="s">
        <v>86</v>
      </c>
      <c r="D2819" s="4" t="s">
        <v>1998</v>
      </c>
      <c r="E2819" s="19"/>
    </row>
    <row r="2820" spans="2:5">
      <c r="B2820" s="9">
        <v>2813</v>
      </c>
      <c r="C2820" s="10" t="s">
        <v>86</v>
      </c>
      <c r="D2820" s="4" t="s">
        <v>1999</v>
      </c>
      <c r="E2820" s="19"/>
    </row>
    <row r="2821" spans="2:5">
      <c r="B2821" s="9">
        <v>2814</v>
      </c>
      <c r="C2821" s="10" t="s">
        <v>86</v>
      </c>
      <c r="D2821" s="4" t="s">
        <v>2000</v>
      </c>
      <c r="E2821" s="19"/>
    </row>
    <row r="2822" spans="2:5">
      <c r="B2822" s="9">
        <v>2815</v>
      </c>
      <c r="C2822" s="10" t="s">
        <v>86</v>
      </c>
      <c r="D2822" s="4" t="s">
        <v>2001</v>
      </c>
      <c r="E2822" s="19"/>
    </row>
    <row r="2823" spans="2:5">
      <c r="B2823" s="9">
        <v>2816</v>
      </c>
      <c r="C2823" s="10" t="s">
        <v>86</v>
      </c>
      <c r="D2823" s="4" t="s">
        <v>2041</v>
      </c>
      <c r="E2823" s="19"/>
    </row>
    <row r="2824" spans="2:5">
      <c r="B2824" s="9">
        <v>2817</v>
      </c>
      <c r="C2824" s="10" t="s">
        <v>86</v>
      </c>
      <c r="D2824" s="4" t="s">
        <v>2042</v>
      </c>
      <c r="E2824" s="19"/>
    </row>
    <row r="2825" spans="2:5">
      <c r="B2825" s="9">
        <v>2818</v>
      </c>
      <c r="C2825" s="10" t="s">
        <v>86</v>
      </c>
      <c r="D2825" s="4" t="s">
        <v>2043</v>
      </c>
      <c r="E2825" s="19"/>
    </row>
    <row r="2826" spans="2:5">
      <c r="B2826" s="9">
        <v>2819</v>
      </c>
      <c r="C2826" s="10" t="s">
        <v>86</v>
      </c>
      <c r="D2826" s="4" t="s">
        <v>2044</v>
      </c>
      <c r="E2826" s="19"/>
    </row>
    <row r="2827" spans="2:5">
      <c r="B2827" s="9">
        <v>2820</v>
      </c>
      <c r="C2827" s="10" t="s">
        <v>86</v>
      </c>
      <c r="D2827" s="4" t="s">
        <v>2045</v>
      </c>
      <c r="E2827" s="19"/>
    </row>
    <row r="2828" spans="2:5">
      <c r="B2828" s="9">
        <v>2821</v>
      </c>
      <c r="C2828" s="10" t="s">
        <v>86</v>
      </c>
      <c r="D2828" s="4" t="s">
        <v>2046</v>
      </c>
      <c r="E2828" s="19"/>
    </row>
    <row r="2829" spans="2:5">
      <c r="B2829" s="9">
        <v>2822</v>
      </c>
      <c r="C2829" s="10" t="s">
        <v>86</v>
      </c>
      <c r="D2829" s="4" t="s">
        <v>2110</v>
      </c>
      <c r="E2829" s="19"/>
    </row>
    <row r="2830" spans="2:5">
      <c r="B2830" s="9">
        <v>2823</v>
      </c>
      <c r="C2830" s="10" t="s">
        <v>86</v>
      </c>
      <c r="D2830" s="4" t="s">
        <v>2111</v>
      </c>
      <c r="E2830" s="19"/>
    </row>
    <row r="2831" spans="2:5">
      <c r="B2831" s="9">
        <v>2824</v>
      </c>
      <c r="C2831" s="10" t="s">
        <v>86</v>
      </c>
      <c r="D2831" s="4" t="s">
        <v>2112</v>
      </c>
      <c r="E2831" s="19"/>
    </row>
    <row r="2832" spans="2:5">
      <c r="B2832" s="9">
        <v>2825</v>
      </c>
      <c r="C2832" s="10" t="s">
        <v>86</v>
      </c>
      <c r="D2832" s="4" t="s">
        <v>2113</v>
      </c>
      <c r="E2832" s="19"/>
    </row>
    <row r="2833" spans="2:5">
      <c r="B2833" s="9">
        <v>2826</v>
      </c>
      <c r="C2833" s="10" t="s">
        <v>86</v>
      </c>
      <c r="D2833" s="4" t="s">
        <v>2114</v>
      </c>
      <c r="E2833" s="19"/>
    </row>
    <row r="2834" spans="2:5">
      <c r="B2834" s="9">
        <v>2827</v>
      </c>
      <c r="C2834" s="10" t="s">
        <v>86</v>
      </c>
      <c r="D2834" s="4" t="s">
        <v>2115</v>
      </c>
      <c r="E2834" s="19"/>
    </row>
    <row r="2835" spans="2:5">
      <c r="B2835" s="9">
        <v>2828</v>
      </c>
      <c r="C2835" s="10" t="s">
        <v>86</v>
      </c>
      <c r="D2835" s="4" t="s">
        <v>2116</v>
      </c>
      <c r="E2835" s="19"/>
    </row>
    <row r="2836" spans="2:5">
      <c r="B2836" s="9">
        <v>2829</v>
      </c>
      <c r="C2836" s="10" t="s">
        <v>86</v>
      </c>
      <c r="D2836" s="4" t="s">
        <v>2117</v>
      </c>
      <c r="E2836" s="19"/>
    </row>
    <row r="2837" spans="2:5">
      <c r="B2837" s="9">
        <v>2830</v>
      </c>
      <c r="C2837" s="10" t="s">
        <v>86</v>
      </c>
      <c r="D2837" s="4" t="s">
        <v>2168</v>
      </c>
      <c r="E2837" s="19"/>
    </row>
    <row r="2838" spans="2:5">
      <c r="B2838" s="9">
        <v>2831</v>
      </c>
      <c r="C2838" s="10" t="s">
        <v>86</v>
      </c>
      <c r="D2838" s="4" t="s">
        <v>2169</v>
      </c>
      <c r="E2838" s="19"/>
    </row>
    <row r="2839" spans="2:5">
      <c r="B2839" s="9">
        <v>2832</v>
      </c>
      <c r="C2839" s="10" t="s">
        <v>86</v>
      </c>
      <c r="D2839" s="4" t="s">
        <v>2170</v>
      </c>
      <c r="E2839" s="19"/>
    </row>
    <row r="2840" spans="2:5">
      <c r="B2840" s="9">
        <v>2833</v>
      </c>
      <c r="C2840" s="10" t="s">
        <v>86</v>
      </c>
      <c r="D2840" s="4" t="s">
        <v>2171</v>
      </c>
      <c r="E2840" s="19"/>
    </row>
    <row r="2841" spans="2:5">
      <c r="B2841" s="9">
        <v>2834</v>
      </c>
      <c r="C2841" s="10" t="s">
        <v>86</v>
      </c>
      <c r="D2841" s="4" t="s">
        <v>2172</v>
      </c>
      <c r="E2841" s="19"/>
    </row>
    <row r="2842" spans="2:5">
      <c r="B2842" s="9">
        <v>2835</v>
      </c>
      <c r="C2842" s="10" t="s">
        <v>86</v>
      </c>
      <c r="D2842" s="4" t="s">
        <v>2173</v>
      </c>
      <c r="E2842" s="19"/>
    </row>
    <row r="2843" spans="2:5">
      <c r="B2843" s="9">
        <v>2836</v>
      </c>
      <c r="C2843" s="10" t="s">
        <v>86</v>
      </c>
      <c r="D2843" s="4" t="s">
        <v>2174</v>
      </c>
      <c r="E2843" s="19"/>
    </row>
    <row r="2844" spans="2:5">
      <c r="B2844" s="9">
        <v>2837</v>
      </c>
      <c r="C2844" s="10" t="s">
        <v>86</v>
      </c>
      <c r="D2844" s="4" t="s">
        <v>2175</v>
      </c>
      <c r="E2844" s="19"/>
    </row>
    <row r="2845" spans="2:5">
      <c r="B2845" s="9">
        <v>2838</v>
      </c>
      <c r="C2845" s="10" t="s">
        <v>86</v>
      </c>
      <c r="D2845" s="4" t="s">
        <v>2176</v>
      </c>
      <c r="E2845" s="19"/>
    </row>
    <row r="2846" spans="2:5">
      <c r="B2846" s="9">
        <v>2839</v>
      </c>
      <c r="C2846" s="10" t="s">
        <v>86</v>
      </c>
      <c r="D2846" s="4" t="s">
        <v>2177</v>
      </c>
      <c r="E2846" s="19"/>
    </row>
    <row r="2847" spans="2:5">
      <c r="B2847" s="9">
        <v>2840</v>
      </c>
      <c r="C2847" s="10" t="s">
        <v>86</v>
      </c>
      <c r="D2847" s="4" t="s">
        <v>2178</v>
      </c>
      <c r="E2847" s="19"/>
    </row>
    <row r="2848" spans="2:5">
      <c r="B2848" s="9">
        <v>2841</v>
      </c>
      <c r="C2848" s="10" t="s">
        <v>86</v>
      </c>
      <c r="D2848" s="4" t="s">
        <v>2179</v>
      </c>
      <c r="E2848" s="19"/>
    </row>
    <row r="2849" spans="2:5">
      <c r="B2849" s="9">
        <v>2842</v>
      </c>
      <c r="C2849" s="10" t="s">
        <v>86</v>
      </c>
      <c r="D2849" s="4" t="s">
        <v>2180</v>
      </c>
      <c r="E2849" s="19"/>
    </row>
    <row r="2850" spans="2:5">
      <c r="B2850" s="9">
        <v>2843</v>
      </c>
      <c r="C2850" s="10" t="s">
        <v>86</v>
      </c>
      <c r="D2850" s="4" t="s">
        <v>2181</v>
      </c>
      <c r="E2850" s="19"/>
    </row>
    <row r="2851" spans="2:5">
      <c r="B2851" s="9">
        <v>2844</v>
      </c>
      <c r="C2851" s="10" t="s">
        <v>86</v>
      </c>
      <c r="D2851" s="4" t="s">
        <v>2190</v>
      </c>
      <c r="E2851" s="19"/>
    </row>
    <row r="2852" spans="2:5">
      <c r="B2852" s="9">
        <v>2845</v>
      </c>
      <c r="C2852" s="10" t="s">
        <v>86</v>
      </c>
      <c r="D2852" s="4" t="s">
        <v>2191</v>
      </c>
      <c r="E2852" s="19"/>
    </row>
    <row r="2853" spans="2:5">
      <c r="B2853" s="9">
        <v>2846</v>
      </c>
      <c r="C2853" s="10" t="s">
        <v>86</v>
      </c>
      <c r="D2853" s="4" t="s">
        <v>2192</v>
      </c>
      <c r="E2853" s="19"/>
    </row>
    <row r="2854" spans="2:5">
      <c r="B2854" s="9">
        <v>2847</v>
      </c>
      <c r="C2854" s="10" t="s">
        <v>86</v>
      </c>
      <c r="D2854" s="4" t="s">
        <v>2193</v>
      </c>
      <c r="E2854" s="19"/>
    </row>
    <row r="2855" spans="2:5">
      <c r="B2855" s="9">
        <v>2848</v>
      </c>
      <c r="C2855" s="10" t="s">
        <v>86</v>
      </c>
      <c r="D2855" s="4" t="s">
        <v>2194</v>
      </c>
      <c r="E2855" s="19"/>
    </row>
    <row r="2856" spans="2:5">
      <c r="B2856" s="9">
        <v>2849</v>
      </c>
      <c r="C2856" s="10" t="s">
        <v>86</v>
      </c>
      <c r="D2856" s="4" t="s">
        <v>2195</v>
      </c>
      <c r="E2856" s="19"/>
    </row>
    <row r="2857" spans="2:5">
      <c r="B2857" s="9">
        <v>2850</v>
      </c>
      <c r="C2857" s="10" t="s">
        <v>86</v>
      </c>
      <c r="D2857" s="4" t="s">
        <v>2196</v>
      </c>
      <c r="E2857" s="19"/>
    </row>
    <row r="2858" spans="2:5">
      <c r="B2858" s="9">
        <v>2851</v>
      </c>
      <c r="C2858" s="10" t="s">
        <v>86</v>
      </c>
      <c r="D2858" s="4" t="s">
        <v>2197</v>
      </c>
      <c r="E2858" s="19"/>
    </row>
    <row r="2859" spans="2:5">
      <c r="B2859" s="9">
        <v>2852</v>
      </c>
      <c r="C2859" s="10" t="s">
        <v>86</v>
      </c>
      <c r="D2859" s="4" t="s">
        <v>2198</v>
      </c>
      <c r="E2859" s="19"/>
    </row>
    <row r="2860" spans="2:5">
      <c r="B2860" s="9">
        <v>2853</v>
      </c>
      <c r="C2860" s="10" t="s">
        <v>86</v>
      </c>
      <c r="D2860" s="4" t="s">
        <v>2199</v>
      </c>
      <c r="E2860" s="19"/>
    </row>
    <row r="2861" spans="2:5">
      <c r="B2861" s="9">
        <v>2854</v>
      </c>
      <c r="C2861" s="10" t="s">
        <v>86</v>
      </c>
      <c r="D2861" s="4" t="s">
        <v>2200</v>
      </c>
      <c r="E2861" s="19"/>
    </row>
    <row r="2862" spans="2:5">
      <c r="B2862" s="9">
        <v>2855</v>
      </c>
      <c r="C2862" s="10" t="s">
        <v>86</v>
      </c>
      <c r="D2862" s="4" t="s">
        <v>2201</v>
      </c>
      <c r="E2862" s="19"/>
    </row>
    <row r="2863" spans="2:5">
      <c r="B2863" s="9">
        <v>2856</v>
      </c>
      <c r="C2863" s="10" t="s">
        <v>86</v>
      </c>
      <c r="D2863" s="4" t="s">
        <v>2202</v>
      </c>
      <c r="E2863" s="19"/>
    </row>
    <row r="2864" spans="2:5">
      <c r="B2864" s="9">
        <v>2857</v>
      </c>
      <c r="C2864" s="10" t="s">
        <v>86</v>
      </c>
      <c r="D2864" s="4" t="s">
        <v>2203</v>
      </c>
      <c r="E2864" s="19"/>
    </row>
    <row r="2865" spans="2:5">
      <c r="B2865" s="9">
        <v>2858</v>
      </c>
      <c r="C2865" s="10" t="s">
        <v>86</v>
      </c>
      <c r="D2865" s="4" t="s">
        <v>2204</v>
      </c>
      <c r="E2865" s="19"/>
    </row>
    <row r="2866" spans="2:5">
      <c r="B2866" s="9">
        <v>2859</v>
      </c>
      <c r="C2866" s="10" t="s">
        <v>86</v>
      </c>
      <c r="D2866" s="4" t="s">
        <v>2205</v>
      </c>
      <c r="E2866" s="19"/>
    </row>
    <row r="2867" spans="2:5">
      <c r="B2867" s="9">
        <v>2860</v>
      </c>
      <c r="C2867" s="10" t="s">
        <v>86</v>
      </c>
      <c r="D2867" s="4" t="s">
        <v>2206</v>
      </c>
      <c r="E2867" s="19"/>
    </row>
    <row r="2868" spans="2:5">
      <c r="B2868" s="9">
        <v>2861</v>
      </c>
      <c r="C2868" s="10" t="s">
        <v>86</v>
      </c>
      <c r="D2868" s="4" t="s">
        <v>2207</v>
      </c>
      <c r="E2868" s="19"/>
    </row>
    <row r="2869" spans="2:5">
      <c r="B2869" s="9">
        <v>2862</v>
      </c>
      <c r="C2869" s="10" t="s">
        <v>86</v>
      </c>
      <c r="D2869" s="4" t="s">
        <v>2208</v>
      </c>
      <c r="E2869" s="19"/>
    </row>
    <row r="2870" spans="2:5">
      <c r="B2870" s="9">
        <v>2863</v>
      </c>
      <c r="C2870" s="10" t="s">
        <v>86</v>
      </c>
      <c r="D2870" s="4" t="s">
        <v>2209</v>
      </c>
      <c r="E2870" s="19"/>
    </row>
    <row r="2871" spans="2:5">
      <c r="B2871" s="9">
        <v>2864</v>
      </c>
      <c r="C2871" s="10" t="s">
        <v>86</v>
      </c>
      <c r="D2871" s="4" t="s">
        <v>2210</v>
      </c>
      <c r="E2871" s="19"/>
    </row>
    <row r="2872" spans="2:5">
      <c r="B2872" s="9">
        <v>2865</v>
      </c>
      <c r="C2872" s="10" t="s">
        <v>86</v>
      </c>
      <c r="D2872" s="4" t="s">
        <v>2211</v>
      </c>
      <c r="E2872" s="19"/>
    </row>
    <row r="2873" spans="2:5">
      <c r="B2873" s="9">
        <v>2866</v>
      </c>
      <c r="C2873" s="10" t="s">
        <v>86</v>
      </c>
      <c r="D2873" s="4" t="s">
        <v>2212</v>
      </c>
      <c r="E2873" s="19"/>
    </row>
    <row r="2874" spans="2:5">
      <c r="B2874" s="9">
        <v>2867</v>
      </c>
      <c r="C2874" s="10" t="s">
        <v>86</v>
      </c>
      <c r="D2874" s="4" t="s">
        <v>2213</v>
      </c>
      <c r="E2874" s="19"/>
    </row>
    <row r="2875" spans="2:5">
      <c r="B2875" s="9">
        <v>2868</v>
      </c>
      <c r="C2875" s="10" t="s">
        <v>86</v>
      </c>
      <c r="D2875" s="4" t="s">
        <v>2214</v>
      </c>
      <c r="E2875" s="19"/>
    </row>
    <row r="2876" spans="2:5">
      <c r="B2876" s="9">
        <v>2869</v>
      </c>
      <c r="C2876" s="10" t="s">
        <v>86</v>
      </c>
      <c r="D2876" s="4" t="s">
        <v>2215</v>
      </c>
      <c r="E2876" s="19"/>
    </row>
    <row r="2877" spans="2:5">
      <c r="B2877" s="9">
        <v>2870</v>
      </c>
      <c r="C2877" s="10" t="s">
        <v>86</v>
      </c>
      <c r="D2877" s="4" t="s">
        <v>2216</v>
      </c>
      <c r="E2877" s="19"/>
    </row>
    <row r="2878" spans="2:5">
      <c r="B2878" s="9">
        <v>2871</v>
      </c>
      <c r="C2878" s="10" t="s">
        <v>86</v>
      </c>
      <c r="D2878" s="4" t="s">
        <v>2892</v>
      </c>
      <c r="E2878" s="19"/>
    </row>
    <row r="2879" spans="2:5">
      <c r="B2879" s="9">
        <v>2872</v>
      </c>
      <c r="C2879" s="10" t="s">
        <v>86</v>
      </c>
      <c r="D2879" s="4" t="s">
        <v>2896</v>
      </c>
      <c r="E2879" s="19"/>
    </row>
    <row r="2880" spans="2:5">
      <c r="B2880" s="9">
        <v>2873</v>
      </c>
      <c r="C2880" s="10" t="s">
        <v>86</v>
      </c>
      <c r="D2880" s="4" t="s">
        <v>2897</v>
      </c>
      <c r="E2880" s="19"/>
    </row>
    <row r="2881" spans="2:5">
      <c r="B2881" s="9">
        <v>2874</v>
      </c>
      <c r="C2881" s="10" t="s">
        <v>86</v>
      </c>
      <c r="D2881" s="4" t="s">
        <v>2898</v>
      </c>
      <c r="E2881" s="19"/>
    </row>
    <row r="2882" spans="2:5">
      <c r="B2882" s="9">
        <v>2875</v>
      </c>
      <c r="C2882" s="10" t="s">
        <v>86</v>
      </c>
      <c r="D2882" s="4" t="s">
        <v>2899</v>
      </c>
      <c r="E2882" s="19"/>
    </row>
    <row r="2883" spans="2:5">
      <c r="B2883" s="9">
        <v>2876</v>
      </c>
      <c r="C2883" s="10" t="s">
        <v>86</v>
      </c>
      <c r="D2883" s="4" t="s">
        <v>2900</v>
      </c>
      <c r="E2883" s="19"/>
    </row>
    <row r="2884" spans="2:5">
      <c r="B2884" s="9">
        <v>2877</v>
      </c>
      <c r="C2884" s="10" t="s">
        <v>86</v>
      </c>
      <c r="D2884" s="4" t="s">
        <v>2901</v>
      </c>
      <c r="E2884" s="19"/>
    </row>
    <row r="2885" spans="2:5">
      <c r="B2885" s="9">
        <v>2878</v>
      </c>
      <c r="C2885" s="10" t="s">
        <v>86</v>
      </c>
      <c r="D2885" s="4" t="s">
        <v>2902</v>
      </c>
      <c r="E2885" s="19"/>
    </row>
    <row r="2886" spans="2:5">
      <c r="B2886" s="9">
        <v>2879</v>
      </c>
      <c r="C2886" s="10" t="s">
        <v>86</v>
      </c>
      <c r="D2886" s="4" t="s">
        <v>2903</v>
      </c>
      <c r="E2886" s="19"/>
    </row>
    <row r="2887" spans="2:5">
      <c r="B2887" s="9">
        <v>2880</v>
      </c>
      <c r="C2887" s="10" t="s">
        <v>86</v>
      </c>
      <c r="D2887" s="4" t="s">
        <v>2904</v>
      </c>
      <c r="E2887" s="19"/>
    </row>
    <row r="2888" spans="2:5">
      <c r="B2888" s="9">
        <v>2881</v>
      </c>
      <c r="C2888" s="10" t="s">
        <v>86</v>
      </c>
      <c r="D2888" s="4" t="s">
        <v>2905</v>
      </c>
      <c r="E2888" s="19"/>
    </row>
    <row r="2889" spans="2:5">
      <c r="B2889" s="9">
        <v>2882</v>
      </c>
      <c r="C2889" s="10" t="s">
        <v>86</v>
      </c>
      <c r="D2889" s="4" t="s">
        <v>2906</v>
      </c>
      <c r="E2889" s="19"/>
    </row>
    <row r="2890" spans="2:5">
      <c r="B2890" s="9">
        <v>2883</v>
      </c>
      <c r="C2890" s="10" t="s">
        <v>86</v>
      </c>
      <c r="D2890" s="4" t="s">
        <v>2907</v>
      </c>
      <c r="E2890" s="19"/>
    </row>
    <row r="2891" spans="2:5">
      <c r="B2891" s="9">
        <v>2884</v>
      </c>
      <c r="C2891" s="10" t="s">
        <v>86</v>
      </c>
      <c r="D2891" s="4" t="s">
        <v>2908</v>
      </c>
      <c r="E2891" s="19"/>
    </row>
    <row r="2892" spans="2:5">
      <c r="B2892" s="9">
        <v>2885</v>
      </c>
      <c r="C2892" s="10" t="s">
        <v>86</v>
      </c>
      <c r="D2892" s="4" t="s">
        <v>2948</v>
      </c>
      <c r="E2892" s="19"/>
    </row>
    <row r="2893" spans="2:5">
      <c r="B2893" s="9">
        <v>2886</v>
      </c>
      <c r="C2893" s="10" t="s">
        <v>86</v>
      </c>
      <c r="D2893" s="4" t="s">
        <v>2949</v>
      </c>
      <c r="E2893" s="19"/>
    </row>
    <row r="2894" spans="2:5">
      <c r="B2894" s="9">
        <v>2887</v>
      </c>
      <c r="C2894" s="10" t="s">
        <v>86</v>
      </c>
      <c r="D2894" s="4" t="s">
        <v>2950</v>
      </c>
      <c r="E2894" s="19"/>
    </row>
    <row r="2895" spans="2:5">
      <c r="B2895" s="9">
        <v>2888</v>
      </c>
      <c r="C2895" s="10" t="s">
        <v>86</v>
      </c>
      <c r="D2895" s="4" t="s">
        <v>2951</v>
      </c>
      <c r="E2895" s="19"/>
    </row>
    <row r="2896" spans="2:5">
      <c r="B2896" s="9">
        <v>2889</v>
      </c>
      <c r="C2896" s="10" t="s">
        <v>86</v>
      </c>
      <c r="D2896" s="4" t="s">
        <v>2952</v>
      </c>
      <c r="E2896" s="19"/>
    </row>
    <row r="2897" spans="2:5">
      <c r="B2897" s="9">
        <v>2890</v>
      </c>
      <c r="C2897" s="10" t="s">
        <v>86</v>
      </c>
      <c r="D2897" s="4" t="s">
        <v>2953</v>
      </c>
      <c r="E2897" s="19"/>
    </row>
    <row r="2898" spans="2:5">
      <c r="B2898" s="9">
        <v>2891</v>
      </c>
      <c r="C2898" s="10" t="s">
        <v>86</v>
      </c>
      <c r="D2898" s="4" t="s">
        <v>2954</v>
      </c>
      <c r="E2898" s="19"/>
    </row>
    <row r="2899" spans="2:5">
      <c r="B2899" s="9">
        <v>2892</v>
      </c>
      <c r="C2899" s="10" t="s">
        <v>86</v>
      </c>
      <c r="D2899" s="4" t="s">
        <v>2955</v>
      </c>
      <c r="E2899" s="19"/>
    </row>
    <row r="2900" spans="2:5">
      <c r="B2900" s="9">
        <v>2893</v>
      </c>
      <c r="C2900" s="10" t="s">
        <v>86</v>
      </c>
      <c r="D2900" s="4" t="s">
        <v>2956</v>
      </c>
      <c r="E2900" s="19"/>
    </row>
    <row r="2901" spans="2:5">
      <c r="B2901" s="9">
        <v>2894</v>
      </c>
      <c r="C2901" s="10" t="s">
        <v>86</v>
      </c>
      <c r="D2901" s="4" t="s">
        <v>2957</v>
      </c>
      <c r="E2901" s="19"/>
    </row>
    <row r="2902" spans="2:5">
      <c r="B2902" s="9">
        <v>2895</v>
      </c>
      <c r="C2902" s="10" t="s">
        <v>86</v>
      </c>
      <c r="D2902" s="4" t="s">
        <v>2958</v>
      </c>
      <c r="E2902" s="19"/>
    </row>
    <row r="2903" spans="2:5">
      <c r="B2903" s="9">
        <v>2896</v>
      </c>
      <c r="C2903" s="10" t="s">
        <v>86</v>
      </c>
      <c r="D2903" s="4" t="s">
        <v>2959</v>
      </c>
      <c r="E2903" s="19"/>
    </row>
    <row r="2904" spans="2:5">
      <c r="B2904" s="9">
        <v>2897</v>
      </c>
      <c r="C2904" s="10" t="s">
        <v>86</v>
      </c>
      <c r="D2904" s="4" t="s">
        <v>2960</v>
      </c>
      <c r="E2904" s="19"/>
    </row>
    <row r="2905" spans="2:5">
      <c r="B2905" s="9">
        <v>2898</v>
      </c>
      <c r="C2905" s="10" t="s">
        <v>86</v>
      </c>
      <c r="D2905" s="4" t="s">
        <v>2961</v>
      </c>
      <c r="E2905" s="19"/>
    </row>
    <row r="2906" spans="2:5">
      <c r="B2906" s="9">
        <v>2899</v>
      </c>
      <c r="C2906" s="10" t="s">
        <v>86</v>
      </c>
      <c r="D2906" s="4" t="s">
        <v>2962</v>
      </c>
      <c r="E2906" s="19"/>
    </row>
    <row r="2907" spans="2:5">
      <c r="B2907" s="9">
        <v>2900</v>
      </c>
      <c r="C2907" s="10" t="s">
        <v>86</v>
      </c>
      <c r="D2907" s="4" t="s">
        <v>2963</v>
      </c>
      <c r="E2907" s="19"/>
    </row>
    <row r="2908" spans="2:5">
      <c r="B2908" s="9">
        <v>2901</v>
      </c>
      <c r="C2908" s="10" t="s">
        <v>86</v>
      </c>
      <c r="D2908" s="4" t="s">
        <v>2964</v>
      </c>
      <c r="E2908" s="19"/>
    </row>
    <row r="2909" spans="2:5">
      <c r="B2909" s="9">
        <v>2902</v>
      </c>
      <c r="C2909" s="10" t="s">
        <v>86</v>
      </c>
      <c r="D2909" s="4" t="s">
        <v>2965</v>
      </c>
      <c r="E2909" s="19"/>
    </row>
    <row r="2910" spans="2:5">
      <c r="B2910" s="9">
        <v>2903</v>
      </c>
      <c r="C2910" s="10" t="s">
        <v>86</v>
      </c>
      <c r="D2910" s="4" t="s">
        <v>3234</v>
      </c>
      <c r="E2910" s="19"/>
    </row>
    <row r="2911" spans="2:5">
      <c r="B2911" s="9">
        <v>2904</v>
      </c>
      <c r="C2911" s="10" t="s">
        <v>86</v>
      </c>
      <c r="D2911" s="4" t="s">
        <v>3235</v>
      </c>
      <c r="E2911" s="19"/>
    </row>
    <row r="2912" spans="2:5">
      <c r="B2912" s="9">
        <v>2905</v>
      </c>
      <c r="C2912" s="10" t="s">
        <v>86</v>
      </c>
      <c r="D2912" s="4" t="s">
        <v>3236</v>
      </c>
      <c r="E2912" s="19"/>
    </row>
    <row r="2913" spans="2:5">
      <c r="B2913" s="9">
        <v>2906</v>
      </c>
      <c r="C2913" s="10" t="s">
        <v>86</v>
      </c>
      <c r="D2913" s="4" t="s">
        <v>3237</v>
      </c>
      <c r="E2913" s="19"/>
    </row>
    <row r="2914" spans="2:5">
      <c r="B2914" s="9">
        <v>2907</v>
      </c>
      <c r="C2914" s="10" t="s">
        <v>86</v>
      </c>
      <c r="D2914" s="4" t="s">
        <v>3301</v>
      </c>
      <c r="E2914" s="19"/>
    </row>
    <row r="2915" spans="2:5">
      <c r="B2915" s="9">
        <v>2908</v>
      </c>
      <c r="C2915" s="10" t="s">
        <v>86</v>
      </c>
      <c r="D2915" s="4" t="s">
        <v>3304</v>
      </c>
      <c r="E2915" s="19"/>
    </row>
    <row r="2916" spans="2:5">
      <c r="B2916" s="9">
        <v>2909</v>
      </c>
      <c r="C2916" s="10" t="s">
        <v>86</v>
      </c>
      <c r="D2916" s="4" t="s">
        <v>3305</v>
      </c>
      <c r="E2916" s="19"/>
    </row>
    <row r="2917" spans="2:5">
      <c r="B2917" s="9">
        <v>2910</v>
      </c>
      <c r="C2917" s="10" t="s">
        <v>86</v>
      </c>
      <c r="D2917" s="4" t="s">
        <v>3308</v>
      </c>
      <c r="E2917" s="19"/>
    </row>
    <row r="2918" spans="2:5">
      <c r="B2918" s="9">
        <v>2911</v>
      </c>
      <c r="C2918" s="10" t="s">
        <v>86</v>
      </c>
      <c r="D2918" s="4" t="s">
        <v>3330</v>
      </c>
      <c r="E2918" s="19"/>
    </row>
    <row r="2919" spans="2:5">
      <c r="B2919" s="9">
        <v>2912</v>
      </c>
      <c r="C2919" s="10" t="s">
        <v>86</v>
      </c>
      <c r="D2919" s="4" t="s">
        <v>3331</v>
      </c>
      <c r="E2919" s="19"/>
    </row>
    <row r="2920" spans="2:5">
      <c r="B2920" s="9">
        <v>2913</v>
      </c>
      <c r="C2920" s="10" t="s">
        <v>86</v>
      </c>
      <c r="D2920" s="4" t="s">
        <v>3332</v>
      </c>
      <c r="E2920" s="19"/>
    </row>
    <row r="2921" spans="2:5">
      <c r="B2921" s="9">
        <v>2914</v>
      </c>
      <c r="C2921" s="10" t="s">
        <v>86</v>
      </c>
      <c r="D2921" s="4" t="s">
        <v>3333</v>
      </c>
      <c r="E2921" s="19"/>
    </row>
    <row r="2922" spans="2:5">
      <c r="B2922" s="9">
        <v>2915</v>
      </c>
      <c r="C2922" s="10" t="s">
        <v>86</v>
      </c>
      <c r="D2922" s="4" t="s">
        <v>3334</v>
      </c>
      <c r="E2922" s="19"/>
    </row>
    <row r="2923" spans="2:5">
      <c r="B2923" s="9">
        <v>2916</v>
      </c>
      <c r="C2923" s="10" t="s">
        <v>86</v>
      </c>
      <c r="D2923" s="4" t="s">
        <v>3335</v>
      </c>
      <c r="E2923" s="19"/>
    </row>
    <row r="2924" spans="2:5">
      <c r="B2924" s="9">
        <v>2917</v>
      </c>
      <c r="C2924" s="10" t="s">
        <v>1566</v>
      </c>
      <c r="D2924" s="4" t="s">
        <v>1565</v>
      </c>
      <c r="E2924" s="19"/>
    </row>
    <row r="2925" spans="2:5">
      <c r="B2925" s="9">
        <v>2918</v>
      </c>
      <c r="C2925" s="10" t="s">
        <v>1566</v>
      </c>
      <c r="D2925" s="4" t="s">
        <v>1567</v>
      </c>
      <c r="E2925" s="19"/>
    </row>
    <row r="2926" spans="2:5">
      <c r="B2926" s="9">
        <v>2919</v>
      </c>
      <c r="C2926" s="10" t="s">
        <v>1566</v>
      </c>
      <c r="D2926" s="4" t="s">
        <v>1568</v>
      </c>
      <c r="E2926" s="19"/>
    </row>
    <row r="2927" spans="2:5">
      <c r="B2927" s="9">
        <v>2920</v>
      </c>
      <c r="C2927" s="10" t="s">
        <v>1566</v>
      </c>
      <c r="D2927" s="4" t="s">
        <v>1569</v>
      </c>
      <c r="E2927" s="19"/>
    </row>
    <row r="2928" spans="2:5">
      <c r="B2928" s="9">
        <v>2921</v>
      </c>
      <c r="C2928" s="10" t="s">
        <v>1566</v>
      </c>
      <c r="D2928" s="4" t="s">
        <v>1570</v>
      </c>
      <c r="E2928" s="19"/>
    </row>
    <row r="2929" spans="2:5">
      <c r="B2929" s="9">
        <v>2922</v>
      </c>
      <c r="C2929" s="10" t="s">
        <v>1566</v>
      </c>
      <c r="D2929" s="4" t="s">
        <v>1571</v>
      </c>
      <c r="E2929" s="19"/>
    </row>
    <row r="2930" spans="2:5">
      <c r="B2930" s="9">
        <v>2923</v>
      </c>
      <c r="C2930" s="10" t="s">
        <v>1566</v>
      </c>
      <c r="D2930" s="4" t="s">
        <v>1899</v>
      </c>
      <c r="E2930" s="19"/>
    </row>
    <row r="2931" spans="2:5">
      <c r="B2931" s="9">
        <v>2924</v>
      </c>
      <c r="C2931" s="10" t="s">
        <v>1566</v>
      </c>
      <c r="D2931" s="4" t="s">
        <v>1900</v>
      </c>
      <c r="E2931" s="19"/>
    </row>
    <row r="2932" spans="2:5">
      <c r="B2932" s="9">
        <v>2925</v>
      </c>
      <c r="C2932" s="10" t="s">
        <v>1566</v>
      </c>
      <c r="D2932" s="4" t="s">
        <v>1901</v>
      </c>
      <c r="E2932" s="19"/>
    </row>
    <row r="2933" spans="2:5">
      <c r="B2933" s="9">
        <v>2926</v>
      </c>
      <c r="C2933" s="10" t="s">
        <v>1566</v>
      </c>
      <c r="D2933" s="4" t="s">
        <v>1902</v>
      </c>
      <c r="E2933" s="19"/>
    </row>
    <row r="2934" spans="2:5">
      <c r="B2934" s="9">
        <v>2927</v>
      </c>
      <c r="C2934" s="10" t="s">
        <v>1566</v>
      </c>
      <c r="D2934" s="4" t="s">
        <v>1903</v>
      </c>
      <c r="E2934" s="19"/>
    </row>
    <row r="2935" spans="2:5">
      <c r="B2935" s="9">
        <v>2928</v>
      </c>
      <c r="C2935" s="10" t="s">
        <v>1566</v>
      </c>
      <c r="D2935" s="4" t="s">
        <v>1904</v>
      </c>
      <c r="E2935" s="19"/>
    </row>
    <row r="2936" spans="2:5">
      <c r="B2936" s="9">
        <v>2929</v>
      </c>
      <c r="C2936" s="10" t="s">
        <v>1566</v>
      </c>
      <c r="D2936" s="4" t="s">
        <v>1905</v>
      </c>
      <c r="E2936" s="19"/>
    </row>
    <row r="2937" spans="2:5">
      <c r="B2937" s="9">
        <v>2930</v>
      </c>
      <c r="C2937" s="10" t="s">
        <v>1566</v>
      </c>
      <c r="D2937" s="4" t="s">
        <v>1906</v>
      </c>
      <c r="E2937" s="19"/>
    </row>
    <row r="2938" spans="2:5">
      <c r="B2938" s="9">
        <v>2931</v>
      </c>
      <c r="C2938" s="10" t="s">
        <v>1566</v>
      </c>
      <c r="D2938" s="4" t="s">
        <v>1907</v>
      </c>
      <c r="E2938" s="19"/>
    </row>
    <row r="2939" spans="2:5">
      <c r="B2939" s="9">
        <v>2932</v>
      </c>
      <c r="C2939" s="10" t="s">
        <v>1566</v>
      </c>
      <c r="D2939" s="4" t="s">
        <v>1908</v>
      </c>
      <c r="E2939" s="19"/>
    </row>
    <row r="2940" spans="2:5">
      <c r="B2940" s="9">
        <v>2933</v>
      </c>
      <c r="C2940" s="10" t="s">
        <v>1566</v>
      </c>
      <c r="D2940" s="4" t="s">
        <v>1909</v>
      </c>
      <c r="E2940" s="19"/>
    </row>
    <row r="2941" spans="2:5">
      <c r="B2941" s="9">
        <v>2934</v>
      </c>
      <c r="C2941" s="10" t="s">
        <v>1566</v>
      </c>
      <c r="D2941" s="4" t="s">
        <v>1910</v>
      </c>
      <c r="E2941" s="19"/>
    </row>
    <row r="2942" spans="2:5">
      <c r="B2942" s="9">
        <v>2935</v>
      </c>
      <c r="C2942" s="10" t="s">
        <v>1566</v>
      </c>
      <c r="D2942" s="4" t="s">
        <v>1911</v>
      </c>
      <c r="E2942" s="19"/>
    </row>
    <row r="2943" spans="2:5">
      <c r="B2943" s="9">
        <v>2936</v>
      </c>
      <c r="C2943" s="10" t="s">
        <v>1566</v>
      </c>
      <c r="D2943" s="4" t="s">
        <v>1912</v>
      </c>
      <c r="E2943" s="19"/>
    </row>
    <row r="2944" spans="2:5">
      <c r="B2944" s="9">
        <v>2937</v>
      </c>
      <c r="C2944" s="10" t="s">
        <v>1566</v>
      </c>
      <c r="D2944" s="4" t="s">
        <v>1913</v>
      </c>
      <c r="E2944" s="19"/>
    </row>
    <row r="2945" spans="2:5">
      <c r="B2945" s="9">
        <v>2938</v>
      </c>
      <c r="C2945" s="10" t="s">
        <v>1566</v>
      </c>
      <c r="D2945" s="4" t="s">
        <v>1914</v>
      </c>
      <c r="E2945" s="19"/>
    </row>
    <row r="2946" spans="2:5">
      <c r="B2946" s="9">
        <v>2939</v>
      </c>
      <c r="C2946" s="10" t="s">
        <v>1566</v>
      </c>
      <c r="D2946" s="4" t="s">
        <v>1915</v>
      </c>
      <c r="E2946" s="19"/>
    </row>
    <row r="2947" spans="2:5">
      <c r="B2947" s="9">
        <v>2940</v>
      </c>
      <c r="C2947" s="10" t="s">
        <v>1566</v>
      </c>
      <c r="D2947" s="4" t="s">
        <v>1916</v>
      </c>
      <c r="E2947" s="19"/>
    </row>
    <row r="2948" spans="2:5">
      <c r="B2948" s="9">
        <v>2941</v>
      </c>
      <c r="C2948" s="10" t="s">
        <v>1566</v>
      </c>
      <c r="D2948" s="4" t="s">
        <v>1917</v>
      </c>
      <c r="E2948" s="19"/>
    </row>
    <row r="2949" spans="2:5">
      <c r="B2949" s="9">
        <v>2942</v>
      </c>
      <c r="C2949" s="10" t="s">
        <v>1566</v>
      </c>
      <c r="D2949" s="4" t="s">
        <v>1918</v>
      </c>
      <c r="E2949" s="19"/>
    </row>
    <row r="2950" spans="2:5">
      <c r="B2950" s="9">
        <v>2943</v>
      </c>
      <c r="C2950" s="10" t="s">
        <v>1566</v>
      </c>
      <c r="D2950" s="4" t="s">
        <v>1919</v>
      </c>
      <c r="E2950" s="19"/>
    </row>
    <row r="2951" spans="2:5">
      <c r="B2951" s="9">
        <v>2944</v>
      </c>
      <c r="C2951" s="10" t="s">
        <v>1566</v>
      </c>
      <c r="D2951" s="4" t="s">
        <v>1920</v>
      </c>
      <c r="E2951" s="19"/>
    </row>
    <row r="2952" spans="2:5">
      <c r="B2952" s="9">
        <v>2945</v>
      </c>
      <c r="C2952" s="10" t="s">
        <v>1566</v>
      </c>
      <c r="D2952" s="4" t="s">
        <v>1921</v>
      </c>
      <c r="E2952" s="19"/>
    </row>
    <row r="2953" spans="2:5">
      <c r="B2953" s="9">
        <v>2946</v>
      </c>
      <c r="C2953" s="10" t="s">
        <v>1566</v>
      </c>
      <c r="D2953" s="4" t="s">
        <v>1922</v>
      </c>
      <c r="E2953" s="19"/>
    </row>
    <row r="2954" spans="2:5">
      <c r="B2954" s="9">
        <v>2947</v>
      </c>
      <c r="C2954" s="10" t="s">
        <v>1566</v>
      </c>
      <c r="D2954" s="4" t="s">
        <v>1923</v>
      </c>
      <c r="E2954" s="19"/>
    </row>
    <row r="2955" spans="2:5">
      <c r="B2955" s="9">
        <v>2948</v>
      </c>
      <c r="C2955" s="10" t="s">
        <v>1566</v>
      </c>
      <c r="D2955" s="4" t="s">
        <v>1924</v>
      </c>
      <c r="E2955" s="19"/>
    </row>
    <row r="2956" spans="2:5">
      <c r="B2956" s="9">
        <v>2949</v>
      </c>
      <c r="C2956" s="10" t="s">
        <v>1566</v>
      </c>
      <c r="D2956" s="4" t="s">
        <v>1925</v>
      </c>
      <c r="E2956" s="19"/>
    </row>
    <row r="2957" spans="2:5">
      <c r="B2957" s="9">
        <v>2950</v>
      </c>
      <c r="C2957" s="10" t="s">
        <v>1566</v>
      </c>
      <c r="D2957" s="4" t="s">
        <v>2068</v>
      </c>
      <c r="E2957" s="19"/>
    </row>
    <row r="2958" spans="2:5">
      <c r="B2958" s="9">
        <v>2951</v>
      </c>
      <c r="C2958" s="10" t="s">
        <v>1566</v>
      </c>
      <c r="D2958" s="4" t="s">
        <v>2069</v>
      </c>
      <c r="E2958" s="19"/>
    </row>
    <row r="2959" spans="2:5">
      <c r="B2959" s="9">
        <v>2952</v>
      </c>
      <c r="C2959" s="10" t="s">
        <v>1566</v>
      </c>
      <c r="D2959" s="4" t="s">
        <v>2070</v>
      </c>
      <c r="E2959" s="19"/>
    </row>
    <row r="2960" spans="2:5">
      <c r="B2960" s="9">
        <v>2953</v>
      </c>
      <c r="C2960" s="10" t="s">
        <v>1566</v>
      </c>
      <c r="D2960" s="4" t="s">
        <v>2071</v>
      </c>
      <c r="E2960" s="19"/>
    </row>
    <row r="2961" spans="2:5">
      <c r="B2961" s="9">
        <v>2954</v>
      </c>
      <c r="C2961" s="10" t="s">
        <v>1566</v>
      </c>
      <c r="D2961" s="4" t="s">
        <v>2072</v>
      </c>
      <c r="E2961" s="19"/>
    </row>
    <row r="2962" spans="2:5">
      <c r="B2962" s="9">
        <v>2955</v>
      </c>
      <c r="C2962" s="10" t="s">
        <v>1566</v>
      </c>
      <c r="D2962" s="4" t="s">
        <v>2073</v>
      </c>
      <c r="E2962" s="19"/>
    </row>
    <row r="2963" spans="2:5">
      <c r="B2963" s="9">
        <v>2956</v>
      </c>
      <c r="C2963" s="10" t="s">
        <v>1566</v>
      </c>
      <c r="D2963" s="4" t="s">
        <v>2074</v>
      </c>
      <c r="E2963" s="19"/>
    </row>
    <row r="2964" spans="2:5">
      <c r="B2964" s="9">
        <v>2957</v>
      </c>
      <c r="C2964" s="10" t="s">
        <v>1566</v>
      </c>
      <c r="D2964" s="4" t="s">
        <v>2075</v>
      </c>
      <c r="E2964" s="19"/>
    </row>
    <row r="2965" spans="2:5">
      <c r="B2965" s="9">
        <v>2958</v>
      </c>
      <c r="C2965" s="10" t="s">
        <v>1566</v>
      </c>
      <c r="D2965" s="4" t="s">
        <v>2076</v>
      </c>
      <c r="E2965" s="19"/>
    </row>
    <row r="2966" spans="2:5">
      <c r="B2966" s="9">
        <v>2959</v>
      </c>
      <c r="C2966" s="10" t="s">
        <v>1566</v>
      </c>
      <c r="D2966" s="4" t="s">
        <v>2077</v>
      </c>
      <c r="E2966" s="19"/>
    </row>
    <row r="2967" spans="2:5">
      <c r="B2967" s="9">
        <v>2960</v>
      </c>
      <c r="C2967" s="10" t="s">
        <v>1566</v>
      </c>
      <c r="D2967" s="4" t="s">
        <v>2078</v>
      </c>
      <c r="E2967" s="19"/>
    </row>
    <row r="2968" spans="2:5">
      <c r="B2968" s="9">
        <v>2961</v>
      </c>
      <c r="C2968" s="10" t="s">
        <v>1566</v>
      </c>
      <c r="D2968" s="4" t="s">
        <v>2079</v>
      </c>
      <c r="E2968" s="19"/>
    </row>
    <row r="2969" spans="2:5">
      <c r="B2969" s="9">
        <v>2962</v>
      </c>
      <c r="C2969" s="10" t="s">
        <v>1566</v>
      </c>
      <c r="D2969" s="4" t="s">
        <v>2080</v>
      </c>
      <c r="E2969" s="19"/>
    </row>
    <row r="2970" spans="2:5">
      <c r="B2970" s="9">
        <v>2963</v>
      </c>
      <c r="C2970" s="10" t="s">
        <v>1566</v>
      </c>
      <c r="D2970" s="4" t="s">
        <v>2081</v>
      </c>
      <c r="E2970" s="19"/>
    </row>
    <row r="2971" spans="2:5">
      <c r="B2971" s="9">
        <v>2964</v>
      </c>
      <c r="C2971" s="10" t="s">
        <v>1566</v>
      </c>
      <c r="D2971" s="4" t="s">
        <v>2082</v>
      </c>
      <c r="E2971" s="19"/>
    </row>
    <row r="2972" spans="2:5">
      <c r="B2972" s="9">
        <v>2965</v>
      </c>
      <c r="C2972" s="10" t="s">
        <v>1566</v>
      </c>
      <c r="D2972" s="4" t="s">
        <v>2083</v>
      </c>
      <c r="E2972" s="19"/>
    </row>
    <row r="2973" spans="2:5">
      <c r="B2973" s="9">
        <v>2966</v>
      </c>
      <c r="C2973" s="10" t="s">
        <v>1566</v>
      </c>
      <c r="D2973" s="4" t="s">
        <v>2084</v>
      </c>
      <c r="E2973" s="19"/>
    </row>
    <row r="2974" spans="2:5">
      <c r="B2974" s="9">
        <v>2967</v>
      </c>
      <c r="C2974" s="10" t="s">
        <v>1566</v>
      </c>
      <c r="D2974" s="4" t="s">
        <v>2308</v>
      </c>
      <c r="E2974" s="19"/>
    </row>
    <row r="2975" spans="2:5">
      <c r="B2975" s="9">
        <v>2968</v>
      </c>
      <c r="C2975" s="10" t="s">
        <v>1566</v>
      </c>
      <c r="D2975" s="4" t="s">
        <v>2309</v>
      </c>
      <c r="E2975" s="19"/>
    </row>
    <row r="2976" spans="2:5">
      <c r="B2976" s="9">
        <v>2969</v>
      </c>
      <c r="C2976" s="10" t="s">
        <v>1566</v>
      </c>
      <c r="D2976" s="4" t="s">
        <v>2310</v>
      </c>
      <c r="E2976" s="19"/>
    </row>
    <row r="2977" spans="2:5">
      <c r="B2977" s="9">
        <v>2970</v>
      </c>
      <c r="C2977" s="10" t="s">
        <v>1566</v>
      </c>
      <c r="D2977" s="4" t="s">
        <v>2311</v>
      </c>
      <c r="E2977" s="19"/>
    </row>
    <row r="2978" spans="2:5">
      <c r="B2978" s="9">
        <v>2971</v>
      </c>
      <c r="C2978" s="10" t="s">
        <v>1566</v>
      </c>
      <c r="D2978" s="4" t="s">
        <v>3223</v>
      </c>
      <c r="E2978" s="19"/>
    </row>
    <row r="2979" spans="2:5">
      <c r="B2979" s="9">
        <v>2972</v>
      </c>
      <c r="C2979" s="10" t="s">
        <v>1566</v>
      </c>
      <c r="D2979" s="4" t="s">
        <v>3318</v>
      </c>
      <c r="E2979" s="19"/>
    </row>
    <row r="2980" spans="2:5">
      <c r="B2980" s="9">
        <v>2973</v>
      </c>
      <c r="C2980" s="10" t="s">
        <v>1566</v>
      </c>
      <c r="D2980" s="4" t="s">
        <v>3454</v>
      </c>
      <c r="E2980" s="19"/>
    </row>
    <row r="2981" spans="2:5">
      <c r="B2981" s="9">
        <v>2974</v>
      </c>
      <c r="C2981" s="10" t="s">
        <v>656</v>
      </c>
      <c r="D2981" s="4" t="s">
        <v>655</v>
      </c>
      <c r="E2981" s="19"/>
    </row>
    <row r="2982" spans="2:5">
      <c r="B2982" s="9">
        <v>2975</v>
      </c>
      <c r="C2982" s="10" t="s">
        <v>656</v>
      </c>
      <c r="D2982" s="4" t="s">
        <v>657</v>
      </c>
      <c r="E2982" s="19"/>
    </row>
    <row r="2983" spans="2:5">
      <c r="B2983" s="9">
        <v>2976</v>
      </c>
      <c r="C2983" s="10" t="s">
        <v>656</v>
      </c>
      <c r="D2983" s="4" t="s">
        <v>658</v>
      </c>
      <c r="E2983" s="19"/>
    </row>
    <row r="2984" spans="2:5">
      <c r="B2984" s="9">
        <v>2977</v>
      </c>
      <c r="C2984" s="10" t="s">
        <v>656</v>
      </c>
      <c r="D2984" s="4" t="s">
        <v>1788</v>
      </c>
      <c r="E2984" s="19"/>
    </row>
    <row r="2985" spans="2:5">
      <c r="B2985" s="9">
        <v>2978</v>
      </c>
      <c r="C2985" s="10" t="s">
        <v>656</v>
      </c>
      <c r="D2985" s="4" t="s">
        <v>1789</v>
      </c>
      <c r="E2985" s="19"/>
    </row>
    <row r="2986" spans="2:5">
      <c r="B2986" s="9">
        <v>2979</v>
      </c>
      <c r="C2986" s="10" t="s">
        <v>656</v>
      </c>
      <c r="D2986" s="4" t="s">
        <v>1790</v>
      </c>
      <c r="E2986" s="19"/>
    </row>
    <row r="2987" spans="2:5">
      <c r="B2987" s="9">
        <v>2980</v>
      </c>
      <c r="C2987" s="10" t="s">
        <v>656</v>
      </c>
      <c r="D2987" s="4" t="s">
        <v>1791</v>
      </c>
      <c r="E2987" s="19"/>
    </row>
    <row r="2988" spans="2:5">
      <c r="B2988" s="9">
        <v>2981</v>
      </c>
      <c r="C2988" s="10" t="s">
        <v>656</v>
      </c>
      <c r="D2988" s="4" t="s">
        <v>1792</v>
      </c>
      <c r="E2988" s="19"/>
    </row>
    <row r="2989" spans="2:5">
      <c r="B2989" s="9">
        <v>2982</v>
      </c>
      <c r="C2989" s="10" t="s">
        <v>656</v>
      </c>
      <c r="D2989" s="4" t="s">
        <v>1793</v>
      </c>
      <c r="E2989" s="19"/>
    </row>
    <row r="2990" spans="2:5">
      <c r="B2990" s="9">
        <v>2983</v>
      </c>
      <c r="C2990" s="10" t="s">
        <v>656</v>
      </c>
      <c r="D2990" s="4" t="s">
        <v>1794</v>
      </c>
      <c r="E2990" s="19"/>
    </row>
    <row r="2991" spans="2:5">
      <c r="B2991" s="9">
        <v>2984</v>
      </c>
      <c r="C2991" s="10" t="s">
        <v>656</v>
      </c>
      <c r="D2991" s="4" t="s">
        <v>1795</v>
      </c>
      <c r="E2991" s="19"/>
    </row>
    <row r="2992" spans="2:5">
      <c r="B2992" s="9">
        <v>2985</v>
      </c>
      <c r="C2992" s="10" t="s">
        <v>656</v>
      </c>
      <c r="D2992" s="4" t="s">
        <v>1796</v>
      </c>
      <c r="E2992" s="19"/>
    </row>
    <row r="2993" spans="2:5">
      <c r="B2993" s="9">
        <v>2986</v>
      </c>
      <c r="C2993" s="10" t="s">
        <v>656</v>
      </c>
      <c r="D2993" s="4" t="s">
        <v>1797</v>
      </c>
      <c r="E2993" s="19"/>
    </row>
    <row r="2994" spans="2:5">
      <c r="B2994" s="9">
        <v>2987</v>
      </c>
      <c r="C2994" s="10" t="s">
        <v>656</v>
      </c>
      <c r="D2994" s="4" t="s">
        <v>1798</v>
      </c>
      <c r="E2994" s="19"/>
    </row>
    <row r="2995" spans="2:5">
      <c r="B2995" s="9">
        <v>2988</v>
      </c>
      <c r="C2995" s="10" t="s">
        <v>656</v>
      </c>
      <c r="D2995" s="4" t="s">
        <v>1799</v>
      </c>
      <c r="E2995" s="19"/>
    </row>
    <row r="2996" spans="2:5">
      <c r="B2996" s="9">
        <v>2989</v>
      </c>
      <c r="C2996" s="10" t="s">
        <v>656</v>
      </c>
      <c r="D2996" s="4" t="s">
        <v>1800</v>
      </c>
      <c r="E2996" s="19"/>
    </row>
    <row r="2997" spans="2:5">
      <c r="B2997" s="9">
        <v>2990</v>
      </c>
      <c r="C2997" s="10" t="s">
        <v>656</v>
      </c>
      <c r="D2997" s="4" t="s">
        <v>1801</v>
      </c>
      <c r="E2997" s="19"/>
    </row>
    <row r="2998" spans="2:5">
      <c r="B2998" s="9">
        <v>2991</v>
      </c>
      <c r="C2998" s="10" t="s">
        <v>656</v>
      </c>
      <c r="D2998" s="4" t="s">
        <v>1802</v>
      </c>
      <c r="E2998" s="19"/>
    </row>
    <row r="2999" spans="2:5">
      <c r="B2999" s="9">
        <v>2992</v>
      </c>
      <c r="C2999" s="10" t="s">
        <v>656</v>
      </c>
      <c r="D2999" s="4" t="s">
        <v>1803</v>
      </c>
      <c r="E2999" s="19"/>
    </row>
    <row r="3000" spans="2:5">
      <c r="B3000" s="9">
        <v>2993</v>
      </c>
      <c r="C3000" s="10" t="s">
        <v>656</v>
      </c>
      <c r="D3000" s="4" t="s">
        <v>1804</v>
      </c>
      <c r="E3000" s="19"/>
    </row>
    <row r="3001" spans="2:5">
      <c r="B3001" s="9">
        <v>2994</v>
      </c>
      <c r="C3001" s="10" t="s">
        <v>656</v>
      </c>
      <c r="D3001" s="4" t="s">
        <v>1896</v>
      </c>
      <c r="E3001" s="19"/>
    </row>
    <row r="3002" spans="2:5">
      <c r="B3002" s="9">
        <v>2995</v>
      </c>
      <c r="C3002" s="10" t="s">
        <v>656</v>
      </c>
      <c r="D3002" s="4" t="s">
        <v>1897</v>
      </c>
      <c r="E3002" s="19"/>
    </row>
    <row r="3003" spans="2:5">
      <c r="B3003" s="9">
        <v>2996</v>
      </c>
      <c r="C3003" s="10" t="s">
        <v>656</v>
      </c>
      <c r="D3003" s="4" t="s">
        <v>1898</v>
      </c>
      <c r="E3003" s="19"/>
    </row>
    <row r="3004" spans="2:5">
      <c r="B3004" s="9">
        <v>2997</v>
      </c>
      <c r="C3004" s="10" t="s">
        <v>656</v>
      </c>
      <c r="D3004" s="4" t="s">
        <v>1947</v>
      </c>
      <c r="E3004" s="19"/>
    </row>
    <row r="3005" spans="2:5">
      <c r="B3005" s="9">
        <v>2998</v>
      </c>
      <c r="C3005" s="10" t="s">
        <v>656</v>
      </c>
      <c r="D3005" s="4" t="s">
        <v>2894</v>
      </c>
      <c r="E3005" s="19"/>
    </row>
    <row r="3006" spans="2:5">
      <c r="B3006" s="9">
        <v>2999</v>
      </c>
      <c r="C3006" s="10" t="s">
        <v>656</v>
      </c>
      <c r="D3006" s="4" t="s">
        <v>2895</v>
      </c>
      <c r="E3006" s="19"/>
    </row>
    <row r="3007" spans="2:5">
      <c r="B3007" s="9">
        <v>3000</v>
      </c>
      <c r="C3007" s="10" t="s">
        <v>656</v>
      </c>
      <c r="D3007" s="4" t="s">
        <v>2987</v>
      </c>
      <c r="E3007" s="19"/>
    </row>
    <row r="3008" spans="2:5">
      <c r="B3008" s="9">
        <v>3001</v>
      </c>
      <c r="C3008" s="10" t="s">
        <v>656</v>
      </c>
      <c r="D3008" s="4" t="s">
        <v>2988</v>
      </c>
      <c r="E3008" s="19"/>
    </row>
    <row r="3009" spans="2:5">
      <c r="B3009" s="9">
        <v>3002</v>
      </c>
      <c r="C3009" s="10" t="s">
        <v>656</v>
      </c>
      <c r="D3009" s="4" t="s">
        <v>3216</v>
      </c>
      <c r="E3009" s="19"/>
    </row>
    <row r="3010" spans="2:5">
      <c r="B3010" s="9">
        <v>3003</v>
      </c>
      <c r="C3010" s="10" t="s">
        <v>656</v>
      </c>
      <c r="D3010" s="4" t="s">
        <v>3224</v>
      </c>
      <c r="E3010" s="19"/>
    </row>
    <row r="3011" spans="2:5">
      <c r="B3011" s="9">
        <v>3004</v>
      </c>
      <c r="C3011" s="10" t="s">
        <v>656</v>
      </c>
      <c r="D3011" s="4" t="s">
        <v>3225</v>
      </c>
      <c r="E3011" s="19"/>
    </row>
    <row r="3012" spans="2:5">
      <c r="B3012" s="9">
        <v>3005</v>
      </c>
      <c r="C3012" s="10" t="s">
        <v>656</v>
      </c>
      <c r="D3012" s="4" t="s">
        <v>3226</v>
      </c>
      <c r="E3012" s="19"/>
    </row>
    <row r="3013" spans="2:5">
      <c r="B3013" s="9">
        <v>3006</v>
      </c>
      <c r="C3013" s="10" t="s">
        <v>656</v>
      </c>
      <c r="D3013" s="4" t="s">
        <v>3227</v>
      </c>
      <c r="E3013" s="19"/>
    </row>
    <row r="3014" spans="2:5">
      <c r="B3014" s="9">
        <v>3007</v>
      </c>
      <c r="C3014" s="10" t="s">
        <v>656</v>
      </c>
      <c r="D3014" s="4" t="s">
        <v>3228</v>
      </c>
      <c r="E3014" s="19"/>
    </row>
    <row r="3015" spans="2:5">
      <c r="B3015" s="9">
        <v>3008</v>
      </c>
      <c r="C3015" s="10" t="s">
        <v>656</v>
      </c>
      <c r="D3015" s="4" t="s">
        <v>3229</v>
      </c>
      <c r="E3015" s="19"/>
    </row>
    <row r="3016" spans="2:5">
      <c r="B3016" s="9">
        <v>3009</v>
      </c>
      <c r="C3016" s="10" t="s">
        <v>656</v>
      </c>
      <c r="D3016" s="4" t="s">
        <v>3231</v>
      </c>
      <c r="E3016" s="19"/>
    </row>
    <row r="3017" spans="2:5">
      <c r="B3017" s="9">
        <v>3010</v>
      </c>
      <c r="C3017" s="10" t="s">
        <v>656</v>
      </c>
      <c r="D3017" s="4" t="s">
        <v>3232</v>
      </c>
      <c r="E3017" s="19"/>
    </row>
    <row r="3018" spans="2:5">
      <c r="B3018" s="9">
        <v>3011</v>
      </c>
      <c r="C3018" s="10" t="s">
        <v>656</v>
      </c>
      <c r="D3018" s="4" t="s">
        <v>3449</v>
      </c>
      <c r="E3018" s="19"/>
    </row>
    <row r="3019" spans="2:5">
      <c r="B3019" s="9">
        <v>3012</v>
      </c>
      <c r="C3019" s="10" t="s">
        <v>656</v>
      </c>
      <c r="D3019" s="4" t="s">
        <v>3450</v>
      </c>
      <c r="E3019" s="19"/>
    </row>
    <row r="3020" spans="2:5">
      <c r="B3020" s="9">
        <v>3013</v>
      </c>
      <c r="C3020" s="10" t="s">
        <v>656</v>
      </c>
      <c r="D3020" s="4" t="s">
        <v>3451</v>
      </c>
      <c r="E3020" s="19"/>
    </row>
    <row r="3021" spans="2:5">
      <c r="B3021" s="9">
        <v>3014</v>
      </c>
      <c r="C3021" s="10" t="s">
        <v>656</v>
      </c>
      <c r="D3021" s="4" t="s">
        <v>3452</v>
      </c>
      <c r="E3021" s="19"/>
    </row>
    <row r="3022" spans="2:5">
      <c r="B3022" s="9">
        <v>3015</v>
      </c>
      <c r="C3022" s="10" t="s">
        <v>656</v>
      </c>
      <c r="D3022" s="4" t="s">
        <v>3453</v>
      </c>
      <c r="E3022" s="19"/>
    </row>
    <row r="3023" spans="2:5">
      <c r="B3023" s="9">
        <v>3016</v>
      </c>
      <c r="C3023" s="10" t="s">
        <v>656</v>
      </c>
      <c r="D3023" s="4" t="s">
        <v>3467</v>
      </c>
      <c r="E3023" s="19"/>
    </row>
    <row r="3024" spans="2:5">
      <c r="B3024" s="9">
        <v>3017</v>
      </c>
      <c r="C3024" s="10" t="s">
        <v>647</v>
      </c>
      <c r="D3024" s="4" t="s">
        <v>646</v>
      </c>
      <c r="E3024" s="19"/>
    </row>
    <row r="3025" spans="2:5">
      <c r="B3025" s="9">
        <v>3018</v>
      </c>
      <c r="C3025" s="10" t="s">
        <v>647</v>
      </c>
      <c r="D3025" s="4" t="s">
        <v>659</v>
      </c>
      <c r="E3025" s="19"/>
    </row>
    <row r="3026" spans="2:5">
      <c r="B3026" s="9">
        <v>3019</v>
      </c>
      <c r="C3026" s="10" t="s">
        <v>647</v>
      </c>
      <c r="D3026" s="4" t="s">
        <v>660</v>
      </c>
      <c r="E3026" s="19"/>
    </row>
    <row r="3027" spans="2:5">
      <c r="B3027" s="9">
        <v>3020</v>
      </c>
      <c r="C3027" s="10" t="s">
        <v>647</v>
      </c>
      <c r="D3027" s="4" t="s">
        <v>661</v>
      </c>
      <c r="E3027" s="19"/>
    </row>
    <row r="3028" spans="2:5">
      <c r="B3028" s="9">
        <v>3021</v>
      </c>
      <c r="C3028" s="10" t="s">
        <v>647</v>
      </c>
      <c r="D3028" s="4" t="s">
        <v>662</v>
      </c>
      <c r="E3028" s="19"/>
    </row>
    <row r="3029" spans="2:5">
      <c r="B3029" s="9">
        <v>3022</v>
      </c>
      <c r="C3029" s="10" t="s">
        <v>647</v>
      </c>
      <c r="D3029" s="4" t="s">
        <v>663</v>
      </c>
      <c r="E3029" s="19"/>
    </row>
    <row r="3030" spans="2:5">
      <c r="B3030" s="9">
        <v>3023</v>
      </c>
      <c r="C3030" s="10" t="s">
        <v>647</v>
      </c>
      <c r="D3030" s="4" t="s">
        <v>664</v>
      </c>
      <c r="E3030" s="19"/>
    </row>
    <row r="3031" spans="2:5">
      <c r="B3031" s="9">
        <v>3024</v>
      </c>
      <c r="C3031" s="10" t="s">
        <v>647</v>
      </c>
      <c r="D3031" s="4" t="s">
        <v>665</v>
      </c>
      <c r="E3031" s="19"/>
    </row>
    <row r="3032" spans="2:5">
      <c r="B3032" s="9">
        <v>3025</v>
      </c>
      <c r="C3032" s="10" t="s">
        <v>647</v>
      </c>
      <c r="D3032" s="4" t="s">
        <v>666</v>
      </c>
      <c r="E3032" s="19"/>
    </row>
    <row r="3033" spans="2:5">
      <c r="B3033" s="9">
        <v>3026</v>
      </c>
      <c r="C3033" s="10" t="s">
        <v>647</v>
      </c>
      <c r="D3033" s="4" t="s">
        <v>837</v>
      </c>
      <c r="E3033" s="19"/>
    </row>
    <row r="3034" spans="2:5">
      <c r="B3034" s="9">
        <v>3027</v>
      </c>
      <c r="C3034" s="10" t="s">
        <v>647</v>
      </c>
      <c r="D3034" s="4" t="s">
        <v>838</v>
      </c>
      <c r="E3034" s="19"/>
    </row>
    <row r="3035" spans="2:5">
      <c r="B3035" s="9">
        <v>3028</v>
      </c>
      <c r="C3035" s="10" t="s">
        <v>647</v>
      </c>
      <c r="D3035" s="4" t="s">
        <v>839</v>
      </c>
      <c r="E3035" s="19"/>
    </row>
    <row r="3036" spans="2:5">
      <c r="B3036" s="9">
        <v>3029</v>
      </c>
      <c r="C3036" s="10" t="s">
        <v>647</v>
      </c>
      <c r="D3036" s="4" t="s">
        <v>840</v>
      </c>
      <c r="E3036" s="19"/>
    </row>
    <row r="3037" spans="2:5">
      <c r="B3037" s="9">
        <v>3030</v>
      </c>
      <c r="C3037" s="10" t="s">
        <v>647</v>
      </c>
      <c r="D3037" s="4" t="s">
        <v>841</v>
      </c>
      <c r="E3037" s="19"/>
    </row>
    <row r="3038" spans="2:5">
      <c r="B3038" s="9">
        <v>3031</v>
      </c>
      <c r="C3038" s="10" t="s">
        <v>647</v>
      </c>
      <c r="D3038" s="4" t="s">
        <v>875</v>
      </c>
      <c r="E3038" s="19"/>
    </row>
    <row r="3039" spans="2:5">
      <c r="B3039" s="9">
        <v>3032</v>
      </c>
      <c r="C3039" s="10" t="s">
        <v>647</v>
      </c>
      <c r="D3039" s="4" t="s">
        <v>876</v>
      </c>
      <c r="E3039" s="19"/>
    </row>
    <row r="3040" spans="2:5">
      <c r="B3040" s="9">
        <v>3033</v>
      </c>
      <c r="C3040" s="10" t="s">
        <v>647</v>
      </c>
      <c r="D3040" s="4" t="s">
        <v>1072</v>
      </c>
      <c r="E3040" s="19"/>
    </row>
    <row r="3041" spans="2:5">
      <c r="B3041" s="9">
        <v>3034</v>
      </c>
      <c r="C3041" s="10" t="s">
        <v>647</v>
      </c>
      <c r="D3041" s="4" t="s">
        <v>1073</v>
      </c>
      <c r="E3041" s="19"/>
    </row>
    <row r="3042" spans="2:5">
      <c r="B3042" s="9">
        <v>3035</v>
      </c>
      <c r="C3042" s="10" t="s">
        <v>647</v>
      </c>
      <c r="D3042" s="4" t="s">
        <v>1074</v>
      </c>
      <c r="E3042" s="19"/>
    </row>
    <row r="3043" spans="2:5">
      <c r="B3043" s="9">
        <v>3036</v>
      </c>
      <c r="C3043" s="10" t="s">
        <v>647</v>
      </c>
      <c r="D3043" s="4" t="s">
        <v>1075</v>
      </c>
      <c r="E3043" s="19"/>
    </row>
    <row r="3044" spans="2:5">
      <c r="B3044" s="9">
        <v>3037</v>
      </c>
      <c r="C3044" s="10" t="s">
        <v>647</v>
      </c>
      <c r="D3044" s="4" t="s">
        <v>1076</v>
      </c>
      <c r="E3044" s="19"/>
    </row>
    <row r="3045" spans="2:5">
      <c r="B3045" s="9">
        <v>3038</v>
      </c>
      <c r="C3045" s="10" t="s">
        <v>647</v>
      </c>
      <c r="D3045" s="4" t="s">
        <v>1077</v>
      </c>
      <c r="E3045" s="19"/>
    </row>
    <row r="3046" spans="2:5">
      <c r="B3046" s="9">
        <v>3039</v>
      </c>
      <c r="C3046" s="10" t="s">
        <v>647</v>
      </c>
      <c r="D3046" s="4" t="s">
        <v>1078</v>
      </c>
      <c r="E3046" s="19"/>
    </row>
    <row r="3047" spans="2:5">
      <c r="B3047" s="9">
        <v>3040</v>
      </c>
      <c r="C3047" s="10" t="s">
        <v>647</v>
      </c>
      <c r="D3047" s="4" t="s">
        <v>1079</v>
      </c>
      <c r="E3047" s="19"/>
    </row>
    <row r="3048" spans="2:5">
      <c r="B3048" s="9">
        <v>3041</v>
      </c>
      <c r="C3048" s="10" t="s">
        <v>647</v>
      </c>
      <c r="D3048" s="4" t="s">
        <v>1080</v>
      </c>
      <c r="E3048" s="19"/>
    </row>
    <row r="3049" spans="2:5">
      <c r="B3049" s="9">
        <v>3042</v>
      </c>
      <c r="C3049" s="10" t="s">
        <v>647</v>
      </c>
      <c r="D3049" s="4" t="s">
        <v>1081</v>
      </c>
      <c r="E3049" s="19"/>
    </row>
    <row r="3050" spans="2:5">
      <c r="B3050" s="9">
        <v>3043</v>
      </c>
      <c r="C3050" s="10" t="s">
        <v>647</v>
      </c>
      <c r="D3050" s="4" t="s">
        <v>1082</v>
      </c>
      <c r="E3050" s="19"/>
    </row>
    <row r="3051" spans="2:5">
      <c r="B3051" s="9">
        <v>3044</v>
      </c>
      <c r="C3051" s="10" t="s">
        <v>647</v>
      </c>
      <c r="D3051" s="4" t="s">
        <v>1083</v>
      </c>
      <c r="E3051" s="19"/>
    </row>
    <row r="3052" spans="2:5">
      <c r="B3052" s="9">
        <v>3045</v>
      </c>
      <c r="C3052" s="10" t="s">
        <v>647</v>
      </c>
      <c r="D3052" s="4" t="s">
        <v>1084</v>
      </c>
      <c r="E3052" s="19"/>
    </row>
    <row r="3053" spans="2:5">
      <c r="B3053" s="9">
        <v>3046</v>
      </c>
      <c r="C3053" s="10" t="s">
        <v>647</v>
      </c>
      <c r="D3053" s="4" t="s">
        <v>1085</v>
      </c>
      <c r="E3053" s="19"/>
    </row>
    <row r="3054" spans="2:5">
      <c r="B3054" s="9">
        <v>3047</v>
      </c>
      <c r="C3054" s="10" t="s">
        <v>647</v>
      </c>
      <c r="D3054" s="4" t="s">
        <v>1086</v>
      </c>
      <c r="E3054" s="19"/>
    </row>
    <row r="3055" spans="2:5">
      <c r="B3055" s="9">
        <v>3048</v>
      </c>
      <c r="C3055" s="10" t="s">
        <v>647</v>
      </c>
      <c r="D3055" s="4" t="s">
        <v>1087</v>
      </c>
      <c r="E3055" s="19"/>
    </row>
    <row r="3056" spans="2:5">
      <c r="B3056" s="9">
        <v>3049</v>
      </c>
      <c r="C3056" s="10" t="s">
        <v>647</v>
      </c>
      <c r="D3056" s="4" t="s">
        <v>1088</v>
      </c>
      <c r="E3056" s="19"/>
    </row>
    <row r="3057" spans="2:5">
      <c r="B3057" s="9">
        <v>3050</v>
      </c>
      <c r="C3057" s="10" t="s">
        <v>647</v>
      </c>
      <c r="D3057" s="4" t="s">
        <v>1089</v>
      </c>
      <c r="E3057" s="19"/>
    </row>
    <row r="3058" spans="2:5">
      <c r="B3058" s="9">
        <v>3051</v>
      </c>
      <c r="C3058" s="10" t="s">
        <v>647</v>
      </c>
      <c r="D3058" s="4" t="s">
        <v>1090</v>
      </c>
      <c r="E3058" s="19"/>
    </row>
    <row r="3059" spans="2:5">
      <c r="B3059" s="9">
        <v>3052</v>
      </c>
      <c r="C3059" s="10" t="s">
        <v>647</v>
      </c>
      <c r="D3059" s="4" t="s">
        <v>1091</v>
      </c>
      <c r="E3059" s="19"/>
    </row>
    <row r="3060" spans="2:5">
      <c r="B3060" s="9">
        <v>3053</v>
      </c>
      <c r="C3060" s="10" t="s">
        <v>647</v>
      </c>
      <c r="D3060" s="4" t="s">
        <v>1092</v>
      </c>
      <c r="E3060" s="19"/>
    </row>
    <row r="3061" spans="2:5">
      <c r="B3061" s="9">
        <v>3054</v>
      </c>
      <c r="C3061" s="10" t="s">
        <v>647</v>
      </c>
      <c r="D3061" s="4" t="s">
        <v>1093</v>
      </c>
      <c r="E3061" s="19"/>
    </row>
    <row r="3062" spans="2:5">
      <c r="B3062" s="9">
        <v>3055</v>
      </c>
      <c r="C3062" s="10" t="s">
        <v>647</v>
      </c>
      <c r="D3062" s="4" t="s">
        <v>1094</v>
      </c>
      <c r="E3062" s="19"/>
    </row>
    <row r="3063" spans="2:5">
      <c r="B3063" s="9">
        <v>3056</v>
      </c>
      <c r="C3063" s="10" t="s">
        <v>647</v>
      </c>
      <c r="D3063" s="4" t="s">
        <v>1095</v>
      </c>
      <c r="E3063" s="19"/>
    </row>
    <row r="3064" spans="2:5">
      <c r="B3064" s="9">
        <v>3057</v>
      </c>
      <c r="C3064" s="10" t="s">
        <v>647</v>
      </c>
      <c r="D3064" s="4" t="s">
        <v>1096</v>
      </c>
      <c r="E3064" s="19"/>
    </row>
    <row r="3065" spans="2:5">
      <c r="B3065" s="9">
        <v>3058</v>
      </c>
      <c r="C3065" s="10" t="s">
        <v>647</v>
      </c>
      <c r="D3065" s="4" t="s">
        <v>1097</v>
      </c>
      <c r="E3065" s="19"/>
    </row>
    <row r="3066" spans="2:5">
      <c r="B3066" s="9">
        <v>3059</v>
      </c>
      <c r="C3066" s="10" t="s">
        <v>647</v>
      </c>
      <c r="D3066" s="4" t="s">
        <v>1098</v>
      </c>
      <c r="E3066" s="19"/>
    </row>
    <row r="3067" spans="2:5">
      <c r="B3067" s="9">
        <v>3060</v>
      </c>
      <c r="C3067" s="10" t="s">
        <v>647</v>
      </c>
      <c r="D3067" s="4" t="s">
        <v>1099</v>
      </c>
      <c r="E3067" s="19"/>
    </row>
    <row r="3068" spans="2:5">
      <c r="B3068" s="9">
        <v>3061</v>
      </c>
      <c r="C3068" s="10" t="s">
        <v>647</v>
      </c>
      <c r="D3068" s="4" t="s">
        <v>1100</v>
      </c>
      <c r="E3068" s="19"/>
    </row>
    <row r="3069" spans="2:5">
      <c r="B3069" s="9">
        <v>3062</v>
      </c>
      <c r="C3069" s="10" t="s">
        <v>647</v>
      </c>
      <c r="D3069" s="4" t="s">
        <v>1821</v>
      </c>
      <c r="E3069" s="19"/>
    </row>
    <row r="3070" spans="2:5">
      <c r="B3070" s="9">
        <v>3063</v>
      </c>
      <c r="C3070" s="10" t="s">
        <v>647</v>
      </c>
      <c r="D3070" s="4" t="s">
        <v>1822</v>
      </c>
      <c r="E3070" s="19"/>
    </row>
    <row r="3071" spans="2:5">
      <c r="B3071" s="9">
        <v>3064</v>
      </c>
      <c r="C3071" s="10" t="s">
        <v>647</v>
      </c>
      <c r="D3071" s="4" t="s">
        <v>1823</v>
      </c>
      <c r="E3071" s="19"/>
    </row>
    <row r="3072" spans="2:5">
      <c r="B3072" s="9">
        <v>3065</v>
      </c>
      <c r="C3072" s="10" t="s">
        <v>647</v>
      </c>
      <c r="D3072" s="4" t="s">
        <v>1824</v>
      </c>
      <c r="E3072" s="19"/>
    </row>
    <row r="3073" spans="2:5">
      <c r="B3073" s="9">
        <v>3066</v>
      </c>
      <c r="C3073" s="10" t="s">
        <v>647</v>
      </c>
      <c r="D3073" s="4" t="s">
        <v>1825</v>
      </c>
      <c r="E3073" s="19"/>
    </row>
    <row r="3074" spans="2:5">
      <c r="B3074" s="9">
        <v>3067</v>
      </c>
      <c r="C3074" s="10" t="s">
        <v>647</v>
      </c>
      <c r="D3074" s="4" t="s">
        <v>1826</v>
      </c>
      <c r="E3074" s="19"/>
    </row>
    <row r="3075" spans="2:5">
      <c r="B3075" s="9">
        <v>3068</v>
      </c>
      <c r="C3075" s="10" t="s">
        <v>647</v>
      </c>
      <c r="D3075" s="4" t="s">
        <v>1827</v>
      </c>
      <c r="E3075" s="19"/>
    </row>
    <row r="3076" spans="2:5">
      <c r="B3076" s="9">
        <v>3069</v>
      </c>
      <c r="C3076" s="10" t="s">
        <v>647</v>
      </c>
      <c r="D3076" s="4" t="s">
        <v>1828</v>
      </c>
      <c r="E3076" s="19"/>
    </row>
    <row r="3077" spans="2:5">
      <c r="B3077" s="9">
        <v>3070</v>
      </c>
      <c r="C3077" s="10" t="s">
        <v>647</v>
      </c>
      <c r="D3077" s="4" t="s">
        <v>1829</v>
      </c>
      <c r="E3077" s="19"/>
    </row>
    <row r="3078" spans="2:5">
      <c r="B3078" s="9">
        <v>3071</v>
      </c>
      <c r="C3078" s="10" t="s">
        <v>647</v>
      </c>
      <c r="D3078" s="4" t="s">
        <v>1830</v>
      </c>
      <c r="E3078" s="19"/>
    </row>
    <row r="3079" spans="2:5">
      <c r="B3079" s="9">
        <v>3072</v>
      </c>
      <c r="C3079" s="10" t="s">
        <v>647</v>
      </c>
      <c r="D3079" s="4" t="s">
        <v>1831</v>
      </c>
      <c r="E3079" s="19"/>
    </row>
    <row r="3080" spans="2:5">
      <c r="B3080" s="9">
        <v>3073</v>
      </c>
      <c r="C3080" s="10" t="s">
        <v>647</v>
      </c>
      <c r="D3080" s="4" t="s">
        <v>1832</v>
      </c>
      <c r="E3080" s="19"/>
    </row>
    <row r="3081" spans="2:5">
      <c r="B3081" s="9">
        <v>3074</v>
      </c>
      <c r="C3081" s="10" t="s">
        <v>647</v>
      </c>
      <c r="D3081" s="4" t="s">
        <v>1833</v>
      </c>
      <c r="E3081" s="19"/>
    </row>
    <row r="3082" spans="2:5">
      <c r="B3082" s="9">
        <v>3075</v>
      </c>
      <c r="C3082" s="10" t="s">
        <v>647</v>
      </c>
      <c r="D3082" s="4" t="s">
        <v>1834</v>
      </c>
      <c r="E3082" s="19"/>
    </row>
    <row r="3083" spans="2:5">
      <c r="B3083" s="9">
        <v>3076</v>
      </c>
      <c r="C3083" s="10" t="s">
        <v>647</v>
      </c>
      <c r="D3083" s="4" t="s">
        <v>1835</v>
      </c>
      <c r="E3083" s="19"/>
    </row>
    <row r="3084" spans="2:5">
      <c r="B3084" s="9">
        <v>3077</v>
      </c>
      <c r="C3084" s="10" t="s">
        <v>647</v>
      </c>
      <c r="D3084" s="4" t="s">
        <v>1836</v>
      </c>
      <c r="E3084" s="19"/>
    </row>
    <row r="3085" spans="2:5">
      <c r="B3085" s="9">
        <v>3078</v>
      </c>
      <c r="C3085" s="10" t="s">
        <v>647</v>
      </c>
      <c r="D3085" s="4" t="s">
        <v>1837</v>
      </c>
      <c r="E3085" s="19"/>
    </row>
    <row r="3086" spans="2:5">
      <c r="B3086" s="9">
        <v>3079</v>
      </c>
      <c r="C3086" s="10" t="s">
        <v>647</v>
      </c>
      <c r="D3086" s="4" t="s">
        <v>1838</v>
      </c>
      <c r="E3086" s="19"/>
    </row>
    <row r="3087" spans="2:5">
      <c r="B3087" s="9">
        <v>3080</v>
      </c>
      <c r="C3087" s="10" t="s">
        <v>647</v>
      </c>
      <c r="D3087" s="4" t="s">
        <v>1839</v>
      </c>
      <c r="E3087" s="19"/>
    </row>
    <row r="3088" spans="2:5">
      <c r="B3088" s="9">
        <v>3081</v>
      </c>
      <c r="C3088" s="10" t="s">
        <v>647</v>
      </c>
      <c r="D3088" s="4" t="s">
        <v>1840</v>
      </c>
      <c r="E3088" s="19"/>
    </row>
    <row r="3089" spans="2:5">
      <c r="B3089" s="9">
        <v>3082</v>
      </c>
      <c r="C3089" s="10" t="s">
        <v>647</v>
      </c>
      <c r="D3089" s="4" t="s">
        <v>1841</v>
      </c>
      <c r="E3089" s="19"/>
    </row>
    <row r="3090" spans="2:5">
      <c r="B3090" s="9">
        <v>3083</v>
      </c>
      <c r="C3090" s="10" t="s">
        <v>647</v>
      </c>
      <c r="D3090" s="4" t="s">
        <v>1842</v>
      </c>
      <c r="E3090" s="19"/>
    </row>
    <row r="3091" spans="2:5">
      <c r="B3091" s="9">
        <v>3084</v>
      </c>
      <c r="C3091" s="10" t="s">
        <v>647</v>
      </c>
      <c r="D3091" s="4" t="s">
        <v>1843</v>
      </c>
      <c r="E3091" s="19"/>
    </row>
    <row r="3092" spans="2:5">
      <c r="B3092" s="9">
        <v>3085</v>
      </c>
      <c r="C3092" s="10" t="s">
        <v>647</v>
      </c>
      <c r="D3092" s="4" t="s">
        <v>1844</v>
      </c>
      <c r="E3092" s="19"/>
    </row>
    <row r="3093" spans="2:5">
      <c r="B3093" s="9">
        <v>3086</v>
      </c>
      <c r="C3093" s="10" t="s">
        <v>647</v>
      </c>
      <c r="D3093" s="4" t="s">
        <v>1845</v>
      </c>
      <c r="E3093" s="19"/>
    </row>
    <row r="3094" spans="2:5">
      <c r="B3094" s="9">
        <v>3087</v>
      </c>
      <c r="C3094" s="10" t="s">
        <v>647</v>
      </c>
      <c r="D3094" s="4" t="s">
        <v>1846</v>
      </c>
      <c r="E3094" s="19"/>
    </row>
    <row r="3095" spans="2:5">
      <c r="B3095" s="9">
        <v>3088</v>
      </c>
      <c r="C3095" s="10" t="s">
        <v>647</v>
      </c>
      <c r="D3095" s="4" t="s">
        <v>1847</v>
      </c>
      <c r="E3095" s="19"/>
    </row>
    <row r="3096" spans="2:5">
      <c r="B3096" s="9">
        <v>3089</v>
      </c>
      <c r="C3096" s="10" t="s">
        <v>647</v>
      </c>
      <c r="D3096" s="4" t="s">
        <v>1848</v>
      </c>
      <c r="E3096" s="19"/>
    </row>
    <row r="3097" spans="2:5">
      <c r="B3097" s="9">
        <v>3090</v>
      </c>
      <c r="C3097" s="10" t="s">
        <v>647</v>
      </c>
      <c r="D3097" s="4" t="s">
        <v>1849</v>
      </c>
      <c r="E3097" s="19"/>
    </row>
    <row r="3098" spans="2:5">
      <c r="B3098" s="9">
        <v>3091</v>
      </c>
      <c r="C3098" s="10" t="s">
        <v>647</v>
      </c>
      <c r="D3098" s="4" t="s">
        <v>1850</v>
      </c>
      <c r="E3098" s="19"/>
    </row>
    <row r="3099" spans="2:5">
      <c r="B3099" s="9">
        <v>3092</v>
      </c>
      <c r="C3099" s="10" t="s">
        <v>647</v>
      </c>
      <c r="D3099" s="4" t="s">
        <v>1851</v>
      </c>
      <c r="E3099" s="19"/>
    </row>
    <row r="3100" spans="2:5">
      <c r="B3100" s="9">
        <v>3093</v>
      </c>
      <c r="C3100" s="10" t="s">
        <v>647</v>
      </c>
      <c r="D3100" s="4" t="s">
        <v>1852</v>
      </c>
      <c r="E3100" s="19"/>
    </row>
    <row r="3101" spans="2:5">
      <c r="B3101" s="9">
        <v>3094</v>
      </c>
      <c r="C3101" s="10" t="s">
        <v>647</v>
      </c>
      <c r="D3101" s="4" t="s">
        <v>1853</v>
      </c>
      <c r="E3101" s="19"/>
    </row>
    <row r="3102" spans="2:5">
      <c r="B3102" s="9">
        <v>3095</v>
      </c>
      <c r="C3102" s="10" t="s">
        <v>647</v>
      </c>
      <c r="D3102" s="4" t="s">
        <v>1854</v>
      </c>
      <c r="E3102" s="19"/>
    </row>
    <row r="3103" spans="2:5">
      <c r="B3103" s="9">
        <v>3096</v>
      </c>
      <c r="C3103" s="10" t="s">
        <v>647</v>
      </c>
      <c r="D3103" s="4" t="s">
        <v>1855</v>
      </c>
      <c r="E3103" s="19"/>
    </row>
    <row r="3104" spans="2:5">
      <c r="B3104" s="9">
        <v>3097</v>
      </c>
      <c r="C3104" s="10" t="s">
        <v>647</v>
      </c>
      <c r="D3104" s="4" t="s">
        <v>1856</v>
      </c>
      <c r="E3104" s="19"/>
    </row>
    <row r="3105" spans="2:5">
      <c r="B3105" s="9">
        <v>3098</v>
      </c>
      <c r="C3105" s="10" t="s">
        <v>647</v>
      </c>
      <c r="D3105" s="4" t="s">
        <v>1857</v>
      </c>
      <c r="E3105" s="19"/>
    </row>
    <row r="3106" spans="2:5">
      <c r="B3106" s="9">
        <v>3099</v>
      </c>
      <c r="C3106" s="10" t="s">
        <v>647</v>
      </c>
      <c r="D3106" s="4" t="s">
        <v>1858</v>
      </c>
      <c r="E3106" s="19"/>
    </row>
    <row r="3107" spans="2:5">
      <c r="B3107" s="9">
        <v>3100</v>
      </c>
      <c r="C3107" s="10" t="s">
        <v>647</v>
      </c>
      <c r="D3107" s="4" t="s">
        <v>1859</v>
      </c>
      <c r="E3107" s="19"/>
    </row>
    <row r="3108" spans="2:5">
      <c r="B3108" s="9">
        <v>3101</v>
      </c>
      <c r="C3108" s="10" t="s">
        <v>647</v>
      </c>
      <c r="D3108" s="4" t="s">
        <v>1860</v>
      </c>
      <c r="E3108" s="19"/>
    </row>
    <row r="3109" spans="2:5">
      <c r="B3109" s="9">
        <v>3102</v>
      </c>
      <c r="C3109" s="10" t="s">
        <v>647</v>
      </c>
      <c r="D3109" s="4" t="s">
        <v>1861</v>
      </c>
      <c r="E3109" s="19"/>
    </row>
    <row r="3110" spans="2:5">
      <c r="B3110" s="9">
        <v>3103</v>
      </c>
      <c r="C3110" s="10" t="s">
        <v>647</v>
      </c>
      <c r="D3110" s="4" t="s">
        <v>1862</v>
      </c>
      <c r="E3110" s="19"/>
    </row>
    <row r="3111" spans="2:5">
      <c r="B3111" s="9">
        <v>3104</v>
      </c>
      <c r="C3111" s="10" t="s">
        <v>647</v>
      </c>
      <c r="D3111" s="4" t="s">
        <v>1863</v>
      </c>
      <c r="E3111" s="19"/>
    </row>
    <row r="3112" spans="2:5">
      <c r="B3112" s="9">
        <v>3105</v>
      </c>
      <c r="C3112" s="10" t="s">
        <v>647</v>
      </c>
      <c r="D3112" s="4" t="s">
        <v>1864</v>
      </c>
      <c r="E3112" s="19"/>
    </row>
    <row r="3113" spans="2:5">
      <c r="B3113" s="9">
        <v>3106</v>
      </c>
      <c r="C3113" s="10" t="s">
        <v>647</v>
      </c>
      <c r="D3113" s="4" t="s">
        <v>1865</v>
      </c>
      <c r="E3113" s="19"/>
    </row>
    <row r="3114" spans="2:5">
      <c r="B3114" s="9">
        <v>3107</v>
      </c>
      <c r="C3114" s="10" t="s">
        <v>647</v>
      </c>
      <c r="D3114" s="4" t="s">
        <v>1866</v>
      </c>
      <c r="E3114" s="19"/>
    </row>
    <row r="3115" spans="2:5">
      <c r="B3115" s="9">
        <v>3108</v>
      </c>
      <c r="C3115" s="10" t="s">
        <v>647</v>
      </c>
      <c r="D3115" s="4" t="s">
        <v>1867</v>
      </c>
      <c r="E3115" s="19"/>
    </row>
    <row r="3116" spans="2:5">
      <c r="B3116" s="9">
        <v>3109</v>
      </c>
      <c r="C3116" s="10" t="s">
        <v>647</v>
      </c>
      <c r="D3116" s="4" t="s">
        <v>1868</v>
      </c>
      <c r="E3116" s="19"/>
    </row>
    <row r="3117" spans="2:5">
      <c r="B3117" s="9">
        <v>3110</v>
      </c>
      <c r="C3117" s="10" t="s">
        <v>647</v>
      </c>
      <c r="D3117" s="4" t="s">
        <v>2063</v>
      </c>
      <c r="E3117" s="19"/>
    </row>
    <row r="3118" spans="2:5">
      <c r="B3118" s="9">
        <v>3111</v>
      </c>
      <c r="C3118" s="10" t="s">
        <v>647</v>
      </c>
      <c r="D3118" s="4" t="s">
        <v>2064</v>
      </c>
      <c r="E3118" s="19"/>
    </row>
    <row r="3119" spans="2:5">
      <c r="B3119" s="9">
        <v>3112</v>
      </c>
      <c r="C3119" s="10" t="s">
        <v>647</v>
      </c>
      <c r="D3119" s="4" t="s">
        <v>2065</v>
      </c>
      <c r="E3119" s="19"/>
    </row>
    <row r="3120" spans="2:5">
      <c r="B3120" s="9">
        <v>3113</v>
      </c>
      <c r="C3120" s="10" t="s">
        <v>647</v>
      </c>
      <c r="D3120" s="4" t="s">
        <v>2275</v>
      </c>
      <c r="E3120" s="19"/>
    </row>
    <row r="3121" spans="2:5">
      <c r="B3121" s="9">
        <v>3114</v>
      </c>
      <c r="C3121" s="10" t="s">
        <v>647</v>
      </c>
      <c r="D3121" s="4" t="s">
        <v>2507</v>
      </c>
      <c r="E3121" s="19"/>
    </row>
    <row r="3122" spans="2:5">
      <c r="B3122" s="9">
        <v>3115</v>
      </c>
      <c r="C3122" s="10" t="s">
        <v>647</v>
      </c>
      <c r="D3122" s="4" t="s">
        <v>2591</v>
      </c>
      <c r="E3122" s="19"/>
    </row>
    <row r="3123" spans="2:5">
      <c r="B3123" s="9">
        <v>3116</v>
      </c>
      <c r="C3123" s="10" t="s">
        <v>647</v>
      </c>
      <c r="D3123" s="4" t="s">
        <v>2592</v>
      </c>
      <c r="E3123" s="19"/>
    </row>
    <row r="3124" spans="2:5">
      <c r="B3124" s="9">
        <v>3117</v>
      </c>
      <c r="C3124" s="10" t="s">
        <v>647</v>
      </c>
      <c r="D3124" s="4" t="s">
        <v>2735</v>
      </c>
      <c r="E3124" s="19"/>
    </row>
    <row r="3125" spans="2:5">
      <c r="B3125" s="9">
        <v>3118</v>
      </c>
      <c r="C3125" s="10" t="s">
        <v>647</v>
      </c>
      <c r="D3125" s="4" t="s">
        <v>2736</v>
      </c>
      <c r="E3125" s="19"/>
    </row>
    <row r="3126" spans="2:5">
      <c r="B3126" s="9">
        <v>3119</v>
      </c>
      <c r="C3126" s="10" t="s">
        <v>647</v>
      </c>
      <c r="D3126" s="4" t="s">
        <v>2737</v>
      </c>
      <c r="E3126" s="19"/>
    </row>
    <row r="3127" spans="2:5">
      <c r="B3127" s="9">
        <v>3120</v>
      </c>
      <c r="C3127" s="10" t="s">
        <v>647</v>
      </c>
      <c r="D3127" s="4" t="s">
        <v>2738</v>
      </c>
      <c r="E3127" s="19"/>
    </row>
    <row r="3128" spans="2:5">
      <c r="B3128" s="9">
        <v>3121</v>
      </c>
      <c r="C3128" s="10" t="s">
        <v>647</v>
      </c>
      <c r="D3128" s="4" t="s">
        <v>3217</v>
      </c>
      <c r="E3128" s="19"/>
    </row>
    <row r="3129" spans="2:5">
      <c r="B3129" s="9">
        <v>3122</v>
      </c>
      <c r="C3129" s="10" t="s">
        <v>647</v>
      </c>
      <c r="D3129" s="4" t="s">
        <v>3238</v>
      </c>
      <c r="E3129" s="19"/>
    </row>
    <row r="3130" spans="2:5">
      <c r="B3130" s="9">
        <v>3123</v>
      </c>
      <c r="C3130" s="10" t="s">
        <v>2465</v>
      </c>
      <c r="D3130" s="4" t="s">
        <v>2464</v>
      </c>
      <c r="E3130" s="19"/>
    </row>
    <row r="3131" spans="2:5">
      <c r="B3131" s="9">
        <v>3124</v>
      </c>
      <c r="C3131" s="10" t="s">
        <v>2465</v>
      </c>
      <c r="D3131" s="4" t="s">
        <v>2466</v>
      </c>
      <c r="E3131" s="19"/>
    </row>
    <row r="3132" spans="2:5">
      <c r="B3132" s="9">
        <v>3125</v>
      </c>
      <c r="C3132" s="10" t="s">
        <v>2465</v>
      </c>
      <c r="D3132" s="4" t="s">
        <v>2740</v>
      </c>
      <c r="E3132" s="19"/>
    </row>
    <row r="3133" spans="2:5">
      <c r="B3133" s="9">
        <v>3126</v>
      </c>
      <c r="C3133" s="10" t="s">
        <v>2465</v>
      </c>
      <c r="D3133" s="4" t="s">
        <v>2741</v>
      </c>
      <c r="E3133" s="19"/>
    </row>
    <row r="3134" spans="2:5">
      <c r="B3134" s="9">
        <v>3127</v>
      </c>
      <c r="C3134" s="10" t="s">
        <v>2465</v>
      </c>
      <c r="D3134" s="4" t="s">
        <v>2742</v>
      </c>
      <c r="E3134" s="19"/>
    </row>
    <row r="3135" spans="2:5">
      <c r="B3135" s="9">
        <v>3128</v>
      </c>
      <c r="C3135" s="10" t="s">
        <v>2465</v>
      </c>
      <c r="D3135" s="4" t="s">
        <v>3239</v>
      </c>
      <c r="E3135" s="19"/>
    </row>
    <row r="3136" spans="2:5">
      <c r="B3136" s="9">
        <v>3129</v>
      </c>
      <c r="C3136" s="10" t="s">
        <v>2465</v>
      </c>
      <c r="D3136" s="4" t="s">
        <v>3240</v>
      </c>
      <c r="E3136" s="19"/>
    </row>
    <row r="3137" spans="2:5">
      <c r="B3137" s="9">
        <v>3130</v>
      </c>
      <c r="C3137" s="10" t="s">
        <v>2465</v>
      </c>
      <c r="D3137" s="4" t="s">
        <v>3241</v>
      </c>
      <c r="E3137" s="19"/>
    </row>
    <row r="3138" spans="2:5">
      <c r="B3138" s="9">
        <v>3131</v>
      </c>
      <c r="C3138" s="10" t="s">
        <v>2465</v>
      </c>
      <c r="D3138" s="4" t="s">
        <v>3242</v>
      </c>
      <c r="E3138" s="19"/>
    </row>
    <row r="3139" spans="2:5">
      <c r="B3139" s="9">
        <v>3132</v>
      </c>
      <c r="C3139" s="10" t="s">
        <v>2465</v>
      </c>
      <c r="D3139" s="4" t="s">
        <v>3243</v>
      </c>
      <c r="E3139" s="19"/>
    </row>
    <row r="3140" spans="2:5">
      <c r="B3140" s="9">
        <v>3133</v>
      </c>
      <c r="C3140" s="10" t="s">
        <v>591</v>
      </c>
      <c r="D3140" s="4" t="s">
        <v>590</v>
      </c>
      <c r="E3140" s="19"/>
    </row>
    <row r="3141" spans="2:5">
      <c r="B3141" s="9">
        <v>3134</v>
      </c>
      <c r="C3141" s="10" t="s">
        <v>591</v>
      </c>
      <c r="D3141" s="4" t="s">
        <v>592</v>
      </c>
      <c r="E3141" s="19"/>
    </row>
    <row r="3142" spans="2:5">
      <c r="B3142" s="9">
        <v>3135</v>
      </c>
      <c r="C3142" s="10" t="s">
        <v>591</v>
      </c>
      <c r="D3142" s="4" t="s">
        <v>593</v>
      </c>
      <c r="E3142" s="19"/>
    </row>
    <row r="3143" spans="2:5">
      <c r="B3143" s="9">
        <v>3136</v>
      </c>
      <c r="C3143" s="10" t="s">
        <v>591</v>
      </c>
      <c r="D3143" s="4" t="s">
        <v>594</v>
      </c>
      <c r="E3143" s="19"/>
    </row>
    <row r="3144" spans="2:5">
      <c r="B3144" s="9">
        <v>3137</v>
      </c>
      <c r="C3144" s="10" t="s">
        <v>591</v>
      </c>
      <c r="D3144" s="4" t="s">
        <v>595</v>
      </c>
      <c r="E3144" s="19"/>
    </row>
    <row r="3145" spans="2:5">
      <c r="B3145" s="9">
        <v>3138</v>
      </c>
      <c r="C3145" s="10" t="s">
        <v>591</v>
      </c>
      <c r="D3145" s="4" t="s">
        <v>596</v>
      </c>
      <c r="E3145" s="19"/>
    </row>
    <row r="3146" spans="2:5">
      <c r="B3146" s="9">
        <v>3139</v>
      </c>
      <c r="C3146" s="10" t="s">
        <v>591</v>
      </c>
      <c r="D3146" s="4" t="s">
        <v>597</v>
      </c>
      <c r="E3146" s="19"/>
    </row>
    <row r="3147" spans="2:5">
      <c r="B3147" s="9">
        <v>3140</v>
      </c>
      <c r="C3147" s="10" t="s">
        <v>591</v>
      </c>
      <c r="D3147" s="4" t="s">
        <v>598</v>
      </c>
      <c r="E3147" s="19"/>
    </row>
    <row r="3148" spans="2:5">
      <c r="B3148" s="9">
        <v>3141</v>
      </c>
      <c r="C3148" s="10" t="s">
        <v>591</v>
      </c>
      <c r="D3148" s="4" t="s">
        <v>599</v>
      </c>
      <c r="E3148" s="19"/>
    </row>
    <row r="3149" spans="2:5">
      <c r="B3149" s="9">
        <v>3142</v>
      </c>
      <c r="C3149" s="10" t="s">
        <v>591</v>
      </c>
      <c r="D3149" s="4" t="s">
        <v>600</v>
      </c>
      <c r="E3149" s="19"/>
    </row>
    <row r="3150" spans="2:5">
      <c r="B3150" s="9">
        <v>3143</v>
      </c>
      <c r="C3150" s="10" t="s">
        <v>591</v>
      </c>
      <c r="D3150" s="4" t="s">
        <v>693</v>
      </c>
      <c r="E3150" s="19"/>
    </row>
    <row r="3151" spans="2:5">
      <c r="B3151" s="9">
        <v>3144</v>
      </c>
      <c r="C3151" s="10" t="s">
        <v>591</v>
      </c>
      <c r="D3151" s="4" t="s">
        <v>694</v>
      </c>
      <c r="E3151" s="19"/>
    </row>
    <row r="3152" spans="2:5">
      <c r="B3152" s="9">
        <v>3145</v>
      </c>
      <c r="C3152" s="10" t="s">
        <v>591</v>
      </c>
      <c r="D3152" s="4" t="s">
        <v>695</v>
      </c>
      <c r="E3152" s="19"/>
    </row>
    <row r="3153" spans="2:5">
      <c r="B3153" s="9">
        <v>3146</v>
      </c>
      <c r="C3153" s="10" t="s">
        <v>591</v>
      </c>
      <c r="D3153" s="4" t="s">
        <v>696</v>
      </c>
      <c r="E3153" s="19"/>
    </row>
    <row r="3154" spans="2:5">
      <c r="B3154" s="9">
        <v>3147</v>
      </c>
      <c r="C3154" s="10" t="s">
        <v>591</v>
      </c>
      <c r="D3154" s="4" t="s">
        <v>857</v>
      </c>
      <c r="E3154" s="19"/>
    </row>
    <row r="3155" spans="2:5">
      <c r="B3155" s="9">
        <v>3148</v>
      </c>
      <c r="C3155" s="10" t="s">
        <v>591</v>
      </c>
      <c r="D3155" s="4" t="s">
        <v>1101</v>
      </c>
      <c r="E3155" s="19"/>
    </row>
    <row r="3156" spans="2:5">
      <c r="B3156" s="9">
        <v>3149</v>
      </c>
      <c r="C3156" s="10" t="s">
        <v>591</v>
      </c>
      <c r="D3156" s="4" t="s">
        <v>1102</v>
      </c>
      <c r="E3156" s="19"/>
    </row>
    <row r="3157" spans="2:5">
      <c r="B3157" s="9">
        <v>3150</v>
      </c>
      <c r="C3157" s="10" t="s">
        <v>591</v>
      </c>
      <c r="D3157" s="4" t="s">
        <v>1177</v>
      </c>
      <c r="E3157" s="19"/>
    </row>
    <row r="3158" spans="2:5">
      <c r="B3158" s="9">
        <v>3151</v>
      </c>
      <c r="C3158" s="10" t="s">
        <v>591</v>
      </c>
      <c r="D3158" s="4" t="s">
        <v>1385</v>
      </c>
      <c r="E3158" s="19"/>
    </row>
    <row r="3159" spans="2:5">
      <c r="B3159" s="9">
        <v>3152</v>
      </c>
      <c r="C3159" s="10" t="s">
        <v>591</v>
      </c>
      <c r="D3159" s="4" t="s">
        <v>1411</v>
      </c>
      <c r="E3159" s="19"/>
    </row>
    <row r="3160" spans="2:5">
      <c r="B3160" s="9">
        <v>3153</v>
      </c>
      <c r="C3160" s="10" t="s">
        <v>591</v>
      </c>
      <c r="D3160" s="4" t="s">
        <v>1572</v>
      </c>
      <c r="E3160" s="19"/>
    </row>
    <row r="3161" spans="2:5">
      <c r="B3161" s="9">
        <v>3154</v>
      </c>
      <c r="C3161" s="10" t="s">
        <v>591</v>
      </c>
      <c r="D3161" s="4" t="s">
        <v>1573</v>
      </c>
      <c r="E3161" s="19"/>
    </row>
    <row r="3162" spans="2:5">
      <c r="B3162" s="9">
        <v>3155</v>
      </c>
      <c r="C3162" s="10" t="s">
        <v>591</v>
      </c>
      <c r="D3162" s="4" t="s">
        <v>1574</v>
      </c>
      <c r="E3162" s="19"/>
    </row>
    <row r="3163" spans="2:5">
      <c r="B3163" s="9">
        <v>3156</v>
      </c>
      <c r="C3163" s="10" t="s">
        <v>591</v>
      </c>
      <c r="D3163" s="4" t="s">
        <v>1575</v>
      </c>
      <c r="E3163" s="19"/>
    </row>
    <row r="3164" spans="2:5">
      <c r="B3164" s="9">
        <v>3157</v>
      </c>
      <c r="C3164" s="10" t="s">
        <v>591</v>
      </c>
      <c r="D3164" s="4" t="s">
        <v>1576</v>
      </c>
      <c r="E3164" s="19"/>
    </row>
    <row r="3165" spans="2:5">
      <c r="B3165" s="9">
        <v>3158</v>
      </c>
      <c r="C3165" s="10" t="s">
        <v>591</v>
      </c>
      <c r="D3165" s="4" t="s">
        <v>1577</v>
      </c>
      <c r="E3165" s="19"/>
    </row>
    <row r="3166" spans="2:5">
      <c r="B3166" s="9">
        <v>3159</v>
      </c>
      <c r="C3166" s="10" t="s">
        <v>591</v>
      </c>
      <c r="D3166" s="4" t="s">
        <v>1578</v>
      </c>
      <c r="E3166" s="19"/>
    </row>
    <row r="3167" spans="2:5">
      <c r="B3167" s="9">
        <v>3160</v>
      </c>
      <c r="C3167" s="10" t="s">
        <v>591</v>
      </c>
      <c r="D3167" s="4" t="s">
        <v>1579</v>
      </c>
      <c r="E3167" s="19"/>
    </row>
    <row r="3168" spans="2:5">
      <c r="B3168" s="9">
        <v>3161</v>
      </c>
      <c r="C3168" s="10" t="s">
        <v>591</v>
      </c>
      <c r="D3168" s="4" t="s">
        <v>1580</v>
      </c>
      <c r="E3168" s="19"/>
    </row>
    <row r="3169" spans="2:5">
      <c r="B3169" s="9">
        <v>3162</v>
      </c>
      <c r="C3169" s="10" t="s">
        <v>591</v>
      </c>
      <c r="D3169" s="4" t="s">
        <v>1581</v>
      </c>
      <c r="E3169" s="19"/>
    </row>
    <row r="3170" spans="2:5">
      <c r="B3170" s="9">
        <v>3163</v>
      </c>
      <c r="C3170" s="10" t="s">
        <v>591</v>
      </c>
      <c r="D3170" s="4" t="s">
        <v>1582</v>
      </c>
      <c r="E3170" s="19"/>
    </row>
    <row r="3171" spans="2:5">
      <c r="B3171" s="9">
        <v>3164</v>
      </c>
      <c r="C3171" s="10" t="s">
        <v>591</v>
      </c>
      <c r="D3171" s="4" t="s">
        <v>1583</v>
      </c>
      <c r="E3171" s="19"/>
    </row>
    <row r="3172" spans="2:5">
      <c r="B3172" s="9">
        <v>3165</v>
      </c>
      <c r="C3172" s="10" t="s">
        <v>591</v>
      </c>
      <c r="D3172" s="4" t="s">
        <v>1584</v>
      </c>
      <c r="E3172" s="19"/>
    </row>
    <row r="3173" spans="2:5">
      <c r="B3173" s="9">
        <v>3166</v>
      </c>
      <c r="C3173" s="10" t="s">
        <v>591</v>
      </c>
      <c r="D3173" s="4" t="s">
        <v>1585</v>
      </c>
      <c r="E3173" s="19"/>
    </row>
    <row r="3174" spans="2:5">
      <c r="B3174" s="9">
        <v>3167</v>
      </c>
      <c r="C3174" s="10" t="s">
        <v>591</v>
      </c>
      <c r="D3174" s="4" t="s">
        <v>1586</v>
      </c>
      <c r="E3174" s="19"/>
    </row>
    <row r="3175" spans="2:5">
      <c r="B3175" s="9">
        <v>3168</v>
      </c>
      <c r="C3175" s="10" t="s">
        <v>591</v>
      </c>
      <c r="D3175" s="4" t="s">
        <v>1587</v>
      </c>
      <c r="E3175" s="19"/>
    </row>
    <row r="3176" spans="2:5">
      <c r="B3176" s="9">
        <v>3169</v>
      </c>
      <c r="C3176" s="10" t="s">
        <v>591</v>
      </c>
      <c r="D3176" s="4" t="s">
        <v>1588</v>
      </c>
      <c r="E3176" s="19"/>
    </row>
    <row r="3177" spans="2:5">
      <c r="B3177" s="9">
        <v>3170</v>
      </c>
      <c r="C3177" s="10" t="s">
        <v>591</v>
      </c>
      <c r="D3177" s="4" t="s">
        <v>1589</v>
      </c>
      <c r="E3177" s="19"/>
    </row>
    <row r="3178" spans="2:5">
      <c r="B3178" s="9">
        <v>3171</v>
      </c>
      <c r="C3178" s="10" t="s">
        <v>591</v>
      </c>
      <c r="D3178" s="4" t="s">
        <v>1590</v>
      </c>
      <c r="E3178" s="19"/>
    </row>
    <row r="3179" spans="2:5">
      <c r="B3179" s="9">
        <v>3172</v>
      </c>
      <c r="C3179" s="10" t="s">
        <v>591</v>
      </c>
      <c r="D3179" s="4" t="s">
        <v>1591</v>
      </c>
      <c r="E3179" s="19"/>
    </row>
    <row r="3180" spans="2:5">
      <c r="B3180" s="9">
        <v>3173</v>
      </c>
      <c r="C3180" s="10" t="s">
        <v>591</v>
      </c>
      <c r="D3180" s="4" t="s">
        <v>1592</v>
      </c>
      <c r="E3180" s="19"/>
    </row>
    <row r="3181" spans="2:5">
      <c r="B3181" s="9">
        <v>3174</v>
      </c>
      <c r="C3181" s="10" t="s">
        <v>591</v>
      </c>
      <c r="D3181" s="4" t="s">
        <v>1593</v>
      </c>
      <c r="E3181" s="19"/>
    </row>
    <row r="3182" spans="2:5">
      <c r="B3182" s="9">
        <v>3175</v>
      </c>
      <c r="C3182" s="10" t="s">
        <v>591</v>
      </c>
      <c r="D3182" s="4" t="s">
        <v>1594</v>
      </c>
      <c r="E3182" s="19"/>
    </row>
    <row r="3183" spans="2:5">
      <c r="B3183" s="9">
        <v>3176</v>
      </c>
      <c r="C3183" s="10" t="s">
        <v>591</v>
      </c>
      <c r="D3183" s="4" t="s">
        <v>1635</v>
      </c>
      <c r="E3183" s="19"/>
    </row>
    <row r="3184" spans="2:5">
      <c r="B3184" s="9">
        <v>3177</v>
      </c>
      <c r="C3184" s="10" t="s">
        <v>591</v>
      </c>
      <c r="D3184" s="4" t="s">
        <v>1661</v>
      </c>
      <c r="E3184" s="19"/>
    </row>
    <row r="3185" spans="2:5">
      <c r="B3185" s="9">
        <v>3178</v>
      </c>
      <c r="C3185" s="10" t="s">
        <v>591</v>
      </c>
      <c r="D3185" s="4" t="s">
        <v>1662</v>
      </c>
      <c r="E3185" s="19"/>
    </row>
    <row r="3186" spans="2:5">
      <c r="B3186" s="9">
        <v>3179</v>
      </c>
      <c r="C3186" s="10" t="s">
        <v>591</v>
      </c>
      <c r="D3186" s="4" t="s">
        <v>1663</v>
      </c>
      <c r="E3186" s="19"/>
    </row>
    <row r="3187" spans="2:5">
      <c r="B3187" s="9">
        <v>3180</v>
      </c>
      <c r="C3187" s="10" t="s">
        <v>591</v>
      </c>
      <c r="D3187" s="4" t="s">
        <v>1664</v>
      </c>
      <c r="E3187" s="19"/>
    </row>
    <row r="3188" spans="2:5">
      <c r="B3188" s="9">
        <v>3181</v>
      </c>
      <c r="C3188" s="10" t="s">
        <v>591</v>
      </c>
      <c r="D3188" s="4" t="s">
        <v>1665</v>
      </c>
      <c r="E3188" s="19"/>
    </row>
    <row r="3189" spans="2:5">
      <c r="B3189" s="9">
        <v>3182</v>
      </c>
      <c r="C3189" s="10" t="s">
        <v>591</v>
      </c>
      <c r="D3189" s="4" t="s">
        <v>1666</v>
      </c>
      <c r="E3189" s="19"/>
    </row>
    <row r="3190" spans="2:5">
      <c r="B3190" s="9">
        <v>3183</v>
      </c>
      <c r="C3190" s="10" t="s">
        <v>591</v>
      </c>
      <c r="D3190" s="4" t="s">
        <v>1667</v>
      </c>
      <c r="E3190" s="19"/>
    </row>
    <row r="3191" spans="2:5">
      <c r="B3191" s="9">
        <v>3184</v>
      </c>
      <c r="C3191" s="10" t="s">
        <v>591</v>
      </c>
      <c r="D3191" s="4" t="s">
        <v>1668</v>
      </c>
      <c r="E3191" s="19"/>
    </row>
    <row r="3192" spans="2:5">
      <c r="B3192" s="9">
        <v>3185</v>
      </c>
      <c r="C3192" s="10" t="s">
        <v>591</v>
      </c>
      <c r="D3192" s="4" t="s">
        <v>1669</v>
      </c>
      <c r="E3192" s="19"/>
    </row>
    <row r="3193" spans="2:5">
      <c r="B3193" s="9">
        <v>3186</v>
      </c>
      <c r="C3193" s="10" t="s">
        <v>591</v>
      </c>
      <c r="D3193" s="4" t="s">
        <v>1670</v>
      </c>
      <c r="E3193" s="19"/>
    </row>
    <row r="3194" spans="2:5">
      <c r="B3194" s="9">
        <v>3187</v>
      </c>
      <c r="C3194" s="10" t="s">
        <v>591</v>
      </c>
      <c r="D3194" s="4" t="s">
        <v>1671</v>
      </c>
      <c r="E3194" s="19"/>
    </row>
    <row r="3195" spans="2:5">
      <c r="B3195" s="9">
        <v>3188</v>
      </c>
      <c r="C3195" s="10" t="s">
        <v>591</v>
      </c>
      <c r="D3195" s="4" t="s">
        <v>1672</v>
      </c>
      <c r="E3195" s="19"/>
    </row>
    <row r="3196" spans="2:5">
      <c r="B3196" s="9">
        <v>3189</v>
      </c>
      <c r="C3196" s="10" t="s">
        <v>591</v>
      </c>
      <c r="D3196" s="4" t="s">
        <v>1673</v>
      </c>
      <c r="E3196" s="19"/>
    </row>
    <row r="3197" spans="2:5">
      <c r="B3197" s="9">
        <v>3190</v>
      </c>
      <c r="C3197" s="10" t="s">
        <v>591</v>
      </c>
      <c r="D3197" s="4" t="s">
        <v>1674</v>
      </c>
      <c r="E3197" s="19"/>
    </row>
    <row r="3198" spans="2:5">
      <c r="B3198" s="9">
        <v>3191</v>
      </c>
      <c r="C3198" s="10" t="s">
        <v>591</v>
      </c>
      <c r="D3198" s="4" t="s">
        <v>1675</v>
      </c>
      <c r="E3198" s="19"/>
    </row>
    <row r="3199" spans="2:5">
      <c r="B3199" s="9">
        <v>3192</v>
      </c>
      <c r="C3199" s="10" t="s">
        <v>591</v>
      </c>
      <c r="D3199" s="4" t="s">
        <v>1676</v>
      </c>
      <c r="E3199" s="19"/>
    </row>
    <row r="3200" spans="2:5">
      <c r="B3200" s="9">
        <v>3193</v>
      </c>
      <c r="C3200" s="10" t="s">
        <v>591</v>
      </c>
      <c r="D3200" s="4" t="s">
        <v>1677</v>
      </c>
      <c r="E3200" s="19"/>
    </row>
    <row r="3201" spans="2:5">
      <c r="B3201" s="9">
        <v>3194</v>
      </c>
      <c r="C3201" s="10" t="s">
        <v>591</v>
      </c>
      <c r="D3201" s="4" t="s">
        <v>1678</v>
      </c>
      <c r="E3201" s="19"/>
    </row>
    <row r="3202" spans="2:5">
      <c r="B3202" s="9">
        <v>3195</v>
      </c>
      <c r="C3202" s="10" t="s">
        <v>591</v>
      </c>
      <c r="D3202" s="4" t="s">
        <v>1679</v>
      </c>
      <c r="E3202" s="19"/>
    </row>
    <row r="3203" spans="2:5">
      <c r="B3203" s="9">
        <v>3196</v>
      </c>
      <c r="C3203" s="10" t="s">
        <v>591</v>
      </c>
      <c r="D3203" s="4" t="s">
        <v>1680</v>
      </c>
      <c r="E3203" s="19"/>
    </row>
    <row r="3204" spans="2:5">
      <c r="B3204" s="9">
        <v>3197</v>
      </c>
      <c r="C3204" s="10" t="s">
        <v>591</v>
      </c>
      <c r="D3204" s="4" t="s">
        <v>1681</v>
      </c>
      <c r="E3204" s="19"/>
    </row>
    <row r="3205" spans="2:5">
      <c r="B3205" s="9">
        <v>3198</v>
      </c>
      <c r="C3205" s="10" t="s">
        <v>591</v>
      </c>
      <c r="D3205" s="4" t="s">
        <v>1682</v>
      </c>
      <c r="E3205" s="19"/>
    </row>
    <row r="3206" spans="2:5">
      <c r="B3206" s="9">
        <v>3199</v>
      </c>
      <c r="C3206" s="10" t="s">
        <v>591</v>
      </c>
      <c r="D3206" s="4" t="s">
        <v>1683</v>
      </c>
      <c r="E3206" s="19"/>
    </row>
    <row r="3207" spans="2:5">
      <c r="B3207" s="9">
        <v>3200</v>
      </c>
      <c r="C3207" s="10" t="s">
        <v>591</v>
      </c>
      <c r="D3207" s="4" t="s">
        <v>1684</v>
      </c>
      <c r="E3207" s="19"/>
    </row>
    <row r="3208" spans="2:5">
      <c r="B3208" s="9">
        <v>3201</v>
      </c>
      <c r="C3208" s="10" t="s">
        <v>591</v>
      </c>
      <c r="D3208" s="4" t="s">
        <v>1685</v>
      </c>
      <c r="E3208" s="19"/>
    </row>
    <row r="3209" spans="2:5">
      <c r="B3209" s="9">
        <v>3202</v>
      </c>
      <c r="C3209" s="10" t="s">
        <v>591</v>
      </c>
      <c r="D3209" s="4" t="s">
        <v>1686</v>
      </c>
      <c r="E3209" s="19"/>
    </row>
    <row r="3210" spans="2:5">
      <c r="B3210" s="9">
        <v>3203</v>
      </c>
      <c r="C3210" s="10" t="s">
        <v>591</v>
      </c>
      <c r="D3210" s="4" t="s">
        <v>1687</v>
      </c>
      <c r="E3210" s="19"/>
    </row>
    <row r="3211" spans="2:5">
      <c r="B3211" s="9">
        <v>3204</v>
      </c>
      <c r="C3211" s="10" t="s">
        <v>591</v>
      </c>
      <c r="D3211" s="4" t="s">
        <v>1688</v>
      </c>
      <c r="E3211" s="19"/>
    </row>
    <row r="3212" spans="2:5">
      <c r="B3212" s="9">
        <v>3205</v>
      </c>
      <c r="C3212" s="10" t="s">
        <v>591</v>
      </c>
      <c r="D3212" s="4" t="s">
        <v>1689</v>
      </c>
      <c r="E3212" s="19"/>
    </row>
    <row r="3213" spans="2:5">
      <c r="B3213" s="9">
        <v>3206</v>
      </c>
      <c r="C3213" s="10" t="s">
        <v>591</v>
      </c>
      <c r="D3213" s="4" t="s">
        <v>1690</v>
      </c>
      <c r="E3213" s="19"/>
    </row>
    <row r="3214" spans="2:5">
      <c r="B3214" s="9">
        <v>3207</v>
      </c>
      <c r="C3214" s="10" t="s">
        <v>591</v>
      </c>
      <c r="D3214" s="4" t="s">
        <v>1691</v>
      </c>
      <c r="E3214" s="19"/>
    </row>
    <row r="3215" spans="2:5">
      <c r="B3215" s="9">
        <v>3208</v>
      </c>
      <c r="C3215" s="10" t="s">
        <v>591</v>
      </c>
      <c r="D3215" s="4" t="s">
        <v>1692</v>
      </c>
      <c r="E3215" s="19"/>
    </row>
    <row r="3216" spans="2:5">
      <c r="B3216" s="9">
        <v>3209</v>
      </c>
      <c r="C3216" s="10" t="s">
        <v>591</v>
      </c>
      <c r="D3216" s="4" t="s">
        <v>1693</v>
      </c>
      <c r="E3216" s="19"/>
    </row>
    <row r="3217" spans="2:5">
      <c r="B3217" s="9">
        <v>3210</v>
      </c>
      <c r="C3217" s="10" t="s">
        <v>591</v>
      </c>
      <c r="D3217" s="4" t="s">
        <v>1694</v>
      </c>
      <c r="E3217" s="19"/>
    </row>
    <row r="3218" spans="2:5">
      <c r="B3218" s="9">
        <v>3211</v>
      </c>
      <c r="C3218" s="10" t="s">
        <v>591</v>
      </c>
      <c r="D3218" s="4" t="s">
        <v>1695</v>
      </c>
      <c r="E3218" s="19"/>
    </row>
    <row r="3219" spans="2:5">
      <c r="B3219" s="9">
        <v>3212</v>
      </c>
      <c r="C3219" s="10" t="s">
        <v>591</v>
      </c>
      <c r="D3219" s="4" t="s">
        <v>1696</v>
      </c>
      <c r="E3219" s="19"/>
    </row>
    <row r="3220" spans="2:5">
      <c r="B3220" s="9">
        <v>3213</v>
      </c>
      <c r="C3220" s="10" t="s">
        <v>591</v>
      </c>
      <c r="D3220" s="4" t="s">
        <v>1697</v>
      </c>
      <c r="E3220" s="19"/>
    </row>
    <row r="3221" spans="2:5">
      <c r="B3221" s="9">
        <v>3214</v>
      </c>
      <c r="C3221" s="10" t="s">
        <v>591</v>
      </c>
      <c r="D3221" s="4" t="s">
        <v>1698</v>
      </c>
      <c r="E3221" s="19"/>
    </row>
    <row r="3222" spans="2:5">
      <c r="B3222" s="9">
        <v>3215</v>
      </c>
      <c r="C3222" s="10" t="s">
        <v>591</v>
      </c>
      <c r="D3222" s="4" t="s">
        <v>1699</v>
      </c>
      <c r="E3222" s="19"/>
    </row>
    <row r="3223" spans="2:5">
      <c r="B3223" s="9">
        <v>3216</v>
      </c>
      <c r="C3223" s="10" t="s">
        <v>591</v>
      </c>
      <c r="D3223" s="4" t="s">
        <v>1700</v>
      </c>
      <c r="E3223" s="19"/>
    </row>
    <row r="3224" spans="2:5">
      <c r="B3224" s="9">
        <v>3217</v>
      </c>
      <c r="C3224" s="10" t="s">
        <v>591</v>
      </c>
      <c r="D3224" s="4" t="s">
        <v>1701</v>
      </c>
      <c r="E3224" s="19"/>
    </row>
    <row r="3225" spans="2:5">
      <c r="B3225" s="9">
        <v>3218</v>
      </c>
      <c r="C3225" s="10" t="s">
        <v>591</v>
      </c>
      <c r="D3225" s="4" t="s">
        <v>1702</v>
      </c>
      <c r="E3225" s="19"/>
    </row>
    <row r="3226" spans="2:5">
      <c r="B3226" s="9">
        <v>3219</v>
      </c>
      <c r="C3226" s="10" t="s">
        <v>591</v>
      </c>
      <c r="D3226" s="4" t="s">
        <v>1703</v>
      </c>
      <c r="E3226" s="19"/>
    </row>
    <row r="3227" spans="2:5">
      <c r="B3227" s="9">
        <v>3220</v>
      </c>
      <c r="C3227" s="10" t="s">
        <v>591</v>
      </c>
      <c r="D3227" s="4" t="s">
        <v>1704</v>
      </c>
      <c r="E3227" s="19"/>
    </row>
    <row r="3228" spans="2:5">
      <c r="B3228" s="9">
        <v>3221</v>
      </c>
      <c r="C3228" s="10" t="s">
        <v>591</v>
      </c>
      <c r="D3228" s="4" t="s">
        <v>1705</v>
      </c>
      <c r="E3228" s="19"/>
    </row>
    <row r="3229" spans="2:5">
      <c r="B3229" s="9">
        <v>3222</v>
      </c>
      <c r="C3229" s="10" t="s">
        <v>591</v>
      </c>
      <c r="D3229" s="4" t="s">
        <v>1706</v>
      </c>
      <c r="E3229" s="19"/>
    </row>
    <row r="3230" spans="2:5">
      <c r="B3230" s="9">
        <v>3223</v>
      </c>
      <c r="C3230" s="10" t="s">
        <v>591</v>
      </c>
      <c r="D3230" s="4" t="s">
        <v>1707</v>
      </c>
      <c r="E3230" s="19"/>
    </row>
    <row r="3231" spans="2:5">
      <c r="B3231" s="9">
        <v>3224</v>
      </c>
      <c r="C3231" s="10" t="s">
        <v>591</v>
      </c>
      <c r="D3231" s="4" t="s">
        <v>1708</v>
      </c>
      <c r="E3231" s="19"/>
    </row>
    <row r="3232" spans="2:5">
      <c r="B3232" s="9">
        <v>3225</v>
      </c>
      <c r="C3232" s="10" t="s">
        <v>591</v>
      </c>
      <c r="D3232" s="4" t="s">
        <v>1709</v>
      </c>
      <c r="E3232" s="19"/>
    </row>
    <row r="3233" spans="2:5">
      <c r="B3233" s="9">
        <v>3226</v>
      </c>
      <c r="C3233" s="10" t="s">
        <v>591</v>
      </c>
      <c r="D3233" s="4" t="s">
        <v>1710</v>
      </c>
      <c r="E3233" s="19"/>
    </row>
    <row r="3234" spans="2:5">
      <c r="B3234" s="9">
        <v>3227</v>
      </c>
      <c r="C3234" s="10" t="s">
        <v>591</v>
      </c>
      <c r="D3234" s="4" t="s">
        <v>1711</v>
      </c>
      <c r="E3234" s="19"/>
    </row>
    <row r="3235" spans="2:5">
      <c r="B3235" s="9">
        <v>3228</v>
      </c>
      <c r="C3235" s="10" t="s">
        <v>591</v>
      </c>
      <c r="D3235" s="4" t="s">
        <v>1712</v>
      </c>
      <c r="E3235" s="19"/>
    </row>
    <row r="3236" spans="2:5">
      <c r="B3236" s="9">
        <v>3229</v>
      </c>
      <c r="C3236" s="10" t="s">
        <v>591</v>
      </c>
      <c r="D3236" s="4" t="s">
        <v>1713</v>
      </c>
      <c r="E3236" s="19"/>
    </row>
    <row r="3237" spans="2:5">
      <c r="B3237" s="9">
        <v>3230</v>
      </c>
      <c r="C3237" s="10" t="s">
        <v>591</v>
      </c>
      <c r="D3237" s="4" t="s">
        <v>1714</v>
      </c>
      <c r="E3237" s="19"/>
    </row>
    <row r="3238" spans="2:5">
      <c r="B3238" s="9">
        <v>3231</v>
      </c>
      <c r="C3238" s="10" t="s">
        <v>591</v>
      </c>
      <c r="D3238" s="4" t="s">
        <v>1715</v>
      </c>
      <c r="E3238" s="19"/>
    </row>
    <row r="3239" spans="2:5">
      <c r="B3239" s="9">
        <v>3232</v>
      </c>
      <c r="C3239" s="10" t="s">
        <v>591</v>
      </c>
      <c r="D3239" s="4" t="s">
        <v>1716</v>
      </c>
      <c r="E3239" s="19"/>
    </row>
    <row r="3240" spans="2:5">
      <c r="B3240" s="9">
        <v>3233</v>
      </c>
      <c r="C3240" s="10" t="s">
        <v>591</v>
      </c>
      <c r="D3240" s="4" t="s">
        <v>1717</v>
      </c>
      <c r="E3240" s="19"/>
    </row>
    <row r="3241" spans="2:5">
      <c r="B3241" s="9">
        <v>3234</v>
      </c>
      <c r="C3241" s="10" t="s">
        <v>591</v>
      </c>
      <c r="D3241" s="4" t="s">
        <v>1718</v>
      </c>
      <c r="E3241" s="19"/>
    </row>
    <row r="3242" spans="2:5">
      <c r="B3242" s="9">
        <v>3235</v>
      </c>
      <c r="C3242" s="10" t="s">
        <v>591</v>
      </c>
      <c r="D3242" s="4" t="s">
        <v>1719</v>
      </c>
      <c r="E3242" s="19"/>
    </row>
    <row r="3243" spans="2:5">
      <c r="B3243" s="9">
        <v>3236</v>
      </c>
      <c r="C3243" s="10" t="s">
        <v>591</v>
      </c>
      <c r="D3243" s="4" t="s">
        <v>1720</v>
      </c>
      <c r="E3243" s="19"/>
    </row>
    <row r="3244" spans="2:5">
      <c r="B3244" s="9">
        <v>3237</v>
      </c>
      <c r="C3244" s="10" t="s">
        <v>591</v>
      </c>
      <c r="D3244" s="4" t="s">
        <v>1721</v>
      </c>
      <c r="E3244" s="19"/>
    </row>
    <row r="3245" spans="2:5">
      <c r="B3245" s="9">
        <v>3238</v>
      </c>
      <c r="C3245" s="10" t="s">
        <v>591</v>
      </c>
      <c r="D3245" s="4" t="s">
        <v>1722</v>
      </c>
      <c r="E3245" s="19"/>
    </row>
    <row r="3246" spans="2:5">
      <c r="B3246" s="9">
        <v>3239</v>
      </c>
      <c r="C3246" s="10" t="s">
        <v>591</v>
      </c>
      <c r="D3246" s="4" t="s">
        <v>1723</v>
      </c>
      <c r="E3246" s="19"/>
    </row>
    <row r="3247" spans="2:5">
      <c r="B3247" s="9">
        <v>3240</v>
      </c>
      <c r="C3247" s="10" t="s">
        <v>591</v>
      </c>
      <c r="D3247" s="4" t="s">
        <v>1724</v>
      </c>
      <c r="E3247" s="19"/>
    </row>
    <row r="3248" spans="2:5">
      <c r="B3248" s="9">
        <v>3241</v>
      </c>
      <c r="C3248" s="10" t="s">
        <v>591</v>
      </c>
      <c r="D3248" s="4" t="s">
        <v>1725</v>
      </c>
      <c r="E3248" s="19"/>
    </row>
    <row r="3249" spans="2:5">
      <c r="B3249" s="9">
        <v>3242</v>
      </c>
      <c r="C3249" s="10" t="s">
        <v>591</v>
      </c>
      <c r="D3249" s="4" t="s">
        <v>1726</v>
      </c>
      <c r="E3249" s="19"/>
    </row>
    <row r="3250" spans="2:5">
      <c r="B3250" s="9">
        <v>3243</v>
      </c>
      <c r="C3250" s="10" t="s">
        <v>591</v>
      </c>
      <c r="D3250" s="4" t="s">
        <v>1727</v>
      </c>
      <c r="E3250" s="19"/>
    </row>
    <row r="3251" spans="2:5">
      <c r="B3251" s="9">
        <v>3244</v>
      </c>
      <c r="C3251" s="10" t="s">
        <v>591</v>
      </c>
      <c r="D3251" s="4" t="s">
        <v>1728</v>
      </c>
      <c r="E3251" s="19"/>
    </row>
    <row r="3252" spans="2:5">
      <c r="B3252" s="9">
        <v>3245</v>
      </c>
      <c r="C3252" s="10" t="s">
        <v>591</v>
      </c>
      <c r="D3252" s="4" t="s">
        <v>1729</v>
      </c>
      <c r="E3252" s="19"/>
    </row>
    <row r="3253" spans="2:5">
      <c r="B3253" s="9">
        <v>3246</v>
      </c>
      <c r="C3253" s="10" t="s">
        <v>591</v>
      </c>
      <c r="D3253" s="4" t="s">
        <v>1730</v>
      </c>
      <c r="E3253" s="19"/>
    </row>
    <row r="3254" spans="2:5">
      <c r="B3254" s="9">
        <v>3247</v>
      </c>
      <c r="C3254" s="10" t="s">
        <v>591</v>
      </c>
      <c r="D3254" s="4" t="s">
        <v>1731</v>
      </c>
      <c r="E3254" s="19"/>
    </row>
    <row r="3255" spans="2:5">
      <c r="B3255" s="9">
        <v>3248</v>
      </c>
      <c r="C3255" s="10" t="s">
        <v>591</v>
      </c>
      <c r="D3255" s="4" t="s">
        <v>1732</v>
      </c>
      <c r="E3255" s="19"/>
    </row>
    <row r="3256" spans="2:5">
      <c r="B3256" s="9">
        <v>3249</v>
      </c>
      <c r="C3256" s="10" t="s">
        <v>591</v>
      </c>
      <c r="D3256" s="4" t="s">
        <v>1733</v>
      </c>
      <c r="E3256" s="19"/>
    </row>
    <row r="3257" spans="2:5">
      <c r="B3257" s="9">
        <v>3250</v>
      </c>
      <c r="C3257" s="10" t="s">
        <v>591</v>
      </c>
      <c r="D3257" s="4" t="s">
        <v>1734</v>
      </c>
      <c r="E3257" s="19"/>
    </row>
    <row r="3258" spans="2:5">
      <c r="B3258" s="9">
        <v>3251</v>
      </c>
      <c r="C3258" s="10" t="s">
        <v>591</v>
      </c>
      <c r="D3258" s="4" t="s">
        <v>1735</v>
      </c>
      <c r="E3258" s="19"/>
    </row>
    <row r="3259" spans="2:5">
      <c r="B3259" s="9">
        <v>3252</v>
      </c>
      <c r="C3259" s="10" t="s">
        <v>591</v>
      </c>
      <c r="D3259" s="4" t="s">
        <v>1736</v>
      </c>
      <c r="E3259" s="19"/>
    </row>
    <row r="3260" spans="2:5">
      <c r="B3260" s="9">
        <v>3253</v>
      </c>
      <c r="C3260" s="10" t="s">
        <v>591</v>
      </c>
      <c r="D3260" s="4" t="s">
        <v>1737</v>
      </c>
      <c r="E3260" s="19"/>
    </row>
    <row r="3261" spans="2:5">
      <c r="B3261" s="9">
        <v>3254</v>
      </c>
      <c r="C3261" s="10" t="s">
        <v>591</v>
      </c>
      <c r="D3261" s="4" t="s">
        <v>1738</v>
      </c>
      <c r="E3261" s="19"/>
    </row>
    <row r="3262" spans="2:5">
      <c r="B3262" s="9">
        <v>3255</v>
      </c>
      <c r="C3262" s="10" t="s">
        <v>591</v>
      </c>
      <c r="D3262" s="4" t="s">
        <v>1739</v>
      </c>
      <c r="E3262" s="19"/>
    </row>
    <row r="3263" spans="2:5">
      <c r="B3263" s="9">
        <v>3256</v>
      </c>
      <c r="C3263" s="10" t="s">
        <v>591</v>
      </c>
      <c r="D3263" s="4" t="s">
        <v>1740</v>
      </c>
      <c r="E3263" s="19"/>
    </row>
    <row r="3264" spans="2:5">
      <c r="B3264" s="9">
        <v>3257</v>
      </c>
      <c r="C3264" s="10" t="s">
        <v>591</v>
      </c>
      <c r="D3264" s="4" t="s">
        <v>1741</v>
      </c>
      <c r="E3264" s="19"/>
    </row>
    <row r="3265" spans="2:5">
      <c r="B3265" s="9">
        <v>3258</v>
      </c>
      <c r="C3265" s="10" t="s">
        <v>591</v>
      </c>
      <c r="D3265" s="4" t="s">
        <v>1742</v>
      </c>
      <c r="E3265" s="19"/>
    </row>
    <row r="3266" spans="2:5">
      <c r="B3266" s="9">
        <v>3259</v>
      </c>
      <c r="C3266" s="10" t="s">
        <v>591</v>
      </c>
      <c r="D3266" s="4" t="s">
        <v>1743</v>
      </c>
      <c r="E3266" s="19"/>
    </row>
    <row r="3267" spans="2:5">
      <c r="B3267" s="9">
        <v>3260</v>
      </c>
      <c r="C3267" s="10" t="s">
        <v>591</v>
      </c>
      <c r="D3267" s="4" t="s">
        <v>1744</v>
      </c>
      <c r="E3267" s="19"/>
    </row>
    <row r="3268" spans="2:5">
      <c r="B3268" s="9">
        <v>3261</v>
      </c>
      <c r="C3268" s="10" t="s">
        <v>591</v>
      </c>
      <c r="D3268" s="4" t="s">
        <v>1745</v>
      </c>
      <c r="E3268" s="19"/>
    </row>
    <row r="3269" spans="2:5">
      <c r="B3269" s="9">
        <v>3262</v>
      </c>
      <c r="C3269" s="10" t="s">
        <v>591</v>
      </c>
      <c r="D3269" s="4" t="s">
        <v>1746</v>
      </c>
      <c r="E3269" s="19"/>
    </row>
    <row r="3270" spans="2:5">
      <c r="B3270" s="9">
        <v>3263</v>
      </c>
      <c r="C3270" s="10" t="s">
        <v>591</v>
      </c>
      <c r="D3270" s="4" t="s">
        <v>1747</v>
      </c>
      <c r="E3270" s="19"/>
    </row>
    <row r="3271" spans="2:5">
      <c r="B3271" s="9">
        <v>3264</v>
      </c>
      <c r="C3271" s="10" t="s">
        <v>591</v>
      </c>
      <c r="D3271" s="4" t="s">
        <v>1748</v>
      </c>
      <c r="E3271" s="19"/>
    </row>
    <row r="3272" spans="2:5">
      <c r="B3272" s="9">
        <v>3265</v>
      </c>
      <c r="C3272" s="10" t="s">
        <v>591</v>
      </c>
      <c r="D3272" s="4" t="s">
        <v>1749</v>
      </c>
      <c r="E3272" s="19"/>
    </row>
    <row r="3273" spans="2:5">
      <c r="B3273" s="9">
        <v>3266</v>
      </c>
      <c r="C3273" s="10" t="s">
        <v>591</v>
      </c>
      <c r="D3273" s="4" t="s">
        <v>1750</v>
      </c>
      <c r="E3273" s="19"/>
    </row>
    <row r="3274" spans="2:5">
      <c r="B3274" s="9">
        <v>3267</v>
      </c>
      <c r="C3274" s="10" t="s">
        <v>591</v>
      </c>
      <c r="D3274" s="4" t="s">
        <v>1751</v>
      </c>
      <c r="E3274" s="19"/>
    </row>
    <row r="3275" spans="2:5">
      <c r="B3275" s="9">
        <v>3268</v>
      </c>
      <c r="C3275" s="10" t="s">
        <v>591</v>
      </c>
      <c r="D3275" s="4" t="s">
        <v>1752</v>
      </c>
      <c r="E3275" s="19"/>
    </row>
    <row r="3276" spans="2:5">
      <c r="B3276" s="9">
        <v>3269</v>
      </c>
      <c r="C3276" s="10" t="s">
        <v>591</v>
      </c>
      <c r="D3276" s="4" t="s">
        <v>1753</v>
      </c>
      <c r="E3276" s="19"/>
    </row>
    <row r="3277" spans="2:5">
      <c r="B3277" s="9">
        <v>3270</v>
      </c>
      <c r="C3277" s="10" t="s">
        <v>591</v>
      </c>
      <c r="D3277" s="4" t="s">
        <v>1754</v>
      </c>
      <c r="E3277" s="19"/>
    </row>
    <row r="3278" spans="2:5">
      <c r="B3278" s="9">
        <v>3271</v>
      </c>
      <c r="C3278" s="10" t="s">
        <v>591</v>
      </c>
      <c r="D3278" s="4" t="s">
        <v>1755</v>
      </c>
      <c r="E3278" s="19"/>
    </row>
    <row r="3279" spans="2:5">
      <c r="B3279" s="9">
        <v>3272</v>
      </c>
      <c r="C3279" s="10" t="s">
        <v>591</v>
      </c>
      <c r="D3279" s="4" t="s">
        <v>1756</v>
      </c>
      <c r="E3279" s="19"/>
    </row>
    <row r="3280" spans="2:5">
      <c r="B3280" s="9">
        <v>3273</v>
      </c>
      <c r="C3280" s="10" t="s">
        <v>591</v>
      </c>
      <c r="D3280" s="4" t="s">
        <v>1757</v>
      </c>
      <c r="E3280" s="19"/>
    </row>
    <row r="3281" spans="2:5">
      <c r="B3281" s="9">
        <v>3274</v>
      </c>
      <c r="C3281" s="10" t="s">
        <v>591</v>
      </c>
      <c r="D3281" s="4" t="s">
        <v>1758</v>
      </c>
      <c r="E3281" s="19"/>
    </row>
    <row r="3282" spans="2:5">
      <c r="B3282" s="9">
        <v>3275</v>
      </c>
      <c r="C3282" s="10" t="s">
        <v>591</v>
      </c>
      <c r="D3282" s="4" t="s">
        <v>1759</v>
      </c>
      <c r="E3282" s="19"/>
    </row>
    <row r="3283" spans="2:5">
      <c r="B3283" s="9">
        <v>3276</v>
      </c>
      <c r="C3283" s="10" t="s">
        <v>591</v>
      </c>
      <c r="D3283" s="4" t="s">
        <v>1760</v>
      </c>
      <c r="E3283" s="19"/>
    </row>
    <row r="3284" spans="2:5">
      <c r="B3284" s="9">
        <v>3277</v>
      </c>
      <c r="C3284" s="10" t="s">
        <v>591</v>
      </c>
      <c r="D3284" s="4" t="s">
        <v>1761</v>
      </c>
      <c r="E3284" s="19"/>
    </row>
    <row r="3285" spans="2:5">
      <c r="B3285" s="9">
        <v>3278</v>
      </c>
      <c r="C3285" s="10" t="s">
        <v>591</v>
      </c>
      <c r="D3285" s="4" t="s">
        <v>1762</v>
      </c>
      <c r="E3285" s="19"/>
    </row>
    <row r="3286" spans="2:5">
      <c r="B3286" s="9">
        <v>3279</v>
      </c>
      <c r="C3286" s="10" t="s">
        <v>591</v>
      </c>
      <c r="D3286" s="4" t="s">
        <v>1763</v>
      </c>
      <c r="E3286" s="19"/>
    </row>
    <row r="3287" spans="2:5">
      <c r="B3287" s="9">
        <v>3280</v>
      </c>
      <c r="C3287" s="10" t="s">
        <v>591</v>
      </c>
      <c r="D3287" s="4" t="s">
        <v>1764</v>
      </c>
      <c r="E3287" s="19"/>
    </row>
    <row r="3288" spans="2:5">
      <c r="B3288" s="9">
        <v>3281</v>
      </c>
      <c r="C3288" s="10" t="s">
        <v>591</v>
      </c>
      <c r="D3288" s="4" t="s">
        <v>1783</v>
      </c>
      <c r="E3288" s="19"/>
    </row>
    <row r="3289" spans="2:5">
      <c r="B3289" s="9">
        <v>3282</v>
      </c>
      <c r="C3289" s="10" t="s">
        <v>591</v>
      </c>
      <c r="D3289" s="4" t="s">
        <v>1941</v>
      </c>
      <c r="E3289" s="19"/>
    </row>
    <row r="3290" spans="2:5">
      <c r="B3290" s="9">
        <v>3283</v>
      </c>
      <c r="C3290" s="10" t="s">
        <v>591</v>
      </c>
      <c r="D3290" s="4" t="s">
        <v>1942</v>
      </c>
      <c r="E3290" s="19"/>
    </row>
    <row r="3291" spans="2:5">
      <c r="B3291" s="9">
        <v>3284</v>
      </c>
      <c r="C3291" s="10" t="s">
        <v>591</v>
      </c>
      <c r="D3291" s="4" t="s">
        <v>1943</v>
      </c>
      <c r="E3291" s="19"/>
    </row>
    <row r="3292" spans="2:5">
      <c r="B3292" s="9">
        <v>3285</v>
      </c>
      <c r="C3292" s="10" t="s">
        <v>591</v>
      </c>
      <c r="D3292" s="4" t="s">
        <v>1944</v>
      </c>
      <c r="E3292" s="19"/>
    </row>
    <row r="3293" spans="2:5">
      <c r="B3293" s="9">
        <v>3286</v>
      </c>
      <c r="C3293" s="10" t="s">
        <v>591</v>
      </c>
      <c r="D3293" s="4" t="s">
        <v>1945</v>
      </c>
      <c r="E3293" s="19"/>
    </row>
    <row r="3294" spans="2:5">
      <c r="B3294" s="9">
        <v>3287</v>
      </c>
      <c r="C3294" s="10" t="s">
        <v>591</v>
      </c>
      <c r="D3294" s="4" t="s">
        <v>1946</v>
      </c>
      <c r="E3294" s="19"/>
    </row>
    <row r="3295" spans="2:5">
      <c r="B3295" s="9">
        <v>3288</v>
      </c>
      <c r="C3295" s="10" t="s">
        <v>591</v>
      </c>
      <c r="D3295" s="4" t="s">
        <v>2003</v>
      </c>
      <c r="E3295" s="19"/>
    </row>
    <row r="3296" spans="2:5">
      <c r="B3296" s="9">
        <v>3289</v>
      </c>
      <c r="C3296" s="10" t="s">
        <v>591</v>
      </c>
      <c r="D3296" s="4" t="s">
        <v>2004</v>
      </c>
      <c r="E3296" s="19"/>
    </row>
    <row r="3297" spans="2:5">
      <c r="B3297" s="9">
        <v>3290</v>
      </c>
      <c r="C3297" s="10" t="s">
        <v>591</v>
      </c>
      <c r="D3297" s="4" t="s">
        <v>2005</v>
      </c>
      <c r="E3297" s="19"/>
    </row>
    <row r="3298" spans="2:5">
      <c r="B3298" s="9">
        <v>3291</v>
      </c>
      <c r="C3298" s="10" t="s">
        <v>591</v>
      </c>
      <c r="D3298" s="4" t="s">
        <v>2006</v>
      </c>
      <c r="E3298" s="19"/>
    </row>
    <row r="3299" spans="2:5">
      <c r="B3299" s="9">
        <v>3292</v>
      </c>
      <c r="C3299" s="10" t="s">
        <v>591</v>
      </c>
      <c r="D3299" s="4" t="s">
        <v>2007</v>
      </c>
      <c r="E3299" s="19"/>
    </row>
    <row r="3300" spans="2:5">
      <c r="B3300" s="9">
        <v>3293</v>
      </c>
      <c r="C3300" s="10" t="s">
        <v>591</v>
      </c>
      <c r="D3300" s="4" t="s">
        <v>2008</v>
      </c>
      <c r="E3300" s="19"/>
    </row>
    <row r="3301" spans="2:5">
      <c r="B3301" s="9">
        <v>3294</v>
      </c>
      <c r="C3301" s="10" t="s">
        <v>591</v>
      </c>
      <c r="D3301" s="4" t="s">
        <v>2009</v>
      </c>
      <c r="E3301" s="19"/>
    </row>
    <row r="3302" spans="2:5">
      <c r="B3302" s="9">
        <v>3295</v>
      </c>
      <c r="C3302" s="10" t="s">
        <v>591</v>
      </c>
      <c r="D3302" s="4" t="s">
        <v>2010</v>
      </c>
      <c r="E3302" s="19"/>
    </row>
    <row r="3303" spans="2:5">
      <c r="B3303" s="9">
        <v>3296</v>
      </c>
      <c r="C3303" s="10" t="s">
        <v>591</v>
      </c>
      <c r="D3303" s="4" t="s">
        <v>2011</v>
      </c>
      <c r="E3303" s="19"/>
    </row>
    <row r="3304" spans="2:5">
      <c r="B3304" s="9">
        <v>3297</v>
      </c>
      <c r="C3304" s="10" t="s">
        <v>591</v>
      </c>
      <c r="D3304" s="4" t="s">
        <v>2012</v>
      </c>
      <c r="E3304" s="19"/>
    </row>
    <row r="3305" spans="2:5">
      <c r="B3305" s="9">
        <v>3298</v>
      </c>
      <c r="C3305" s="10" t="s">
        <v>591</v>
      </c>
      <c r="D3305" s="4" t="s">
        <v>2013</v>
      </c>
      <c r="E3305" s="19"/>
    </row>
    <row r="3306" spans="2:5">
      <c r="B3306" s="9">
        <v>3299</v>
      </c>
      <c r="C3306" s="10" t="s">
        <v>591</v>
      </c>
      <c r="D3306" s="4" t="s">
        <v>2014</v>
      </c>
      <c r="E3306" s="19"/>
    </row>
    <row r="3307" spans="2:5">
      <c r="B3307" s="9">
        <v>3300</v>
      </c>
      <c r="C3307" s="10" t="s">
        <v>591</v>
      </c>
      <c r="D3307" s="4" t="s">
        <v>2118</v>
      </c>
      <c r="E3307" s="19"/>
    </row>
    <row r="3308" spans="2:5">
      <c r="B3308" s="9">
        <v>3301</v>
      </c>
      <c r="C3308" s="10" t="s">
        <v>591</v>
      </c>
      <c r="D3308" s="4" t="s">
        <v>2119</v>
      </c>
      <c r="E3308" s="19"/>
    </row>
    <row r="3309" spans="2:5">
      <c r="B3309" s="9">
        <v>3302</v>
      </c>
      <c r="C3309" s="10" t="s">
        <v>591</v>
      </c>
      <c r="D3309" s="4" t="s">
        <v>2120</v>
      </c>
      <c r="E3309" s="19"/>
    </row>
    <row r="3310" spans="2:5">
      <c r="B3310" s="9">
        <v>3303</v>
      </c>
      <c r="C3310" s="10" t="s">
        <v>591</v>
      </c>
      <c r="D3310" s="4" t="s">
        <v>2121</v>
      </c>
      <c r="E3310" s="19"/>
    </row>
    <row r="3311" spans="2:5">
      <c r="B3311" s="9">
        <v>3304</v>
      </c>
      <c r="C3311" s="10" t="s">
        <v>591</v>
      </c>
      <c r="D3311" s="4" t="s">
        <v>2122</v>
      </c>
      <c r="E3311" s="19"/>
    </row>
    <row r="3312" spans="2:5">
      <c r="B3312" s="9">
        <v>3305</v>
      </c>
      <c r="C3312" s="10" t="s">
        <v>591</v>
      </c>
      <c r="D3312" s="4" t="s">
        <v>2123</v>
      </c>
      <c r="E3312" s="19"/>
    </row>
    <row r="3313" spans="2:5">
      <c r="B3313" s="9">
        <v>3306</v>
      </c>
      <c r="C3313" s="10" t="s">
        <v>591</v>
      </c>
      <c r="D3313" s="4" t="s">
        <v>2285</v>
      </c>
      <c r="E3313" s="19"/>
    </row>
    <row r="3314" spans="2:5">
      <c r="B3314" s="9">
        <v>3307</v>
      </c>
      <c r="C3314" s="10" t="s">
        <v>591</v>
      </c>
      <c r="D3314" s="4" t="s">
        <v>2467</v>
      </c>
      <c r="E3314" s="19"/>
    </row>
    <row r="3315" spans="2:5">
      <c r="B3315" s="9">
        <v>3308</v>
      </c>
      <c r="C3315" s="10" t="s">
        <v>591</v>
      </c>
      <c r="D3315" s="4" t="s">
        <v>2468</v>
      </c>
      <c r="E3315" s="19"/>
    </row>
    <row r="3316" spans="2:5">
      <c r="B3316" s="9">
        <v>3309</v>
      </c>
      <c r="C3316" s="10" t="s">
        <v>591</v>
      </c>
      <c r="D3316" s="4" t="s">
        <v>2469</v>
      </c>
      <c r="E3316" s="19"/>
    </row>
    <row r="3317" spans="2:5">
      <c r="B3317" s="9">
        <v>3310</v>
      </c>
      <c r="C3317" s="10" t="s">
        <v>591</v>
      </c>
      <c r="D3317" s="4" t="s">
        <v>2470</v>
      </c>
      <c r="E3317" s="19"/>
    </row>
    <row r="3318" spans="2:5">
      <c r="B3318" s="9">
        <v>3311</v>
      </c>
      <c r="C3318" s="10" t="s">
        <v>591</v>
      </c>
      <c r="D3318" s="4" t="s">
        <v>2471</v>
      </c>
      <c r="E3318" s="19"/>
    </row>
    <row r="3319" spans="2:5">
      <c r="B3319" s="9">
        <v>3312</v>
      </c>
      <c r="C3319" s="10" t="s">
        <v>591</v>
      </c>
      <c r="D3319" s="4" t="s">
        <v>2472</v>
      </c>
      <c r="E3319" s="19"/>
    </row>
    <row r="3320" spans="2:5">
      <c r="B3320" s="9">
        <v>3313</v>
      </c>
      <c r="C3320" s="10" t="s">
        <v>591</v>
      </c>
      <c r="D3320" s="4" t="s">
        <v>2473</v>
      </c>
      <c r="E3320" s="19"/>
    </row>
    <row r="3321" spans="2:5">
      <c r="B3321" s="9">
        <v>3314</v>
      </c>
      <c r="C3321" s="10" t="s">
        <v>591</v>
      </c>
      <c r="D3321" s="4" t="s">
        <v>2474</v>
      </c>
      <c r="E3321" s="19"/>
    </row>
    <row r="3322" spans="2:5">
      <c r="B3322" s="9">
        <v>3315</v>
      </c>
      <c r="C3322" s="10" t="s">
        <v>591</v>
      </c>
      <c r="D3322" s="4" t="s">
        <v>2475</v>
      </c>
      <c r="E3322" s="19"/>
    </row>
    <row r="3323" spans="2:5">
      <c r="B3323" s="9">
        <v>3316</v>
      </c>
      <c r="C3323" s="10" t="s">
        <v>591</v>
      </c>
      <c r="D3323" s="4" t="s">
        <v>2476</v>
      </c>
      <c r="E3323" s="19"/>
    </row>
    <row r="3324" spans="2:5">
      <c r="B3324" s="9">
        <v>3317</v>
      </c>
      <c r="C3324" s="10" t="s">
        <v>591</v>
      </c>
      <c r="D3324" s="4" t="s">
        <v>2477</v>
      </c>
      <c r="E3324" s="19"/>
    </row>
    <row r="3325" spans="2:5">
      <c r="B3325" s="9">
        <v>3318</v>
      </c>
      <c r="C3325" s="10" t="s">
        <v>591</v>
      </c>
      <c r="D3325" s="4" t="s">
        <v>2478</v>
      </c>
      <c r="E3325" s="19"/>
    </row>
    <row r="3326" spans="2:5">
      <c r="B3326" s="9">
        <v>3319</v>
      </c>
      <c r="C3326" s="10" t="s">
        <v>591</v>
      </c>
      <c r="D3326" s="4" t="s">
        <v>2479</v>
      </c>
      <c r="E3326" s="19"/>
    </row>
    <row r="3327" spans="2:5">
      <c r="B3327" s="9">
        <v>3320</v>
      </c>
      <c r="C3327" s="10" t="s">
        <v>591</v>
      </c>
      <c r="D3327" s="4" t="s">
        <v>2480</v>
      </c>
      <c r="E3327" s="19"/>
    </row>
    <row r="3328" spans="2:5">
      <c r="B3328" s="9">
        <v>3321</v>
      </c>
      <c r="C3328" s="10" t="s">
        <v>591</v>
      </c>
      <c r="D3328" s="4" t="s">
        <v>2481</v>
      </c>
      <c r="E3328" s="19"/>
    </row>
    <row r="3329" spans="2:5">
      <c r="B3329" s="9">
        <v>3322</v>
      </c>
      <c r="C3329" s="10" t="s">
        <v>591</v>
      </c>
      <c r="D3329" s="4" t="s">
        <v>2482</v>
      </c>
      <c r="E3329" s="19"/>
    </row>
    <row r="3330" spans="2:5">
      <c r="B3330" s="9">
        <v>3323</v>
      </c>
      <c r="C3330" s="10" t="s">
        <v>591</v>
      </c>
      <c r="D3330" s="4" t="s">
        <v>2483</v>
      </c>
      <c r="E3330" s="19"/>
    </row>
    <row r="3331" spans="2:5">
      <c r="B3331" s="9">
        <v>3324</v>
      </c>
      <c r="C3331" s="10" t="s">
        <v>591</v>
      </c>
      <c r="D3331" s="4" t="s">
        <v>2484</v>
      </c>
      <c r="E3331" s="19"/>
    </row>
    <row r="3332" spans="2:5">
      <c r="B3332" s="9">
        <v>3325</v>
      </c>
      <c r="C3332" s="10" t="s">
        <v>591</v>
      </c>
      <c r="D3332" s="4" t="s">
        <v>2485</v>
      </c>
      <c r="E3332" s="19"/>
    </row>
    <row r="3333" spans="2:5">
      <c r="B3333" s="9">
        <v>3326</v>
      </c>
      <c r="C3333" s="10" t="s">
        <v>591</v>
      </c>
      <c r="D3333" s="4" t="s">
        <v>2486</v>
      </c>
      <c r="E3333" s="19"/>
    </row>
    <row r="3334" spans="2:5">
      <c r="B3334" s="9">
        <v>3327</v>
      </c>
      <c r="C3334" s="10" t="s">
        <v>591</v>
      </c>
      <c r="D3334" s="4" t="s">
        <v>2487</v>
      </c>
      <c r="E3334" s="19"/>
    </row>
    <row r="3335" spans="2:5">
      <c r="B3335" s="9">
        <v>3328</v>
      </c>
      <c r="C3335" s="10" t="s">
        <v>591</v>
      </c>
      <c r="D3335" s="4" t="s">
        <v>2488</v>
      </c>
      <c r="E3335" s="19"/>
    </row>
    <row r="3336" spans="2:5">
      <c r="B3336" s="9">
        <v>3329</v>
      </c>
      <c r="C3336" s="10" t="s">
        <v>591</v>
      </c>
      <c r="D3336" s="4" t="s">
        <v>2489</v>
      </c>
      <c r="E3336" s="19"/>
    </row>
    <row r="3337" spans="2:5">
      <c r="B3337" s="9">
        <v>3330</v>
      </c>
      <c r="C3337" s="10" t="s">
        <v>591</v>
      </c>
      <c r="D3337" s="4" t="s">
        <v>2490</v>
      </c>
      <c r="E3337" s="19"/>
    </row>
    <row r="3338" spans="2:5">
      <c r="B3338" s="9">
        <v>3331</v>
      </c>
      <c r="C3338" s="10" t="s">
        <v>591</v>
      </c>
      <c r="D3338" s="4" t="s">
        <v>2491</v>
      </c>
      <c r="E3338" s="19"/>
    </row>
    <row r="3339" spans="2:5">
      <c r="B3339" s="9">
        <v>3332</v>
      </c>
      <c r="C3339" s="10" t="s">
        <v>591</v>
      </c>
      <c r="D3339" s="4" t="s">
        <v>2492</v>
      </c>
      <c r="E3339" s="19"/>
    </row>
    <row r="3340" spans="2:5">
      <c r="B3340" s="9">
        <v>3333</v>
      </c>
      <c r="C3340" s="10" t="s">
        <v>591</v>
      </c>
      <c r="D3340" s="4" t="s">
        <v>2493</v>
      </c>
      <c r="E3340" s="19"/>
    </row>
    <row r="3341" spans="2:5">
      <c r="B3341" s="9">
        <v>3334</v>
      </c>
      <c r="C3341" s="10" t="s">
        <v>591</v>
      </c>
      <c r="D3341" s="4" t="s">
        <v>2494</v>
      </c>
      <c r="E3341" s="19"/>
    </row>
    <row r="3342" spans="2:5">
      <c r="B3342" s="9">
        <v>3335</v>
      </c>
      <c r="C3342" s="10" t="s">
        <v>591</v>
      </c>
      <c r="D3342" s="4" t="s">
        <v>2495</v>
      </c>
      <c r="E3342" s="19"/>
    </row>
    <row r="3343" spans="2:5">
      <c r="B3343" s="9">
        <v>3336</v>
      </c>
      <c r="C3343" s="10" t="s">
        <v>591</v>
      </c>
      <c r="D3343" s="4" t="s">
        <v>2496</v>
      </c>
      <c r="E3343" s="19"/>
    </row>
    <row r="3344" spans="2:5">
      <c r="B3344" s="9">
        <v>3337</v>
      </c>
      <c r="C3344" s="10" t="s">
        <v>591</v>
      </c>
      <c r="D3344" s="4" t="s">
        <v>2497</v>
      </c>
      <c r="E3344" s="19"/>
    </row>
    <row r="3345" spans="2:5">
      <c r="B3345" s="9">
        <v>3338</v>
      </c>
      <c r="C3345" s="10" t="s">
        <v>591</v>
      </c>
      <c r="D3345" s="4" t="s">
        <v>2498</v>
      </c>
      <c r="E3345" s="19"/>
    </row>
    <row r="3346" spans="2:5">
      <c r="B3346" s="9">
        <v>3339</v>
      </c>
      <c r="C3346" s="10" t="s">
        <v>591</v>
      </c>
      <c r="D3346" s="4" t="s">
        <v>2499</v>
      </c>
      <c r="E3346" s="19"/>
    </row>
    <row r="3347" spans="2:5">
      <c r="B3347" s="9">
        <v>3340</v>
      </c>
      <c r="C3347" s="10" t="s">
        <v>591</v>
      </c>
      <c r="D3347" s="4" t="s">
        <v>2500</v>
      </c>
      <c r="E3347" s="19"/>
    </row>
    <row r="3348" spans="2:5">
      <c r="B3348" s="9">
        <v>3341</v>
      </c>
      <c r="C3348" s="10" t="s">
        <v>591</v>
      </c>
      <c r="D3348" s="4" t="s">
        <v>2501</v>
      </c>
      <c r="E3348" s="19"/>
    </row>
    <row r="3349" spans="2:5">
      <c r="B3349" s="9">
        <v>3342</v>
      </c>
      <c r="C3349" s="10" t="s">
        <v>591</v>
      </c>
      <c r="D3349" s="4" t="s">
        <v>2502</v>
      </c>
      <c r="E3349" s="19"/>
    </row>
    <row r="3350" spans="2:5">
      <c r="B3350" s="9">
        <v>3343</v>
      </c>
      <c r="C3350" s="10" t="s">
        <v>591</v>
      </c>
      <c r="D3350" s="4" t="s">
        <v>2508</v>
      </c>
      <c r="E3350" s="19"/>
    </row>
    <row r="3351" spans="2:5">
      <c r="B3351" s="9">
        <v>3344</v>
      </c>
      <c r="C3351" s="10" t="s">
        <v>591</v>
      </c>
      <c r="D3351" s="4" t="s">
        <v>2509</v>
      </c>
      <c r="E3351" s="19"/>
    </row>
    <row r="3352" spans="2:5">
      <c r="B3352" s="9">
        <v>3345</v>
      </c>
      <c r="C3352" s="10" t="s">
        <v>591</v>
      </c>
      <c r="D3352" s="4" t="s">
        <v>2510</v>
      </c>
      <c r="E3352" s="19"/>
    </row>
    <row r="3353" spans="2:5">
      <c r="B3353" s="9">
        <v>3346</v>
      </c>
      <c r="C3353" s="10" t="s">
        <v>591</v>
      </c>
      <c r="D3353" s="4" t="s">
        <v>2511</v>
      </c>
      <c r="E3353" s="19"/>
    </row>
    <row r="3354" spans="2:5">
      <c r="B3354" s="9">
        <v>3347</v>
      </c>
      <c r="C3354" s="10" t="s">
        <v>591</v>
      </c>
      <c r="D3354" s="4" t="s">
        <v>2512</v>
      </c>
      <c r="E3354" s="19"/>
    </row>
    <row r="3355" spans="2:5">
      <c r="B3355" s="9">
        <v>3348</v>
      </c>
      <c r="C3355" s="10" t="s">
        <v>591</v>
      </c>
      <c r="D3355" s="4" t="s">
        <v>2513</v>
      </c>
      <c r="E3355" s="19"/>
    </row>
    <row r="3356" spans="2:5">
      <c r="B3356" s="9">
        <v>3349</v>
      </c>
      <c r="C3356" s="10" t="s">
        <v>591</v>
      </c>
      <c r="D3356" s="4" t="s">
        <v>2514</v>
      </c>
      <c r="E3356" s="19"/>
    </row>
    <row r="3357" spans="2:5">
      <c r="B3357" s="9">
        <v>3350</v>
      </c>
      <c r="C3357" s="10" t="s">
        <v>591</v>
      </c>
      <c r="D3357" s="4" t="s">
        <v>2515</v>
      </c>
      <c r="E3357" s="19"/>
    </row>
    <row r="3358" spans="2:5">
      <c r="B3358" s="9">
        <v>3351</v>
      </c>
      <c r="C3358" s="10" t="s">
        <v>591</v>
      </c>
      <c r="D3358" s="4" t="s">
        <v>2516</v>
      </c>
      <c r="E3358" s="19"/>
    </row>
    <row r="3359" spans="2:5">
      <c r="B3359" s="9">
        <v>3352</v>
      </c>
      <c r="C3359" s="10" t="s">
        <v>591</v>
      </c>
      <c r="D3359" s="4" t="s">
        <v>2517</v>
      </c>
      <c r="E3359" s="19"/>
    </row>
    <row r="3360" spans="2:5">
      <c r="B3360" s="9">
        <v>3353</v>
      </c>
      <c r="C3360" s="10" t="s">
        <v>591</v>
      </c>
      <c r="D3360" s="4" t="s">
        <v>2518</v>
      </c>
      <c r="E3360" s="19"/>
    </row>
    <row r="3361" spans="2:5">
      <c r="B3361" s="9">
        <v>3354</v>
      </c>
      <c r="C3361" s="10" t="s">
        <v>591</v>
      </c>
      <c r="D3361" s="4" t="s">
        <v>2519</v>
      </c>
      <c r="E3361" s="19"/>
    </row>
    <row r="3362" spans="2:5">
      <c r="B3362" s="9">
        <v>3355</v>
      </c>
      <c r="C3362" s="10" t="s">
        <v>591</v>
      </c>
      <c r="D3362" s="4" t="s">
        <v>2520</v>
      </c>
      <c r="E3362" s="19"/>
    </row>
    <row r="3363" spans="2:5">
      <c r="B3363" s="9">
        <v>3356</v>
      </c>
      <c r="C3363" s="10" t="s">
        <v>591</v>
      </c>
      <c r="D3363" s="4" t="s">
        <v>2521</v>
      </c>
      <c r="E3363" s="19"/>
    </row>
    <row r="3364" spans="2:5">
      <c r="B3364" s="9">
        <v>3357</v>
      </c>
      <c r="C3364" s="10" t="s">
        <v>591</v>
      </c>
      <c r="D3364" s="4" t="s">
        <v>2522</v>
      </c>
      <c r="E3364" s="19"/>
    </row>
    <row r="3365" spans="2:5">
      <c r="B3365" s="9">
        <v>3358</v>
      </c>
      <c r="C3365" s="10" t="s">
        <v>591</v>
      </c>
      <c r="D3365" s="4" t="s">
        <v>2523</v>
      </c>
      <c r="E3365" s="19"/>
    </row>
    <row r="3366" spans="2:5">
      <c r="B3366" s="9">
        <v>3359</v>
      </c>
      <c r="C3366" s="10" t="s">
        <v>591</v>
      </c>
      <c r="D3366" s="4" t="s">
        <v>2524</v>
      </c>
      <c r="E3366" s="19"/>
    </row>
    <row r="3367" spans="2:5">
      <c r="B3367" s="9">
        <v>3360</v>
      </c>
      <c r="C3367" s="10" t="s">
        <v>591</v>
      </c>
      <c r="D3367" s="4" t="s">
        <v>2525</v>
      </c>
      <c r="E3367" s="19"/>
    </row>
    <row r="3368" spans="2:5">
      <c r="B3368" s="9">
        <v>3361</v>
      </c>
      <c r="C3368" s="10" t="s">
        <v>591</v>
      </c>
      <c r="D3368" s="4" t="s">
        <v>2526</v>
      </c>
      <c r="E3368" s="19"/>
    </row>
    <row r="3369" spans="2:5">
      <c r="B3369" s="9">
        <v>3362</v>
      </c>
      <c r="C3369" s="10" t="s">
        <v>591</v>
      </c>
      <c r="D3369" s="4" t="s">
        <v>2527</v>
      </c>
      <c r="E3369" s="19"/>
    </row>
    <row r="3370" spans="2:5">
      <c r="B3370" s="9">
        <v>3363</v>
      </c>
      <c r="C3370" s="10" t="s">
        <v>591</v>
      </c>
      <c r="D3370" s="4" t="s">
        <v>2528</v>
      </c>
      <c r="E3370" s="19"/>
    </row>
    <row r="3371" spans="2:5">
      <c r="B3371" s="9">
        <v>3364</v>
      </c>
      <c r="C3371" s="10" t="s">
        <v>591</v>
      </c>
      <c r="D3371" s="4" t="s">
        <v>2529</v>
      </c>
      <c r="E3371" s="19"/>
    </row>
    <row r="3372" spans="2:5">
      <c r="B3372" s="9">
        <v>3365</v>
      </c>
      <c r="C3372" s="10" t="s">
        <v>591</v>
      </c>
      <c r="D3372" s="4" t="s">
        <v>2530</v>
      </c>
      <c r="E3372" s="19"/>
    </row>
    <row r="3373" spans="2:5">
      <c r="B3373" s="9">
        <v>3366</v>
      </c>
      <c r="C3373" s="10" t="s">
        <v>591</v>
      </c>
      <c r="D3373" s="4" t="s">
        <v>2531</v>
      </c>
      <c r="E3373" s="19"/>
    </row>
    <row r="3374" spans="2:5">
      <c r="B3374" s="9">
        <v>3367</v>
      </c>
      <c r="C3374" s="10" t="s">
        <v>591</v>
      </c>
      <c r="D3374" s="4" t="s">
        <v>2532</v>
      </c>
      <c r="E3374" s="19"/>
    </row>
    <row r="3375" spans="2:5">
      <c r="B3375" s="9">
        <v>3368</v>
      </c>
      <c r="C3375" s="10" t="s">
        <v>591</v>
      </c>
      <c r="D3375" s="4" t="s">
        <v>2533</v>
      </c>
      <c r="E3375" s="19"/>
    </row>
    <row r="3376" spans="2:5">
      <c r="B3376" s="9">
        <v>3369</v>
      </c>
      <c r="C3376" s="10" t="s">
        <v>591</v>
      </c>
      <c r="D3376" s="4" t="s">
        <v>2534</v>
      </c>
      <c r="E3376" s="19"/>
    </row>
    <row r="3377" spans="2:5">
      <c r="B3377" s="9">
        <v>3370</v>
      </c>
      <c r="C3377" s="10" t="s">
        <v>591</v>
      </c>
      <c r="D3377" s="4" t="s">
        <v>2556</v>
      </c>
      <c r="E3377" s="19"/>
    </row>
    <row r="3378" spans="2:5">
      <c r="B3378" s="9">
        <v>3371</v>
      </c>
      <c r="C3378" s="10" t="s">
        <v>591</v>
      </c>
      <c r="D3378" s="4" t="s">
        <v>2557</v>
      </c>
      <c r="E3378" s="19"/>
    </row>
    <row r="3379" spans="2:5">
      <c r="B3379" s="9">
        <v>3372</v>
      </c>
      <c r="C3379" s="10" t="s">
        <v>591</v>
      </c>
      <c r="D3379" s="4" t="s">
        <v>2558</v>
      </c>
      <c r="E3379" s="19"/>
    </row>
    <row r="3380" spans="2:5">
      <c r="B3380" s="9">
        <v>3373</v>
      </c>
      <c r="C3380" s="10" t="s">
        <v>591</v>
      </c>
      <c r="D3380" s="4" t="s">
        <v>2559</v>
      </c>
      <c r="E3380" s="19"/>
    </row>
    <row r="3381" spans="2:5">
      <c r="B3381" s="9">
        <v>3374</v>
      </c>
      <c r="C3381" s="10" t="s">
        <v>591</v>
      </c>
      <c r="D3381" s="4" t="s">
        <v>2560</v>
      </c>
      <c r="E3381" s="19"/>
    </row>
    <row r="3382" spans="2:5">
      <c r="B3382" s="9">
        <v>3375</v>
      </c>
      <c r="C3382" s="10" t="s">
        <v>591</v>
      </c>
      <c r="D3382" s="4" t="s">
        <v>2561</v>
      </c>
      <c r="E3382" s="19"/>
    </row>
    <row r="3383" spans="2:5">
      <c r="B3383" s="9">
        <v>3376</v>
      </c>
      <c r="C3383" s="10" t="s">
        <v>591</v>
      </c>
      <c r="D3383" s="4" t="s">
        <v>2562</v>
      </c>
      <c r="E3383" s="19"/>
    </row>
    <row r="3384" spans="2:5">
      <c r="B3384" s="9">
        <v>3377</v>
      </c>
      <c r="C3384" s="10" t="s">
        <v>591</v>
      </c>
      <c r="D3384" s="4" t="s">
        <v>2563</v>
      </c>
      <c r="E3384" s="19"/>
    </row>
    <row r="3385" spans="2:5">
      <c r="B3385" s="9">
        <v>3378</v>
      </c>
      <c r="C3385" s="10" t="s">
        <v>591</v>
      </c>
      <c r="D3385" s="4" t="s">
        <v>2564</v>
      </c>
      <c r="E3385" s="19"/>
    </row>
    <row r="3386" spans="2:5">
      <c r="B3386" s="9">
        <v>3379</v>
      </c>
      <c r="C3386" s="10" t="s">
        <v>591</v>
      </c>
      <c r="D3386" s="4" t="s">
        <v>2565</v>
      </c>
      <c r="E3386" s="19"/>
    </row>
    <row r="3387" spans="2:5">
      <c r="B3387" s="9">
        <v>3380</v>
      </c>
      <c r="C3387" s="10" t="s">
        <v>591</v>
      </c>
      <c r="D3387" s="4" t="s">
        <v>2566</v>
      </c>
      <c r="E3387" s="19"/>
    </row>
    <row r="3388" spans="2:5">
      <c r="B3388" s="9">
        <v>3381</v>
      </c>
      <c r="C3388" s="10" t="s">
        <v>591</v>
      </c>
      <c r="D3388" s="4" t="s">
        <v>2567</v>
      </c>
      <c r="E3388" s="19"/>
    </row>
    <row r="3389" spans="2:5">
      <c r="B3389" s="9">
        <v>3382</v>
      </c>
      <c r="C3389" s="10" t="s">
        <v>591</v>
      </c>
      <c r="D3389" s="4" t="s">
        <v>2568</v>
      </c>
      <c r="E3389" s="19"/>
    </row>
    <row r="3390" spans="2:5">
      <c r="B3390" s="9">
        <v>3383</v>
      </c>
      <c r="C3390" s="10" t="s">
        <v>591</v>
      </c>
      <c r="D3390" s="4" t="s">
        <v>2569</v>
      </c>
      <c r="E3390" s="19"/>
    </row>
    <row r="3391" spans="2:5">
      <c r="B3391" s="9">
        <v>3384</v>
      </c>
      <c r="C3391" s="10" t="s">
        <v>591</v>
      </c>
      <c r="D3391" s="4" t="s">
        <v>2570</v>
      </c>
      <c r="E3391" s="19"/>
    </row>
    <row r="3392" spans="2:5">
      <c r="B3392" s="9">
        <v>3385</v>
      </c>
      <c r="C3392" s="10" t="s">
        <v>591</v>
      </c>
      <c r="D3392" s="4" t="s">
        <v>2571</v>
      </c>
      <c r="E3392" s="19"/>
    </row>
    <row r="3393" spans="2:5">
      <c r="B3393" s="9">
        <v>3386</v>
      </c>
      <c r="C3393" s="10" t="s">
        <v>591</v>
      </c>
      <c r="D3393" s="4" t="s">
        <v>2572</v>
      </c>
      <c r="E3393" s="19"/>
    </row>
    <row r="3394" spans="2:5">
      <c r="B3394" s="9">
        <v>3387</v>
      </c>
      <c r="C3394" s="10" t="s">
        <v>591</v>
      </c>
      <c r="D3394" s="4" t="s">
        <v>2573</v>
      </c>
      <c r="E3394" s="19"/>
    </row>
    <row r="3395" spans="2:5">
      <c r="B3395" s="9">
        <v>3388</v>
      </c>
      <c r="C3395" s="10" t="s">
        <v>591</v>
      </c>
      <c r="D3395" s="4" t="s">
        <v>2574</v>
      </c>
      <c r="E3395" s="19"/>
    </row>
    <row r="3396" spans="2:5">
      <c r="B3396" s="9">
        <v>3389</v>
      </c>
      <c r="C3396" s="10" t="s">
        <v>591</v>
      </c>
      <c r="D3396" s="4" t="s">
        <v>2575</v>
      </c>
      <c r="E3396" s="19"/>
    </row>
    <row r="3397" spans="2:5">
      <c r="B3397" s="9">
        <v>3390</v>
      </c>
      <c r="C3397" s="10" t="s">
        <v>591</v>
      </c>
      <c r="D3397" s="4" t="s">
        <v>2576</v>
      </c>
      <c r="E3397" s="19"/>
    </row>
    <row r="3398" spans="2:5">
      <c r="B3398" s="9">
        <v>3391</v>
      </c>
      <c r="C3398" s="10" t="s">
        <v>591</v>
      </c>
      <c r="D3398" s="4" t="s">
        <v>2577</v>
      </c>
      <c r="E3398" s="19"/>
    </row>
    <row r="3399" spans="2:5">
      <c r="B3399" s="9">
        <v>3392</v>
      </c>
      <c r="C3399" s="10" t="s">
        <v>591</v>
      </c>
      <c r="D3399" s="4" t="s">
        <v>2578</v>
      </c>
      <c r="E3399" s="19"/>
    </row>
    <row r="3400" spans="2:5">
      <c r="B3400" s="9">
        <v>3393</v>
      </c>
      <c r="C3400" s="10" t="s">
        <v>591</v>
      </c>
      <c r="D3400" s="4" t="s">
        <v>2579</v>
      </c>
      <c r="E3400" s="19"/>
    </row>
    <row r="3401" spans="2:5">
      <c r="B3401" s="9">
        <v>3394</v>
      </c>
      <c r="C3401" s="10" t="s">
        <v>591</v>
      </c>
      <c r="D3401" s="4" t="s">
        <v>2580</v>
      </c>
      <c r="E3401" s="19"/>
    </row>
    <row r="3402" spans="2:5">
      <c r="B3402" s="9">
        <v>3395</v>
      </c>
      <c r="C3402" s="10" t="s">
        <v>591</v>
      </c>
      <c r="D3402" s="4" t="s">
        <v>2581</v>
      </c>
      <c r="E3402" s="19"/>
    </row>
    <row r="3403" spans="2:5">
      <c r="B3403" s="9">
        <v>3396</v>
      </c>
      <c r="C3403" s="10" t="s">
        <v>591</v>
      </c>
      <c r="D3403" s="4" t="s">
        <v>2627</v>
      </c>
      <c r="E3403" s="19"/>
    </row>
    <row r="3404" spans="2:5">
      <c r="B3404" s="9">
        <v>3397</v>
      </c>
      <c r="C3404" s="10" t="s">
        <v>591</v>
      </c>
      <c r="D3404" s="4" t="s">
        <v>2628</v>
      </c>
      <c r="E3404" s="19"/>
    </row>
    <row r="3405" spans="2:5">
      <c r="B3405" s="9">
        <v>3398</v>
      </c>
      <c r="C3405" s="10" t="s">
        <v>591</v>
      </c>
      <c r="D3405" s="4" t="s">
        <v>2629</v>
      </c>
      <c r="E3405" s="19"/>
    </row>
    <row r="3406" spans="2:5">
      <c r="B3406" s="9">
        <v>3399</v>
      </c>
      <c r="C3406" s="10" t="s">
        <v>591</v>
      </c>
      <c r="D3406" s="4" t="s">
        <v>2630</v>
      </c>
      <c r="E3406" s="19"/>
    </row>
    <row r="3407" spans="2:5">
      <c r="B3407" s="9">
        <v>3400</v>
      </c>
      <c r="C3407" s="10" t="s">
        <v>591</v>
      </c>
      <c r="D3407" s="4" t="s">
        <v>2631</v>
      </c>
      <c r="E3407" s="19"/>
    </row>
    <row r="3408" spans="2:5">
      <c r="B3408" s="9">
        <v>3401</v>
      </c>
      <c r="C3408" s="10" t="s">
        <v>591</v>
      </c>
      <c r="D3408" s="4" t="s">
        <v>2632</v>
      </c>
      <c r="E3408" s="19"/>
    </row>
    <row r="3409" spans="2:5">
      <c r="B3409" s="9">
        <v>3402</v>
      </c>
      <c r="C3409" s="10" t="s">
        <v>591</v>
      </c>
      <c r="D3409" s="4" t="s">
        <v>2633</v>
      </c>
      <c r="E3409" s="19"/>
    </row>
    <row r="3410" spans="2:5">
      <c r="B3410" s="9">
        <v>3403</v>
      </c>
      <c r="C3410" s="10" t="s">
        <v>591</v>
      </c>
      <c r="D3410" s="4" t="s">
        <v>2912</v>
      </c>
      <c r="E3410" s="19"/>
    </row>
    <row r="3411" spans="2:5">
      <c r="B3411" s="9">
        <v>3404</v>
      </c>
      <c r="C3411" s="10" t="s">
        <v>591</v>
      </c>
      <c r="D3411" s="4" t="s">
        <v>2913</v>
      </c>
      <c r="E3411" s="19"/>
    </row>
    <row r="3412" spans="2:5">
      <c r="B3412" s="9">
        <v>3405</v>
      </c>
      <c r="C3412" s="10" t="s">
        <v>591</v>
      </c>
      <c r="D3412" s="4" t="s">
        <v>2914</v>
      </c>
      <c r="E3412" s="19"/>
    </row>
    <row r="3413" spans="2:5">
      <c r="B3413" s="9">
        <v>3406</v>
      </c>
      <c r="C3413" s="10" t="s">
        <v>591</v>
      </c>
      <c r="D3413" s="4" t="s">
        <v>2915</v>
      </c>
      <c r="E3413" s="19"/>
    </row>
    <row r="3414" spans="2:5">
      <c r="B3414" s="9">
        <v>3407</v>
      </c>
      <c r="C3414" s="10" t="s">
        <v>591</v>
      </c>
      <c r="D3414" s="4" t="s">
        <v>2916</v>
      </c>
      <c r="E3414" s="19"/>
    </row>
    <row r="3415" spans="2:5">
      <c r="B3415" s="9">
        <v>3408</v>
      </c>
      <c r="C3415" s="10" t="s">
        <v>591</v>
      </c>
      <c r="D3415" s="4" t="s">
        <v>2917</v>
      </c>
      <c r="E3415" s="19"/>
    </row>
    <row r="3416" spans="2:5">
      <c r="B3416" s="9">
        <v>3409</v>
      </c>
      <c r="C3416" s="10" t="s">
        <v>591</v>
      </c>
      <c r="D3416" s="4" t="s">
        <v>2918</v>
      </c>
      <c r="E3416" s="19"/>
    </row>
    <row r="3417" spans="2:5">
      <c r="B3417" s="9">
        <v>3410</v>
      </c>
      <c r="C3417" s="10" t="s">
        <v>591</v>
      </c>
      <c r="D3417" s="4" t="s">
        <v>2919</v>
      </c>
      <c r="E3417" s="19"/>
    </row>
    <row r="3418" spans="2:5">
      <c r="B3418" s="9">
        <v>3411</v>
      </c>
      <c r="C3418" s="10" t="s">
        <v>591</v>
      </c>
      <c r="D3418" s="4" t="s">
        <v>2920</v>
      </c>
      <c r="E3418" s="19"/>
    </row>
    <row r="3419" spans="2:5">
      <c r="B3419" s="9">
        <v>3412</v>
      </c>
      <c r="C3419" s="10" t="s">
        <v>591</v>
      </c>
      <c r="D3419" s="4" t="s">
        <v>2922</v>
      </c>
      <c r="E3419" s="19"/>
    </row>
    <row r="3420" spans="2:5">
      <c r="B3420" s="9">
        <v>3413</v>
      </c>
      <c r="C3420" s="10" t="s">
        <v>591</v>
      </c>
      <c r="D3420" s="4" t="s">
        <v>2923</v>
      </c>
      <c r="E3420" s="19"/>
    </row>
    <row r="3421" spans="2:5">
      <c r="B3421" s="9">
        <v>3414</v>
      </c>
      <c r="C3421" s="10" t="s">
        <v>591</v>
      </c>
      <c r="D3421" s="4" t="s">
        <v>2924</v>
      </c>
      <c r="E3421" s="19"/>
    </row>
    <row r="3422" spans="2:5">
      <c r="B3422" s="9">
        <v>3415</v>
      </c>
      <c r="C3422" s="10" t="s">
        <v>591</v>
      </c>
      <c r="D3422" s="4" t="s">
        <v>2925</v>
      </c>
      <c r="E3422" s="19"/>
    </row>
    <row r="3423" spans="2:5">
      <c r="B3423" s="9">
        <v>3416</v>
      </c>
      <c r="C3423" s="10" t="s">
        <v>591</v>
      </c>
      <c r="D3423" s="4" t="s">
        <v>2926</v>
      </c>
      <c r="E3423" s="19"/>
    </row>
    <row r="3424" spans="2:5">
      <c r="B3424" s="9">
        <v>3417</v>
      </c>
      <c r="C3424" s="10" t="s">
        <v>591</v>
      </c>
      <c r="D3424" s="4" t="s">
        <v>2927</v>
      </c>
      <c r="E3424" s="19"/>
    </row>
    <row r="3425" spans="2:5">
      <c r="B3425" s="9">
        <v>3418</v>
      </c>
      <c r="C3425" s="10" t="s">
        <v>591</v>
      </c>
      <c r="D3425" s="4" t="s">
        <v>2928</v>
      </c>
      <c r="E3425" s="19"/>
    </row>
    <row r="3426" spans="2:5">
      <c r="B3426" s="9">
        <v>3419</v>
      </c>
      <c r="C3426" s="10" t="s">
        <v>591</v>
      </c>
      <c r="D3426" s="4" t="s">
        <v>2929</v>
      </c>
      <c r="E3426" s="19"/>
    </row>
    <row r="3427" spans="2:5">
      <c r="B3427" s="9">
        <v>3420</v>
      </c>
      <c r="C3427" s="10" t="s">
        <v>591</v>
      </c>
      <c r="D3427" s="4" t="s">
        <v>2930</v>
      </c>
      <c r="E3427" s="19"/>
    </row>
    <row r="3428" spans="2:5">
      <c r="B3428" s="9">
        <v>3421</v>
      </c>
      <c r="C3428" s="10" t="s">
        <v>591</v>
      </c>
      <c r="D3428" s="4" t="s">
        <v>2931</v>
      </c>
      <c r="E3428" s="19"/>
    </row>
    <row r="3429" spans="2:5">
      <c r="B3429" s="9">
        <v>3422</v>
      </c>
      <c r="C3429" s="10" t="s">
        <v>591</v>
      </c>
      <c r="D3429" s="4" t="s">
        <v>2932</v>
      </c>
      <c r="E3429" s="19"/>
    </row>
    <row r="3430" spans="2:5">
      <c r="B3430" s="9">
        <v>3423</v>
      </c>
      <c r="C3430" s="10" t="s">
        <v>591</v>
      </c>
      <c r="D3430" s="4" t="s">
        <v>2933</v>
      </c>
      <c r="E3430" s="19"/>
    </row>
    <row r="3431" spans="2:5">
      <c r="B3431" s="9">
        <v>3424</v>
      </c>
      <c r="C3431" s="10" t="s">
        <v>591</v>
      </c>
      <c r="D3431" s="4" t="s">
        <v>2934</v>
      </c>
      <c r="E3431" s="19"/>
    </row>
    <row r="3432" spans="2:5">
      <c r="B3432" s="9">
        <v>3425</v>
      </c>
      <c r="C3432" s="10" t="s">
        <v>591</v>
      </c>
      <c r="D3432" s="4" t="s">
        <v>2935</v>
      </c>
      <c r="E3432" s="19"/>
    </row>
    <row r="3433" spans="2:5">
      <c r="B3433" s="9">
        <v>3426</v>
      </c>
      <c r="C3433" s="10" t="s">
        <v>591</v>
      </c>
      <c r="D3433" s="4" t="s">
        <v>2936</v>
      </c>
      <c r="E3433" s="19"/>
    </row>
    <row r="3434" spans="2:5">
      <c r="B3434" s="9">
        <v>3427</v>
      </c>
      <c r="C3434" s="10" t="s">
        <v>591</v>
      </c>
      <c r="D3434" s="4" t="s">
        <v>2937</v>
      </c>
      <c r="E3434" s="19"/>
    </row>
    <row r="3435" spans="2:5">
      <c r="B3435" s="9">
        <v>3428</v>
      </c>
      <c r="C3435" s="10" t="s">
        <v>591</v>
      </c>
      <c r="D3435" s="4" t="s">
        <v>2938</v>
      </c>
      <c r="E3435" s="19"/>
    </row>
    <row r="3436" spans="2:5">
      <c r="B3436" s="9">
        <v>3429</v>
      </c>
      <c r="C3436" s="10" t="s">
        <v>591</v>
      </c>
      <c r="D3436" s="4" t="s">
        <v>2939</v>
      </c>
      <c r="E3436" s="19"/>
    </row>
    <row r="3437" spans="2:5">
      <c r="B3437" s="9">
        <v>3430</v>
      </c>
      <c r="C3437" s="10" t="s">
        <v>591</v>
      </c>
      <c r="D3437" s="4" t="s">
        <v>2940</v>
      </c>
      <c r="E3437" s="19"/>
    </row>
    <row r="3438" spans="2:5">
      <c r="B3438" s="9">
        <v>3431</v>
      </c>
      <c r="C3438" s="10" t="s">
        <v>591</v>
      </c>
      <c r="D3438" s="4" t="s">
        <v>2941</v>
      </c>
      <c r="E3438" s="19"/>
    </row>
    <row r="3439" spans="2:5">
      <c r="B3439" s="9">
        <v>3432</v>
      </c>
      <c r="C3439" s="10" t="s">
        <v>591</v>
      </c>
      <c r="D3439" s="4" t="s">
        <v>2942</v>
      </c>
      <c r="E3439" s="19"/>
    </row>
    <row r="3440" spans="2:5">
      <c r="B3440" s="9">
        <v>3433</v>
      </c>
      <c r="C3440" s="10" t="s">
        <v>591</v>
      </c>
      <c r="D3440" s="4" t="s">
        <v>2943</v>
      </c>
      <c r="E3440" s="19"/>
    </row>
    <row r="3441" spans="2:5">
      <c r="B3441" s="9">
        <v>3434</v>
      </c>
      <c r="C3441" s="10" t="s">
        <v>591</v>
      </c>
      <c r="D3441" s="4" t="s">
        <v>2944</v>
      </c>
      <c r="E3441" s="19"/>
    </row>
    <row r="3442" spans="2:5">
      <c r="B3442" s="9">
        <v>3435</v>
      </c>
      <c r="C3442" s="10" t="s">
        <v>591</v>
      </c>
      <c r="D3442" s="4" t="s">
        <v>2945</v>
      </c>
      <c r="E3442" s="19"/>
    </row>
    <row r="3443" spans="2:5">
      <c r="B3443" s="9">
        <v>3436</v>
      </c>
      <c r="C3443" s="10" t="s">
        <v>591</v>
      </c>
      <c r="D3443" s="4" t="s">
        <v>2946</v>
      </c>
      <c r="E3443" s="19"/>
    </row>
    <row r="3444" spans="2:5">
      <c r="B3444" s="9">
        <v>3437</v>
      </c>
      <c r="C3444" s="10" t="s">
        <v>591</v>
      </c>
      <c r="D3444" s="4" t="s">
        <v>2947</v>
      </c>
      <c r="E3444" s="19"/>
    </row>
    <row r="3445" spans="2:5">
      <c r="B3445" s="9">
        <v>3438</v>
      </c>
      <c r="C3445" s="10" t="s">
        <v>591</v>
      </c>
      <c r="D3445" s="4" t="s">
        <v>3084</v>
      </c>
      <c r="E3445" s="19"/>
    </row>
    <row r="3446" spans="2:5">
      <c r="B3446" s="9">
        <v>3439</v>
      </c>
      <c r="C3446" s="10" t="s">
        <v>591</v>
      </c>
      <c r="D3446" s="4" t="s">
        <v>3085</v>
      </c>
      <c r="E3446" s="19"/>
    </row>
    <row r="3447" spans="2:5">
      <c r="B3447" s="9">
        <v>3440</v>
      </c>
      <c r="C3447" s="10" t="s">
        <v>591</v>
      </c>
      <c r="D3447" s="4" t="s">
        <v>3086</v>
      </c>
      <c r="E3447" s="19"/>
    </row>
    <row r="3448" spans="2:5">
      <c r="B3448" s="9">
        <v>3441</v>
      </c>
      <c r="C3448" s="10" t="s">
        <v>591</v>
      </c>
      <c r="D3448" s="4" t="s">
        <v>3087</v>
      </c>
      <c r="E3448" s="19"/>
    </row>
    <row r="3449" spans="2:5">
      <c r="B3449" s="9">
        <v>3442</v>
      </c>
      <c r="C3449" s="10" t="s">
        <v>591</v>
      </c>
      <c r="D3449" s="4" t="s">
        <v>3088</v>
      </c>
      <c r="E3449" s="19"/>
    </row>
    <row r="3450" spans="2:5">
      <c r="B3450" s="9">
        <v>3443</v>
      </c>
      <c r="C3450" s="10" t="s">
        <v>591</v>
      </c>
      <c r="D3450" s="4" t="s">
        <v>3089</v>
      </c>
      <c r="E3450" s="19"/>
    </row>
    <row r="3451" spans="2:5">
      <c r="B3451" s="9">
        <v>3444</v>
      </c>
      <c r="C3451" s="10" t="s">
        <v>591</v>
      </c>
      <c r="D3451" s="4" t="s">
        <v>3090</v>
      </c>
      <c r="E3451" s="19"/>
    </row>
    <row r="3452" spans="2:5">
      <c r="B3452" s="9">
        <v>3445</v>
      </c>
      <c r="C3452" s="10" t="s">
        <v>591</v>
      </c>
      <c r="D3452" s="4" t="s">
        <v>3091</v>
      </c>
      <c r="E3452" s="19"/>
    </row>
    <row r="3453" spans="2:5">
      <c r="B3453" s="9">
        <v>3446</v>
      </c>
      <c r="C3453" s="10" t="s">
        <v>591</v>
      </c>
      <c r="D3453" s="4" t="s">
        <v>3270</v>
      </c>
      <c r="E3453" s="19"/>
    </row>
    <row r="3454" spans="2:5">
      <c r="B3454" s="9">
        <v>3447</v>
      </c>
      <c r="C3454" s="10" t="s">
        <v>591</v>
      </c>
      <c r="D3454" s="4" t="s">
        <v>3283</v>
      </c>
      <c r="E3454" s="19"/>
    </row>
    <row r="3455" spans="2:5">
      <c r="B3455" s="9">
        <v>3448</v>
      </c>
      <c r="C3455" s="10" t="s">
        <v>591</v>
      </c>
      <c r="D3455" s="4" t="s">
        <v>3284</v>
      </c>
      <c r="E3455" s="19"/>
    </row>
    <row r="3456" spans="2:5">
      <c r="B3456" s="9">
        <v>3449</v>
      </c>
      <c r="C3456" s="10" t="s">
        <v>591</v>
      </c>
      <c r="D3456" s="4" t="s">
        <v>3285</v>
      </c>
      <c r="E3456" s="19"/>
    </row>
    <row r="3457" spans="2:5">
      <c r="B3457" s="9">
        <v>3450</v>
      </c>
      <c r="C3457" s="10" t="s">
        <v>591</v>
      </c>
      <c r="D3457" s="4" t="s">
        <v>3405</v>
      </c>
      <c r="E3457" s="19"/>
    </row>
    <row r="3458" spans="2:5">
      <c r="B3458" s="9">
        <v>3451</v>
      </c>
      <c r="C3458" s="10" t="s">
        <v>591</v>
      </c>
      <c r="D3458" s="4" t="s">
        <v>3455</v>
      </c>
      <c r="E3458" s="19"/>
    </row>
    <row r="3459" spans="2:5">
      <c r="B3459" s="9">
        <v>3452</v>
      </c>
      <c r="C3459" s="10" t="s">
        <v>591</v>
      </c>
      <c r="D3459" s="4" t="s">
        <v>3456</v>
      </c>
      <c r="E3459" s="19"/>
    </row>
    <row r="3460" spans="2:5">
      <c r="B3460" s="9">
        <v>3453</v>
      </c>
      <c r="C3460" s="10" t="s">
        <v>591</v>
      </c>
      <c r="D3460" s="4" t="s">
        <v>3457</v>
      </c>
      <c r="E3460" s="19"/>
    </row>
    <row r="3461" spans="2:5">
      <c r="B3461" s="9">
        <v>3454</v>
      </c>
      <c r="C3461" s="10" t="s">
        <v>591</v>
      </c>
      <c r="D3461" s="4" t="s">
        <v>3458</v>
      </c>
      <c r="E3461" s="19"/>
    </row>
    <row r="3462" spans="2:5">
      <c r="B3462" s="9">
        <v>3455</v>
      </c>
      <c r="C3462" s="10" t="s">
        <v>591</v>
      </c>
      <c r="D3462" s="4" t="s">
        <v>3459</v>
      </c>
      <c r="E3462" s="19"/>
    </row>
    <row r="3463" spans="2:5">
      <c r="B3463" s="9">
        <v>3456</v>
      </c>
      <c r="C3463" s="10" t="s">
        <v>591</v>
      </c>
      <c r="D3463" s="4" t="s">
        <v>3460</v>
      </c>
      <c r="E3463" s="19"/>
    </row>
    <row r="3464" spans="2:5">
      <c r="B3464" s="9">
        <v>3457</v>
      </c>
      <c r="C3464" s="10" t="s">
        <v>591</v>
      </c>
      <c r="D3464" s="4" t="s">
        <v>3461</v>
      </c>
      <c r="E3464" s="19"/>
    </row>
    <row r="3465" spans="2:5">
      <c r="B3465" s="9">
        <v>3458</v>
      </c>
      <c r="C3465" s="10" t="s">
        <v>591</v>
      </c>
      <c r="D3465" s="4" t="s">
        <v>3462</v>
      </c>
      <c r="E3465" s="19"/>
    </row>
    <row r="3466" spans="2:5">
      <c r="B3466" s="9">
        <v>3459</v>
      </c>
      <c r="C3466" s="10" t="s">
        <v>591</v>
      </c>
      <c r="D3466" s="4" t="s">
        <v>3463</v>
      </c>
      <c r="E3466" s="19"/>
    </row>
    <row r="3467" spans="2:5">
      <c r="B3467" s="9">
        <v>3460</v>
      </c>
      <c r="C3467" s="10" t="s">
        <v>591</v>
      </c>
      <c r="D3467" s="4" t="s">
        <v>3464</v>
      </c>
      <c r="E3467" s="19"/>
    </row>
    <row r="3468" spans="2:5">
      <c r="B3468" s="9">
        <v>3461</v>
      </c>
      <c r="C3468" s="10" t="s">
        <v>591</v>
      </c>
      <c r="D3468" s="4" t="s">
        <v>3465</v>
      </c>
      <c r="E3468" s="19"/>
    </row>
    <row r="3469" spans="2:5">
      <c r="B3469" s="9">
        <v>3462</v>
      </c>
      <c r="C3469" s="10" t="s">
        <v>591</v>
      </c>
      <c r="D3469" s="4" t="s">
        <v>3466</v>
      </c>
      <c r="E3469" s="19"/>
    </row>
    <row r="3470" spans="2:5">
      <c r="B3470" s="9">
        <v>3463</v>
      </c>
      <c r="C3470" s="10" t="s">
        <v>324</v>
      </c>
      <c r="D3470" s="4" t="s">
        <v>323</v>
      </c>
      <c r="E3470" s="19"/>
    </row>
    <row r="3471" spans="2:5">
      <c r="B3471" s="9">
        <v>3464</v>
      </c>
      <c r="C3471" s="10" t="s">
        <v>324</v>
      </c>
      <c r="D3471" s="4" t="s">
        <v>328</v>
      </c>
      <c r="E3471" s="19"/>
    </row>
    <row r="3472" spans="2:5">
      <c r="B3472" s="9">
        <v>3465</v>
      </c>
      <c r="C3472" s="10" t="s">
        <v>324</v>
      </c>
      <c r="D3472" s="4" t="s">
        <v>405</v>
      </c>
      <c r="E3472" s="19"/>
    </row>
    <row r="3473" spans="2:5">
      <c r="B3473" s="9">
        <v>3466</v>
      </c>
      <c r="C3473" s="10" t="s">
        <v>324</v>
      </c>
      <c r="D3473" s="4" t="s">
        <v>406</v>
      </c>
      <c r="E3473" s="19"/>
    </row>
    <row r="3474" spans="2:5">
      <c r="B3474" s="9">
        <v>3467</v>
      </c>
      <c r="C3474" s="10" t="s">
        <v>324</v>
      </c>
      <c r="D3474" s="4" t="s">
        <v>407</v>
      </c>
      <c r="E3474" s="19"/>
    </row>
    <row r="3475" spans="2:5">
      <c r="B3475" s="9">
        <v>3468</v>
      </c>
      <c r="C3475" s="10" t="s">
        <v>324</v>
      </c>
      <c r="D3475" s="4" t="s">
        <v>408</v>
      </c>
      <c r="E3475" s="19"/>
    </row>
    <row r="3476" spans="2:5">
      <c r="B3476" s="9">
        <v>3469</v>
      </c>
      <c r="C3476" s="10" t="s">
        <v>324</v>
      </c>
      <c r="D3476" s="4" t="s">
        <v>409</v>
      </c>
      <c r="E3476" s="19"/>
    </row>
    <row r="3477" spans="2:5">
      <c r="B3477" s="9">
        <v>3470</v>
      </c>
      <c r="C3477" s="10" t="s">
        <v>324</v>
      </c>
      <c r="D3477" s="4" t="s">
        <v>410</v>
      </c>
      <c r="E3477" s="19"/>
    </row>
    <row r="3478" spans="2:5">
      <c r="B3478" s="9">
        <v>3471</v>
      </c>
      <c r="C3478" s="10" t="s">
        <v>324</v>
      </c>
      <c r="D3478" s="4" t="s">
        <v>411</v>
      </c>
      <c r="E3478" s="19"/>
    </row>
    <row r="3479" spans="2:5">
      <c r="B3479" s="9">
        <v>3472</v>
      </c>
      <c r="C3479" s="10" t="s">
        <v>324</v>
      </c>
      <c r="D3479" s="4" t="s">
        <v>412</v>
      </c>
      <c r="E3479" s="19"/>
    </row>
    <row r="3480" spans="2:5">
      <c r="B3480" s="9">
        <v>3473</v>
      </c>
      <c r="C3480" s="10" t="s">
        <v>324</v>
      </c>
      <c r="D3480" s="4" t="s">
        <v>444</v>
      </c>
      <c r="E3480" s="19"/>
    </row>
    <row r="3481" spans="2:5">
      <c r="B3481" s="9">
        <v>3474</v>
      </c>
      <c r="C3481" s="10" t="s">
        <v>324</v>
      </c>
      <c r="D3481" s="4" t="s">
        <v>445</v>
      </c>
      <c r="E3481" s="19"/>
    </row>
    <row r="3482" spans="2:5">
      <c r="B3482" s="9">
        <v>3475</v>
      </c>
      <c r="C3482" s="10" t="s">
        <v>324</v>
      </c>
      <c r="D3482" s="4" t="s">
        <v>786</v>
      </c>
      <c r="E3482" s="19"/>
    </row>
    <row r="3483" spans="2:5">
      <c r="B3483" s="9">
        <v>3476</v>
      </c>
      <c r="C3483" s="10" t="s">
        <v>324</v>
      </c>
      <c r="D3483" s="4" t="s">
        <v>787</v>
      </c>
      <c r="E3483" s="19"/>
    </row>
    <row r="3484" spans="2:5">
      <c r="B3484" s="9">
        <v>3477</v>
      </c>
      <c r="C3484" s="10" t="s">
        <v>324</v>
      </c>
      <c r="D3484" s="4" t="s">
        <v>788</v>
      </c>
      <c r="E3484" s="19"/>
    </row>
    <row r="3485" spans="2:5">
      <c r="B3485" s="9">
        <v>3478</v>
      </c>
      <c r="C3485" s="10" t="s">
        <v>324</v>
      </c>
      <c r="D3485" s="4" t="s">
        <v>789</v>
      </c>
      <c r="E3485" s="19"/>
    </row>
    <row r="3486" spans="2:5">
      <c r="B3486" s="9">
        <v>3479</v>
      </c>
      <c r="C3486" s="10" t="s">
        <v>324</v>
      </c>
      <c r="D3486" s="4" t="s">
        <v>790</v>
      </c>
      <c r="E3486" s="19"/>
    </row>
    <row r="3487" spans="2:5">
      <c r="B3487" s="9">
        <v>3480</v>
      </c>
      <c r="C3487" s="10" t="s">
        <v>324</v>
      </c>
      <c r="D3487" s="4" t="s">
        <v>827</v>
      </c>
      <c r="E3487" s="19"/>
    </row>
    <row r="3488" spans="2:5">
      <c r="B3488" s="9">
        <v>3481</v>
      </c>
      <c r="C3488" s="10" t="s">
        <v>324</v>
      </c>
      <c r="D3488" s="4" t="s">
        <v>828</v>
      </c>
      <c r="E3488" s="19"/>
    </row>
    <row r="3489" spans="2:5">
      <c r="B3489" s="9">
        <v>3482</v>
      </c>
      <c r="C3489" s="10" t="s">
        <v>324</v>
      </c>
      <c r="D3489" s="4" t="s">
        <v>2832</v>
      </c>
      <c r="E3489" s="19"/>
    </row>
    <row r="3490" spans="2:5">
      <c r="B3490" s="9">
        <v>3483</v>
      </c>
      <c r="C3490" s="10" t="s">
        <v>324</v>
      </c>
      <c r="D3490" s="4" t="s">
        <v>2833</v>
      </c>
      <c r="E3490" s="19"/>
    </row>
    <row r="3491" spans="2:5">
      <c r="B3491" s="9">
        <v>3484</v>
      </c>
      <c r="C3491" s="10" t="s">
        <v>324</v>
      </c>
      <c r="D3491" s="4" t="s">
        <v>2834</v>
      </c>
      <c r="E3491" s="19"/>
    </row>
    <row r="3492" spans="2:5">
      <c r="B3492" s="9">
        <v>3485</v>
      </c>
      <c r="C3492" s="10" t="s">
        <v>324</v>
      </c>
      <c r="D3492" s="4" t="s">
        <v>2835</v>
      </c>
      <c r="E3492" s="19"/>
    </row>
    <row r="3493" spans="2:5">
      <c r="B3493" s="9">
        <v>3486</v>
      </c>
      <c r="C3493" s="10" t="s">
        <v>324</v>
      </c>
      <c r="D3493" s="4" t="s">
        <v>2836</v>
      </c>
      <c r="E3493" s="19"/>
    </row>
    <row r="3494" spans="2:5">
      <c r="B3494" s="9">
        <v>3487</v>
      </c>
      <c r="C3494" s="10" t="s">
        <v>324</v>
      </c>
      <c r="D3494" s="4" t="s">
        <v>2837</v>
      </c>
      <c r="E3494" s="19"/>
    </row>
    <row r="3495" spans="2:5">
      <c r="B3495" s="9">
        <v>3488</v>
      </c>
      <c r="C3495" s="10" t="s">
        <v>324</v>
      </c>
      <c r="D3495" s="4" t="s">
        <v>2838</v>
      </c>
      <c r="E3495" s="19"/>
    </row>
    <row r="3496" spans="2:5">
      <c r="B3496" s="9">
        <v>3489</v>
      </c>
      <c r="C3496" s="10" t="s">
        <v>324</v>
      </c>
      <c r="D3496" s="4" t="s">
        <v>2839</v>
      </c>
      <c r="E3496" s="19"/>
    </row>
    <row r="3497" spans="2:5">
      <c r="B3497" s="9">
        <v>3490</v>
      </c>
      <c r="C3497" s="10" t="s">
        <v>324</v>
      </c>
      <c r="D3497" s="4" t="s">
        <v>2840</v>
      </c>
      <c r="E3497" s="19"/>
    </row>
    <row r="3498" spans="2:5">
      <c r="B3498" s="9">
        <v>3491</v>
      </c>
      <c r="C3498" s="10" t="s">
        <v>324</v>
      </c>
      <c r="D3498" s="4" t="s">
        <v>2841</v>
      </c>
      <c r="E3498" s="19"/>
    </row>
    <row r="3499" spans="2:5">
      <c r="B3499" s="9">
        <v>3492</v>
      </c>
      <c r="C3499" s="10" t="s">
        <v>324</v>
      </c>
      <c r="D3499" s="4" t="s">
        <v>2842</v>
      </c>
      <c r="E3499" s="19"/>
    </row>
    <row r="3500" spans="2:5">
      <c r="B3500" s="9">
        <v>3493</v>
      </c>
      <c r="C3500" s="10" t="s">
        <v>324</v>
      </c>
      <c r="D3500" s="4" t="s">
        <v>2843</v>
      </c>
      <c r="E3500" s="19"/>
    </row>
    <row r="3501" spans="2:5">
      <c r="B3501" s="9">
        <v>3494</v>
      </c>
      <c r="C3501" s="10" t="s">
        <v>324</v>
      </c>
      <c r="D3501" s="4" t="s">
        <v>2860</v>
      </c>
      <c r="E3501" s="19"/>
    </row>
    <row r="3502" spans="2:5">
      <c r="B3502" s="9">
        <v>3495</v>
      </c>
      <c r="C3502" s="10" t="s">
        <v>324</v>
      </c>
      <c r="D3502" s="4" t="s">
        <v>2861</v>
      </c>
      <c r="E3502" s="19"/>
    </row>
    <row r="3503" spans="2:5">
      <c r="B3503" s="9">
        <v>3496</v>
      </c>
      <c r="C3503" s="10" t="s">
        <v>324</v>
      </c>
      <c r="D3503" s="4" t="s">
        <v>2862</v>
      </c>
      <c r="E3503" s="19"/>
    </row>
    <row r="3504" spans="2:5">
      <c r="B3504" s="9">
        <v>3497</v>
      </c>
      <c r="C3504" s="10" t="s">
        <v>324</v>
      </c>
      <c r="D3504" s="4" t="s">
        <v>2863</v>
      </c>
      <c r="E3504" s="19"/>
    </row>
    <row r="3505" spans="2:5">
      <c r="B3505" s="9">
        <v>3498</v>
      </c>
      <c r="C3505" s="10" t="s">
        <v>324</v>
      </c>
      <c r="D3505" s="4" t="s">
        <v>2864</v>
      </c>
      <c r="E3505" s="19"/>
    </row>
    <row r="3506" spans="2:5">
      <c r="B3506" s="9">
        <v>3499</v>
      </c>
      <c r="C3506" s="10" t="s">
        <v>324</v>
      </c>
      <c r="D3506" s="4" t="s">
        <v>2865</v>
      </c>
      <c r="E3506" s="19"/>
    </row>
    <row r="3507" spans="2:5">
      <c r="B3507" s="9">
        <v>3500</v>
      </c>
      <c r="C3507" s="10" t="s">
        <v>324</v>
      </c>
      <c r="D3507" s="4" t="s">
        <v>2866</v>
      </c>
      <c r="E3507" s="19"/>
    </row>
    <row r="3508" spans="2:5">
      <c r="B3508" s="9">
        <v>3501</v>
      </c>
      <c r="C3508" s="10" t="s">
        <v>324</v>
      </c>
      <c r="D3508" s="4" t="s">
        <v>2867</v>
      </c>
      <c r="E3508" s="19"/>
    </row>
    <row r="3509" spans="2:5">
      <c r="B3509" s="9">
        <v>3502</v>
      </c>
      <c r="C3509" s="10" t="s">
        <v>324</v>
      </c>
      <c r="D3509" s="4" t="s">
        <v>2868</v>
      </c>
      <c r="E3509" s="19"/>
    </row>
    <row r="3510" spans="2:5">
      <c r="B3510" s="9">
        <v>3503</v>
      </c>
      <c r="C3510" s="10" t="s">
        <v>324</v>
      </c>
      <c r="D3510" s="4" t="s">
        <v>2875</v>
      </c>
      <c r="E3510" s="19"/>
    </row>
    <row r="3511" spans="2:5">
      <c r="B3511" s="9">
        <v>3504</v>
      </c>
      <c r="C3511" s="10" t="s">
        <v>324</v>
      </c>
      <c r="D3511" s="4" t="s">
        <v>2876</v>
      </c>
      <c r="E3511" s="19"/>
    </row>
    <row r="3512" spans="2:5">
      <c r="B3512" s="9">
        <v>3505</v>
      </c>
      <c r="C3512" s="10" t="s">
        <v>324</v>
      </c>
      <c r="D3512" s="4" t="s">
        <v>2877</v>
      </c>
      <c r="E3512" s="19"/>
    </row>
    <row r="3513" spans="2:5">
      <c r="B3513" s="9">
        <v>3506</v>
      </c>
      <c r="C3513" s="10" t="s">
        <v>324</v>
      </c>
      <c r="D3513" s="4" t="s">
        <v>2878</v>
      </c>
      <c r="E3513" s="19"/>
    </row>
    <row r="3514" spans="2:5">
      <c r="B3514" s="9">
        <v>3507</v>
      </c>
      <c r="C3514" s="10" t="s">
        <v>324</v>
      </c>
      <c r="D3514" s="4" t="s">
        <v>2879</v>
      </c>
      <c r="E3514" s="19"/>
    </row>
    <row r="3515" spans="2:5">
      <c r="B3515" s="9">
        <v>3508</v>
      </c>
      <c r="C3515" s="10" t="s">
        <v>324</v>
      </c>
      <c r="D3515" s="4" t="s">
        <v>2884</v>
      </c>
      <c r="E3515" s="19"/>
    </row>
    <row r="3516" spans="2:5">
      <c r="B3516" s="9">
        <v>3509</v>
      </c>
      <c r="C3516" s="10" t="s">
        <v>324</v>
      </c>
      <c r="D3516" s="4" t="s">
        <v>2885</v>
      </c>
      <c r="E3516" s="19"/>
    </row>
    <row r="3517" spans="2:5">
      <c r="B3517" s="9">
        <v>3510</v>
      </c>
      <c r="C3517" s="10" t="s">
        <v>324</v>
      </c>
      <c r="D3517" s="4" t="s">
        <v>2886</v>
      </c>
      <c r="E3517" s="19"/>
    </row>
    <row r="3518" spans="2:5">
      <c r="B3518" s="9">
        <v>3511</v>
      </c>
      <c r="C3518" s="10" t="s">
        <v>324</v>
      </c>
      <c r="D3518" s="4" t="s">
        <v>2887</v>
      </c>
      <c r="E3518" s="19"/>
    </row>
    <row r="3519" spans="2:5">
      <c r="B3519" s="9">
        <v>3512</v>
      </c>
      <c r="C3519" s="10" t="s">
        <v>324</v>
      </c>
      <c r="D3519" s="4" t="s">
        <v>2888</v>
      </c>
      <c r="E3519" s="19"/>
    </row>
    <row r="3520" spans="2:5">
      <c r="B3520" s="9">
        <v>3513</v>
      </c>
      <c r="C3520" s="10" t="s">
        <v>324</v>
      </c>
      <c r="D3520" s="4" t="s">
        <v>2889</v>
      </c>
      <c r="E3520" s="19"/>
    </row>
    <row r="3521" spans="2:5">
      <c r="B3521" s="9">
        <v>3514</v>
      </c>
      <c r="C3521" s="10" t="s">
        <v>324</v>
      </c>
      <c r="D3521" s="4" t="s">
        <v>2890</v>
      </c>
      <c r="E3521" s="19"/>
    </row>
    <row r="3522" spans="2:5">
      <c r="B3522" s="9">
        <v>3515</v>
      </c>
      <c r="C3522" s="10" t="s">
        <v>324</v>
      </c>
      <c r="D3522" s="4" t="s">
        <v>2891</v>
      </c>
      <c r="E3522" s="19"/>
    </row>
    <row r="3523" spans="2:5">
      <c r="B3523" s="9">
        <v>3516</v>
      </c>
      <c r="C3523" s="10" t="s">
        <v>324</v>
      </c>
      <c r="D3523" s="4" t="s">
        <v>3385</v>
      </c>
      <c r="E3523" s="19"/>
    </row>
    <row r="3524" spans="2:5">
      <c r="B3524" s="9">
        <v>3517</v>
      </c>
      <c r="C3524" s="10" t="s">
        <v>324</v>
      </c>
      <c r="D3524" s="4" t="s">
        <v>3386</v>
      </c>
      <c r="E3524" s="19"/>
    </row>
    <row r="3525" spans="2:5">
      <c r="B3525" s="9">
        <v>3518</v>
      </c>
      <c r="C3525" s="10" t="s">
        <v>324</v>
      </c>
      <c r="D3525" s="4" t="s">
        <v>3387</v>
      </c>
      <c r="E3525" s="19"/>
    </row>
    <row r="3526" spans="2:5">
      <c r="B3526" s="9">
        <v>3519</v>
      </c>
      <c r="C3526" s="10" t="s">
        <v>324</v>
      </c>
      <c r="D3526" s="4" t="s">
        <v>3388</v>
      </c>
      <c r="E3526" s="19"/>
    </row>
    <row r="3527" spans="2:5">
      <c r="B3527" s="9">
        <v>3520</v>
      </c>
      <c r="C3527" s="10" t="s">
        <v>324</v>
      </c>
      <c r="D3527" s="4" t="s">
        <v>3389</v>
      </c>
      <c r="E3527" s="19"/>
    </row>
    <row r="3528" spans="2:5">
      <c r="B3528" s="9">
        <v>3521</v>
      </c>
      <c r="C3528" s="10" t="s">
        <v>324</v>
      </c>
      <c r="D3528" s="4" t="s">
        <v>3390</v>
      </c>
      <c r="E3528" s="19"/>
    </row>
    <row r="3529" spans="2:5">
      <c r="B3529" s="9">
        <v>3522</v>
      </c>
      <c r="C3529" s="10" t="s">
        <v>324</v>
      </c>
      <c r="D3529" s="4" t="s">
        <v>3391</v>
      </c>
      <c r="E3529" s="19"/>
    </row>
    <row r="3530" spans="2:5">
      <c r="B3530" s="9">
        <v>3523</v>
      </c>
      <c r="C3530" s="10" t="s">
        <v>324</v>
      </c>
      <c r="D3530" s="4" t="s">
        <v>3392</v>
      </c>
      <c r="E3530" s="19"/>
    </row>
    <row r="3531" spans="2:5">
      <c r="B3531" s="9">
        <v>3524</v>
      </c>
      <c r="C3531" s="10" t="s">
        <v>324</v>
      </c>
      <c r="D3531" s="4" t="s">
        <v>3393</v>
      </c>
      <c r="E3531" s="19"/>
    </row>
    <row r="3532" spans="2:5">
      <c r="B3532" s="9">
        <v>3525</v>
      </c>
      <c r="C3532" s="10" t="s">
        <v>324</v>
      </c>
      <c r="D3532" s="4" t="s">
        <v>3394</v>
      </c>
      <c r="E3532" s="19"/>
    </row>
    <row r="3533" spans="2:5">
      <c r="B3533" s="9">
        <v>3526</v>
      </c>
      <c r="C3533" s="10" t="s">
        <v>324</v>
      </c>
      <c r="D3533" s="4" t="s">
        <v>3395</v>
      </c>
      <c r="E3533" s="19"/>
    </row>
    <row r="3534" spans="2:5">
      <c r="B3534" s="9">
        <v>3527</v>
      </c>
      <c r="C3534" s="10" t="s">
        <v>324</v>
      </c>
      <c r="D3534" s="4" t="s">
        <v>3396</v>
      </c>
      <c r="E3534" s="19"/>
    </row>
    <row r="3535" spans="2:5">
      <c r="B3535" s="9">
        <v>3528</v>
      </c>
      <c r="C3535" s="10" t="s">
        <v>324</v>
      </c>
      <c r="D3535" s="4" t="s">
        <v>3397</v>
      </c>
      <c r="E3535" s="19"/>
    </row>
    <row r="3536" spans="2:5">
      <c r="B3536" s="9">
        <v>3529</v>
      </c>
      <c r="C3536" s="10" t="s">
        <v>324</v>
      </c>
      <c r="D3536" s="4" t="s">
        <v>3398</v>
      </c>
      <c r="E3536" s="19"/>
    </row>
    <row r="3537" spans="2:8">
      <c r="B3537" s="9">
        <v>3530</v>
      </c>
      <c r="C3537" s="10" t="s">
        <v>324</v>
      </c>
      <c r="D3537" s="4" t="s">
        <v>3399</v>
      </c>
      <c r="E3537" s="19"/>
    </row>
    <row r="3538" spans="2:8">
      <c r="B3538" s="9">
        <v>3531</v>
      </c>
      <c r="C3538" s="10" t="s">
        <v>324</v>
      </c>
      <c r="D3538" s="4" t="s">
        <v>3400</v>
      </c>
      <c r="E3538" s="19"/>
    </row>
    <row r="3539" spans="2:8">
      <c r="B3539" s="9">
        <v>3532</v>
      </c>
      <c r="C3539" s="10" t="s">
        <v>324</v>
      </c>
      <c r="D3539" s="4" t="s">
        <v>3401</v>
      </c>
      <c r="E3539" s="19"/>
    </row>
    <row r="3540" spans="2:8">
      <c r="B3540" s="9">
        <v>3533</v>
      </c>
      <c r="C3540" s="10" t="s">
        <v>324</v>
      </c>
      <c r="D3540" s="4" t="s">
        <v>3402</v>
      </c>
      <c r="E3540" s="19"/>
    </row>
    <row r="3541" spans="2:8">
      <c r="B3541" s="9">
        <v>3534</v>
      </c>
      <c r="C3541" s="10" t="s">
        <v>324</v>
      </c>
      <c r="D3541" s="4" t="s">
        <v>3403</v>
      </c>
      <c r="E3541" s="19"/>
    </row>
    <row r="3542" spans="2:8">
      <c r="B3542" s="9">
        <v>3535</v>
      </c>
      <c r="C3542" s="10" t="s">
        <v>324</v>
      </c>
      <c r="D3542" s="4" t="s">
        <v>3404</v>
      </c>
      <c r="E3542" s="19"/>
    </row>
    <row r="3543" spans="2:8">
      <c r="B3543" s="9">
        <v>3536</v>
      </c>
      <c r="C3543" s="10" t="s">
        <v>324</v>
      </c>
      <c r="D3543" s="4" t="s">
        <v>3514</v>
      </c>
      <c r="E3543" s="19"/>
    </row>
    <row r="3544" spans="2:8">
      <c r="B3544" s="9">
        <v>3537</v>
      </c>
      <c r="C3544" s="10" t="s">
        <v>324</v>
      </c>
      <c r="D3544" s="4" t="s">
        <v>3515</v>
      </c>
      <c r="E3544" s="19"/>
    </row>
    <row r="3545" spans="2:8">
      <c r="B3545" s="9">
        <v>3538</v>
      </c>
      <c r="C3545" s="10" t="s">
        <v>324</v>
      </c>
      <c r="D3545" s="4" t="s">
        <v>3516</v>
      </c>
      <c r="E3545" s="19"/>
    </row>
    <row r="3546" spans="2:8">
      <c r="B3546" s="9">
        <v>3539</v>
      </c>
      <c r="C3546" s="10" t="s">
        <v>324</v>
      </c>
      <c r="D3546" s="4" t="s">
        <v>3517</v>
      </c>
      <c r="E3546" s="19"/>
    </row>
    <row r="3547" spans="2:8">
      <c r="B3547" s="9">
        <v>3540</v>
      </c>
      <c r="C3547" s="10" t="s">
        <v>324</v>
      </c>
      <c r="D3547" s="4" t="s">
        <v>3518</v>
      </c>
      <c r="E3547" s="19"/>
    </row>
    <row r="3548" spans="2:8">
      <c r="B3548" s="9">
        <v>3541</v>
      </c>
      <c r="C3548" s="10" t="s">
        <v>324</v>
      </c>
      <c r="D3548" s="4" t="s">
        <v>3519</v>
      </c>
      <c r="E3548" s="19"/>
    </row>
    <row r="3549" spans="2:8" ht="15.75" thickBot="1">
      <c r="B3549" s="11">
        <v>3542</v>
      </c>
      <c r="C3549" s="13" t="s">
        <v>324</v>
      </c>
      <c r="D3549" s="12" t="s">
        <v>3520</v>
      </c>
      <c r="E3549" s="19"/>
    </row>
    <row r="3550" spans="2:8" s="19" customFormat="1">
      <c r="H3550" s="58"/>
    </row>
    <row r="3551" spans="2:8" s="19" customFormat="1">
      <c r="H3551" s="58"/>
    </row>
    <row r="3552" spans="2:8" s="19" customFormat="1">
      <c r="H3552" s="58"/>
    </row>
    <row r="3553" spans="8:8" s="19" customFormat="1">
      <c r="H3553" s="58"/>
    </row>
    <row r="3554" spans="8:8" s="19" customFormat="1">
      <c r="H3554" s="58"/>
    </row>
    <row r="3555" spans="8:8" s="19" customFormat="1">
      <c r="H3555" s="58"/>
    </row>
    <row r="3556" spans="8:8" s="19" customFormat="1">
      <c r="H3556" s="58"/>
    </row>
    <row r="3557" spans="8:8" s="19" customFormat="1">
      <c r="H3557" s="58"/>
    </row>
    <row r="3558" spans="8:8" s="19" customFormat="1">
      <c r="H3558" s="58"/>
    </row>
    <row r="3559" spans="8:8" s="19" customFormat="1">
      <c r="H3559" s="58"/>
    </row>
    <row r="3560" spans="8:8" s="19" customFormat="1">
      <c r="H3560" s="58"/>
    </row>
    <row r="3561" spans="8:8" s="19" customFormat="1">
      <c r="H3561" s="58"/>
    </row>
    <row r="3562" spans="8:8" s="19" customFormat="1">
      <c r="H3562" s="58"/>
    </row>
    <row r="3563" spans="8:8" s="19" customFormat="1">
      <c r="H3563" s="58"/>
    </row>
    <row r="3564" spans="8:8" s="19" customFormat="1">
      <c r="H3564" s="58"/>
    </row>
    <row r="3565" spans="8:8" s="19" customFormat="1">
      <c r="H3565" s="58"/>
    </row>
    <row r="3566" spans="8:8" s="19" customFormat="1">
      <c r="H3566" s="58"/>
    </row>
    <row r="3567" spans="8:8" s="19" customFormat="1">
      <c r="H3567" s="58"/>
    </row>
    <row r="3568" spans="8:8" s="19" customFormat="1">
      <c r="H3568" s="58"/>
    </row>
    <row r="3569" spans="8:8" s="19" customFormat="1">
      <c r="H3569" s="58"/>
    </row>
    <row r="3570" spans="8:8" s="19" customFormat="1">
      <c r="H3570" s="58"/>
    </row>
    <row r="3571" spans="8:8" s="19" customFormat="1">
      <c r="H3571" s="58"/>
    </row>
    <row r="3572" spans="8:8" s="19" customFormat="1">
      <c r="H3572" s="58"/>
    </row>
    <row r="3573" spans="8:8" s="19" customFormat="1">
      <c r="H3573" s="58"/>
    </row>
    <row r="3574" spans="8:8" s="19" customFormat="1">
      <c r="H3574" s="58"/>
    </row>
    <row r="3575" spans="8:8" s="19" customFormat="1">
      <c r="H3575" s="58"/>
    </row>
    <row r="3576" spans="8:8" s="19" customFormat="1">
      <c r="H3576" s="58"/>
    </row>
    <row r="3577" spans="8:8" s="19" customFormat="1">
      <c r="H3577" s="58"/>
    </row>
    <row r="3578" spans="8:8" s="19" customFormat="1">
      <c r="H3578" s="58"/>
    </row>
    <row r="3579" spans="8:8" s="19" customFormat="1">
      <c r="H3579" s="58"/>
    </row>
    <row r="3580" spans="8:8" s="19" customFormat="1">
      <c r="H3580" s="58"/>
    </row>
    <row r="3581" spans="8:8" s="19" customFormat="1">
      <c r="H3581" s="58"/>
    </row>
    <row r="3582" spans="8:8" s="19" customFormat="1">
      <c r="H3582" s="58"/>
    </row>
    <row r="3583" spans="8:8" s="19" customFormat="1">
      <c r="H3583" s="58"/>
    </row>
    <row r="3584" spans="8:8" s="19" customFormat="1">
      <c r="H3584" s="58"/>
    </row>
    <row r="3585" spans="8:8" s="19" customFormat="1">
      <c r="H3585" s="58"/>
    </row>
    <row r="3586" spans="8:8" s="19" customFormat="1">
      <c r="H3586" s="58"/>
    </row>
    <row r="3587" spans="8:8" s="19" customFormat="1">
      <c r="H3587" s="58"/>
    </row>
    <row r="3588" spans="8:8" s="19" customFormat="1">
      <c r="H3588" s="58"/>
    </row>
    <row r="3589" spans="8:8" s="19" customFormat="1">
      <c r="H3589" s="58"/>
    </row>
    <row r="3590" spans="8:8" s="19" customFormat="1">
      <c r="H3590" s="58"/>
    </row>
    <row r="3591" spans="8:8" s="19" customFormat="1">
      <c r="H3591" s="58"/>
    </row>
    <row r="3592" spans="8:8" s="19" customFormat="1">
      <c r="H3592" s="58"/>
    </row>
    <row r="3593" spans="8:8" s="19" customFormat="1">
      <c r="H3593" s="58"/>
    </row>
    <row r="3594" spans="8:8" s="19" customFormat="1">
      <c r="H3594" s="58"/>
    </row>
    <row r="3595" spans="8:8" s="19" customFormat="1">
      <c r="H3595" s="58"/>
    </row>
    <row r="3596" spans="8:8" s="19" customFormat="1">
      <c r="H3596" s="58"/>
    </row>
    <row r="3597" spans="8:8" s="19" customFormat="1">
      <c r="H3597" s="58"/>
    </row>
    <row r="3598" spans="8:8" s="19" customFormat="1">
      <c r="H3598" s="58"/>
    </row>
    <row r="3599" spans="8:8" s="19" customFormat="1">
      <c r="H3599" s="58"/>
    </row>
    <row r="3600" spans="8:8" s="19" customFormat="1">
      <c r="H3600" s="58"/>
    </row>
    <row r="3601" spans="8:8" s="19" customFormat="1">
      <c r="H3601" s="58"/>
    </row>
    <row r="3602" spans="8:8" s="19" customFormat="1">
      <c r="H3602" s="58"/>
    </row>
    <row r="3603" spans="8:8" s="19" customFormat="1">
      <c r="H3603" s="58"/>
    </row>
    <row r="3604" spans="8:8" s="19" customFormat="1">
      <c r="H3604" s="58"/>
    </row>
    <row r="3605" spans="8:8" s="19" customFormat="1">
      <c r="H3605" s="58"/>
    </row>
    <row r="3606" spans="8:8" s="19" customFormat="1">
      <c r="H3606" s="58"/>
    </row>
    <row r="3607" spans="8:8" s="19" customFormat="1">
      <c r="H3607" s="58"/>
    </row>
    <row r="3608" spans="8:8" s="19" customFormat="1">
      <c r="H3608" s="58"/>
    </row>
    <row r="3609" spans="8:8" s="19" customFormat="1">
      <c r="H3609" s="58"/>
    </row>
    <row r="3610" spans="8:8" s="19" customFormat="1">
      <c r="H3610" s="58"/>
    </row>
    <row r="3611" spans="8:8" s="19" customFormat="1">
      <c r="H3611" s="58"/>
    </row>
    <row r="3612" spans="8:8" s="19" customFormat="1">
      <c r="H3612" s="58"/>
    </row>
    <row r="3613" spans="8:8" s="19" customFormat="1">
      <c r="H3613" s="58"/>
    </row>
    <row r="3614" spans="8:8" s="19" customFormat="1">
      <c r="H3614" s="58"/>
    </row>
    <row r="3615" spans="8:8" s="19" customFormat="1">
      <c r="H3615" s="58"/>
    </row>
    <row r="3616" spans="8:8" s="19" customFormat="1">
      <c r="H3616" s="58"/>
    </row>
    <row r="3617" spans="8:8" s="19" customFormat="1">
      <c r="H3617" s="58"/>
    </row>
    <row r="3618" spans="8:8" s="19" customFormat="1">
      <c r="H3618" s="58"/>
    </row>
    <row r="3619" spans="8:8" s="19" customFormat="1">
      <c r="H3619" s="58"/>
    </row>
    <row r="3620" spans="8:8" s="19" customFormat="1">
      <c r="H3620" s="58"/>
    </row>
    <row r="3621" spans="8:8" s="19" customFormat="1">
      <c r="H3621" s="58"/>
    </row>
    <row r="3622" spans="8:8" s="19" customFormat="1">
      <c r="H3622" s="58"/>
    </row>
    <row r="3623" spans="8:8" s="19" customFormat="1">
      <c r="H3623" s="58"/>
    </row>
    <row r="3624" spans="8:8" s="19" customFormat="1">
      <c r="H3624" s="58"/>
    </row>
    <row r="3625" spans="8:8" s="19" customFormat="1">
      <c r="H3625" s="58"/>
    </row>
    <row r="3626" spans="8:8" s="19" customFormat="1">
      <c r="H3626" s="58"/>
    </row>
    <row r="3627" spans="8:8" s="19" customFormat="1">
      <c r="H3627" s="58"/>
    </row>
    <row r="3628" spans="8:8" s="19" customFormat="1">
      <c r="H3628" s="58"/>
    </row>
    <row r="3629" spans="8:8" s="19" customFormat="1">
      <c r="H3629" s="58"/>
    </row>
    <row r="3630" spans="8:8" s="19" customFormat="1">
      <c r="H3630" s="58"/>
    </row>
    <row r="3631" spans="8:8" s="19" customFormat="1">
      <c r="H3631" s="58"/>
    </row>
    <row r="3632" spans="8:8" s="19" customFormat="1">
      <c r="H3632" s="58"/>
    </row>
    <row r="3633" spans="8:8" s="19" customFormat="1">
      <c r="H3633" s="58"/>
    </row>
    <row r="3634" spans="8:8" s="19" customFormat="1">
      <c r="H3634" s="58"/>
    </row>
    <row r="3635" spans="8:8" s="19" customFormat="1">
      <c r="H3635" s="58"/>
    </row>
    <row r="3636" spans="8:8" s="19" customFormat="1">
      <c r="H3636" s="58"/>
    </row>
    <row r="3637" spans="8:8" s="19" customFormat="1">
      <c r="H3637" s="58"/>
    </row>
    <row r="3638" spans="8:8" s="19" customFormat="1">
      <c r="H3638" s="58"/>
    </row>
    <row r="3639" spans="8:8" s="19" customFormat="1">
      <c r="H3639" s="58"/>
    </row>
    <row r="3640" spans="8:8" s="19" customFormat="1">
      <c r="H3640" s="58"/>
    </row>
    <row r="3641" spans="8:8" s="19" customFormat="1">
      <c r="H3641" s="58"/>
    </row>
    <row r="3642" spans="8:8" s="19" customFormat="1">
      <c r="H3642" s="58"/>
    </row>
    <row r="3643" spans="8:8" s="19" customFormat="1">
      <c r="H3643" s="58"/>
    </row>
    <row r="3644" spans="8:8" s="19" customFormat="1">
      <c r="H3644" s="58"/>
    </row>
    <row r="3645" spans="8:8" s="19" customFormat="1">
      <c r="H3645" s="58"/>
    </row>
    <row r="3646" spans="8:8" s="19" customFormat="1">
      <c r="H3646" s="58"/>
    </row>
    <row r="3647" spans="8:8" s="19" customFormat="1">
      <c r="H3647" s="58"/>
    </row>
    <row r="3648" spans="8:8" s="19" customFormat="1">
      <c r="H3648" s="58"/>
    </row>
    <row r="3649" spans="8:8" s="19" customFormat="1">
      <c r="H3649" s="58"/>
    </row>
    <row r="3650" spans="8:8" s="19" customFormat="1">
      <c r="H3650" s="58"/>
    </row>
    <row r="3651" spans="8:8" s="19" customFormat="1">
      <c r="H3651" s="58"/>
    </row>
    <row r="3652" spans="8:8" s="19" customFormat="1">
      <c r="H3652" s="58"/>
    </row>
    <row r="3653" spans="8:8" s="19" customFormat="1">
      <c r="H3653" s="58"/>
    </row>
    <row r="3654" spans="8:8" s="19" customFormat="1">
      <c r="H3654" s="58"/>
    </row>
    <row r="3655" spans="8:8" s="19" customFormat="1">
      <c r="H3655" s="58"/>
    </row>
    <row r="3656" spans="8:8" s="19" customFormat="1">
      <c r="H3656" s="58"/>
    </row>
    <row r="3657" spans="8:8" s="19" customFormat="1">
      <c r="H3657" s="58"/>
    </row>
    <row r="3658" spans="8:8" s="19" customFormat="1">
      <c r="H3658" s="58"/>
    </row>
    <row r="3659" spans="8:8" s="19" customFormat="1">
      <c r="H3659" s="58"/>
    </row>
    <row r="3660" spans="8:8" s="19" customFormat="1">
      <c r="H3660" s="58"/>
    </row>
    <row r="3661" spans="8:8" s="19" customFormat="1">
      <c r="H3661" s="58"/>
    </row>
    <row r="3662" spans="8:8" s="19" customFormat="1">
      <c r="H3662" s="58"/>
    </row>
    <row r="3663" spans="8:8" s="19" customFormat="1">
      <c r="H3663" s="58"/>
    </row>
    <row r="3664" spans="8:8" s="19" customFormat="1">
      <c r="H3664" s="58"/>
    </row>
    <row r="3665" spans="8:8" s="19" customFormat="1">
      <c r="H3665" s="58"/>
    </row>
    <row r="3666" spans="8:8" s="19" customFormat="1">
      <c r="H3666" s="58"/>
    </row>
    <row r="3667" spans="8:8" s="19" customFormat="1">
      <c r="H3667" s="58"/>
    </row>
    <row r="3668" spans="8:8" s="19" customFormat="1">
      <c r="H3668" s="58"/>
    </row>
    <row r="3669" spans="8:8" s="19" customFormat="1">
      <c r="H3669" s="58"/>
    </row>
    <row r="3670" spans="8:8" s="19" customFormat="1">
      <c r="H3670" s="58"/>
    </row>
    <row r="3671" spans="8:8" s="19" customFormat="1">
      <c r="H3671" s="58"/>
    </row>
    <row r="3672" spans="8:8" s="19" customFormat="1">
      <c r="H3672" s="58"/>
    </row>
    <row r="3673" spans="8:8" s="19" customFormat="1">
      <c r="H3673" s="58"/>
    </row>
    <row r="3674" spans="8:8" s="19" customFormat="1">
      <c r="H3674" s="58"/>
    </row>
    <row r="3675" spans="8:8" s="19" customFormat="1">
      <c r="H3675" s="58"/>
    </row>
    <row r="3676" spans="8:8" s="19" customFormat="1">
      <c r="H3676" s="58"/>
    </row>
    <row r="3677" spans="8:8" s="19" customFormat="1">
      <c r="H3677" s="58"/>
    </row>
    <row r="3678" spans="8:8" s="19" customFormat="1">
      <c r="H3678" s="58"/>
    </row>
    <row r="3679" spans="8:8" s="19" customFormat="1">
      <c r="H3679" s="58"/>
    </row>
    <row r="3680" spans="8:8" s="19" customFormat="1">
      <c r="H3680" s="58"/>
    </row>
    <row r="3681" spans="8:8" s="19" customFormat="1">
      <c r="H3681" s="58"/>
    </row>
    <row r="3682" spans="8:8" s="19" customFormat="1">
      <c r="H3682" s="58"/>
    </row>
    <row r="3683" spans="8:8" s="19" customFormat="1">
      <c r="H3683" s="58"/>
    </row>
    <row r="3684" spans="8:8" s="19" customFormat="1">
      <c r="H3684" s="58"/>
    </row>
    <row r="3685" spans="8:8" s="19" customFormat="1">
      <c r="H3685" s="58"/>
    </row>
    <row r="3686" spans="8:8" s="19" customFormat="1">
      <c r="H3686" s="58"/>
    </row>
    <row r="3687" spans="8:8" s="19" customFormat="1">
      <c r="H3687" s="58"/>
    </row>
    <row r="3688" spans="8:8" s="19" customFormat="1">
      <c r="H3688" s="58"/>
    </row>
    <row r="3689" spans="8:8" s="19" customFormat="1">
      <c r="H3689" s="58"/>
    </row>
    <row r="3690" spans="8:8" s="19" customFormat="1">
      <c r="H3690" s="58"/>
    </row>
    <row r="3691" spans="8:8" s="19" customFormat="1">
      <c r="H3691" s="58"/>
    </row>
    <row r="3692" spans="8:8" s="19" customFormat="1">
      <c r="H3692" s="58"/>
    </row>
    <row r="3693" spans="8:8" s="19" customFormat="1">
      <c r="H3693" s="58"/>
    </row>
    <row r="3694" spans="8:8" s="19" customFormat="1">
      <c r="H3694" s="58"/>
    </row>
    <row r="3695" spans="8:8" s="19" customFormat="1">
      <c r="H3695" s="58"/>
    </row>
    <row r="3696" spans="8:8" s="19" customFormat="1">
      <c r="H3696" s="58"/>
    </row>
    <row r="3697" spans="8:8" s="19" customFormat="1">
      <c r="H3697" s="58"/>
    </row>
    <row r="3698" spans="8:8" s="19" customFormat="1">
      <c r="H3698" s="58"/>
    </row>
    <row r="3699" spans="8:8" s="19" customFormat="1">
      <c r="H3699" s="58"/>
    </row>
    <row r="3700" spans="8:8" s="19" customFormat="1">
      <c r="H3700" s="58"/>
    </row>
    <row r="3701" spans="8:8" s="19" customFormat="1">
      <c r="H3701" s="58"/>
    </row>
    <row r="3702" spans="8:8" s="19" customFormat="1">
      <c r="H3702" s="58"/>
    </row>
    <row r="3703" spans="8:8" s="19" customFormat="1">
      <c r="H3703" s="58"/>
    </row>
    <row r="3704" spans="8:8" s="19" customFormat="1">
      <c r="H3704" s="58"/>
    </row>
    <row r="3705" spans="8:8" s="19" customFormat="1">
      <c r="H3705" s="58"/>
    </row>
    <row r="3706" spans="8:8" s="19" customFormat="1">
      <c r="H3706" s="58"/>
    </row>
    <row r="3707" spans="8:8" s="19" customFormat="1">
      <c r="H3707" s="58"/>
    </row>
    <row r="3708" spans="8:8" s="19" customFormat="1">
      <c r="H3708" s="58"/>
    </row>
    <row r="3709" spans="8:8" s="19" customFormat="1">
      <c r="H3709" s="58"/>
    </row>
    <row r="3710" spans="8:8" s="19" customFormat="1">
      <c r="H3710" s="58"/>
    </row>
    <row r="3711" spans="8:8" s="19" customFormat="1">
      <c r="H3711" s="58"/>
    </row>
    <row r="3712" spans="8:8" s="19" customFormat="1">
      <c r="H3712" s="58"/>
    </row>
    <row r="3713" spans="8:8" s="19" customFormat="1">
      <c r="H3713" s="58"/>
    </row>
    <row r="3714" spans="8:8" s="19" customFormat="1">
      <c r="H3714" s="58"/>
    </row>
    <row r="3715" spans="8:8" s="19" customFormat="1">
      <c r="H3715" s="58"/>
    </row>
    <row r="3716" spans="8:8" s="19" customFormat="1">
      <c r="H3716" s="58"/>
    </row>
    <row r="3717" spans="8:8" s="19" customFormat="1">
      <c r="H3717" s="58"/>
    </row>
    <row r="3718" spans="8:8" s="19" customFormat="1">
      <c r="H3718" s="58"/>
    </row>
    <row r="3719" spans="8:8" s="19" customFormat="1">
      <c r="H3719" s="58"/>
    </row>
    <row r="3720" spans="8:8" s="19" customFormat="1">
      <c r="H3720" s="58"/>
    </row>
    <row r="3721" spans="8:8" s="19" customFormat="1">
      <c r="H3721" s="58"/>
    </row>
    <row r="3722" spans="8:8" s="19" customFormat="1">
      <c r="H3722" s="58"/>
    </row>
    <row r="3723" spans="8:8" s="19" customFormat="1">
      <c r="H3723" s="58"/>
    </row>
    <row r="3724" spans="8:8" s="19" customFormat="1">
      <c r="H3724" s="58"/>
    </row>
    <row r="3725" spans="8:8" s="19" customFormat="1">
      <c r="H3725" s="58"/>
    </row>
    <row r="3726" spans="8:8" s="19" customFormat="1">
      <c r="H3726" s="58"/>
    </row>
    <row r="3727" spans="8:8" s="19" customFormat="1">
      <c r="H3727" s="58"/>
    </row>
    <row r="3728" spans="8:8" s="19" customFormat="1">
      <c r="H3728" s="58"/>
    </row>
    <row r="3729" spans="8:8" s="19" customFormat="1">
      <c r="H3729" s="58"/>
    </row>
    <row r="3730" spans="8:8" s="19" customFormat="1">
      <c r="H3730" s="58"/>
    </row>
    <row r="3731" spans="8:8" s="19" customFormat="1">
      <c r="H3731" s="58"/>
    </row>
    <row r="3732" spans="8:8" s="19" customFormat="1">
      <c r="H3732" s="58"/>
    </row>
    <row r="3733" spans="8:8" s="19" customFormat="1">
      <c r="H3733" s="58"/>
    </row>
    <row r="3734" spans="8:8" s="19" customFormat="1">
      <c r="H3734" s="58"/>
    </row>
    <row r="3735" spans="8:8" s="19" customFormat="1">
      <c r="H3735" s="58"/>
    </row>
    <row r="3736" spans="8:8" s="19" customFormat="1">
      <c r="H3736" s="58"/>
    </row>
    <row r="3737" spans="8:8" s="19" customFormat="1">
      <c r="H3737" s="58"/>
    </row>
    <row r="3738" spans="8:8" s="19" customFormat="1">
      <c r="H3738" s="58"/>
    </row>
    <row r="3739" spans="8:8" s="19" customFormat="1">
      <c r="H3739" s="58"/>
    </row>
    <row r="3740" spans="8:8" s="19" customFormat="1">
      <c r="H3740" s="58"/>
    </row>
    <row r="3741" spans="8:8" s="19" customFormat="1">
      <c r="H3741" s="58"/>
    </row>
    <row r="3742" spans="8:8" s="19" customFormat="1">
      <c r="H3742" s="58"/>
    </row>
    <row r="3743" spans="8:8" s="19" customFormat="1">
      <c r="H3743" s="58"/>
    </row>
    <row r="3744" spans="8:8" s="19" customFormat="1">
      <c r="H3744" s="58"/>
    </row>
    <row r="3745" spans="8:8" s="19" customFormat="1">
      <c r="H3745" s="58"/>
    </row>
    <row r="3746" spans="8:8" s="19" customFormat="1">
      <c r="H3746" s="58"/>
    </row>
    <row r="3747" spans="8:8" s="19" customFormat="1">
      <c r="H3747" s="58"/>
    </row>
    <row r="3748" spans="8:8" s="19" customFormat="1">
      <c r="H3748" s="58"/>
    </row>
    <row r="3749" spans="8:8" s="19" customFormat="1">
      <c r="H3749" s="58"/>
    </row>
    <row r="3750" spans="8:8" s="19" customFormat="1">
      <c r="H3750" s="58"/>
    </row>
    <row r="3751" spans="8:8" s="19" customFormat="1">
      <c r="H3751" s="58"/>
    </row>
    <row r="3752" spans="8:8" s="19" customFormat="1">
      <c r="H3752" s="58"/>
    </row>
    <row r="3753" spans="8:8" s="19" customFormat="1">
      <c r="H3753" s="58"/>
    </row>
    <row r="3754" spans="8:8" s="19" customFormat="1">
      <c r="H3754" s="58"/>
    </row>
    <row r="3755" spans="8:8" s="19" customFormat="1">
      <c r="H3755" s="58"/>
    </row>
    <row r="3756" spans="8:8" s="19" customFormat="1">
      <c r="H3756" s="58"/>
    </row>
    <row r="3757" spans="8:8" s="19" customFormat="1">
      <c r="H3757" s="58"/>
    </row>
    <row r="3758" spans="8:8" s="19" customFormat="1">
      <c r="H3758" s="58"/>
    </row>
    <row r="3759" spans="8:8" s="19" customFormat="1">
      <c r="H3759" s="58"/>
    </row>
    <row r="3760" spans="8:8" s="19" customFormat="1">
      <c r="H3760" s="58"/>
    </row>
    <row r="3761" spans="8:8" s="19" customFormat="1">
      <c r="H3761" s="58"/>
    </row>
    <row r="3762" spans="8:8" s="19" customFormat="1">
      <c r="H3762" s="58"/>
    </row>
    <row r="3763" spans="8:8" s="19" customFormat="1">
      <c r="H3763" s="58"/>
    </row>
    <row r="3764" spans="8:8" s="19" customFormat="1">
      <c r="H3764" s="58"/>
    </row>
    <row r="3765" spans="8:8" s="19" customFormat="1">
      <c r="H3765" s="58"/>
    </row>
    <row r="3766" spans="8:8" s="19" customFormat="1">
      <c r="H3766" s="58"/>
    </row>
    <row r="3767" spans="8:8" s="19" customFormat="1">
      <c r="H3767" s="58"/>
    </row>
    <row r="3768" spans="8:8" s="19" customFormat="1">
      <c r="H3768" s="58"/>
    </row>
    <row r="3769" spans="8:8" s="19" customFormat="1">
      <c r="H3769" s="58"/>
    </row>
    <row r="3770" spans="8:8" s="19" customFormat="1">
      <c r="H3770" s="58"/>
    </row>
    <row r="3771" spans="8:8" s="19" customFormat="1">
      <c r="H3771" s="58"/>
    </row>
    <row r="3772" spans="8:8" s="19" customFormat="1">
      <c r="H3772" s="58"/>
    </row>
    <row r="3773" spans="8:8" s="19" customFormat="1">
      <c r="H3773" s="58"/>
    </row>
    <row r="3774" spans="8:8" s="19" customFormat="1">
      <c r="H3774" s="58"/>
    </row>
    <row r="3775" spans="8:8" s="19" customFormat="1">
      <c r="H3775" s="58"/>
    </row>
    <row r="3776" spans="8:8" s="19" customFormat="1">
      <c r="H3776" s="58"/>
    </row>
    <row r="3777" spans="8:8" s="19" customFormat="1">
      <c r="H3777" s="58"/>
    </row>
    <row r="3778" spans="8:8" s="19" customFormat="1">
      <c r="H3778" s="58"/>
    </row>
    <row r="3779" spans="8:8" s="19" customFormat="1">
      <c r="H3779" s="58"/>
    </row>
    <row r="3780" spans="8:8" s="19" customFormat="1">
      <c r="H3780" s="58"/>
    </row>
    <row r="3781" spans="8:8" s="19" customFormat="1">
      <c r="H3781" s="58"/>
    </row>
    <row r="3782" spans="8:8" s="19" customFormat="1">
      <c r="H3782" s="58"/>
    </row>
    <row r="3783" spans="8:8" s="19" customFormat="1">
      <c r="H3783" s="58"/>
    </row>
    <row r="3784" spans="8:8" s="19" customFormat="1">
      <c r="H3784" s="58"/>
    </row>
    <row r="3785" spans="8:8" s="19" customFormat="1">
      <c r="H3785" s="58"/>
    </row>
    <row r="3786" spans="8:8" s="19" customFormat="1">
      <c r="H3786" s="58"/>
    </row>
    <row r="3787" spans="8:8" s="19" customFormat="1">
      <c r="H3787" s="58"/>
    </row>
    <row r="3788" spans="8:8" s="19" customFormat="1">
      <c r="H3788" s="58"/>
    </row>
    <row r="3789" spans="8:8" s="19" customFormat="1">
      <c r="H3789" s="58"/>
    </row>
    <row r="3790" spans="8:8" s="19" customFormat="1">
      <c r="H3790" s="58"/>
    </row>
    <row r="3791" spans="8:8" s="19" customFormat="1">
      <c r="H3791" s="58"/>
    </row>
    <row r="3792" spans="8:8" s="19" customFormat="1">
      <c r="H3792" s="58"/>
    </row>
    <row r="3793" spans="8:8" s="19" customFormat="1">
      <c r="H3793" s="58"/>
    </row>
    <row r="3794" spans="8:8" s="19" customFormat="1">
      <c r="H3794" s="58"/>
    </row>
    <row r="3795" spans="8:8" s="19" customFormat="1">
      <c r="H3795" s="58"/>
    </row>
    <row r="3796" spans="8:8" s="19" customFormat="1">
      <c r="H3796" s="58"/>
    </row>
    <row r="3797" spans="8:8" s="19" customFormat="1">
      <c r="H3797" s="58"/>
    </row>
    <row r="3798" spans="8:8" s="19" customFormat="1">
      <c r="H3798" s="58"/>
    </row>
    <row r="3799" spans="8:8" s="19" customFormat="1">
      <c r="H3799" s="58"/>
    </row>
    <row r="3800" spans="8:8" s="19" customFormat="1">
      <c r="H3800" s="58"/>
    </row>
    <row r="3801" spans="8:8" s="19" customFormat="1">
      <c r="H3801" s="58"/>
    </row>
    <row r="3802" spans="8:8" s="19" customFormat="1">
      <c r="H3802" s="58"/>
    </row>
    <row r="3803" spans="8:8" s="19" customFormat="1">
      <c r="H3803" s="58"/>
    </row>
    <row r="3804" spans="8:8" s="19" customFormat="1">
      <c r="H3804" s="58"/>
    </row>
    <row r="3805" spans="8:8" s="19" customFormat="1">
      <c r="H3805" s="58"/>
    </row>
    <row r="3806" spans="8:8" s="19" customFormat="1">
      <c r="H3806" s="58"/>
    </row>
    <row r="3807" spans="8:8" s="19" customFormat="1">
      <c r="H3807" s="58"/>
    </row>
    <row r="3808" spans="8:8" s="19" customFormat="1">
      <c r="H3808" s="58"/>
    </row>
    <row r="3809" spans="8:8" s="19" customFormat="1">
      <c r="H3809" s="58"/>
    </row>
    <row r="3810" spans="8:8" s="19" customFormat="1">
      <c r="H3810" s="58"/>
    </row>
    <row r="3811" spans="8:8" s="19" customFormat="1">
      <c r="H3811" s="58"/>
    </row>
    <row r="3812" spans="8:8" s="19" customFormat="1">
      <c r="H3812" s="58"/>
    </row>
    <row r="3813" spans="8:8" s="19" customFormat="1">
      <c r="H3813" s="58"/>
    </row>
    <row r="3814" spans="8:8" s="19" customFormat="1">
      <c r="H3814" s="58"/>
    </row>
    <row r="3815" spans="8:8" s="19" customFormat="1">
      <c r="H3815" s="58"/>
    </row>
    <row r="3816" spans="8:8" s="19" customFormat="1">
      <c r="H3816" s="58"/>
    </row>
    <row r="3817" spans="8:8" s="19" customFormat="1">
      <c r="H3817" s="58"/>
    </row>
    <row r="3818" spans="8:8" s="19" customFormat="1">
      <c r="H3818" s="58"/>
    </row>
    <row r="3819" spans="8:8" s="19" customFormat="1">
      <c r="H3819" s="58"/>
    </row>
    <row r="3820" spans="8:8" s="19" customFormat="1">
      <c r="H3820" s="58"/>
    </row>
    <row r="3821" spans="8:8" s="19" customFormat="1">
      <c r="H3821" s="58"/>
    </row>
    <row r="3822" spans="8:8" s="19" customFormat="1">
      <c r="H3822" s="58"/>
    </row>
    <row r="3823" spans="8:8" s="19" customFormat="1">
      <c r="H3823" s="58"/>
    </row>
    <row r="3824" spans="8:8" s="19" customFormat="1">
      <c r="H3824" s="58"/>
    </row>
    <row r="3825" spans="8:8" s="19" customFormat="1">
      <c r="H3825" s="58"/>
    </row>
    <row r="3826" spans="8:8" s="19" customFormat="1">
      <c r="H3826" s="58"/>
    </row>
    <row r="3827" spans="8:8" s="19" customFormat="1">
      <c r="H3827" s="58"/>
    </row>
    <row r="3828" spans="8:8" s="19" customFormat="1">
      <c r="H3828" s="58"/>
    </row>
    <row r="3829" spans="8:8" s="19" customFormat="1">
      <c r="H3829" s="58"/>
    </row>
    <row r="3830" spans="8:8" s="19" customFormat="1">
      <c r="H3830" s="58"/>
    </row>
    <row r="3831" spans="8:8" s="19" customFormat="1">
      <c r="H3831" s="58"/>
    </row>
    <row r="3832" spans="8:8" s="19" customFormat="1">
      <c r="H3832" s="58"/>
    </row>
    <row r="3833" spans="8:8" s="19" customFormat="1">
      <c r="H3833" s="58"/>
    </row>
    <row r="3834" spans="8:8" s="19" customFormat="1">
      <c r="H3834" s="58"/>
    </row>
    <row r="3835" spans="8:8" s="19" customFormat="1">
      <c r="H3835" s="58"/>
    </row>
    <row r="3836" spans="8:8" s="19" customFormat="1">
      <c r="H3836" s="58"/>
    </row>
    <row r="3837" spans="8:8" s="19" customFormat="1">
      <c r="H3837" s="58"/>
    </row>
    <row r="3838" spans="8:8" s="19" customFormat="1">
      <c r="H3838" s="58"/>
    </row>
    <row r="3839" spans="8:8" s="19" customFormat="1">
      <c r="H3839" s="58"/>
    </row>
    <row r="3840" spans="8:8" s="19" customFormat="1">
      <c r="H3840" s="58"/>
    </row>
    <row r="3841" spans="8:8" s="19" customFormat="1">
      <c r="H3841" s="58"/>
    </row>
    <row r="3842" spans="8:8" s="19" customFormat="1">
      <c r="H3842" s="58"/>
    </row>
    <row r="3843" spans="8:8" s="19" customFormat="1">
      <c r="H3843" s="58"/>
    </row>
    <row r="3844" spans="8:8" s="19" customFormat="1">
      <c r="H3844" s="58"/>
    </row>
    <row r="3845" spans="8:8" s="19" customFormat="1">
      <c r="H3845" s="58"/>
    </row>
    <row r="3846" spans="8:8" s="19" customFormat="1">
      <c r="H3846" s="58"/>
    </row>
    <row r="3847" spans="8:8" s="19" customFormat="1">
      <c r="H3847" s="58"/>
    </row>
    <row r="3848" spans="8:8" s="19" customFormat="1">
      <c r="H3848" s="58"/>
    </row>
    <row r="3849" spans="8:8" s="19" customFormat="1">
      <c r="H3849" s="58"/>
    </row>
    <row r="3850" spans="8:8" s="19" customFormat="1">
      <c r="H3850" s="58"/>
    </row>
    <row r="3851" spans="8:8" s="19" customFormat="1">
      <c r="H3851" s="58"/>
    </row>
    <row r="3852" spans="8:8" s="19" customFormat="1">
      <c r="H3852" s="58"/>
    </row>
    <row r="3853" spans="8:8" s="19" customFormat="1">
      <c r="H3853" s="58"/>
    </row>
    <row r="3854" spans="8:8" s="19" customFormat="1">
      <c r="H3854" s="58"/>
    </row>
    <row r="3855" spans="8:8" s="19" customFormat="1">
      <c r="H3855" s="58"/>
    </row>
    <row r="3856" spans="8:8" s="19" customFormat="1">
      <c r="H3856" s="58"/>
    </row>
    <row r="3857" spans="8:8" s="19" customFormat="1">
      <c r="H3857" s="58"/>
    </row>
    <row r="3858" spans="8:8" s="19" customFormat="1">
      <c r="H3858" s="58"/>
    </row>
    <row r="3859" spans="8:8" s="19" customFormat="1">
      <c r="H3859" s="58"/>
    </row>
    <row r="3860" spans="8:8" s="19" customFormat="1">
      <c r="H3860" s="58"/>
    </row>
    <row r="3861" spans="8:8" s="19" customFormat="1">
      <c r="H3861" s="58"/>
    </row>
    <row r="3862" spans="8:8" s="19" customFormat="1">
      <c r="H3862" s="58"/>
    </row>
    <row r="3863" spans="8:8" s="19" customFormat="1">
      <c r="H3863" s="58"/>
    </row>
    <row r="3864" spans="8:8" s="19" customFormat="1">
      <c r="H3864" s="58"/>
    </row>
    <row r="3865" spans="8:8" s="19" customFormat="1">
      <c r="H3865" s="58"/>
    </row>
    <row r="3866" spans="8:8" s="19" customFormat="1">
      <c r="H3866" s="58"/>
    </row>
    <row r="3867" spans="8:8" s="19" customFormat="1">
      <c r="H3867" s="58"/>
    </row>
    <row r="3868" spans="8:8" s="19" customFormat="1">
      <c r="H3868" s="58"/>
    </row>
    <row r="3869" spans="8:8" s="19" customFormat="1">
      <c r="H3869" s="58"/>
    </row>
    <row r="3870" spans="8:8" s="19" customFormat="1">
      <c r="H3870" s="58"/>
    </row>
    <row r="3871" spans="8:8" s="19" customFormat="1">
      <c r="H3871" s="58"/>
    </row>
    <row r="3872" spans="8:8" s="19" customFormat="1">
      <c r="H3872" s="58"/>
    </row>
    <row r="3873" spans="8:8" s="19" customFormat="1">
      <c r="H3873" s="58"/>
    </row>
    <row r="3874" spans="8:8" s="19" customFormat="1">
      <c r="H3874" s="58"/>
    </row>
    <row r="3875" spans="8:8" s="19" customFormat="1">
      <c r="H3875" s="58"/>
    </row>
    <row r="3876" spans="8:8" s="19" customFormat="1">
      <c r="H3876" s="58"/>
    </row>
    <row r="3877" spans="8:8" s="19" customFormat="1">
      <c r="H3877" s="58"/>
    </row>
    <row r="3878" spans="8:8" s="19" customFormat="1">
      <c r="H3878" s="58"/>
    </row>
    <row r="3879" spans="8:8" s="19" customFormat="1">
      <c r="H3879" s="58"/>
    </row>
    <row r="3880" spans="8:8" s="19" customFormat="1">
      <c r="H3880" s="58"/>
    </row>
    <row r="3881" spans="8:8" s="19" customFormat="1">
      <c r="H3881" s="58"/>
    </row>
    <row r="3882" spans="8:8" s="19" customFormat="1">
      <c r="H3882" s="58"/>
    </row>
    <row r="3883" spans="8:8" s="19" customFormat="1">
      <c r="H3883" s="58"/>
    </row>
    <row r="3884" spans="8:8" s="19" customFormat="1">
      <c r="H3884" s="58"/>
    </row>
    <row r="3885" spans="8:8" s="19" customFormat="1">
      <c r="H3885" s="58"/>
    </row>
    <row r="3886" spans="8:8" s="19" customFormat="1">
      <c r="H3886" s="58"/>
    </row>
    <row r="3887" spans="8:8" s="19" customFormat="1">
      <c r="H3887" s="58"/>
    </row>
    <row r="3888" spans="8:8" s="19" customFormat="1">
      <c r="H3888" s="58"/>
    </row>
    <row r="3889" spans="8:8" s="19" customFormat="1">
      <c r="H3889" s="58"/>
    </row>
    <row r="3890" spans="8:8" s="19" customFormat="1">
      <c r="H3890" s="58"/>
    </row>
    <row r="3891" spans="8:8" s="19" customFormat="1">
      <c r="H3891" s="58"/>
    </row>
    <row r="3892" spans="8:8" s="19" customFormat="1">
      <c r="H3892" s="58"/>
    </row>
    <row r="3893" spans="8:8" s="19" customFormat="1">
      <c r="H3893" s="58"/>
    </row>
    <row r="3894" spans="8:8" s="19" customFormat="1">
      <c r="H3894" s="58"/>
    </row>
    <row r="3895" spans="8:8" s="19" customFormat="1">
      <c r="H3895" s="58"/>
    </row>
    <row r="3896" spans="8:8" s="19" customFormat="1">
      <c r="H3896" s="58"/>
    </row>
    <row r="3897" spans="8:8" s="19" customFormat="1">
      <c r="H3897" s="58"/>
    </row>
    <row r="3898" spans="8:8" s="19" customFormat="1">
      <c r="H3898" s="58"/>
    </row>
    <row r="3899" spans="8:8" s="19" customFormat="1">
      <c r="H3899" s="58"/>
    </row>
    <row r="3900" spans="8:8" s="19" customFormat="1">
      <c r="H3900" s="58"/>
    </row>
    <row r="3901" spans="8:8" s="19" customFormat="1">
      <c r="H3901" s="58"/>
    </row>
    <row r="3902" spans="8:8" s="19" customFormat="1">
      <c r="H3902" s="58"/>
    </row>
    <row r="3903" spans="8:8" s="19" customFormat="1">
      <c r="H3903" s="58"/>
    </row>
    <row r="3904" spans="8:8" s="19" customFormat="1">
      <c r="H3904" s="58"/>
    </row>
    <row r="3905" spans="8:8" s="19" customFormat="1">
      <c r="H3905" s="58"/>
    </row>
    <row r="3906" spans="8:8" s="19" customFormat="1">
      <c r="H3906" s="58"/>
    </row>
    <row r="3907" spans="8:8" s="19" customFormat="1">
      <c r="H3907" s="58"/>
    </row>
    <row r="3908" spans="8:8" s="19" customFormat="1">
      <c r="H3908" s="58"/>
    </row>
    <row r="3909" spans="8:8" s="19" customFormat="1">
      <c r="H3909" s="58"/>
    </row>
    <row r="3910" spans="8:8" s="19" customFormat="1">
      <c r="H3910" s="58"/>
    </row>
    <row r="3911" spans="8:8" s="19" customFormat="1">
      <c r="H3911" s="58"/>
    </row>
    <row r="3912" spans="8:8" s="19" customFormat="1">
      <c r="H3912" s="58"/>
    </row>
    <row r="3913" spans="8:8" s="19" customFormat="1">
      <c r="H3913" s="58"/>
    </row>
    <row r="3914" spans="8:8" s="19" customFormat="1">
      <c r="H3914" s="58"/>
    </row>
    <row r="3915" spans="8:8" s="19" customFormat="1">
      <c r="H3915" s="58"/>
    </row>
    <row r="3916" spans="8:8" s="19" customFormat="1">
      <c r="H3916" s="58"/>
    </row>
    <row r="3917" spans="8:8" s="19" customFormat="1">
      <c r="H3917" s="58"/>
    </row>
    <row r="3918" spans="8:8" s="19" customFormat="1">
      <c r="H3918" s="58"/>
    </row>
    <row r="3919" spans="8:8" s="19" customFormat="1">
      <c r="H3919" s="58"/>
    </row>
    <row r="3920" spans="8:8" s="19" customFormat="1">
      <c r="H3920" s="58"/>
    </row>
    <row r="3921" spans="8:8" s="19" customFormat="1">
      <c r="H3921" s="58"/>
    </row>
    <row r="3922" spans="8:8" s="19" customFormat="1">
      <c r="H3922" s="58"/>
    </row>
    <row r="3923" spans="8:8" s="19" customFormat="1">
      <c r="H3923" s="58"/>
    </row>
    <row r="3924" spans="8:8" s="19" customFormat="1">
      <c r="H3924" s="58"/>
    </row>
    <row r="3925" spans="8:8" s="19" customFormat="1">
      <c r="H3925" s="58"/>
    </row>
    <row r="3926" spans="8:8" s="19" customFormat="1">
      <c r="H3926" s="58"/>
    </row>
    <row r="3927" spans="8:8" s="19" customFormat="1">
      <c r="H3927" s="58"/>
    </row>
    <row r="3928" spans="8:8" s="19" customFormat="1">
      <c r="H3928" s="58"/>
    </row>
    <row r="3929" spans="8:8" s="19" customFormat="1">
      <c r="H3929" s="58"/>
    </row>
    <row r="3930" spans="8:8" s="19" customFormat="1">
      <c r="H3930" s="58"/>
    </row>
    <row r="3931" spans="8:8" s="19" customFormat="1">
      <c r="H3931" s="58"/>
    </row>
    <row r="3932" spans="8:8" s="19" customFormat="1">
      <c r="H3932" s="58"/>
    </row>
    <row r="3933" spans="8:8" s="19" customFormat="1">
      <c r="H3933" s="58"/>
    </row>
    <row r="3934" spans="8:8" s="19" customFormat="1">
      <c r="H3934" s="58"/>
    </row>
    <row r="3935" spans="8:8" s="19" customFormat="1">
      <c r="H3935" s="58"/>
    </row>
    <row r="3936" spans="8:8" s="19" customFormat="1">
      <c r="H3936" s="58"/>
    </row>
    <row r="3937" spans="8:8" s="19" customFormat="1">
      <c r="H3937" s="58"/>
    </row>
    <row r="3938" spans="8:8" s="19" customFormat="1">
      <c r="H3938" s="58"/>
    </row>
    <row r="3939" spans="8:8" s="19" customFormat="1">
      <c r="H3939" s="58"/>
    </row>
    <row r="3940" spans="8:8" s="19" customFormat="1">
      <c r="H3940" s="58"/>
    </row>
    <row r="3941" spans="8:8" s="19" customFormat="1">
      <c r="H3941" s="58"/>
    </row>
    <row r="3942" spans="8:8" s="19" customFormat="1">
      <c r="H3942" s="58"/>
    </row>
    <row r="3943" spans="8:8" s="19" customFormat="1">
      <c r="H3943" s="58"/>
    </row>
    <row r="3944" spans="8:8" s="19" customFormat="1">
      <c r="H3944" s="58"/>
    </row>
    <row r="3945" spans="8:8" s="19" customFormat="1">
      <c r="H3945" s="58"/>
    </row>
    <row r="3946" spans="8:8" s="19" customFormat="1">
      <c r="H3946" s="58"/>
    </row>
    <row r="3947" spans="8:8" s="19" customFormat="1">
      <c r="H3947" s="58"/>
    </row>
    <row r="3948" spans="8:8" s="19" customFormat="1">
      <c r="H3948" s="58"/>
    </row>
    <row r="3949" spans="8:8" s="19" customFormat="1">
      <c r="H3949" s="58"/>
    </row>
    <row r="3950" spans="8:8" s="19" customFormat="1">
      <c r="H3950" s="58"/>
    </row>
    <row r="3951" spans="8:8" s="19" customFormat="1">
      <c r="H3951" s="58"/>
    </row>
    <row r="3952" spans="8:8" s="19" customFormat="1">
      <c r="H3952" s="58"/>
    </row>
    <row r="3953" spans="8:8" s="19" customFormat="1">
      <c r="H3953" s="58"/>
    </row>
    <row r="3954" spans="8:8" s="19" customFormat="1">
      <c r="H3954" s="58"/>
    </row>
    <row r="3955" spans="8:8" s="19" customFormat="1">
      <c r="H3955" s="58"/>
    </row>
    <row r="3956" spans="8:8" s="19" customFormat="1">
      <c r="H3956" s="58"/>
    </row>
    <row r="3957" spans="8:8" s="19" customFormat="1">
      <c r="H3957" s="58"/>
    </row>
    <row r="3958" spans="8:8" s="19" customFormat="1">
      <c r="H3958" s="58"/>
    </row>
    <row r="3959" spans="8:8" s="19" customFormat="1">
      <c r="H3959" s="58"/>
    </row>
    <row r="3960" spans="8:8" s="19" customFormat="1">
      <c r="H3960" s="58"/>
    </row>
    <row r="3961" spans="8:8" s="19" customFormat="1">
      <c r="H3961" s="58"/>
    </row>
    <row r="3962" spans="8:8" s="19" customFormat="1">
      <c r="H3962" s="58"/>
    </row>
    <row r="3963" spans="8:8" s="19" customFormat="1">
      <c r="H3963" s="58"/>
    </row>
    <row r="3964" spans="8:8" s="19" customFormat="1">
      <c r="H3964" s="58"/>
    </row>
    <row r="3965" spans="8:8" s="19" customFormat="1">
      <c r="H3965" s="58"/>
    </row>
    <row r="3966" spans="8:8" s="19" customFormat="1">
      <c r="H3966" s="58"/>
    </row>
    <row r="3967" spans="8:8" s="19" customFormat="1">
      <c r="H3967" s="58"/>
    </row>
    <row r="3968" spans="8:8" s="19" customFormat="1">
      <c r="H3968" s="58"/>
    </row>
    <row r="3969" spans="8:8" s="19" customFormat="1">
      <c r="H3969" s="58"/>
    </row>
    <row r="3970" spans="8:8" s="19" customFormat="1">
      <c r="H3970" s="58"/>
    </row>
    <row r="3971" spans="8:8" s="19" customFormat="1">
      <c r="H3971" s="58"/>
    </row>
    <row r="3972" spans="8:8" s="19" customFormat="1">
      <c r="H3972" s="58"/>
    </row>
    <row r="3973" spans="8:8" s="19" customFormat="1">
      <c r="H3973" s="58"/>
    </row>
    <row r="3974" spans="8:8" s="19" customFormat="1">
      <c r="H3974" s="58"/>
    </row>
  </sheetData>
  <dataConsolidate function="count">
    <dataRefs count="1">
      <dataRef ref="C8:D3549" sheet="CONSOLIDAÇÃO MONTADORAS"/>
    </dataRefs>
  </dataConsolidate>
  <mergeCells count="1">
    <mergeCell ref="E4:J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Y3974"/>
  <sheetViews>
    <sheetView showGridLines="0" topLeftCell="A1611" workbookViewId="0">
      <selection activeCell="D8" sqref="D8"/>
    </sheetView>
  </sheetViews>
  <sheetFormatPr defaultRowHeight="15"/>
  <cols>
    <col min="1" max="1" width="7.140625" style="19" customWidth="1"/>
    <col min="2" max="2" width="14" style="3" customWidth="1"/>
    <col min="3" max="3" width="42.7109375" style="3" bestFit="1" customWidth="1"/>
    <col min="4" max="4" width="14.85546875" style="3" bestFit="1" customWidth="1"/>
    <col min="5" max="5" width="8.42578125" style="19" customWidth="1"/>
    <col min="6" max="6" width="9.140625" style="19"/>
    <col min="7" max="7" width="11.42578125" style="19" customWidth="1"/>
    <col min="8" max="8" width="5.7109375" style="19" customWidth="1"/>
    <col min="9" max="9" width="9.28515625" style="19" customWidth="1"/>
    <col min="10" max="10" width="13.42578125" style="19" customWidth="1"/>
    <col min="11" max="11" width="12.5703125" style="19" bestFit="1" customWidth="1"/>
    <col min="12" max="79" width="9.140625" style="19"/>
  </cols>
  <sheetData>
    <row r="1" spans="1:259" s="36" customFormat="1"/>
    <row r="2" spans="1:259" s="36" customFormat="1" ht="9.75" customHeight="1"/>
    <row r="3" spans="1:259" s="36" customFormat="1" ht="20.25" customHeight="1">
      <c r="D3" s="37"/>
      <c r="E3" s="37"/>
      <c r="F3" s="37"/>
      <c r="G3" s="37"/>
      <c r="H3" s="37"/>
      <c r="I3" s="37"/>
    </row>
    <row r="4" spans="1:259" s="36" customFormat="1" ht="20.25" customHeight="1">
      <c r="D4" s="105"/>
      <c r="E4" s="105"/>
      <c r="F4" s="105"/>
      <c r="G4" s="105"/>
      <c r="H4" s="105"/>
      <c r="I4" s="105"/>
    </row>
    <row r="5" spans="1:259" s="36" customFormat="1" ht="14.25" customHeight="1">
      <c r="D5" s="105"/>
      <c r="E5" s="105"/>
      <c r="F5" s="105"/>
      <c r="G5" s="105"/>
      <c r="H5" s="105"/>
      <c r="I5" s="105"/>
    </row>
    <row r="6" spans="1:259" s="19" customFormat="1" ht="8.25" customHeight="1" thickBot="1"/>
    <row r="7" spans="1:259" s="2" customFormat="1" ht="15.75" thickBot="1">
      <c r="A7" s="19"/>
      <c r="B7" s="5" t="s">
        <v>34</v>
      </c>
      <c r="C7" s="6" t="s">
        <v>4</v>
      </c>
      <c r="D7" s="7" t="s">
        <v>35</v>
      </c>
      <c r="E7" s="45"/>
      <c r="F7" s="45"/>
      <c r="G7" s="45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</row>
    <row r="8" spans="1:259" s="2" customFormat="1">
      <c r="A8" s="19"/>
      <c r="B8" s="8">
        <v>1</v>
      </c>
      <c r="C8" s="14" t="s">
        <v>63</v>
      </c>
      <c r="D8" s="16" t="s">
        <v>64</v>
      </c>
      <c r="E8" s="46"/>
      <c r="F8" s="46"/>
      <c r="G8" s="46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</row>
    <row r="9" spans="1:259" s="3" customFormat="1" ht="15" customHeight="1">
      <c r="A9" s="19"/>
      <c r="B9" s="9">
        <v>2</v>
      </c>
      <c r="C9" s="4" t="s">
        <v>65</v>
      </c>
      <c r="D9" s="10" t="s">
        <v>64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</row>
    <row r="10" spans="1:259" s="3" customFormat="1" ht="15" customHeight="1">
      <c r="A10" s="19"/>
      <c r="B10" s="9">
        <v>3</v>
      </c>
      <c r="C10" s="4" t="s">
        <v>66</v>
      </c>
      <c r="D10" s="10" t="s">
        <v>64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</row>
    <row r="11" spans="1:259">
      <c r="B11" s="9">
        <v>4</v>
      </c>
      <c r="C11" s="4" t="s">
        <v>67</v>
      </c>
      <c r="D11" s="10" t="s">
        <v>64</v>
      </c>
    </row>
    <row r="12" spans="1:259">
      <c r="B12" s="9">
        <v>5</v>
      </c>
      <c r="C12" s="4" t="s">
        <v>68</v>
      </c>
      <c r="D12" s="10" t="s">
        <v>64</v>
      </c>
    </row>
    <row r="13" spans="1:259">
      <c r="B13" s="9">
        <v>6</v>
      </c>
      <c r="C13" s="4" t="s">
        <v>73</v>
      </c>
      <c r="D13" s="10" t="s">
        <v>64</v>
      </c>
    </row>
    <row r="14" spans="1:259">
      <c r="B14" s="9">
        <v>7</v>
      </c>
      <c r="C14" s="4" t="s">
        <v>74</v>
      </c>
      <c r="D14" s="10" t="s">
        <v>64</v>
      </c>
    </row>
    <row r="15" spans="1:259">
      <c r="B15" s="9">
        <v>8</v>
      </c>
      <c r="C15" s="4" t="s">
        <v>75</v>
      </c>
      <c r="D15" s="10" t="s">
        <v>64</v>
      </c>
    </row>
    <row r="16" spans="1:259">
      <c r="B16" s="9">
        <v>9</v>
      </c>
      <c r="C16" s="4" t="s">
        <v>76</v>
      </c>
      <c r="D16" s="10" t="s">
        <v>64</v>
      </c>
    </row>
    <row r="17" spans="2:4">
      <c r="B17" s="9">
        <v>10</v>
      </c>
      <c r="C17" s="4" t="s">
        <v>77</v>
      </c>
      <c r="D17" s="10" t="s">
        <v>64</v>
      </c>
    </row>
    <row r="18" spans="2:4">
      <c r="B18" s="9">
        <v>11</v>
      </c>
      <c r="C18" s="4" t="s">
        <v>78</v>
      </c>
      <c r="D18" s="10" t="s">
        <v>64</v>
      </c>
    </row>
    <row r="19" spans="2:4">
      <c r="B19" s="9">
        <v>12</v>
      </c>
      <c r="C19" s="4" t="s">
        <v>79</v>
      </c>
      <c r="D19" s="10" t="s">
        <v>64</v>
      </c>
    </row>
    <row r="20" spans="2:4">
      <c r="B20" s="9">
        <v>13</v>
      </c>
      <c r="C20" s="4" t="s">
        <v>80</v>
      </c>
      <c r="D20" s="10" t="s">
        <v>64</v>
      </c>
    </row>
    <row r="21" spans="2:4">
      <c r="B21" s="9">
        <v>14</v>
      </c>
      <c r="C21" s="4" t="s">
        <v>81</v>
      </c>
      <c r="D21" s="10" t="s">
        <v>64</v>
      </c>
    </row>
    <row r="22" spans="2:4">
      <c r="B22" s="9">
        <v>15</v>
      </c>
      <c r="C22" s="4" t="s">
        <v>156</v>
      </c>
      <c r="D22" s="10" t="s">
        <v>64</v>
      </c>
    </row>
    <row r="23" spans="2:4">
      <c r="B23" s="9">
        <v>16</v>
      </c>
      <c r="C23" s="4" t="s">
        <v>3096</v>
      </c>
      <c r="D23" s="10" t="s">
        <v>64</v>
      </c>
    </row>
    <row r="24" spans="2:4">
      <c r="B24" s="9">
        <v>17</v>
      </c>
      <c r="C24" s="4" t="s">
        <v>1876</v>
      </c>
      <c r="D24" s="10" t="s">
        <v>1877</v>
      </c>
    </row>
    <row r="25" spans="2:4">
      <c r="B25" s="9">
        <v>18</v>
      </c>
      <c r="C25" s="4" t="s">
        <v>1878</v>
      </c>
      <c r="D25" s="10" t="s">
        <v>1877</v>
      </c>
    </row>
    <row r="26" spans="2:4">
      <c r="B26" s="9">
        <v>19</v>
      </c>
      <c r="C26" s="4" t="s">
        <v>1879</v>
      </c>
      <c r="D26" s="10" t="s">
        <v>1877</v>
      </c>
    </row>
    <row r="27" spans="2:4">
      <c r="B27" s="9">
        <v>20</v>
      </c>
      <c r="C27" s="4" t="s">
        <v>587</v>
      </c>
      <c r="D27" s="10" t="s">
        <v>588</v>
      </c>
    </row>
    <row r="28" spans="2:4">
      <c r="B28" s="9">
        <v>21</v>
      </c>
      <c r="C28" s="4" t="s">
        <v>589</v>
      </c>
      <c r="D28" s="10" t="s">
        <v>588</v>
      </c>
    </row>
    <row r="29" spans="2:4">
      <c r="B29" s="9">
        <v>22</v>
      </c>
      <c r="C29" s="4" t="s">
        <v>1869</v>
      </c>
      <c r="D29" s="10" t="s">
        <v>588</v>
      </c>
    </row>
    <row r="30" spans="2:4">
      <c r="B30" s="9">
        <v>23</v>
      </c>
      <c r="C30" s="4" t="s">
        <v>1870</v>
      </c>
      <c r="D30" s="10" t="s">
        <v>588</v>
      </c>
    </row>
    <row r="31" spans="2:4">
      <c r="B31" s="9">
        <v>24</v>
      </c>
      <c r="C31" s="4" t="s">
        <v>1871</v>
      </c>
      <c r="D31" s="10" t="s">
        <v>588</v>
      </c>
    </row>
    <row r="32" spans="2:4">
      <c r="B32" s="9">
        <v>25</v>
      </c>
      <c r="C32" s="4" t="s">
        <v>1948</v>
      </c>
      <c r="D32" s="10" t="s">
        <v>588</v>
      </c>
    </row>
    <row r="33" spans="2:4">
      <c r="B33" s="9">
        <v>26</v>
      </c>
      <c r="C33" s="4" t="s">
        <v>3280</v>
      </c>
      <c r="D33" s="10" t="s">
        <v>588</v>
      </c>
    </row>
    <row r="34" spans="2:4">
      <c r="B34" s="9">
        <v>27</v>
      </c>
      <c r="C34" s="4" t="s">
        <v>3281</v>
      </c>
      <c r="D34" s="10" t="s">
        <v>588</v>
      </c>
    </row>
    <row r="35" spans="2:4">
      <c r="B35" s="9">
        <v>28</v>
      </c>
      <c r="C35" s="4" t="s">
        <v>3282</v>
      </c>
      <c r="D35" s="10" t="s">
        <v>588</v>
      </c>
    </row>
    <row r="36" spans="2:4">
      <c r="B36" s="9">
        <v>29</v>
      </c>
      <c r="C36" s="4" t="s">
        <v>3288</v>
      </c>
      <c r="D36" s="10" t="s">
        <v>588</v>
      </c>
    </row>
    <row r="37" spans="2:4">
      <c r="B37" s="9">
        <v>30</v>
      </c>
      <c r="C37" s="4" t="s">
        <v>3289</v>
      </c>
      <c r="D37" s="10" t="s">
        <v>588</v>
      </c>
    </row>
    <row r="38" spans="2:4">
      <c r="B38" s="9">
        <v>31</v>
      </c>
      <c r="C38" s="4" t="s">
        <v>3290</v>
      </c>
      <c r="D38" s="10" t="s">
        <v>588</v>
      </c>
    </row>
    <row r="39" spans="2:4">
      <c r="B39" s="9">
        <v>32</v>
      </c>
      <c r="C39" s="4" t="s">
        <v>3291</v>
      </c>
      <c r="D39" s="10" t="s">
        <v>588</v>
      </c>
    </row>
    <row r="40" spans="2:4">
      <c r="B40" s="9">
        <v>33</v>
      </c>
      <c r="C40" s="4" t="s">
        <v>3292</v>
      </c>
      <c r="D40" s="10" t="s">
        <v>588</v>
      </c>
    </row>
    <row r="41" spans="2:4">
      <c r="B41" s="9">
        <v>34</v>
      </c>
      <c r="C41" s="4" t="s">
        <v>3293</v>
      </c>
      <c r="D41" s="10" t="s">
        <v>588</v>
      </c>
    </row>
    <row r="42" spans="2:4">
      <c r="B42" s="9">
        <v>35</v>
      </c>
      <c r="C42" s="4" t="s">
        <v>3294</v>
      </c>
      <c r="D42" s="10" t="s">
        <v>588</v>
      </c>
    </row>
    <row r="43" spans="2:4">
      <c r="B43" s="9">
        <v>36</v>
      </c>
      <c r="C43" s="4" t="s">
        <v>3295</v>
      </c>
      <c r="D43" s="10" t="s">
        <v>588</v>
      </c>
    </row>
    <row r="44" spans="2:4">
      <c r="B44" s="9">
        <v>37</v>
      </c>
      <c r="C44" s="4" t="s">
        <v>3296</v>
      </c>
      <c r="D44" s="10" t="s">
        <v>588</v>
      </c>
    </row>
    <row r="45" spans="2:4">
      <c r="B45" s="9">
        <v>38</v>
      </c>
      <c r="C45" s="4" t="s">
        <v>3297</v>
      </c>
      <c r="D45" s="10" t="s">
        <v>588</v>
      </c>
    </row>
    <row r="46" spans="2:4">
      <c r="B46" s="9">
        <v>39</v>
      </c>
      <c r="C46" s="15" t="s">
        <v>36</v>
      </c>
      <c r="D46" s="17" t="s">
        <v>37</v>
      </c>
    </row>
    <row r="47" spans="2:4">
      <c r="B47" s="9">
        <v>40</v>
      </c>
      <c r="C47" s="4" t="s">
        <v>38</v>
      </c>
      <c r="D47" s="10" t="s">
        <v>37</v>
      </c>
    </row>
    <row r="48" spans="2:4">
      <c r="B48" s="9">
        <v>41</v>
      </c>
      <c r="C48" s="4" t="s">
        <v>39</v>
      </c>
      <c r="D48" s="10" t="s">
        <v>37</v>
      </c>
    </row>
    <row r="49" spans="2:4">
      <c r="B49" s="9">
        <v>42</v>
      </c>
      <c r="C49" s="4" t="s">
        <v>394</v>
      </c>
      <c r="D49" s="10" t="s">
        <v>37</v>
      </c>
    </row>
    <row r="50" spans="2:4">
      <c r="B50" s="9">
        <v>43</v>
      </c>
      <c r="C50" s="4" t="s">
        <v>395</v>
      </c>
      <c r="D50" s="10" t="s">
        <v>37</v>
      </c>
    </row>
    <row r="51" spans="2:4">
      <c r="B51" s="9">
        <v>44</v>
      </c>
      <c r="C51" s="4" t="s">
        <v>396</v>
      </c>
      <c r="D51" s="10" t="s">
        <v>37</v>
      </c>
    </row>
    <row r="52" spans="2:4">
      <c r="B52" s="9">
        <v>45</v>
      </c>
      <c r="C52" s="4" t="s">
        <v>397</v>
      </c>
      <c r="D52" s="10" t="s">
        <v>37</v>
      </c>
    </row>
    <row r="53" spans="2:4">
      <c r="B53" s="9">
        <v>46</v>
      </c>
      <c r="C53" s="4" t="s">
        <v>398</v>
      </c>
      <c r="D53" s="10" t="s">
        <v>37</v>
      </c>
    </row>
    <row r="54" spans="2:4">
      <c r="B54" s="9">
        <v>47</v>
      </c>
      <c r="C54" s="4" t="s">
        <v>399</v>
      </c>
      <c r="D54" s="10" t="s">
        <v>37</v>
      </c>
    </row>
    <row r="55" spans="2:4">
      <c r="B55" s="9">
        <v>48</v>
      </c>
      <c r="C55" s="4" t="s">
        <v>448</v>
      </c>
      <c r="D55" s="10" t="s">
        <v>37</v>
      </c>
    </row>
    <row r="56" spans="2:4">
      <c r="B56" s="9">
        <v>49</v>
      </c>
      <c r="C56" s="4" t="s">
        <v>455</v>
      </c>
      <c r="D56" s="10" t="s">
        <v>37</v>
      </c>
    </row>
    <row r="57" spans="2:4">
      <c r="B57" s="9">
        <v>50</v>
      </c>
      <c r="C57" s="4" t="s">
        <v>456</v>
      </c>
      <c r="D57" s="10" t="s">
        <v>37</v>
      </c>
    </row>
    <row r="58" spans="2:4">
      <c r="B58" s="9">
        <v>51</v>
      </c>
      <c r="C58" s="4" t="s">
        <v>457</v>
      </c>
      <c r="D58" s="10" t="s">
        <v>37</v>
      </c>
    </row>
    <row r="59" spans="2:4">
      <c r="B59" s="9">
        <v>52</v>
      </c>
      <c r="C59" s="4" t="s">
        <v>458</v>
      </c>
      <c r="D59" s="10" t="s">
        <v>37</v>
      </c>
    </row>
    <row r="60" spans="2:4">
      <c r="B60" s="9">
        <v>53</v>
      </c>
      <c r="C60" s="4" t="s">
        <v>459</v>
      </c>
      <c r="D60" s="10" t="s">
        <v>37</v>
      </c>
    </row>
    <row r="61" spans="2:4">
      <c r="B61" s="9">
        <v>54</v>
      </c>
      <c r="C61" s="4" t="s">
        <v>460</v>
      </c>
      <c r="D61" s="10" t="s">
        <v>37</v>
      </c>
    </row>
    <row r="62" spans="2:4">
      <c r="B62" s="9">
        <v>55</v>
      </c>
      <c r="C62" s="4" t="s">
        <v>461</v>
      </c>
      <c r="D62" s="10" t="s">
        <v>37</v>
      </c>
    </row>
    <row r="63" spans="2:4">
      <c r="B63" s="9">
        <v>56</v>
      </c>
      <c r="C63" s="4" t="s">
        <v>462</v>
      </c>
      <c r="D63" s="10" t="s">
        <v>37</v>
      </c>
    </row>
    <row r="64" spans="2:4">
      <c r="B64" s="9">
        <v>57</v>
      </c>
      <c r="C64" s="4" t="s">
        <v>463</v>
      </c>
      <c r="D64" s="10" t="s">
        <v>37</v>
      </c>
    </row>
    <row r="65" spans="2:4">
      <c r="B65" s="9">
        <v>58</v>
      </c>
      <c r="C65" s="4" t="s">
        <v>464</v>
      </c>
      <c r="D65" s="10" t="s">
        <v>37</v>
      </c>
    </row>
    <row r="66" spans="2:4">
      <c r="B66" s="9">
        <v>59</v>
      </c>
      <c r="C66" s="4" t="s">
        <v>465</v>
      </c>
      <c r="D66" s="10" t="s">
        <v>37</v>
      </c>
    </row>
    <row r="67" spans="2:4">
      <c r="B67" s="9">
        <v>60</v>
      </c>
      <c r="C67" s="4" t="s">
        <v>466</v>
      </c>
      <c r="D67" s="10" t="s">
        <v>37</v>
      </c>
    </row>
    <row r="68" spans="2:4">
      <c r="B68" s="9">
        <v>61</v>
      </c>
      <c r="C68" s="4" t="s">
        <v>467</v>
      </c>
      <c r="D68" s="10" t="s">
        <v>37</v>
      </c>
    </row>
    <row r="69" spans="2:4">
      <c r="B69" s="9">
        <v>62</v>
      </c>
      <c r="C69" s="4" t="s">
        <v>468</v>
      </c>
      <c r="D69" s="10" t="s">
        <v>37</v>
      </c>
    </row>
    <row r="70" spans="2:4">
      <c r="B70" s="9">
        <v>63</v>
      </c>
      <c r="C70" s="4" t="s">
        <v>469</v>
      </c>
      <c r="D70" s="10" t="s">
        <v>37</v>
      </c>
    </row>
    <row r="71" spans="2:4">
      <c r="B71" s="9">
        <v>64</v>
      </c>
      <c r="C71" s="4" t="s">
        <v>470</v>
      </c>
      <c r="D71" s="10" t="s">
        <v>37</v>
      </c>
    </row>
    <row r="72" spans="2:4">
      <c r="B72" s="9">
        <v>65</v>
      </c>
      <c r="C72" s="4" t="s">
        <v>471</v>
      </c>
      <c r="D72" s="10" t="s">
        <v>37</v>
      </c>
    </row>
    <row r="73" spans="2:4">
      <c r="B73" s="9">
        <v>66</v>
      </c>
      <c r="C73" s="4" t="s">
        <v>472</v>
      </c>
      <c r="D73" s="10" t="s">
        <v>37</v>
      </c>
    </row>
    <row r="74" spans="2:4">
      <c r="B74" s="9">
        <v>67</v>
      </c>
      <c r="C74" s="4" t="s">
        <v>473</v>
      </c>
      <c r="D74" s="10" t="s">
        <v>37</v>
      </c>
    </row>
    <row r="75" spans="2:4">
      <c r="B75" s="9">
        <v>68</v>
      </c>
      <c r="C75" s="4" t="s">
        <v>474</v>
      </c>
      <c r="D75" s="10" t="s">
        <v>37</v>
      </c>
    </row>
    <row r="76" spans="2:4">
      <c r="B76" s="9">
        <v>69</v>
      </c>
      <c r="C76" s="4" t="s">
        <v>475</v>
      </c>
      <c r="D76" s="10" t="s">
        <v>37</v>
      </c>
    </row>
    <row r="77" spans="2:4">
      <c r="B77" s="9">
        <v>70</v>
      </c>
      <c r="C77" s="4" t="s">
        <v>476</v>
      </c>
      <c r="D77" s="10" t="s">
        <v>37</v>
      </c>
    </row>
    <row r="78" spans="2:4">
      <c r="B78" s="9">
        <v>71</v>
      </c>
      <c r="C78" s="4" t="s">
        <v>477</v>
      </c>
      <c r="D78" s="10" t="s">
        <v>37</v>
      </c>
    </row>
    <row r="79" spans="2:4">
      <c r="B79" s="9">
        <v>72</v>
      </c>
      <c r="C79" s="4" t="s">
        <v>478</v>
      </c>
      <c r="D79" s="10" t="s">
        <v>37</v>
      </c>
    </row>
    <row r="80" spans="2:4">
      <c r="B80" s="9">
        <v>73</v>
      </c>
      <c r="C80" s="4" t="s">
        <v>479</v>
      </c>
      <c r="D80" s="10" t="s">
        <v>37</v>
      </c>
    </row>
    <row r="81" spans="2:4">
      <c r="B81" s="9">
        <v>74</v>
      </c>
      <c r="C81" s="4" t="s">
        <v>480</v>
      </c>
      <c r="D81" s="10" t="s">
        <v>37</v>
      </c>
    </row>
    <row r="82" spans="2:4">
      <c r="B82" s="9">
        <v>75</v>
      </c>
      <c r="C82" s="4" t="s">
        <v>481</v>
      </c>
      <c r="D82" s="10" t="s">
        <v>37</v>
      </c>
    </row>
    <row r="83" spans="2:4">
      <c r="B83" s="9">
        <v>76</v>
      </c>
      <c r="C83" s="4" t="s">
        <v>482</v>
      </c>
      <c r="D83" s="10" t="s">
        <v>37</v>
      </c>
    </row>
    <row r="84" spans="2:4">
      <c r="B84" s="9">
        <v>77</v>
      </c>
      <c r="C84" s="4" t="s">
        <v>483</v>
      </c>
      <c r="D84" s="10" t="s">
        <v>37</v>
      </c>
    </row>
    <row r="85" spans="2:4">
      <c r="B85" s="9">
        <v>78</v>
      </c>
      <c r="C85" s="4" t="s">
        <v>484</v>
      </c>
      <c r="D85" s="10" t="s">
        <v>37</v>
      </c>
    </row>
    <row r="86" spans="2:4">
      <c r="B86" s="9">
        <v>79</v>
      </c>
      <c r="C86" s="4" t="s">
        <v>485</v>
      </c>
      <c r="D86" s="10" t="s">
        <v>37</v>
      </c>
    </row>
    <row r="87" spans="2:4">
      <c r="B87" s="9">
        <v>80</v>
      </c>
      <c r="C87" s="4" t="s">
        <v>486</v>
      </c>
      <c r="D87" s="10" t="s">
        <v>37</v>
      </c>
    </row>
    <row r="88" spans="2:4">
      <c r="B88" s="9">
        <v>81</v>
      </c>
      <c r="C88" s="4" t="s">
        <v>487</v>
      </c>
      <c r="D88" s="10" t="s">
        <v>37</v>
      </c>
    </row>
    <row r="89" spans="2:4">
      <c r="B89" s="9">
        <v>82</v>
      </c>
      <c r="C89" s="4" t="s">
        <v>488</v>
      </c>
      <c r="D89" s="10" t="s">
        <v>37</v>
      </c>
    </row>
    <row r="90" spans="2:4">
      <c r="B90" s="9">
        <v>83</v>
      </c>
      <c r="C90" s="4" t="s">
        <v>489</v>
      </c>
      <c r="D90" s="10" t="s">
        <v>37</v>
      </c>
    </row>
    <row r="91" spans="2:4">
      <c r="B91" s="9">
        <v>84</v>
      </c>
      <c r="C91" s="4" t="s">
        <v>490</v>
      </c>
      <c r="D91" s="10" t="s">
        <v>37</v>
      </c>
    </row>
    <row r="92" spans="2:4">
      <c r="B92" s="9">
        <v>85</v>
      </c>
      <c r="C92" s="4" t="s">
        <v>491</v>
      </c>
      <c r="D92" s="10" t="s">
        <v>37</v>
      </c>
    </row>
    <row r="93" spans="2:4">
      <c r="B93" s="9">
        <v>86</v>
      </c>
      <c r="C93" s="4" t="s">
        <v>492</v>
      </c>
      <c r="D93" s="10" t="s">
        <v>37</v>
      </c>
    </row>
    <row r="94" spans="2:4">
      <c r="B94" s="9">
        <v>87</v>
      </c>
      <c r="C94" s="4" t="s">
        <v>493</v>
      </c>
      <c r="D94" s="10" t="s">
        <v>37</v>
      </c>
    </row>
    <row r="95" spans="2:4">
      <c r="B95" s="9">
        <v>88</v>
      </c>
      <c r="C95" s="4" t="s">
        <v>494</v>
      </c>
      <c r="D95" s="10" t="s">
        <v>37</v>
      </c>
    </row>
    <row r="96" spans="2:4">
      <c r="B96" s="9">
        <v>89</v>
      </c>
      <c r="C96" s="4" t="s">
        <v>495</v>
      </c>
      <c r="D96" s="10" t="s">
        <v>37</v>
      </c>
    </row>
    <row r="97" spans="2:4">
      <c r="B97" s="9">
        <v>90</v>
      </c>
      <c r="C97" s="4" t="s">
        <v>496</v>
      </c>
      <c r="D97" s="10" t="s">
        <v>37</v>
      </c>
    </row>
    <row r="98" spans="2:4">
      <c r="B98" s="9">
        <v>91</v>
      </c>
      <c r="C98" s="4" t="s">
        <v>497</v>
      </c>
      <c r="D98" s="10" t="s">
        <v>37</v>
      </c>
    </row>
    <row r="99" spans="2:4">
      <c r="B99" s="9">
        <v>92</v>
      </c>
      <c r="C99" s="4" t="s">
        <v>498</v>
      </c>
      <c r="D99" s="10" t="s">
        <v>37</v>
      </c>
    </row>
    <row r="100" spans="2:4">
      <c r="B100" s="9">
        <v>93</v>
      </c>
      <c r="C100" s="4" t="s">
        <v>499</v>
      </c>
      <c r="D100" s="10" t="s">
        <v>37</v>
      </c>
    </row>
    <row r="101" spans="2:4">
      <c r="B101" s="9">
        <v>94</v>
      </c>
      <c r="C101" s="4" t="s">
        <v>500</v>
      </c>
      <c r="D101" s="10" t="s">
        <v>37</v>
      </c>
    </row>
    <row r="102" spans="2:4">
      <c r="B102" s="9">
        <v>95</v>
      </c>
      <c r="C102" s="4" t="s">
        <v>501</v>
      </c>
      <c r="D102" s="10" t="s">
        <v>37</v>
      </c>
    </row>
    <row r="103" spans="2:4">
      <c r="B103" s="9">
        <v>96</v>
      </c>
      <c r="C103" s="4" t="s">
        <v>502</v>
      </c>
      <c r="D103" s="10" t="s">
        <v>37</v>
      </c>
    </row>
    <row r="104" spans="2:4">
      <c r="B104" s="9">
        <v>97</v>
      </c>
      <c r="C104" s="4" t="s">
        <v>503</v>
      </c>
      <c r="D104" s="10" t="s">
        <v>37</v>
      </c>
    </row>
    <row r="105" spans="2:4">
      <c r="B105" s="9">
        <v>98</v>
      </c>
      <c r="C105" s="4" t="s">
        <v>504</v>
      </c>
      <c r="D105" s="10" t="s">
        <v>37</v>
      </c>
    </row>
    <row r="106" spans="2:4">
      <c r="B106" s="9">
        <v>99</v>
      </c>
      <c r="C106" s="4" t="s">
        <v>505</v>
      </c>
      <c r="D106" s="10" t="s">
        <v>37</v>
      </c>
    </row>
    <row r="107" spans="2:4">
      <c r="B107" s="9">
        <v>100</v>
      </c>
      <c r="C107" s="4" t="s">
        <v>506</v>
      </c>
      <c r="D107" s="10" t="s">
        <v>37</v>
      </c>
    </row>
    <row r="108" spans="2:4">
      <c r="B108" s="9">
        <v>101</v>
      </c>
      <c r="C108" s="4" t="s">
        <v>507</v>
      </c>
      <c r="D108" s="10" t="s">
        <v>37</v>
      </c>
    </row>
    <row r="109" spans="2:4">
      <c r="B109" s="9">
        <v>102</v>
      </c>
      <c r="C109" s="4" t="s">
        <v>508</v>
      </c>
      <c r="D109" s="10" t="s">
        <v>37</v>
      </c>
    </row>
    <row r="110" spans="2:4">
      <c r="B110" s="9">
        <v>103</v>
      </c>
      <c r="C110" s="4" t="s">
        <v>509</v>
      </c>
      <c r="D110" s="10" t="s">
        <v>37</v>
      </c>
    </row>
    <row r="111" spans="2:4">
      <c r="B111" s="9">
        <v>104</v>
      </c>
      <c r="C111" s="4" t="s">
        <v>510</v>
      </c>
      <c r="D111" s="10" t="s">
        <v>37</v>
      </c>
    </row>
    <row r="112" spans="2:4">
      <c r="B112" s="9">
        <v>105</v>
      </c>
      <c r="C112" s="4" t="s">
        <v>511</v>
      </c>
      <c r="D112" s="10" t="s">
        <v>37</v>
      </c>
    </row>
    <row r="113" spans="2:4">
      <c r="B113" s="9">
        <v>106</v>
      </c>
      <c r="C113" s="4" t="s">
        <v>512</v>
      </c>
      <c r="D113" s="10" t="s">
        <v>37</v>
      </c>
    </row>
    <row r="114" spans="2:4">
      <c r="B114" s="9">
        <v>107</v>
      </c>
      <c r="C114" s="4" t="s">
        <v>513</v>
      </c>
      <c r="D114" s="10" t="s">
        <v>37</v>
      </c>
    </row>
    <row r="115" spans="2:4">
      <c r="B115" s="9">
        <v>108</v>
      </c>
      <c r="C115" s="4" t="s">
        <v>514</v>
      </c>
      <c r="D115" s="10" t="s">
        <v>37</v>
      </c>
    </row>
    <row r="116" spans="2:4">
      <c r="B116" s="9">
        <v>109</v>
      </c>
      <c r="C116" s="4" t="s">
        <v>515</v>
      </c>
      <c r="D116" s="10" t="s">
        <v>37</v>
      </c>
    </row>
    <row r="117" spans="2:4">
      <c r="B117" s="9">
        <v>110</v>
      </c>
      <c r="C117" s="4" t="s">
        <v>516</v>
      </c>
      <c r="D117" s="10" t="s">
        <v>37</v>
      </c>
    </row>
    <row r="118" spans="2:4">
      <c r="B118" s="9">
        <v>111</v>
      </c>
      <c r="C118" s="4" t="s">
        <v>517</v>
      </c>
      <c r="D118" s="10" t="s">
        <v>37</v>
      </c>
    </row>
    <row r="119" spans="2:4">
      <c r="B119" s="9">
        <v>112</v>
      </c>
      <c r="C119" s="4" t="s">
        <v>518</v>
      </c>
      <c r="D119" s="10" t="s">
        <v>37</v>
      </c>
    </row>
    <row r="120" spans="2:4">
      <c r="B120" s="9">
        <v>113</v>
      </c>
      <c r="C120" s="4" t="s">
        <v>519</v>
      </c>
      <c r="D120" s="10" t="s">
        <v>37</v>
      </c>
    </row>
    <row r="121" spans="2:4">
      <c r="B121" s="9">
        <v>114</v>
      </c>
      <c r="C121" s="4" t="s">
        <v>520</v>
      </c>
      <c r="D121" s="10" t="s">
        <v>37</v>
      </c>
    </row>
    <row r="122" spans="2:4">
      <c r="B122" s="9">
        <v>115</v>
      </c>
      <c r="C122" s="4" t="s">
        <v>521</v>
      </c>
      <c r="D122" s="10" t="s">
        <v>37</v>
      </c>
    </row>
    <row r="123" spans="2:4">
      <c r="B123" s="9">
        <v>116</v>
      </c>
      <c r="C123" s="4" t="s">
        <v>522</v>
      </c>
      <c r="D123" s="10" t="s">
        <v>37</v>
      </c>
    </row>
    <row r="124" spans="2:4">
      <c r="B124" s="9">
        <v>117</v>
      </c>
      <c r="C124" s="4" t="s">
        <v>523</v>
      </c>
      <c r="D124" s="10" t="s">
        <v>37</v>
      </c>
    </row>
    <row r="125" spans="2:4">
      <c r="B125" s="9">
        <v>118</v>
      </c>
      <c r="C125" s="4" t="s">
        <v>524</v>
      </c>
      <c r="D125" s="10" t="s">
        <v>37</v>
      </c>
    </row>
    <row r="126" spans="2:4">
      <c r="B126" s="9">
        <v>119</v>
      </c>
      <c r="C126" s="4" t="s">
        <v>525</v>
      </c>
      <c r="D126" s="10" t="s">
        <v>37</v>
      </c>
    </row>
    <row r="127" spans="2:4">
      <c r="B127" s="9">
        <v>120</v>
      </c>
      <c r="C127" s="4" t="s">
        <v>526</v>
      </c>
      <c r="D127" s="10" t="s">
        <v>37</v>
      </c>
    </row>
    <row r="128" spans="2:4">
      <c r="B128" s="9">
        <v>121</v>
      </c>
      <c r="C128" s="4" t="s">
        <v>527</v>
      </c>
      <c r="D128" s="10" t="s">
        <v>37</v>
      </c>
    </row>
    <row r="129" spans="2:4">
      <c r="B129" s="9">
        <v>122</v>
      </c>
      <c r="C129" s="4" t="s">
        <v>528</v>
      </c>
      <c r="D129" s="10" t="s">
        <v>37</v>
      </c>
    </row>
    <row r="130" spans="2:4">
      <c r="B130" s="9">
        <v>123</v>
      </c>
      <c r="C130" s="4" t="s">
        <v>529</v>
      </c>
      <c r="D130" s="10" t="s">
        <v>37</v>
      </c>
    </row>
    <row r="131" spans="2:4">
      <c r="B131" s="9">
        <v>124</v>
      </c>
      <c r="C131" s="4" t="s">
        <v>530</v>
      </c>
      <c r="D131" s="10" t="s">
        <v>37</v>
      </c>
    </row>
    <row r="132" spans="2:4">
      <c r="B132" s="9">
        <v>125</v>
      </c>
      <c r="C132" s="4" t="s">
        <v>531</v>
      </c>
      <c r="D132" s="10" t="s">
        <v>37</v>
      </c>
    </row>
    <row r="133" spans="2:4">
      <c r="B133" s="9">
        <v>126</v>
      </c>
      <c r="C133" s="4" t="s">
        <v>532</v>
      </c>
      <c r="D133" s="10" t="s">
        <v>37</v>
      </c>
    </row>
    <row r="134" spans="2:4">
      <c r="B134" s="9">
        <v>127</v>
      </c>
      <c r="C134" s="4" t="s">
        <v>533</v>
      </c>
      <c r="D134" s="10" t="s">
        <v>37</v>
      </c>
    </row>
    <row r="135" spans="2:4">
      <c r="B135" s="9">
        <v>128</v>
      </c>
      <c r="C135" s="4" t="s">
        <v>534</v>
      </c>
      <c r="D135" s="10" t="s">
        <v>37</v>
      </c>
    </row>
    <row r="136" spans="2:4">
      <c r="B136" s="9">
        <v>129</v>
      </c>
      <c r="C136" s="4" t="s">
        <v>535</v>
      </c>
      <c r="D136" s="10" t="s">
        <v>37</v>
      </c>
    </row>
    <row r="137" spans="2:4">
      <c r="B137" s="9">
        <v>130</v>
      </c>
      <c r="C137" s="4" t="s">
        <v>536</v>
      </c>
      <c r="D137" s="10" t="s">
        <v>37</v>
      </c>
    </row>
    <row r="138" spans="2:4">
      <c r="B138" s="9">
        <v>131</v>
      </c>
      <c r="C138" s="4" t="s">
        <v>537</v>
      </c>
      <c r="D138" s="10" t="s">
        <v>37</v>
      </c>
    </row>
    <row r="139" spans="2:4">
      <c r="B139" s="9">
        <v>132</v>
      </c>
      <c r="C139" s="4" t="s">
        <v>538</v>
      </c>
      <c r="D139" s="10" t="s">
        <v>37</v>
      </c>
    </row>
    <row r="140" spans="2:4">
      <c r="B140" s="9">
        <v>133</v>
      </c>
      <c r="C140" s="4" t="s">
        <v>539</v>
      </c>
      <c r="D140" s="10" t="s">
        <v>37</v>
      </c>
    </row>
    <row r="141" spans="2:4">
      <c r="B141" s="9">
        <v>134</v>
      </c>
      <c r="C141" s="4" t="s">
        <v>540</v>
      </c>
      <c r="D141" s="10" t="s">
        <v>37</v>
      </c>
    </row>
    <row r="142" spans="2:4">
      <c r="B142" s="9">
        <v>135</v>
      </c>
      <c r="C142" s="4" t="s">
        <v>541</v>
      </c>
      <c r="D142" s="10" t="s">
        <v>37</v>
      </c>
    </row>
    <row r="143" spans="2:4">
      <c r="B143" s="9">
        <v>136</v>
      </c>
      <c r="C143" s="4" t="s">
        <v>542</v>
      </c>
      <c r="D143" s="10" t="s">
        <v>37</v>
      </c>
    </row>
    <row r="144" spans="2:4">
      <c r="B144" s="9">
        <v>137</v>
      </c>
      <c r="C144" s="4" t="s">
        <v>543</v>
      </c>
      <c r="D144" s="10" t="s">
        <v>37</v>
      </c>
    </row>
    <row r="145" spans="2:4">
      <c r="B145" s="9">
        <v>138</v>
      </c>
      <c r="C145" s="4" t="s">
        <v>544</v>
      </c>
      <c r="D145" s="10" t="s">
        <v>37</v>
      </c>
    </row>
    <row r="146" spans="2:4">
      <c r="B146" s="9">
        <v>139</v>
      </c>
      <c r="C146" s="4" t="s">
        <v>545</v>
      </c>
      <c r="D146" s="10" t="s">
        <v>37</v>
      </c>
    </row>
    <row r="147" spans="2:4">
      <c r="B147" s="9">
        <v>140</v>
      </c>
      <c r="C147" s="4" t="s">
        <v>546</v>
      </c>
      <c r="D147" s="10" t="s">
        <v>37</v>
      </c>
    </row>
    <row r="148" spans="2:4">
      <c r="B148" s="9">
        <v>141</v>
      </c>
      <c r="C148" s="4" t="s">
        <v>547</v>
      </c>
      <c r="D148" s="10" t="s">
        <v>37</v>
      </c>
    </row>
    <row r="149" spans="2:4">
      <c r="B149" s="9">
        <v>142</v>
      </c>
      <c r="C149" s="4" t="s">
        <v>548</v>
      </c>
      <c r="D149" s="10" t="s">
        <v>37</v>
      </c>
    </row>
    <row r="150" spans="2:4">
      <c r="B150" s="9">
        <v>143</v>
      </c>
      <c r="C150" s="4" t="s">
        <v>549</v>
      </c>
      <c r="D150" s="10" t="s">
        <v>37</v>
      </c>
    </row>
    <row r="151" spans="2:4">
      <c r="B151" s="9">
        <v>144</v>
      </c>
      <c r="C151" s="4" t="s">
        <v>550</v>
      </c>
      <c r="D151" s="10" t="s">
        <v>37</v>
      </c>
    </row>
    <row r="152" spans="2:4">
      <c r="B152" s="9">
        <v>145</v>
      </c>
      <c r="C152" s="4" t="s">
        <v>551</v>
      </c>
      <c r="D152" s="10" t="s">
        <v>37</v>
      </c>
    </row>
    <row r="153" spans="2:4">
      <c r="B153" s="9">
        <v>146</v>
      </c>
      <c r="C153" s="4" t="s">
        <v>552</v>
      </c>
      <c r="D153" s="10" t="s">
        <v>37</v>
      </c>
    </row>
    <row r="154" spans="2:4">
      <c r="B154" s="9">
        <v>147</v>
      </c>
      <c r="C154" s="4" t="s">
        <v>553</v>
      </c>
      <c r="D154" s="10" t="s">
        <v>37</v>
      </c>
    </row>
    <row r="155" spans="2:4">
      <c r="B155" s="9">
        <v>148</v>
      </c>
      <c r="C155" s="4" t="s">
        <v>584</v>
      </c>
      <c r="D155" s="10" t="s">
        <v>37</v>
      </c>
    </row>
    <row r="156" spans="2:4">
      <c r="B156" s="9">
        <v>149</v>
      </c>
      <c r="C156" s="4" t="s">
        <v>648</v>
      </c>
      <c r="D156" s="10" t="s">
        <v>37</v>
      </c>
    </row>
    <row r="157" spans="2:4">
      <c r="B157" s="9">
        <v>150</v>
      </c>
      <c r="C157" s="4" t="s">
        <v>2621</v>
      </c>
      <c r="D157" s="10" t="s">
        <v>37</v>
      </c>
    </row>
    <row r="158" spans="2:4">
      <c r="B158" s="9">
        <v>151</v>
      </c>
      <c r="C158" s="4" t="s">
        <v>2622</v>
      </c>
      <c r="D158" s="10" t="s">
        <v>37</v>
      </c>
    </row>
    <row r="159" spans="2:4">
      <c r="B159" s="9">
        <v>152</v>
      </c>
      <c r="C159" s="4" t="s">
        <v>2623</v>
      </c>
      <c r="D159" s="10" t="s">
        <v>37</v>
      </c>
    </row>
    <row r="160" spans="2:4">
      <c r="B160" s="9">
        <v>153</v>
      </c>
      <c r="C160" s="4" t="s">
        <v>2624</v>
      </c>
      <c r="D160" s="10" t="s">
        <v>37</v>
      </c>
    </row>
    <row r="161" spans="2:4">
      <c r="B161" s="9">
        <v>154</v>
      </c>
      <c r="C161" s="4" t="s">
        <v>2625</v>
      </c>
      <c r="D161" s="10" t="s">
        <v>37</v>
      </c>
    </row>
    <row r="162" spans="2:4">
      <c r="B162" s="9">
        <v>155</v>
      </c>
      <c r="C162" s="4" t="s">
        <v>2636</v>
      </c>
      <c r="D162" s="10" t="s">
        <v>37</v>
      </c>
    </row>
    <row r="163" spans="2:4">
      <c r="B163" s="9">
        <v>156</v>
      </c>
      <c r="C163" s="4" t="s">
        <v>2637</v>
      </c>
      <c r="D163" s="10" t="s">
        <v>37</v>
      </c>
    </row>
    <row r="164" spans="2:4">
      <c r="B164" s="9">
        <v>157</v>
      </c>
      <c r="C164" s="4" t="s">
        <v>2638</v>
      </c>
      <c r="D164" s="10" t="s">
        <v>37</v>
      </c>
    </row>
    <row r="165" spans="2:4">
      <c r="B165" s="9">
        <v>158</v>
      </c>
      <c r="C165" s="4" t="s">
        <v>2746</v>
      </c>
      <c r="D165" s="10" t="s">
        <v>37</v>
      </c>
    </row>
    <row r="166" spans="2:4">
      <c r="B166" s="9">
        <v>159</v>
      </c>
      <c r="C166" s="4" t="s">
        <v>2747</v>
      </c>
      <c r="D166" s="10" t="s">
        <v>37</v>
      </c>
    </row>
    <row r="167" spans="2:4">
      <c r="B167" s="9">
        <v>160</v>
      </c>
      <c r="C167" s="4" t="s">
        <v>2748</v>
      </c>
      <c r="D167" s="10" t="s">
        <v>37</v>
      </c>
    </row>
    <row r="168" spans="2:4">
      <c r="B168" s="9">
        <v>161</v>
      </c>
      <c r="C168" s="4" t="s">
        <v>2749</v>
      </c>
      <c r="D168" s="10" t="s">
        <v>37</v>
      </c>
    </row>
    <row r="169" spans="2:4">
      <c r="B169" s="9">
        <v>162</v>
      </c>
      <c r="C169" s="4" t="s">
        <v>2750</v>
      </c>
      <c r="D169" s="10" t="s">
        <v>37</v>
      </c>
    </row>
    <row r="170" spans="2:4">
      <c r="B170" s="9">
        <v>163</v>
      </c>
      <c r="C170" s="4" t="s">
        <v>2751</v>
      </c>
      <c r="D170" s="10" t="s">
        <v>37</v>
      </c>
    </row>
    <row r="171" spans="2:4">
      <c r="B171" s="9">
        <v>164</v>
      </c>
      <c r="C171" s="4" t="s">
        <v>2752</v>
      </c>
      <c r="D171" s="10" t="s">
        <v>37</v>
      </c>
    </row>
    <row r="172" spans="2:4">
      <c r="B172" s="9">
        <v>165</v>
      </c>
      <c r="C172" s="4" t="s">
        <v>2825</v>
      </c>
      <c r="D172" s="10" t="s">
        <v>37</v>
      </c>
    </row>
    <row r="173" spans="2:4">
      <c r="B173" s="9">
        <v>166</v>
      </c>
      <c r="C173" s="4" t="s">
        <v>2826</v>
      </c>
      <c r="D173" s="10" t="s">
        <v>37</v>
      </c>
    </row>
    <row r="174" spans="2:4">
      <c r="B174" s="9">
        <v>167</v>
      </c>
      <c r="C174" s="4" t="s">
        <v>2828</v>
      </c>
      <c r="D174" s="10" t="s">
        <v>37</v>
      </c>
    </row>
    <row r="175" spans="2:4">
      <c r="B175" s="9">
        <v>168</v>
      </c>
      <c r="C175" s="4" t="s">
        <v>2829</v>
      </c>
      <c r="D175" s="10" t="s">
        <v>37</v>
      </c>
    </row>
    <row r="176" spans="2:4">
      <c r="B176" s="9">
        <v>169</v>
      </c>
      <c r="C176" s="4" t="s">
        <v>2830</v>
      </c>
      <c r="D176" s="10" t="s">
        <v>37</v>
      </c>
    </row>
    <row r="177" spans="2:4">
      <c r="B177" s="9">
        <v>170</v>
      </c>
      <c r="C177" s="4" t="s">
        <v>2831</v>
      </c>
      <c r="D177" s="10" t="s">
        <v>37</v>
      </c>
    </row>
    <row r="178" spans="2:4">
      <c r="B178" s="9">
        <v>171</v>
      </c>
      <c r="C178" s="4" t="s">
        <v>2851</v>
      </c>
      <c r="D178" s="10" t="s">
        <v>37</v>
      </c>
    </row>
    <row r="179" spans="2:4">
      <c r="B179" s="9">
        <v>172</v>
      </c>
      <c r="C179" s="4" t="s">
        <v>2852</v>
      </c>
      <c r="D179" s="10" t="s">
        <v>37</v>
      </c>
    </row>
    <row r="180" spans="2:4">
      <c r="B180" s="9">
        <v>173</v>
      </c>
      <c r="C180" s="4" t="s">
        <v>2853</v>
      </c>
      <c r="D180" s="10" t="s">
        <v>37</v>
      </c>
    </row>
    <row r="181" spans="2:4">
      <c r="B181" s="9">
        <v>174</v>
      </c>
      <c r="C181" s="4" t="s">
        <v>2854</v>
      </c>
      <c r="D181" s="10" t="s">
        <v>37</v>
      </c>
    </row>
    <row r="182" spans="2:4">
      <c r="B182" s="9">
        <v>175</v>
      </c>
      <c r="C182" s="4" t="s">
        <v>2855</v>
      </c>
      <c r="D182" s="10" t="s">
        <v>37</v>
      </c>
    </row>
    <row r="183" spans="2:4">
      <c r="B183" s="9">
        <v>176</v>
      </c>
      <c r="C183" s="4" t="s">
        <v>2856</v>
      </c>
      <c r="D183" s="10" t="s">
        <v>37</v>
      </c>
    </row>
    <row r="184" spans="2:4">
      <c r="B184" s="9">
        <v>177</v>
      </c>
      <c r="C184" s="4" t="s">
        <v>2857</v>
      </c>
      <c r="D184" s="10" t="s">
        <v>37</v>
      </c>
    </row>
    <row r="185" spans="2:4">
      <c r="B185" s="9">
        <v>178</v>
      </c>
      <c r="C185" s="4" t="s">
        <v>2858</v>
      </c>
      <c r="D185" s="10" t="s">
        <v>37</v>
      </c>
    </row>
    <row r="186" spans="2:4">
      <c r="B186" s="9">
        <v>179</v>
      </c>
      <c r="C186" s="4" t="s">
        <v>2859</v>
      </c>
      <c r="D186" s="10" t="s">
        <v>37</v>
      </c>
    </row>
    <row r="187" spans="2:4">
      <c r="B187" s="9">
        <v>180</v>
      </c>
      <c r="C187" s="4" t="s">
        <v>2880</v>
      </c>
      <c r="D187" s="10" t="s">
        <v>37</v>
      </c>
    </row>
    <row r="188" spans="2:4">
      <c r="B188" s="9">
        <v>181</v>
      </c>
      <c r="C188" s="4" t="s">
        <v>2881</v>
      </c>
      <c r="D188" s="10" t="s">
        <v>37</v>
      </c>
    </row>
    <row r="189" spans="2:4">
      <c r="B189" s="9">
        <v>182</v>
      </c>
      <c r="C189" s="4" t="s">
        <v>2882</v>
      </c>
      <c r="D189" s="10" t="s">
        <v>37</v>
      </c>
    </row>
    <row r="190" spans="2:4">
      <c r="B190" s="9">
        <v>183</v>
      </c>
      <c r="C190" s="4" t="s">
        <v>2883</v>
      </c>
      <c r="D190" s="10" t="s">
        <v>37</v>
      </c>
    </row>
    <row r="191" spans="2:4">
      <c r="B191" s="9">
        <v>184</v>
      </c>
      <c r="C191" s="4" t="s">
        <v>3319</v>
      </c>
      <c r="D191" s="10" t="s">
        <v>37</v>
      </c>
    </row>
    <row r="192" spans="2:4">
      <c r="B192" s="9">
        <v>185</v>
      </c>
      <c r="C192" s="4" t="s">
        <v>3320</v>
      </c>
      <c r="D192" s="10" t="s">
        <v>37</v>
      </c>
    </row>
    <row r="193" spans="2:4">
      <c r="B193" s="9">
        <v>186</v>
      </c>
      <c r="C193" s="4" t="s">
        <v>3321</v>
      </c>
      <c r="D193" s="10" t="s">
        <v>37</v>
      </c>
    </row>
    <row r="194" spans="2:4">
      <c r="B194" s="9">
        <v>187</v>
      </c>
      <c r="C194" s="4" t="s">
        <v>3322</v>
      </c>
      <c r="D194" s="10" t="s">
        <v>37</v>
      </c>
    </row>
    <row r="195" spans="2:4">
      <c r="B195" s="9">
        <v>188</v>
      </c>
      <c r="C195" s="4" t="s">
        <v>3323</v>
      </c>
      <c r="D195" s="10" t="s">
        <v>37</v>
      </c>
    </row>
    <row r="196" spans="2:4">
      <c r="B196" s="9">
        <v>189</v>
      </c>
      <c r="C196" s="4" t="s">
        <v>3324</v>
      </c>
      <c r="D196" s="10" t="s">
        <v>37</v>
      </c>
    </row>
    <row r="197" spans="2:4">
      <c r="B197" s="9">
        <v>190</v>
      </c>
      <c r="C197" s="4" t="s">
        <v>3325</v>
      </c>
      <c r="D197" s="10" t="s">
        <v>37</v>
      </c>
    </row>
    <row r="198" spans="2:4">
      <c r="B198" s="9">
        <v>191</v>
      </c>
      <c r="C198" s="4" t="s">
        <v>51</v>
      </c>
      <c r="D198" s="10" t="s">
        <v>52</v>
      </c>
    </row>
    <row r="199" spans="2:4">
      <c r="B199" s="9">
        <v>192</v>
      </c>
      <c r="C199" s="4" t="s">
        <v>53</v>
      </c>
      <c r="D199" s="10" t="s">
        <v>52</v>
      </c>
    </row>
    <row r="200" spans="2:4">
      <c r="B200" s="9">
        <v>193</v>
      </c>
      <c r="C200" s="4" t="s">
        <v>54</v>
      </c>
      <c r="D200" s="10" t="s">
        <v>52</v>
      </c>
    </row>
    <row r="201" spans="2:4">
      <c r="B201" s="9">
        <v>194</v>
      </c>
      <c r="C201" s="4" t="s">
        <v>55</v>
      </c>
      <c r="D201" s="10" t="s">
        <v>52</v>
      </c>
    </row>
    <row r="202" spans="2:4">
      <c r="B202" s="9">
        <v>195</v>
      </c>
      <c r="C202" s="4" t="s">
        <v>56</v>
      </c>
      <c r="D202" s="10" t="s">
        <v>52</v>
      </c>
    </row>
    <row r="203" spans="2:4">
      <c r="B203" s="9">
        <v>196</v>
      </c>
      <c r="C203" s="4" t="s">
        <v>57</v>
      </c>
      <c r="D203" s="10" t="s">
        <v>52</v>
      </c>
    </row>
    <row r="204" spans="2:4">
      <c r="B204" s="9">
        <v>197</v>
      </c>
      <c r="C204" s="4" t="s">
        <v>58</v>
      </c>
      <c r="D204" s="10" t="s">
        <v>52</v>
      </c>
    </row>
    <row r="205" spans="2:4">
      <c r="B205" s="9">
        <v>198</v>
      </c>
      <c r="C205" s="4" t="s">
        <v>59</v>
      </c>
      <c r="D205" s="10" t="s">
        <v>52</v>
      </c>
    </row>
    <row r="206" spans="2:4">
      <c r="B206" s="9">
        <v>199</v>
      </c>
      <c r="C206" s="4" t="s">
        <v>60</v>
      </c>
      <c r="D206" s="10" t="s">
        <v>52</v>
      </c>
    </row>
    <row r="207" spans="2:4">
      <c r="B207" s="9">
        <v>200</v>
      </c>
      <c r="C207" s="4" t="s">
        <v>61</v>
      </c>
      <c r="D207" s="10" t="s">
        <v>52</v>
      </c>
    </row>
    <row r="208" spans="2:4">
      <c r="B208" s="9">
        <v>201</v>
      </c>
      <c r="C208" s="4" t="s">
        <v>62</v>
      </c>
      <c r="D208" s="10" t="s">
        <v>52</v>
      </c>
    </row>
    <row r="209" spans="2:4">
      <c r="B209" s="9">
        <v>202</v>
      </c>
      <c r="C209" s="4" t="s">
        <v>222</v>
      </c>
      <c r="D209" s="10" t="s">
        <v>52</v>
      </c>
    </row>
    <row r="210" spans="2:4">
      <c r="B210" s="9">
        <v>203</v>
      </c>
      <c r="C210" s="4" t="s">
        <v>223</v>
      </c>
      <c r="D210" s="10" t="s">
        <v>52</v>
      </c>
    </row>
    <row r="211" spans="2:4">
      <c r="B211" s="9">
        <v>204</v>
      </c>
      <c r="C211" s="4" t="s">
        <v>224</v>
      </c>
      <c r="D211" s="10" t="s">
        <v>52</v>
      </c>
    </row>
    <row r="212" spans="2:4">
      <c r="B212" s="9">
        <v>205</v>
      </c>
      <c r="C212" s="4" t="s">
        <v>225</v>
      </c>
      <c r="D212" s="10" t="s">
        <v>52</v>
      </c>
    </row>
    <row r="213" spans="2:4">
      <c r="B213" s="9">
        <v>206</v>
      </c>
      <c r="C213" s="4" t="s">
        <v>226</v>
      </c>
      <c r="D213" s="10" t="s">
        <v>52</v>
      </c>
    </row>
    <row r="214" spans="2:4">
      <c r="B214" s="9">
        <v>207</v>
      </c>
      <c r="C214" s="4" t="s">
        <v>227</v>
      </c>
      <c r="D214" s="10" t="s">
        <v>52</v>
      </c>
    </row>
    <row r="215" spans="2:4">
      <c r="B215" s="9">
        <v>208</v>
      </c>
      <c r="C215" s="4" t="s">
        <v>228</v>
      </c>
      <c r="D215" s="10" t="s">
        <v>52</v>
      </c>
    </row>
    <row r="216" spans="2:4">
      <c r="B216" s="9">
        <v>209</v>
      </c>
      <c r="C216" s="4" t="s">
        <v>229</v>
      </c>
      <c r="D216" s="10" t="s">
        <v>52</v>
      </c>
    </row>
    <row r="217" spans="2:4">
      <c r="B217" s="9">
        <v>210</v>
      </c>
      <c r="C217" s="4" t="s">
        <v>230</v>
      </c>
      <c r="D217" s="10" t="s">
        <v>52</v>
      </c>
    </row>
    <row r="218" spans="2:4">
      <c r="B218" s="9">
        <v>211</v>
      </c>
      <c r="C218" s="4" t="s">
        <v>231</v>
      </c>
      <c r="D218" s="10" t="s">
        <v>52</v>
      </c>
    </row>
    <row r="219" spans="2:4">
      <c r="B219" s="9">
        <v>212</v>
      </c>
      <c r="C219" s="4" t="s">
        <v>232</v>
      </c>
      <c r="D219" s="10" t="s">
        <v>52</v>
      </c>
    </row>
    <row r="220" spans="2:4">
      <c r="B220" s="9">
        <v>213</v>
      </c>
      <c r="C220" s="4" t="s">
        <v>233</v>
      </c>
      <c r="D220" s="10" t="s">
        <v>52</v>
      </c>
    </row>
    <row r="221" spans="2:4">
      <c r="B221" s="9">
        <v>214</v>
      </c>
      <c r="C221" s="4" t="s">
        <v>234</v>
      </c>
      <c r="D221" s="10" t="s">
        <v>52</v>
      </c>
    </row>
    <row r="222" spans="2:4">
      <c r="B222" s="9">
        <v>215</v>
      </c>
      <c r="C222" s="4" t="s">
        <v>235</v>
      </c>
      <c r="D222" s="10" t="s">
        <v>52</v>
      </c>
    </row>
    <row r="223" spans="2:4">
      <c r="B223" s="9">
        <v>216</v>
      </c>
      <c r="C223" s="4" t="s">
        <v>236</v>
      </c>
      <c r="D223" s="10" t="s">
        <v>52</v>
      </c>
    </row>
    <row r="224" spans="2:4">
      <c r="B224" s="9">
        <v>217</v>
      </c>
      <c r="C224" s="4" t="s">
        <v>237</v>
      </c>
      <c r="D224" s="10" t="s">
        <v>52</v>
      </c>
    </row>
    <row r="225" spans="2:4">
      <c r="B225" s="9">
        <v>218</v>
      </c>
      <c r="C225" s="4" t="s">
        <v>238</v>
      </c>
      <c r="D225" s="10" t="s">
        <v>52</v>
      </c>
    </row>
    <row r="226" spans="2:4">
      <c r="B226" s="9">
        <v>219</v>
      </c>
      <c r="C226" s="4" t="s">
        <v>239</v>
      </c>
      <c r="D226" s="10" t="s">
        <v>52</v>
      </c>
    </row>
    <row r="227" spans="2:4">
      <c r="B227" s="9">
        <v>220</v>
      </c>
      <c r="C227" s="4" t="s">
        <v>240</v>
      </c>
      <c r="D227" s="10" t="s">
        <v>52</v>
      </c>
    </row>
    <row r="228" spans="2:4">
      <c r="B228" s="9">
        <v>221</v>
      </c>
      <c r="C228" s="4" t="s">
        <v>241</v>
      </c>
      <c r="D228" s="10" t="s">
        <v>52</v>
      </c>
    </row>
    <row r="229" spans="2:4">
      <c r="B229" s="9">
        <v>222</v>
      </c>
      <c r="C229" s="4" t="s">
        <v>242</v>
      </c>
      <c r="D229" s="10" t="s">
        <v>52</v>
      </c>
    </row>
    <row r="230" spans="2:4">
      <c r="B230" s="9">
        <v>223</v>
      </c>
      <c r="C230" s="4" t="s">
        <v>243</v>
      </c>
      <c r="D230" s="10" t="s">
        <v>52</v>
      </c>
    </row>
    <row r="231" spans="2:4">
      <c r="B231" s="9">
        <v>224</v>
      </c>
      <c r="C231" s="4" t="s">
        <v>244</v>
      </c>
      <c r="D231" s="10" t="s">
        <v>52</v>
      </c>
    </row>
    <row r="232" spans="2:4">
      <c r="B232" s="9">
        <v>225</v>
      </c>
      <c r="C232" s="4" t="s">
        <v>245</v>
      </c>
      <c r="D232" s="10" t="s">
        <v>52</v>
      </c>
    </row>
    <row r="233" spans="2:4">
      <c r="B233" s="9">
        <v>226</v>
      </c>
      <c r="C233" s="4" t="s">
        <v>246</v>
      </c>
      <c r="D233" s="10" t="s">
        <v>52</v>
      </c>
    </row>
    <row r="234" spans="2:4">
      <c r="B234" s="9">
        <v>227</v>
      </c>
      <c r="C234" s="4" t="s">
        <v>247</v>
      </c>
      <c r="D234" s="10" t="s">
        <v>52</v>
      </c>
    </row>
    <row r="235" spans="2:4">
      <c r="B235" s="9">
        <v>228</v>
      </c>
      <c r="C235" s="4" t="s">
        <v>248</v>
      </c>
      <c r="D235" s="10" t="s">
        <v>52</v>
      </c>
    </row>
    <row r="236" spans="2:4">
      <c r="B236" s="9">
        <v>229</v>
      </c>
      <c r="C236" s="4" t="s">
        <v>249</v>
      </c>
      <c r="D236" s="10" t="s">
        <v>52</v>
      </c>
    </row>
    <row r="237" spans="2:4">
      <c r="B237" s="9">
        <v>230</v>
      </c>
      <c r="C237" s="4" t="s">
        <v>250</v>
      </c>
      <c r="D237" s="10" t="s">
        <v>52</v>
      </c>
    </row>
    <row r="238" spans="2:4">
      <c r="B238" s="9">
        <v>231</v>
      </c>
      <c r="C238" s="4" t="s">
        <v>251</v>
      </c>
      <c r="D238" s="10" t="s">
        <v>52</v>
      </c>
    </row>
    <row r="239" spans="2:4">
      <c r="B239" s="9">
        <v>232</v>
      </c>
      <c r="C239" s="4" t="s">
        <v>252</v>
      </c>
      <c r="D239" s="10" t="s">
        <v>52</v>
      </c>
    </row>
    <row r="240" spans="2:4">
      <c r="B240" s="9">
        <v>233</v>
      </c>
      <c r="C240" s="4" t="s">
        <v>253</v>
      </c>
      <c r="D240" s="10" t="s">
        <v>52</v>
      </c>
    </row>
    <row r="241" spans="2:4">
      <c r="B241" s="9">
        <v>234</v>
      </c>
      <c r="C241" s="4" t="s">
        <v>254</v>
      </c>
      <c r="D241" s="10" t="s">
        <v>52</v>
      </c>
    </row>
    <row r="242" spans="2:4">
      <c r="B242" s="9">
        <v>235</v>
      </c>
      <c r="C242" s="4" t="s">
        <v>255</v>
      </c>
      <c r="D242" s="10" t="s">
        <v>52</v>
      </c>
    </row>
    <row r="243" spans="2:4">
      <c r="B243" s="9">
        <v>236</v>
      </c>
      <c r="C243" s="4" t="s">
        <v>256</v>
      </c>
      <c r="D243" s="10" t="s">
        <v>52</v>
      </c>
    </row>
    <row r="244" spans="2:4">
      <c r="B244" s="9">
        <v>237</v>
      </c>
      <c r="C244" s="4" t="s">
        <v>257</v>
      </c>
      <c r="D244" s="10" t="s">
        <v>52</v>
      </c>
    </row>
    <row r="245" spans="2:4">
      <c r="B245" s="9">
        <v>238</v>
      </c>
      <c r="C245" s="4" t="s">
        <v>258</v>
      </c>
      <c r="D245" s="10" t="s">
        <v>52</v>
      </c>
    </row>
    <row r="246" spans="2:4">
      <c r="B246" s="9">
        <v>239</v>
      </c>
      <c r="C246" s="4" t="s">
        <v>259</v>
      </c>
      <c r="D246" s="10" t="s">
        <v>52</v>
      </c>
    </row>
    <row r="247" spans="2:4">
      <c r="B247" s="9">
        <v>240</v>
      </c>
      <c r="C247" s="4" t="s">
        <v>260</v>
      </c>
      <c r="D247" s="10" t="s">
        <v>52</v>
      </c>
    </row>
    <row r="248" spans="2:4">
      <c r="B248" s="9">
        <v>241</v>
      </c>
      <c r="C248" s="4" t="s">
        <v>261</v>
      </c>
      <c r="D248" s="10" t="s">
        <v>52</v>
      </c>
    </row>
    <row r="249" spans="2:4">
      <c r="B249" s="9">
        <v>242</v>
      </c>
      <c r="C249" s="4" t="s">
        <v>262</v>
      </c>
      <c r="D249" s="10" t="s">
        <v>52</v>
      </c>
    </row>
    <row r="250" spans="2:4">
      <c r="B250" s="9">
        <v>243</v>
      </c>
      <c r="C250" s="4" t="s">
        <v>263</v>
      </c>
      <c r="D250" s="10" t="s">
        <v>52</v>
      </c>
    </row>
    <row r="251" spans="2:4">
      <c r="B251" s="9">
        <v>244</v>
      </c>
      <c r="C251" s="4" t="s">
        <v>264</v>
      </c>
      <c r="D251" s="10" t="s">
        <v>52</v>
      </c>
    </row>
    <row r="252" spans="2:4">
      <c r="B252" s="9">
        <v>245</v>
      </c>
      <c r="C252" s="4" t="s">
        <v>265</v>
      </c>
      <c r="D252" s="10" t="s">
        <v>52</v>
      </c>
    </row>
    <row r="253" spans="2:4">
      <c r="B253" s="9">
        <v>246</v>
      </c>
      <c r="C253" s="4" t="s">
        <v>266</v>
      </c>
      <c r="D253" s="10" t="s">
        <v>52</v>
      </c>
    </row>
    <row r="254" spans="2:4">
      <c r="B254" s="9">
        <v>247</v>
      </c>
      <c r="C254" s="4" t="s">
        <v>267</v>
      </c>
      <c r="D254" s="10" t="s">
        <v>52</v>
      </c>
    </row>
    <row r="255" spans="2:4">
      <c r="B255" s="9">
        <v>248</v>
      </c>
      <c r="C255" s="4" t="s">
        <v>268</v>
      </c>
      <c r="D255" s="10" t="s">
        <v>52</v>
      </c>
    </row>
    <row r="256" spans="2:4">
      <c r="B256" s="9">
        <v>249</v>
      </c>
      <c r="C256" s="4" t="s">
        <v>344</v>
      </c>
      <c r="D256" s="10" t="s">
        <v>52</v>
      </c>
    </row>
    <row r="257" spans="2:4">
      <c r="B257" s="9">
        <v>250</v>
      </c>
      <c r="C257" s="4" t="s">
        <v>345</v>
      </c>
      <c r="D257" s="10" t="s">
        <v>52</v>
      </c>
    </row>
    <row r="258" spans="2:4">
      <c r="B258" s="9">
        <v>251</v>
      </c>
      <c r="C258" s="4" t="s">
        <v>346</v>
      </c>
      <c r="D258" s="10" t="s">
        <v>52</v>
      </c>
    </row>
    <row r="259" spans="2:4">
      <c r="B259" s="9">
        <v>252</v>
      </c>
      <c r="C259" s="4" t="s">
        <v>347</v>
      </c>
      <c r="D259" s="10" t="s">
        <v>52</v>
      </c>
    </row>
    <row r="260" spans="2:4">
      <c r="B260" s="9">
        <v>253</v>
      </c>
      <c r="C260" s="4" t="s">
        <v>348</v>
      </c>
      <c r="D260" s="10" t="s">
        <v>52</v>
      </c>
    </row>
    <row r="261" spans="2:4">
      <c r="B261" s="9">
        <v>254</v>
      </c>
      <c r="C261" s="4" t="s">
        <v>349</v>
      </c>
      <c r="D261" s="10" t="s">
        <v>52</v>
      </c>
    </row>
    <row r="262" spans="2:4">
      <c r="B262" s="9">
        <v>255</v>
      </c>
      <c r="C262" s="4" t="s">
        <v>350</v>
      </c>
      <c r="D262" s="10" t="s">
        <v>52</v>
      </c>
    </row>
    <row r="263" spans="2:4">
      <c r="B263" s="9">
        <v>256</v>
      </c>
      <c r="C263" s="4" t="s">
        <v>351</v>
      </c>
      <c r="D263" s="10" t="s">
        <v>52</v>
      </c>
    </row>
    <row r="264" spans="2:4">
      <c r="B264" s="9">
        <v>257</v>
      </c>
      <c r="C264" s="4" t="s">
        <v>352</v>
      </c>
      <c r="D264" s="10" t="s">
        <v>52</v>
      </c>
    </row>
    <row r="265" spans="2:4">
      <c r="B265" s="9">
        <v>258</v>
      </c>
      <c r="C265" s="4" t="s">
        <v>353</v>
      </c>
      <c r="D265" s="10" t="s">
        <v>52</v>
      </c>
    </row>
    <row r="266" spans="2:4">
      <c r="B266" s="9">
        <v>259</v>
      </c>
      <c r="C266" s="4" t="s">
        <v>354</v>
      </c>
      <c r="D266" s="10" t="s">
        <v>52</v>
      </c>
    </row>
    <row r="267" spans="2:4">
      <c r="B267" s="9">
        <v>260</v>
      </c>
      <c r="C267" s="4" t="s">
        <v>355</v>
      </c>
      <c r="D267" s="10" t="s">
        <v>52</v>
      </c>
    </row>
    <row r="268" spans="2:4">
      <c r="B268" s="9">
        <v>261</v>
      </c>
      <c r="C268" s="4" t="s">
        <v>356</v>
      </c>
      <c r="D268" s="10" t="s">
        <v>52</v>
      </c>
    </row>
    <row r="269" spans="2:4">
      <c r="B269" s="9">
        <v>262</v>
      </c>
      <c r="C269" s="4" t="s">
        <v>357</v>
      </c>
      <c r="D269" s="10" t="s">
        <v>52</v>
      </c>
    </row>
    <row r="270" spans="2:4">
      <c r="B270" s="9">
        <v>263</v>
      </c>
      <c r="C270" s="4" t="s">
        <v>358</v>
      </c>
      <c r="D270" s="10" t="s">
        <v>52</v>
      </c>
    </row>
    <row r="271" spans="2:4">
      <c r="B271" s="9">
        <v>264</v>
      </c>
      <c r="C271" s="4" t="s">
        <v>359</v>
      </c>
      <c r="D271" s="10" t="s">
        <v>52</v>
      </c>
    </row>
    <row r="272" spans="2:4">
      <c r="B272" s="9">
        <v>265</v>
      </c>
      <c r="C272" s="4" t="s">
        <v>360</v>
      </c>
      <c r="D272" s="10" t="s">
        <v>52</v>
      </c>
    </row>
    <row r="273" spans="2:4">
      <c r="B273" s="9">
        <v>266</v>
      </c>
      <c r="C273" s="4" t="s">
        <v>361</v>
      </c>
      <c r="D273" s="10" t="s">
        <v>52</v>
      </c>
    </row>
    <row r="274" spans="2:4">
      <c r="B274" s="9">
        <v>267</v>
      </c>
      <c r="C274" s="4" t="s">
        <v>363</v>
      </c>
      <c r="D274" s="10" t="s">
        <v>52</v>
      </c>
    </row>
    <row r="275" spans="2:4">
      <c r="B275" s="9">
        <v>268</v>
      </c>
      <c r="C275" s="4" t="s">
        <v>364</v>
      </c>
      <c r="D275" s="10" t="s">
        <v>52</v>
      </c>
    </row>
    <row r="276" spans="2:4">
      <c r="B276" s="9">
        <v>269</v>
      </c>
      <c r="C276" s="4" t="s">
        <v>365</v>
      </c>
      <c r="D276" s="10" t="s">
        <v>52</v>
      </c>
    </row>
    <row r="277" spans="2:4">
      <c r="B277" s="9">
        <v>270</v>
      </c>
      <c r="C277" s="4" t="s">
        <v>366</v>
      </c>
      <c r="D277" s="10" t="s">
        <v>52</v>
      </c>
    </row>
    <row r="278" spans="2:4">
      <c r="B278" s="9">
        <v>271</v>
      </c>
      <c r="C278" s="4" t="s">
        <v>375</v>
      </c>
      <c r="D278" s="10" t="s">
        <v>52</v>
      </c>
    </row>
    <row r="279" spans="2:4">
      <c r="B279" s="9">
        <v>272</v>
      </c>
      <c r="C279" s="4" t="s">
        <v>376</v>
      </c>
      <c r="D279" s="10" t="s">
        <v>52</v>
      </c>
    </row>
    <row r="280" spans="2:4">
      <c r="B280" s="9">
        <v>273</v>
      </c>
      <c r="C280" s="4" t="s">
        <v>377</v>
      </c>
      <c r="D280" s="10" t="s">
        <v>52</v>
      </c>
    </row>
    <row r="281" spans="2:4">
      <c r="B281" s="9">
        <v>274</v>
      </c>
      <c r="C281" s="4" t="s">
        <v>378</v>
      </c>
      <c r="D281" s="10" t="s">
        <v>52</v>
      </c>
    </row>
    <row r="282" spans="2:4">
      <c r="B282" s="9">
        <v>275</v>
      </c>
      <c r="C282" s="4" t="s">
        <v>379</v>
      </c>
      <c r="D282" s="10" t="s">
        <v>52</v>
      </c>
    </row>
    <row r="283" spans="2:4">
      <c r="B283" s="9">
        <v>276</v>
      </c>
      <c r="C283" s="4" t="s">
        <v>380</v>
      </c>
      <c r="D283" s="10" t="s">
        <v>52</v>
      </c>
    </row>
    <row r="284" spans="2:4">
      <c r="B284" s="9">
        <v>277</v>
      </c>
      <c r="C284" s="4" t="s">
        <v>381</v>
      </c>
      <c r="D284" s="10" t="s">
        <v>52</v>
      </c>
    </row>
    <row r="285" spans="2:4">
      <c r="B285" s="9">
        <v>278</v>
      </c>
      <c r="C285" s="4" t="s">
        <v>382</v>
      </c>
      <c r="D285" s="10" t="s">
        <v>52</v>
      </c>
    </row>
    <row r="286" spans="2:4">
      <c r="B286" s="9">
        <v>279</v>
      </c>
      <c r="C286" s="4" t="s">
        <v>383</v>
      </c>
      <c r="D286" s="10" t="s">
        <v>52</v>
      </c>
    </row>
    <row r="287" spans="2:4">
      <c r="B287" s="9">
        <v>280</v>
      </c>
      <c r="C287" s="4" t="s">
        <v>384</v>
      </c>
      <c r="D287" s="10" t="s">
        <v>52</v>
      </c>
    </row>
    <row r="288" spans="2:4">
      <c r="B288" s="9">
        <v>281</v>
      </c>
      <c r="C288" s="4" t="s">
        <v>385</v>
      </c>
      <c r="D288" s="10" t="s">
        <v>52</v>
      </c>
    </row>
    <row r="289" spans="2:4">
      <c r="B289" s="9">
        <v>282</v>
      </c>
      <c r="C289" s="4" t="s">
        <v>386</v>
      </c>
      <c r="D289" s="10" t="s">
        <v>52</v>
      </c>
    </row>
    <row r="290" spans="2:4">
      <c r="B290" s="9">
        <v>283</v>
      </c>
      <c r="C290" s="4" t="s">
        <v>387</v>
      </c>
      <c r="D290" s="10" t="s">
        <v>52</v>
      </c>
    </row>
    <row r="291" spans="2:4">
      <c r="B291" s="9">
        <v>284</v>
      </c>
      <c r="C291" s="4" t="s">
        <v>388</v>
      </c>
      <c r="D291" s="10" t="s">
        <v>52</v>
      </c>
    </row>
    <row r="292" spans="2:4">
      <c r="B292" s="9">
        <v>285</v>
      </c>
      <c r="C292" s="4" t="s">
        <v>389</v>
      </c>
      <c r="D292" s="10" t="s">
        <v>52</v>
      </c>
    </row>
    <row r="293" spans="2:4">
      <c r="B293" s="9">
        <v>286</v>
      </c>
      <c r="C293" s="4" t="s">
        <v>390</v>
      </c>
      <c r="D293" s="10" t="s">
        <v>52</v>
      </c>
    </row>
    <row r="294" spans="2:4">
      <c r="B294" s="9">
        <v>287</v>
      </c>
      <c r="C294" s="4" t="s">
        <v>391</v>
      </c>
      <c r="D294" s="10" t="s">
        <v>52</v>
      </c>
    </row>
    <row r="295" spans="2:4">
      <c r="B295" s="9">
        <v>288</v>
      </c>
      <c r="C295" s="4" t="s">
        <v>392</v>
      </c>
      <c r="D295" s="10" t="s">
        <v>52</v>
      </c>
    </row>
    <row r="296" spans="2:4">
      <c r="B296" s="9">
        <v>289</v>
      </c>
      <c r="C296" s="4" t="s">
        <v>393</v>
      </c>
      <c r="D296" s="10" t="s">
        <v>52</v>
      </c>
    </row>
    <row r="297" spans="2:4">
      <c r="B297" s="9">
        <v>290</v>
      </c>
      <c r="C297" s="4" t="s">
        <v>403</v>
      </c>
      <c r="D297" s="10" t="s">
        <v>52</v>
      </c>
    </row>
    <row r="298" spans="2:4">
      <c r="B298" s="9">
        <v>291</v>
      </c>
      <c r="C298" s="4" t="s">
        <v>404</v>
      </c>
      <c r="D298" s="10" t="s">
        <v>52</v>
      </c>
    </row>
    <row r="299" spans="2:4">
      <c r="B299" s="9">
        <v>292</v>
      </c>
      <c r="C299" s="4" t="s">
        <v>413</v>
      </c>
      <c r="D299" s="10" t="s">
        <v>52</v>
      </c>
    </row>
    <row r="300" spans="2:4">
      <c r="B300" s="9">
        <v>293</v>
      </c>
      <c r="C300" s="4" t="s">
        <v>414</v>
      </c>
      <c r="D300" s="10" t="s">
        <v>52</v>
      </c>
    </row>
    <row r="301" spans="2:4">
      <c r="B301" s="9">
        <v>294</v>
      </c>
      <c r="C301" s="4" t="s">
        <v>415</v>
      </c>
      <c r="D301" s="10" t="s">
        <v>52</v>
      </c>
    </row>
    <row r="302" spans="2:4">
      <c r="B302" s="9">
        <v>295</v>
      </c>
      <c r="C302" s="4" t="s">
        <v>416</v>
      </c>
      <c r="D302" s="10" t="s">
        <v>52</v>
      </c>
    </row>
    <row r="303" spans="2:4">
      <c r="B303" s="9">
        <v>296</v>
      </c>
      <c r="C303" s="4" t="s">
        <v>2125</v>
      </c>
      <c r="D303" s="10" t="s">
        <v>52</v>
      </c>
    </row>
    <row r="304" spans="2:4">
      <c r="B304" s="9">
        <v>297</v>
      </c>
      <c r="C304" s="4" t="s">
        <v>2126</v>
      </c>
      <c r="D304" s="10" t="s">
        <v>52</v>
      </c>
    </row>
    <row r="305" spans="2:4">
      <c r="B305" s="9">
        <v>298</v>
      </c>
      <c r="C305" s="4" t="s">
        <v>2127</v>
      </c>
      <c r="D305" s="10" t="s">
        <v>52</v>
      </c>
    </row>
    <row r="306" spans="2:4">
      <c r="B306" s="9">
        <v>299</v>
      </c>
      <c r="C306" s="4" t="s">
        <v>2128</v>
      </c>
      <c r="D306" s="10" t="s">
        <v>52</v>
      </c>
    </row>
    <row r="307" spans="2:4">
      <c r="B307" s="9">
        <v>300</v>
      </c>
      <c r="C307" s="4" t="s">
        <v>2129</v>
      </c>
      <c r="D307" s="10" t="s">
        <v>52</v>
      </c>
    </row>
    <row r="308" spans="2:4">
      <c r="B308" s="9">
        <v>301</v>
      </c>
      <c r="C308" s="4" t="s">
        <v>2130</v>
      </c>
      <c r="D308" s="10" t="s">
        <v>52</v>
      </c>
    </row>
    <row r="309" spans="2:4">
      <c r="B309" s="9">
        <v>302</v>
      </c>
      <c r="C309" s="4" t="s">
        <v>2131</v>
      </c>
      <c r="D309" s="10" t="s">
        <v>52</v>
      </c>
    </row>
    <row r="310" spans="2:4">
      <c r="B310" s="9">
        <v>303</v>
      </c>
      <c r="C310" s="4" t="s">
        <v>2132</v>
      </c>
      <c r="D310" s="10" t="s">
        <v>52</v>
      </c>
    </row>
    <row r="311" spans="2:4">
      <c r="B311" s="9">
        <v>304</v>
      </c>
      <c r="C311" s="4" t="s">
        <v>2133</v>
      </c>
      <c r="D311" s="10" t="s">
        <v>52</v>
      </c>
    </row>
    <row r="312" spans="2:4">
      <c r="B312" s="9">
        <v>305</v>
      </c>
      <c r="C312" s="4" t="s">
        <v>2134</v>
      </c>
      <c r="D312" s="10" t="s">
        <v>52</v>
      </c>
    </row>
    <row r="313" spans="2:4">
      <c r="B313" s="9">
        <v>306</v>
      </c>
      <c r="C313" s="4" t="s">
        <v>2135</v>
      </c>
      <c r="D313" s="10" t="s">
        <v>52</v>
      </c>
    </row>
    <row r="314" spans="2:4">
      <c r="B314" s="9">
        <v>307</v>
      </c>
      <c r="C314" s="4" t="s">
        <v>2136</v>
      </c>
      <c r="D314" s="10" t="s">
        <v>52</v>
      </c>
    </row>
    <row r="315" spans="2:4">
      <c r="B315" s="9">
        <v>308</v>
      </c>
      <c r="C315" s="4" t="s">
        <v>3477</v>
      </c>
      <c r="D315" s="10" t="s">
        <v>52</v>
      </c>
    </row>
    <row r="316" spans="2:4">
      <c r="B316" s="9">
        <v>309</v>
      </c>
      <c r="C316" s="4" t="s">
        <v>3478</v>
      </c>
      <c r="D316" s="10" t="s">
        <v>52</v>
      </c>
    </row>
    <row r="317" spans="2:4">
      <c r="B317" s="9">
        <v>310</v>
      </c>
      <c r="C317" s="4" t="s">
        <v>3479</v>
      </c>
      <c r="D317" s="10" t="s">
        <v>52</v>
      </c>
    </row>
    <row r="318" spans="2:4">
      <c r="B318" s="9">
        <v>311</v>
      </c>
      <c r="C318" s="4" t="s">
        <v>3480</v>
      </c>
      <c r="D318" s="10" t="s">
        <v>52</v>
      </c>
    </row>
    <row r="319" spans="2:4">
      <c r="B319" s="9">
        <v>312</v>
      </c>
      <c r="C319" s="4" t="s">
        <v>3481</v>
      </c>
      <c r="D319" s="10" t="s">
        <v>52</v>
      </c>
    </row>
    <row r="320" spans="2:4">
      <c r="B320" s="9">
        <v>313</v>
      </c>
      <c r="C320" s="4" t="s">
        <v>3482</v>
      </c>
      <c r="D320" s="10" t="s">
        <v>52</v>
      </c>
    </row>
    <row r="321" spans="2:4">
      <c r="B321" s="9">
        <v>314</v>
      </c>
      <c r="C321" s="4" t="s">
        <v>3483</v>
      </c>
      <c r="D321" s="10" t="s">
        <v>52</v>
      </c>
    </row>
    <row r="322" spans="2:4">
      <c r="B322" s="9">
        <v>315</v>
      </c>
      <c r="C322" s="4" t="s">
        <v>3484</v>
      </c>
      <c r="D322" s="10" t="s">
        <v>52</v>
      </c>
    </row>
    <row r="323" spans="2:4">
      <c r="B323" s="9">
        <v>316</v>
      </c>
      <c r="C323" s="4" t="s">
        <v>3485</v>
      </c>
      <c r="D323" s="10" t="s">
        <v>52</v>
      </c>
    </row>
    <row r="324" spans="2:4">
      <c r="B324" s="9">
        <v>317</v>
      </c>
      <c r="C324" s="4" t="s">
        <v>3486</v>
      </c>
      <c r="D324" s="10" t="s">
        <v>52</v>
      </c>
    </row>
    <row r="325" spans="2:4">
      <c r="B325" s="9">
        <v>318</v>
      </c>
      <c r="C325" s="4" t="s">
        <v>3487</v>
      </c>
      <c r="D325" s="10" t="s">
        <v>52</v>
      </c>
    </row>
    <row r="326" spans="2:4">
      <c r="B326" s="9">
        <v>319</v>
      </c>
      <c r="C326" s="4" t="s">
        <v>3488</v>
      </c>
      <c r="D326" s="10" t="s">
        <v>52</v>
      </c>
    </row>
    <row r="327" spans="2:4">
      <c r="B327" s="9">
        <v>320</v>
      </c>
      <c r="C327" s="4" t="s">
        <v>3489</v>
      </c>
      <c r="D327" s="10" t="s">
        <v>52</v>
      </c>
    </row>
    <row r="328" spans="2:4">
      <c r="B328" s="9">
        <v>321</v>
      </c>
      <c r="C328" s="4" t="s">
        <v>3490</v>
      </c>
      <c r="D328" s="10" t="s">
        <v>52</v>
      </c>
    </row>
    <row r="329" spans="2:4">
      <c r="B329" s="9">
        <v>322</v>
      </c>
      <c r="C329" s="4" t="s">
        <v>3491</v>
      </c>
      <c r="D329" s="10" t="s">
        <v>52</v>
      </c>
    </row>
    <row r="330" spans="2:4">
      <c r="B330" s="9">
        <v>323</v>
      </c>
      <c r="C330" s="4" t="s">
        <v>3492</v>
      </c>
      <c r="D330" s="10" t="s">
        <v>52</v>
      </c>
    </row>
    <row r="331" spans="2:4">
      <c r="B331" s="9">
        <v>324</v>
      </c>
      <c r="C331" s="4" t="s">
        <v>3493</v>
      </c>
      <c r="D331" s="10" t="s">
        <v>52</v>
      </c>
    </row>
    <row r="332" spans="2:4">
      <c r="B332" s="9">
        <v>325</v>
      </c>
      <c r="C332" s="4" t="s">
        <v>3494</v>
      </c>
      <c r="D332" s="10" t="s">
        <v>52</v>
      </c>
    </row>
    <row r="333" spans="2:4">
      <c r="B333" s="9">
        <v>326</v>
      </c>
      <c r="C333" s="4" t="s">
        <v>3495</v>
      </c>
      <c r="D333" s="10" t="s">
        <v>52</v>
      </c>
    </row>
    <row r="334" spans="2:4">
      <c r="B334" s="9">
        <v>327</v>
      </c>
      <c r="C334" s="4" t="s">
        <v>3496</v>
      </c>
      <c r="D334" s="10" t="s">
        <v>52</v>
      </c>
    </row>
    <row r="335" spans="2:4">
      <c r="B335" s="9">
        <v>328</v>
      </c>
      <c r="C335" s="4" t="s">
        <v>3497</v>
      </c>
      <c r="D335" s="10" t="s">
        <v>52</v>
      </c>
    </row>
    <row r="336" spans="2:4">
      <c r="B336" s="9">
        <v>329</v>
      </c>
      <c r="C336" s="4" t="s">
        <v>3498</v>
      </c>
      <c r="D336" s="10" t="s">
        <v>52</v>
      </c>
    </row>
    <row r="337" spans="2:4">
      <c r="B337" s="9">
        <v>330</v>
      </c>
      <c r="C337" s="4" t="s">
        <v>3499</v>
      </c>
      <c r="D337" s="10" t="s">
        <v>52</v>
      </c>
    </row>
    <row r="338" spans="2:4">
      <c r="B338" s="9">
        <v>331</v>
      </c>
      <c r="C338" s="4" t="s">
        <v>3585</v>
      </c>
      <c r="D338" s="10" t="s">
        <v>52</v>
      </c>
    </row>
    <row r="339" spans="2:4">
      <c r="B339" s="9">
        <v>332</v>
      </c>
      <c r="C339" s="4" t="s">
        <v>3586</v>
      </c>
      <c r="D339" s="10" t="s">
        <v>52</v>
      </c>
    </row>
    <row r="340" spans="2:4">
      <c r="B340" s="9">
        <v>333</v>
      </c>
      <c r="C340" s="4" t="s">
        <v>3587</v>
      </c>
      <c r="D340" s="10" t="s">
        <v>52</v>
      </c>
    </row>
    <row r="341" spans="2:4">
      <c r="B341" s="9">
        <v>334</v>
      </c>
      <c r="C341" s="4" t="s">
        <v>3588</v>
      </c>
      <c r="D341" s="10" t="s">
        <v>52</v>
      </c>
    </row>
    <row r="342" spans="2:4">
      <c r="B342" s="9">
        <v>335</v>
      </c>
      <c r="C342" s="4" t="s">
        <v>3589</v>
      </c>
      <c r="D342" s="10" t="s">
        <v>52</v>
      </c>
    </row>
    <row r="343" spans="2:4">
      <c r="B343" s="9">
        <v>336</v>
      </c>
      <c r="C343" s="4" t="s">
        <v>3590</v>
      </c>
      <c r="D343" s="10" t="s">
        <v>52</v>
      </c>
    </row>
    <row r="344" spans="2:4">
      <c r="B344" s="9">
        <v>337</v>
      </c>
      <c r="C344" s="4" t="s">
        <v>3591</v>
      </c>
      <c r="D344" s="10" t="s">
        <v>52</v>
      </c>
    </row>
    <row r="345" spans="2:4">
      <c r="B345" s="9">
        <v>338</v>
      </c>
      <c r="C345" s="4" t="s">
        <v>3592</v>
      </c>
      <c r="D345" s="10" t="s">
        <v>52</v>
      </c>
    </row>
    <row r="346" spans="2:4">
      <c r="B346" s="9">
        <v>339</v>
      </c>
      <c r="C346" s="4" t="s">
        <v>3593</v>
      </c>
      <c r="D346" s="10" t="s">
        <v>52</v>
      </c>
    </row>
    <row r="347" spans="2:4">
      <c r="B347" s="9">
        <v>340</v>
      </c>
      <c r="C347" s="4" t="s">
        <v>3594</v>
      </c>
      <c r="D347" s="10" t="s">
        <v>52</v>
      </c>
    </row>
    <row r="348" spans="2:4">
      <c r="B348" s="9">
        <v>341</v>
      </c>
      <c r="C348" s="4" t="s">
        <v>3595</v>
      </c>
      <c r="D348" s="10" t="s">
        <v>52</v>
      </c>
    </row>
    <row r="349" spans="2:4">
      <c r="B349" s="9">
        <v>342</v>
      </c>
      <c r="C349" s="4" t="s">
        <v>3596</v>
      </c>
      <c r="D349" s="10" t="s">
        <v>52</v>
      </c>
    </row>
    <row r="350" spans="2:4">
      <c r="B350" s="9">
        <v>343</v>
      </c>
      <c r="C350" s="4" t="s">
        <v>3597</v>
      </c>
      <c r="D350" s="10" t="s">
        <v>52</v>
      </c>
    </row>
    <row r="351" spans="2:4">
      <c r="B351" s="9">
        <v>344</v>
      </c>
      <c r="C351" s="4" t="s">
        <v>3598</v>
      </c>
      <c r="D351" s="10" t="s">
        <v>52</v>
      </c>
    </row>
    <row r="352" spans="2:4">
      <c r="B352" s="9">
        <v>345</v>
      </c>
      <c r="C352" s="4" t="s">
        <v>911</v>
      </c>
      <c r="D352" s="10" t="s">
        <v>912</v>
      </c>
    </row>
    <row r="353" spans="2:4">
      <c r="B353" s="9">
        <v>346</v>
      </c>
      <c r="C353" s="4" t="s">
        <v>913</v>
      </c>
      <c r="D353" s="10" t="s">
        <v>912</v>
      </c>
    </row>
    <row r="354" spans="2:4">
      <c r="B354" s="9">
        <v>347</v>
      </c>
      <c r="C354" s="4" t="s">
        <v>1496</v>
      </c>
      <c r="D354" s="10" t="s">
        <v>912</v>
      </c>
    </row>
    <row r="355" spans="2:4">
      <c r="B355" s="9">
        <v>348</v>
      </c>
      <c r="C355" s="4" t="s">
        <v>2626</v>
      </c>
      <c r="D355" s="10" t="s">
        <v>912</v>
      </c>
    </row>
    <row r="356" spans="2:4">
      <c r="B356" s="9">
        <v>349</v>
      </c>
      <c r="C356" s="4" t="s">
        <v>2824</v>
      </c>
      <c r="D356" s="10" t="s">
        <v>912</v>
      </c>
    </row>
    <row r="357" spans="2:4">
      <c r="B357" s="9">
        <v>350</v>
      </c>
      <c r="C357" s="4" t="s">
        <v>3267</v>
      </c>
      <c r="D357" s="10" t="s">
        <v>912</v>
      </c>
    </row>
    <row r="358" spans="2:4">
      <c r="B358" s="9">
        <v>351</v>
      </c>
      <c r="C358" s="4" t="s">
        <v>159</v>
      </c>
      <c r="D358" s="10" t="s">
        <v>160</v>
      </c>
    </row>
    <row r="359" spans="2:4">
      <c r="B359" s="9">
        <v>352</v>
      </c>
      <c r="C359" s="4" t="s">
        <v>161</v>
      </c>
      <c r="D359" s="10" t="s">
        <v>160</v>
      </c>
    </row>
    <row r="360" spans="2:4">
      <c r="B360" s="9">
        <v>353</v>
      </c>
      <c r="C360" s="4" t="s">
        <v>162</v>
      </c>
      <c r="D360" s="10" t="s">
        <v>160</v>
      </c>
    </row>
    <row r="361" spans="2:4">
      <c r="B361" s="9">
        <v>354</v>
      </c>
      <c r="C361" s="4" t="s">
        <v>163</v>
      </c>
      <c r="D361" s="10" t="s">
        <v>160</v>
      </c>
    </row>
    <row r="362" spans="2:4">
      <c r="B362" s="9">
        <v>355</v>
      </c>
      <c r="C362" s="4" t="s">
        <v>164</v>
      </c>
      <c r="D362" s="10" t="s">
        <v>160</v>
      </c>
    </row>
    <row r="363" spans="2:4">
      <c r="B363" s="9">
        <v>356</v>
      </c>
      <c r="C363" s="4" t="s">
        <v>165</v>
      </c>
      <c r="D363" s="10" t="s">
        <v>160</v>
      </c>
    </row>
    <row r="364" spans="2:4">
      <c r="B364" s="9">
        <v>357</v>
      </c>
      <c r="C364" s="4" t="s">
        <v>853</v>
      </c>
      <c r="D364" s="10" t="s">
        <v>160</v>
      </c>
    </row>
    <row r="365" spans="2:4">
      <c r="B365" s="9">
        <v>358</v>
      </c>
      <c r="C365" s="4" t="s">
        <v>854</v>
      </c>
      <c r="D365" s="10" t="s">
        <v>160</v>
      </c>
    </row>
    <row r="366" spans="2:4">
      <c r="B366" s="9">
        <v>359</v>
      </c>
      <c r="C366" s="4" t="s">
        <v>855</v>
      </c>
      <c r="D366" s="10" t="s">
        <v>160</v>
      </c>
    </row>
    <row r="367" spans="2:4">
      <c r="B367" s="9">
        <v>360</v>
      </c>
      <c r="C367" s="4" t="s">
        <v>856</v>
      </c>
      <c r="D367" s="10" t="s">
        <v>160</v>
      </c>
    </row>
    <row r="368" spans="2:4">
      <c r="B368" s="9">
        <v>361</v>
      </c>
      <c r="C368" s="4" t="s">
        <v>915</v>
      </c>
      <c r="D368" s="10" t="s">
        <v>160</v>
      </c>
    </row>
    <row r="369" spans="2:4">
      <c r="B369" s="9">
        <v>362</v>
      </c>
      <c r="C369" s="4" t="s">
        <v>1765</v>
      </c>
      <c r="D369" s="10" t="s">
        <v>160</v>
      </c>
    </row>
    <row r="370" spans="2:4">
      <c r="B370" s="9">
        <v>363</v>
      </c>
      <c r="C370" s="4" t="s">
        <v>1766</v>
      </c>
      <c r="D370" s="10" t="s">
        <v>160</v>
      </c>
    </row>
    <row r="371" spans="2:4">
      <c r="B371" s="9">
        <v>364</v>
      </c>
      <c r="C371" s="4" t="s">
        <v>1767</v>
      </c>
      <c r="D371" s="10" t="s">
        <v>160</v>
      </c>
    </row>
    <row r="372" spans="2:4">
      <c r="B372" s="9">
        <v>365</v>
      </c>
      <c r="C372" s="4" t="s">
        <v>1768</v>
      </c>
      <c r="D372" s="10" t="s">
        <v>160</v>
      </c>
    </row>
    <row r="373" spans="2:4">
      <c r="B373" s="9">
        <v>366</v>
      </c>
      <c r="C373" s="4" t="s">
        <v>2066</v>
      </c>
      <c r="D373" s="10" t="s">
        <v>160</v>
      </c>
    </row>
    <row r="374" spans="2:4">
      <c r="B374" s="9">
        <v>367</v>
      </c>
      <c r="C374" s="4" t="s">
        <v>2067</v>
      </c>
      <c r="D374" s="10" t="s">
        <v>160</v>
      </c>
    </row>
    <row r="375" spans="2:4">
      <c r="B375" s="9">
        <v>368</v>
      </c>
      <c r="C375" s="4" t="s">
        <v>2282</v>
      </c>
      <c r="D375" s="10" t="s">
        <v>160</v>
      </c>
    </row>
    <row r="376" spans="2:4">
      <c r="B376" s="9">
        <v>369</v>
      </c>
      <c r="C376" s="4" t="s">
        <v>2283</v>
      </c>
      <c r="D376" s="10" t="s">
        <v>160</v>
      </c>
    </row>
    <row r="377" spans="2:4">
      <c r="B377" s="9">
        <v>370</v>
      </c>
      <c r="C377" s="4" t="s">
        <v>2284</v>
      </c>
      <c r="D377" s="10" t="s">
        <v>160</v>
      </c>
    </row>
    <row r="378" spans="2:4">
      <c r="B378" s="9">
        <v>371</v>
      </c>
      <c r="C378" s="4" t="s">
        <v>2600</v>
      </c>
      <c r="D378" s="10" t="s">
        <v>160</v>
      </c>
    </row>
    <row r="379" spans="2:4">
      <c r="B379" s="9">
        <v>372</v>
      </c>
      <c r="C379" s="4" t="s">
        <v>2601</v>
      </c>
      <c r="D379" s="10" t="s">
        <v>160</v>
      </c>
    </row>
    <row r="380" spans="2:4">
      <c r="B380" s="9">
        <v>373</v>
      </c>
      <c r="C380" s="4" t="s">
        <v>2602</v>
      </c>
      <c r="D380" s="10" t="s">
        <v>160</v>
      </c>
    </row>
    <row r="381" spans="2:4">
      <c r="B381" s="9">
        <v>374</v>
      </c>
      <c r="C381" s="4" t="s">
        <v>2603</v>
      </c>
      <c r="D381" s="10" t="s">
        <v>160</v>
      </c>
    </row>
    <row r="382" spans="2:4">
      <c r="B382" s="9">
        <v>375</v>
      </c>
      <c r="C382" s="4" t="s">
        <v>2604</v>
      </c>
      <c r="D382" s="10" t="s">
        <v>160</v>
      </c>
    </row>
    <row r="383" spans="2:4">
      <c r="B383" s="9">
        <v>376</v>
      </c>
      <c r="C383" s="4" t="s">
        <v>2968</v>
      </c>
      <c r="D383" s="10" t="s">
        <v>160</v>
      </c>
    </row>
    <row r="384" spans="2:4">
      <c r="B384" s="9">
        <v>377</v>
      </c>
      <c r="C384" s="4" t="s">
        <v>3208</v>
      </c>
      <c r="D384" s="10" t="s">
        <v>160</v>
      </c>
    </row>
    <row r="385" spans="2:4">
      <c r="B385" s="9">
        <v>378</v>
      </c>
      <c r="C385" s="4" t="s">
        <v>3209</v>
      </c>
      <c r="D385" s="10" t="s">
        <v>160</v>
      </c>
    </row>
    <row r="386" spans="2:4">
      <c r="B386" s="9">
        <v>379</v>
      </c>
      <c r="C386" s="4" t="s">
        <v>3210</v>
      </c>
      <c r="D386" s="10" t="s">
        <v>160</v>
      </c>
    </row>
    <row r="387" spans="2:4">
      <c r="B387" s="9">
        <v>380</v>
      </c>
      <c r="C387" s="4" t="s">
        <v>3211</v>
      </c>
      <c r="D387" s="10" t="s">
        <v>160</v>
      </c>
    </row>
    <row r="388" spans="2:4">
      <c r="B388" s="9">
        <v>381</v>
      </c>
      <c r="C388" s="4" t="s">
        <v>3286</v>
      </c>
      <c r="D388" s="10" t="s">
        <v>160</v>
      </c>
    </row>
    <row r="389" spans="2:4">
      <c r="B389" s="9">
        <v>382</v>
      </c>
      <c r="C389" s="4" t="s">
        <v>3287</v>
      </c>
      <c r="D389" s="10" t="s">
        <v>160</v>
      </c>
    </row>
    <row r="390" spans="2:4">
      <c r="B390" s="9">
        <v>383</v>
      </c>
      <c r="C390" s="4" t="s">
        <v>3448</v>
      </c>
      <c r="D390" s="10" t="s">
        <v>160</v>
      </c>
    </row>
    <row r="391" spans="2:4">
      <c r="B391" s="9">
        <v>384</v>
      </c>
      <c r="C391" s="4" t="s">
        <v>576</v>
      </c>
      <c r="D391" s="10" t="s">
        <v>577</v>
      </c>
    </row>
    <row r="392" spans="2:4">
      <c r="B392" s="9">
        <v>385</v>
      </c>
      <c r="C392" s="4" t="s">
        <v>578</v>
      </c>
      <c r="D392" s="10" t="s">
        <v>577</v>
      </c>
    </row>
    <row r="393" spans="2:4">
      <c r="B393" s="9">
        <v>386</v>
      </c>
      <c r="C393" s="4" t="s">
        <v>579</v>
      </c>
      <c r="D393" s="10" t="s">
        <v>577</v>
      </c>
    </row>
    <row r="394" spans="2:4">
      <c r="B394" s="9">
        <v>387</v>
      </c>
      <c r="C394" s="4" t="s">
        <v>580</v>
      </c>
      <c r="D394" s="10" t="s">
        <v>577</v>
      </c>
    </row>
    <row r="395" spans="2:4">
      <c r="B395" s="9">
        <v>388</v>
      </c>
      <c r="C395" s="4" t="s">
        <v>581</v>
      </c>
      <c r="D395" s="10" t="s">
        <v>577</v>
      </c>
    </row>
    <row r="396" spans="2:4">
      <c r="B396" s="9">
        <v>389</v>
      </c>
      <c r="C396" s="4" t="s">
        <v>652</v>
      </c>
      <c r="D396" s="10" t="s">
        <v>577</v>
      </c>
    </row>
    <row r="397" spans="2:4">
      <c r="B397" s="9">
        <v>390</v>
      </c>
      <c r="C397" s="4" t="s">
        <v>669</v>
      </c>
      <c r="D397" s="10" t="s">
        <v>577</v>
      </c>
    </row>
    <row r="398" spans="2:4">
      <c r="B398" s="9">
        <v>391</v>
      </c>
      <c r="C398" s="4" t="s">
        <v>670</v>
      </c>
      <c r="D398" s="10" t="s">
        <v>577</v>
      </c>
    </row>
    <row r="399" spans="2:4">
      <c r="B399" s="9">
        <v>392</v>
      </c>
      <c r="C399" s="4" t="s">
        <v>671</v>
      </c>
      <c r="D399" s="10" t="s">
        <v>577</v>
      </c>
    </row>
    <row r="400" spans="2:4">
      <c r="B400" s="9">
        <v>393</v>
      </c>
      <c r="C400" s="4" t="s">
        <v>731</v>
      </c>
      <c r="D400" s="10" t="s">
        <v>577</v>
      </c>
    </row>
    <row r="401" spans="2:4">
      <c r="B401" s="9">
        <v>394</v>
      </c>
      <c r="C401" s="4" t="s">
        <v>732</v>
      </c>
      <c r="D401" s="10" t="s">
        <v>577</v>
      </c>
    </row>
    <row r="402" spans="2:4">
      <c r="B402" s="9">
        <v>395</v>
      </c>
      <c r="C402" s="4" t="s">
        <v>772</v>
      </c>
      <c r="D402" s="10" t="s">
        <v>577</v>
      </c>
    </row>
    <row r="403" spans="2:4">
      <c r="B403" s="9">
        <v>396</v>
      </c>
      <c r="C403" s="4" t="s">
        <v>773</v>
      </c>
      <c r="D403" s="10" t="s">
        <v>577</v>
      </c>
    </row>
    <row r="404" spans="2:4">
      <c r="B404" s="9">
        <v>397</v>
      </c>
      <c r="C404" s="4" t="s">
        <v>774</v>
      </c>
      <c r="D404" s="10" t="s">
        <v>577</v>
      </c>
    </row>
    <row r="405" spans="2:4">
      <c r="B405" s="9">
        <v>398</v>
      </c>
      <c r="C405" s="4" t="s">
        <v>775</v>
      </c>
      <c r="D405" s="10" t="s">
        <v>577</v>
      </c>
    </row>
    <row r="406" spans="2:4">
      <c r="B406" s="9">
        <v>399</v>
      </c>
      <c r="C406" s="4" t="s">
        <v>776</v>
      </c>
      <c r="D406" s="10" t="s">
        <v>577</v>
      </c>
    </row>
    <row r="407" spans="2:4">
      <c r="B407" s="9">
        <v>400</v>
      </c>
      <c r="C407" s="4" t="s">
        <v>777</v>
      </c>
      <c r="D407" s="10" t="s">
        <v>577</v>
      </c>
    </row>
    <row r="408" spans="2:4">
      <c r="B408" s="9">
        <v>401</v>
      </c>
      <c r="C408" s="4" t="s">
        <v>778</v>
      </c>
      <c r="D408" s="10" t="s">
        <v>577</v>
      </c>
    </row>
    <row r="409" spans="2:4">
      <c r="B409" s="9">
        <v>402</v>
      </c>
      <c r="C409" s="4" t="s">
        <v>779</v>
      </c>
      <c r="D409" s="10" t="s">
        <v>577</v>
      </c>
    </row>
    <row r="410" spans="2:4">
      <c r="B410" s="9">
        <v>403</v>
      </c>
      <c r="C410" s="4" t="s">
        <v>780</v>
      </c>
      <c r="D410" s="10" t="s">
        <v>577</v>
      </c>
    </row>
    <row r="411" spans="2:4">
      <c r="B411" s="9">
        <v>404</v>
      </c>
      <c r="C411" s="4" t="s">
        <v>781</v>
      </c>
      <c r="D411" s="10" t="s">
        <v>577</v>
      </c>
    </row>
    <row r="412" spans="2:4">
      <c r="B412" s="9">
        <v>405</v>
      </c>
      <c r="C412" s="4" t="s">
        <v>782</v>
      </c>
      <c r="D412" s="10" t="s">
        <v>577</v>
      </c>
    </row>
    <row r="413" spans="2:4">
      <c r="B413" s="9">
        <v>406</v>
      </c>
      <c r="C413" s="4" t="s">
        <v>783</v>
      </c>
      <c r="D413" s="10" t="s">
        <v>577</v>
      </c>
    </row>
    <row r="414" spans="2:4">
      <c r="B414" s="9">
        <v>407</v>
      </c>
      <c r="C414" s="4" t="s">
        <v>784</v>
      </c>
      <c r="D414" s="10" t="s">
        <v>577</v>
      </c>
    </row>
    <row r="415" spans="2:4">
      <c r="B415" s="9">
        <v>408</v>
      </c>
      <c r="C415" s="4" t="s">
        <v>785</v>
      </c>
      <c r="D415" s="10" t="s">
        <v>577</v>
      </c>
    </row>
    <row r="416" spans="2:4">
      <c r="B416" s="9">
        <v>409</v>
      </c>
      <c r="C416" s="4" t="s">
        <v>802</v>
      </c>
      <c r="D416" s="10" t="s">
        <v>577</v>
      </c>
    </row>
    <row r="417" spans="2:4">
      <c r="B417" s="9">
        <v>410</v>
      </c>
      <c r="C417" s="4" t="s">
        <v>803</v>
      </c>
      <c r="D417" s="10" t="s">
        <v>577</v>
      </c>
    </row>
    <row r="418" spans="2:4">
      <c r="B418" s="9">
        <v>411</v>
      </c>
      <c r="C418" s="4" t="s">
        <v>804</v>
      </c>
      <c r="D418" s="10" t="s">
        <v>577</v>
      </c>
    </row>
    <row r="419" spans="2:4">
      <c r="B419" s="9">
        <v>412</v>
      </c>
      <c r="C419" s="4" t="s">
        <v>805</v>
      </c>
      <c r="D419" s="10" t="s">
        <v>577</v>
      </c>
    </row>
    <row r="420" spans="2:4">
      <c r="B420" s="9">
        <v>413</v>
      </c>
      <c r="C420" s="4" t="s">
        <v>806</v>
      </c>
      <c r="D420" s="10" t="s">
        <v>577</v>
      </c>
    </row>
    <row r="421" spans="2:4">
      <c r="B421" s="9">
        <v>414</v>
      </c>
      <c r="C421" s="4" t="s">
        <v>807</v>
      </c>
      <c r="D421" s="10" t="s">
        <v>577</v>
      </c>
    </row>
    <row r="422" spans="2:4">
      <c r="B422" s="9">
        <v>415</v>
      </c>
      <c r="C422" s="4" t="s">
        <v>808</v>
      </c>
      <c r="D422" s="10" t="s">
        <v>577</v>
      </c>
    </row>
    <row r="423" spans="2:4">
      <c r="B423" s="9">
        <v>416</v>
      </c>
      <c r="C423" s="4" t="s">
        <v>809</v>
      </c>
      <c r="D423" s="10" t="s">
        <v>577</v>
      </c>
    </row>
    <row r="424" spans="2:4">
      <c r="B424" s="9">
        <v>417</v>
      </c>
      <c r="C424" s="4" t="s">
        <v>810</v>
      </c>
      <c r="D424" s="10" t="s">
        <v>577</v>
      </c>
    </row>
    <row r="425" spans="2:4">
      <c r="B425" s="9">
        <v>418</v>
      </c>
      <c r="C425" s="4" t="s">
        <v>811</v>
      </c>
      <c r="D425" s="10" t="s">
        <v>577</v>
      </c>
    </row>
    <row r="426" spans="2:4">
      <c r="B426" s="9">
        <v>419</v>
      </c>
      <c r="C426" s="4" t="s">
        <v>812</v>
      </c>
      <c r="D426" s="10" t="s">
        <v>577</v>
      </c>
    </row>
    <row r="427" spans="2:4">
      <c r="B427" s="9">
        <v>420</v>
      </c>
      <c r="C427" s="4" t="s">
        <v>813</v>
      </c>
      <c r="D427" s="10" t="s">
        <v>577</v>
      </c>
    </row>
    <row r="428" spans="2:4">
      <c r="B428" s="9">
        <v>421</v>
      </c>
      <c r="C428" s="4" t="s">
        <v>815</v>
      </c>
      <c r="D428" s="10" t="s">
        <v>577</v>
      </c>
    </row>
    <row r="429" spans="2:4">
      <c r="B429" s="9">
        <v>422</v>
      </c>
      <c r="C429" s="4" t="s">
        <v>816</v>
      </c>
      <c r="D429" s="10" t="s">
        <v>577</v>
      </c>
    </row>
    <row r="430" spans="2:4">
      <c r="B430" s="9">
        <v>423</v>
      </c>
      <c r="C430" s="4" t="s">
        <v>817</v>
      </c>
      <c r="D430" s="10" t="s">
        <v>577</v>
      </c>
    </row>
    <row r="431" spans="2:4">
      <c r="B431" s="9">
        <v>424</v>
      </c>
      <c r="C431" s="4" t="s">
        <v>818</v>
      </c>
      <c r="D431" s="10" t="s">
        <v>577</v>
      </c>
    </row>
    <row r="432" spans="2:4">
      <c r="B432" s="9">
        <v>425</v>
      </c>
      <c r="C432" s="4" t="s">
        <v>819</v>
      </c>
      <c r="D432" s="10" t="s">
        <v>577</v>
      </c>
    </row>
    <row r="433" spans="2:4">
      <c r="B433" s="9">
        <v>426</v>
      </c>
      <c r="C433" s="4" t="s">
        <v>820</v>
      </c>
      <c r="D433" s="10" t="s">
        <v>577</v>
      </c>
    </row>
    <row r="434" spans="2:4">
      <c r="B434" s="9">
        <v>427</v>
      </c>
      <c r="C434" s="4" t="s">
        <v>823</v>
      </c>
      <c r="D434" s="10" t="s">
        <v>577</v>
      </c>
    </row>
    <row r="435" spans="2:4">
      <c r="B435" s="9">
        <v>428</v>
      </c>
      <c r="C435" s="4" t="s">
        <v>829</v>
      </c>
      <c r="D435" s="10" t="s">
        <v>577</v>
      </c>
    </row>
    <row r="436" spans="2:4">
      <c r="B436" s="9">
        <v>429</v>
      </c>
      <c r="C436" s="4" t="s">
        <v>1412</v>
      </c>
      <c r="D436" s="10" t="s">
        <v>577</v>
      </c>
    </row>
    <row r="437" spans="2:4">
      <c r="B437" s="9">
        <v>430</v>
      </c>
      <c r="C437" s="4" t="s">
        <v>1413</v>
      </c>
      <c r="D437" s="10" t="s">
        <v>577</v>
      </c>
    </row>
    <row r="438" spans="2:4">
      <c r="B438" s="9">
        <v>431</v>
      </c>
      <c r="C438" s="4" t="s">
        <v>1954</v>
      </c>
      <c r="D438" s="10" t="s">
        <v>577</v>
      </c>
    </row>
    <row r="439" spans="2:4">
      <c r="B439" s="9">
        <v>432</v>
      </c>
      <c r="C439" s="4" t="s">
        <v>1955</v>
      </c>
      <c r="D439" s="10" t="s">
        <v>577</v>
      </c>
    </row>
    <row r="440" spans="2:4">
      <c r="B440" s="9">
        <v>433</v>
      </c>
      <c r="C440" s="4" t="s">
        <v>1956</v>
      </c>
      <c r="D440" s="10" t="s">
        <v>577</v>
      </c>
    </row>
    <row r="441" spans="2:4">
      <c r="B441" s="9">
        <v>434</v>
      </c>
      <c r="C441" s="4" t="s">
        <v>1957</v>
      </c>
      <c r="D441" s="10" t="s">
        <v>577</v>
      </c>
    </row>
    <row r="442" spans="2:4">
      <c r="B442" s="9">
        <v>435</v>
      </c>
      <c r="C442" s="4" t="s">
        <v>1958</v>
      </c>
      <c r="D442" s="10" t="s">
        <v>577</v>
      </c>
    </row>
    <row r="443" spans="2:4">
      <c r="B443" s="9">
        <v>436</v>
      </c>
      <c r="C443" s="4" t="s">
        <v>1959</v>
      </c>
      <c r="D443" s="10" t="s">
        <v>577</v>
      </c>
    </row>
    <row r="444" spans="2:4">
      <c r="B444" s="9">
        <v>437</v>
      </c>
      <c r="C444" s="4" t="s">
        <v>1960</v>
      </c>
      <c r="D444" s="10" t="s">
        <v>577</v>
      </c>
    </row>
    <row r="445" spans="2:4">
      <c r="B445" s="9">
        <v>438</v>
      </c>
      <c r="C445" s="4" t="s">
        <v>1961</v>
      </c>
      <c r="D445" s="10" t="s">
        <v>577</v>
      </c>
    </row>
    <row r="446" spans="2:4">
      <c r="B446" s="9">
        <v>439</v>
      </c>
      <c r="C446" s="4" t="s">
        <v>3500</v>
      </c>
      <c r="D446" s="10" t="s">
        <v>577</v>
      </c>
    </row>
    <row r="447" spans="2:4">
      <c r="B447" s="9">
        <v>440</v>
      </c>
      <c r="C447" s="4" t="s">
        <v>3501</v>
      </c>
      <c r="D447" s="10" t="s">
        <v>577</v>
      </c>
    </row>
    <row r="448" spans="2:4">
      <c r="B448" s="9">
        <v>441</v>
      </c>
      <c r="C448" s="4" t="s">
        <v>3502</v>
      </c>
      <c r="D448" s="10" t="s">
        <v>577</v>
      </c>
    </row>
    <row r="449" spans="2:4">
      <c r="B449" s="9">
        <v>442</v>
      </c>
      <c r="C449" s="4" t="s">
        <v>3503</v>
      </c>
      <c r="D449" s="10" t="s">
        <v>577</v>
      </c>
    </row>
    <row r="450" spans="2:4">
      <c r="B450" s="9">
        <v>443</v>
      </c>
      <c r="C450" s="4" t="s">
        <v>3504</v>
      </c>
      <c r="D450" s="10" t="s">
        <v>577</v>
      </c>
    </row>
    <row r="451" spans="2:4">
      <c r="B451" s="9">
        <v>444</v>
      </c>
      <c r="C451" s="4" t="s">
        <v>3505</v>
      </c>
      <c r="D451" s="10" t="s">
        <v>577</v>
      </c>
    </row>
    <row r="452" spans="2:4">
      <c r="B452" s="9">
        <v>445</v>
      </c>
      <c r="C452" s="4" t="s">
        <v>3506</v>
      </c>
      <c r="D452" s="10" t="s">
        <v>577</v>
      </c>
    </row>
    <row r="453" spans="2:4">
      <c r="B453" s="9">
        <v>446</v>
      </c>
      <c r="C453" s="4" t="s">
        <v>3507</v>
      </c>
      <c r="D453" s="10" t="s">
        <v>577</v>
      </c>
    </row>
    <row r="454" spans="2:4">
      <c r="B454" s="9">
        <v>447</v>
      </c>
      <c r="C454" s="4" t="s">
        <v>3508</v>
      </c>
      <c r="D454" s="10" t="s">
        <v>577</v>
      </c>
    </row>
    <row r="455" spans="2:4">
      <c r="B455" s="9">
        <v>448</v>
      </c>
      <c r="C455" s="4" t="s">
        <v>3509</v>
      </c>
      <c r="D455" s="10" t="s">
        <v>577</v>
      </c>
    </row>
    <row r="456" spans="2:4">
      <c r="B456" s="9">
        <v>449</v>
      </c>
      <c r="C456" s="4" t="s">
        <v>3510</v>
      </c>
      <c r="D456" s="10" t="s">
        <v>577</v>
      </c>
    </row>
    <row r="457" spans="2:4">
      <c r="B457" s="9">
        <v>450</v>
      </c>
      <c r="C457" s="4" t="s">
        <v>3511</v>
      </c>
      <c r="D457" s="10" t="s">
        <v>577</v>
      </c>
    </row>
    <row r="458" spans="2:4">
      <c r="B458" s="9">
        <v>451</v>
      </c>
      <c r="C458" s="4" t="s">
        <v>3512</v>
      </c>
      <c r="D458" s="10" t="s">
        <v>577</v>
      </c>
    </row>
    <row r="459" spans="2:4">
      <c r="B459" s="9">
        <v>452</v>
      </c>
      <c r="C459" s="4" t="s">
        <v>3513</v>
      </c>
      <c r="D459" s="10" t="s">
        <v>577</v>
      </c>
    </row>
    <row r="460" spans="2:4">
      <c r="B460" s="9">
        <v>453</v>
      </c>
      <c r="C460" s="4" t="s">
        <v>3542</v>
      </c>
      <c r="D460" s="10" t="s">
        <v>577</v>
      </c>
    </row>
    <row r="461" spans="2:4">
      <c r="B461" s="9">
        <v>454</v>
      </c>
      <c r="C461" s="4" t="s">
        <v>3543</v>
      </c>
      <c r="D461" s="10" t="s">
        <v>577</v>
      </c>
    </row>
    <row r="462" spans="2:4">
      <c r="B462" s="9">
        <v>455</v>
      </c>
      <c r="C462" s="4" t="s">
        <v>3544</v>
      </c>
      <c r="D462" s="10" t="s">
        <v>577</v>
      </c>
    </row>
    <row r="463" spans="2:4">
      <c r="B463" s="9">
        <v>456</v>
      </c>
      <c r="C463" s="4" t="s">
        <v>3545</v>
      </c>
      <c r="D463" s="10" t="s">
        <v>577</v>
      </c>
    </row>
    <row r="464" spans="2:4">
      <c r="B464" s="9">
        <v>457</v>
      </c>
      <c r="C464" s="4" t="s">
        <v>3546</v>
      </c>
      <c r="D464" s="10" t="s">
        <v>577</v>
      </c>
    </row>
    <row r="465" spans="2:4">
      <c r="B465" s="9">
        <v>458</v>
      </c>
      <c r="C465" s="4" t="s">
        <v>3547</v>
      </c>
      <c r="D465" s="10" t="s">
        <v>577</v>
      </c>
    </row>
    <row r="466" spans="2:4">
      <c r="B466" s="9">
        <v>459</v>
      </c>
      <c r="C466" s="4" t="s">
        <v>3548</v>
      </c>
      <c r="D466" s="10" t="s">
        <v>577</v>
      </c>
    </row>
    <row r="467" spans="2:4">
      <c r="B467" s="9">
        <v>460</v>
      </c>
      <c r="C467" s="4" t="s">
        <v>3549</v>
      </c>
      <c r="D467" s="10" t="s">
        <v>577</v>
      </c>
    </row>
    <row r="468" spans="2:4">
      <c r="B468" s="9">
        <v>461</v>
      </c>
      <c r="C468" s="4" t="s">
        <v>3550</v>
      </c>
      <c r="D468" s="10" t="s">
        <v>577</v>
      </c>
    </row>
    <row r="469" spans="2:4">
      <c r="B469" s="9">
        <v>462</v>
      </c>
      <c r="C469" s="4" t="s">
        <v>3551</v>
      </c>
      <c r="D469" s="10" t="s">
        <v>577</v>
      </c>
    </row>
    <row r="470" spans="2:4">
      <c r="B470" s="9">
        <v>463</v>
      </c>
      <c r="C470" s="4" t="s">
        <v>3552</v>
      </c>
      <c r="D470" s="10" t="s">
        <v>577</v>
      </c>
    </row>
    <row r="471" spans="2:4">
      <c r="B471" s="9">
        <v>464</v>
      </c>
      <c r="C471" s="4" t="s">
        <v>3553</v>
      </c>
      <c r="D471" s="10" t="s">
        <v>577</v>
      </c>
    </row>
    <row r="472" spans="2:4">
      <c r="B472" s="9">
        <v>465</v>
      </c>
      <c r="C472" s="4" t="s">
        <v>3554</v>
      </c>
      <c r="D472" s="10" t="s">
        <v>577</v>
      </c>
    </row>
    <row r="473" spans="2:4">
      <c r="B473" s="9">
        <v>466</v>
      </c>
      <c r="C473" s="4" t="s">
        <v>3555</v>
      </c>
      <c r="D473" s="10" t="s">
        <v>577</v>
      </c>
    </row>
    <row r="474" spans="2:4">
      <c r="B474" s="9">
        <v>467</v>
      </c>
      <c r="C474" s="4" t="s">
        <v>3556</v>
      </c>
      <c r="D474" s="10" t="s">
        <v>577</v>
      </c>
    </row>
    <row r="475" spans="2:4">
      <c r="B475" s="9">
        <v>468</v>
      </c>
      <c r="C475" s="4" t="s">
        <v>3557</v>
      </c>
      <c r="D475" s="10" t="s">
        <v>577</v>
      </c>
    </row>
    <row r="476" spans="2:4">
      <c r="B476" s="9">
        <v>469</v>
      </c>
      <c r="C476" s="4" t="s">
        <v>3558</v>
      </c>
      <c r="D476" s="10" t="s">
        <v>577</v>
      </c>
    </row>
    <row r="477" spans="2:4">
      <c r="B477" s="9">
        <v>470</v>
      </c>
      <c r="C477" s="4" t="s">
        <v>3559</v>
      </c>
      <c r="D477" s="10" t="s">
        <v>577</v>
      </c>
    </row>
    <row r="478" spans="2:4">
      <c r="B478" s="9">
        <v>471</v>
      </c>
      <c r="C478" s="4" t="s">
        <v>3560</v>
      </c>
      <c r="D478" s="10" t="s">
        <v>577</v>
      </c>
    </row>
    <row r="479" spans="2:4">
      <c r="B479" s="9">
        <v>472</v>
      </c>
      <c r="C479" s="4" t="s">
        <v>3561</v>
      </c>
      <c r="D479" s="10" t="s">
        <v>577</v>
      </c>
    </row>
    <row r="480" spans="2:4">
      <c r="B480" s="9">
        <v>473</v>
      </c>
      <c r="C480" s="4" t="s">
        <v>3562</v>
      </c>
      <c r="D480" s="10" t="s">
        <v>577</v>
      </c>
    </row>
    <row r="481" spans="2:4">
      <c r="B481" s="9">
        <v>474</v>
      </c>
      <c r="C481" s="4" t="s">
        <v>3563</v>
      </c>
      <c r="D481" s="10" t="s">
        <v>577</v>
      </c>
    </row>
    <row r="482" spans="2:4">
      <c r="B482" s="9">
        <v>475</v>
      </c>
      <c r="C482" s="4" t="s">
        <v>3564</v>
      </c>
      <c r="D482" s="10" t="s">
        <v>577</v>
      </c>
    </row>
    <row r="483" spans="2:4">
      <c r="B483" s="9">
        <v>476</v>
      </c>
      <c r="C483" s="4" t="s">
        <v>3565</v>
      </c>
      <c r="D483" s="10" t="s">
        <v>577</v>
      </c>
    </row>
    <row r="484" spans="2:4">
      <c r="B484" s="9">
        <v>477</v>
      </c>
      <c r="C484" s="4" t="s">
        <v>3566</v>
      </c>
      <c r="D484" s="10" t="s">
        <v>577</v>
      </c>
    </row>
    <row r="485" spans="2:4">
      <c r="B485" s="9">
        <v>478</v>
      </c>
      <c r="C485" s="4" t="s">
        <v>3567</v>
      </c>
      <c r="D485" s="10" t="s">
        <v>577</v>
      </c>
    </row>
    <row r="486" spans="2:4">
      <c r="B486" s="9">
        <v>479</v>
      </c>
      <c r="C486" s="4" t="s">
        <v>3568</v>
      </c>
      <c r="D486" s="10" t="s">
        <v>577</v>
      </c>
    </row>
    <row r="487" spans="2:4">
      <c r="B487" s="9">
        <v>480</v>
      </c>
      <c r="C487" s="4" t="s">
        <v>3569</v>
      </c>
      <c r="D487" s="10" t="s">
        <v>577</v>
      </c>
    </row>
    <row r="488" spans="2:4">
      <c r="B488" s="9">
        <v>481</v>
      </c>
      <c r="C488" s="4" t="s">
        <v>3570</v>
      </c>
      <c r="D488" s="10" t="s">
        <v>577</v>
      </c>
    </row>
    <row r="489" spans="2:4">
      <c r="B489" s="9">
        <v>482</v>
      </c>
      <c r="C489" s="4" t="s">
        <v>3571</v>
      </c>
      <c r="D489" s="10" t="s">
        <v>577</v>
      </c>
    </row>
    <row r="490" spans="2:4">
      <c r="B490" s="9">
        <v>483</v>
      </c>
      <c r="C490" s="4" t="s">
        <v>3572</v>
      </c>
      <c r="D490" s="10" t="s">
        <v>577</v>
      </c>
    </row>
    <row r="491" spans="2:4">
      <c r="B491" s="9">
        <v>484</v>
      </c>
      <c r="C491" s="4" t="s">
        <v>3573</v>
      </c>
      <c r="D491" s="10" t="s">
        <v>577</v>
      </c>
    </row>
    <row r="492" spans="2:4">
      <c r="B492" s="9">
        <v>485</v>
      </c>
      <c r="C492" s="4" t="s">
        <v>3574</v>
      </c>
      <c r="D492" s="10" t="s">
        <v>577</v>
      </c>
    </row>
    <row r="493" spans="2:4">
      <c r="B493" s="9">
        <v>486</v>
      </c>
      <c r="C493" s="4" t="s">
        <v>3575</v>
      </c>
      <c r="D493" s="10" t="s">
        <v>577</v>
      </c>
    </row>
    <row r="494" spans="2:4">
      <c r="B494" s="9">
        <v>487</v>
      </c>
      <c r="C494" s="4" t="s">
        <v>3611</v>
      </c>
      <c r="D494" s="10" t="s">
        <v>577</v>
      </c>
    </row>
    <row r="495" spans="2:4">
      <c r="B495" s="9">
        <v>488</v>
      </c>
      <c r="C495" s="4" t="s">
        <v>3612</v>
      </c>
      <c r="D495" s="10" t="s">
        <v>577</v>
      </c>
    </row>
    <row r="496" spans="2:4">
      <c r="B496" s="9">
        <v>489</v>
      </c>
      <c r="C496" s="4" t="s">
        <v>3613</v>
      </c>
      <c r="D496" s="10" t="s">
        <v>577</v>
      </c>
    </row>
    <row r="497" spans="2:4">
      <c r="B497" s="9">
        <v>490</v>
      </c>
      <c r="C497" s="4" t="s">
        <v>3614</v>
      </c>
      <c r="D497" s="10" t="s">
        <v>577</v>
      </c>
    </row>
    <row r="498" spans="2:4">
      <c r="B498" s="9">
        <v>491</v>
      </c>
      <c r="C498" s="4" t="s">
        <v>3615</v>
      </c>
      <c r="D498" s="10" t="s">
        <v>577</v>
      </c>
    </row>
    <row r="499" spans="2:4">
      <c r="B499" s="9">
        <v>492</v>
      </c>
      <c r="C499" s="4" t="s">
        <v>649</v>
      </c>
      <c r="D499" s="10" t="s">
        <v>650</v>
      </c>
    </row>
    <row r="500" spans="2:4">
      <c r="B500" s="9">
        <v>493</v>
      </c>
      <c r="C500" s="4" t="s">
        <v>1201</v>
      </c>
      <c r="D500" s="10" t="s">
        <v>650</v>
      </c>
    </row>
    <row r="501" spans="2:4">
      <c r="B501" s="9">
        <v>494</v>
      </c>
      <c r="C501" s="4" t="s">
        <v>1202</v>
      </c>
      <c r="D501" s="10" t="s">
        <v>650</v>
      </c>
    </row>
    <row r="502" spans="2:4">
      <c r="B502" s="9">
        <v>495</v>
      </c>
      <c r="C502" s="4" t="s">
        <v>1203</v>
      </c>
      <c r="D502" s="10" t="s">
        <v>650</v>
      </c>
    </row>
    <row r="503" spans="2:4">
      <c r="B503" s="9">
        <v>496</v>
      </c>
      <c r="C503" s="4" t="s">
        <v>1204</v>
      </c>
      <c r="D503" s="10" t="s">
        <v>650</v>
      </c>
    </row>
    <row r="504" spans="2:4">
      <c r="B504" s="9">
        <v>497</v>
      </c>
      <c r="C504" s="4" t="s">
        <v>1205</v>
      </c>
      <c r="D504" s="10" t="s">
        <v>650</v>
      </c>
    </row>
    <row r="505" spans="2:4">
      <c r="B505" s="9">
        <v>498</v>
      </c>
      <c r="C505" s="4" t="s">
        <v>1206</v>
      </c>
      <c r="D505" s="10" t="s">
        <v>650</v>
      </c>
    </row>
    <row r="506" spans="2:4">
      <c r="B506" s="9">
        <v>499</v>
      </c>
      <c r="C506" s="4" t="s">
        <v>1207</v>
      </c>
      <c r="D506" s="10" t="s">
        <v>650</v>
      </c>
    </row>
    <row r="507" spans="2:4">
      <c r="B507" s="9">
        <v>500</v>
      </c>
      <c r="C507" s="4" t="s">
        <v>1208</v>
      </c>
      <c r="D507" s="10" t="s">
        <v>650</v>
      </c>
    </row>
    <row r="508" spans="2:4">
      <c r="B508" s="9">
        <v>501</v>
      </c>
      <c r="C508" s="4" t="s">
        <v>1209</v>
      </c>
      <c r="D508" s="10" t="s">
        <v>650</v>
      </c>
    </row>
    <row r="509" spans="2:4">
      <c r="B509" s="9">
        <v>502</v>
      </c>
      <c r="C509" s="4" t="s">
        <v>1210</v>
      </c>
      <c r="D509" s="10" t="s">
        <v>650</v>
      </c>
    </row>
    <row r="510" spans="2:4">
      <c r="B510" s="9">
        <v>503</v>
      </c>
      <c r="C510" s="4" t="s">
        <v>1211</v>
      </c>
      <c r="D510" s="10" t="s">
        <v>650</v>
      </c>
    </row>
    <row r="511" spans="2:4">
      <c r="B511" s="9">
        <v>504</v>
      </c>
      <c r="C511" s="4" t="s">
        <v>1212</v>
      </c>
      <c r="D511" s="10" t="s">
        <v>650</v>
      </c>
    </row>
    <row r="512" spans="2:4">
      <c r="B512" s="9">
        <v>505</v>
      </c>
      <c r="C512" s="4" t="s">
        <v>1213</v>
      </c>
      <c r="D512" s="10" t="s">
        <v>650</v>
      </c>
    </row>
    <row r="513" spans="2:4">
      <c r="B513" s="9">
        <v>506</v>
      </c>
      <c r="C513" s="4" t="s">
        <v>1214</v>
      </c>
      <c r="D513" s="10" t="s">
        <v>650</v>
      </c>
    </row>
    <row r="514" spans="2:4">
      <c r="B514" s="9">
        <v>507</v>
      </c>
      <c r="C514" s="4" t="s">
        <v>1215</v>
      </c>
      <c r="D514" s="10" t="s">
        <v>650</v>
      </c>
    </row>
    <row r="515" spans="2:4">
      <c r="B515" s="9">
        <v>508</v>
      </c>
      <c r="C515" s="4" t="s">
        <v>1216</v>
      </c>
      <c r="D515" s="10" t="s">
        <v>650</v>
      </c>
    </row>
    <row r="516" spans="2:4">
      <c r="B516" s="9">
        <v>509</v>
      </c>
      <c r="C516" s="4" t="s">
        <v>1217</v>
      </c>
      <c r="D516" s="10" t="s">
        <v>650</v>
      </c>
    </row>
    <row r="517" spans="2:4">
      <c r="B517" s="9">
        <v>510</v>
      </c>
      <c r="C517" s="4" t="s">
        <v>1949</v>
      </c>
      <c r="D517" s="10" t="s">
        <v>650</v>
      </c>
    </row>
    <row r="518" spans="2:4">
      <c r="B518" s="9">
        <v>511</v>
      </c>
      <c r="C518" s="4" t="s">
        <v>1950</v>
      </c>
      <c r="D518" s="10" t="s">
        <v>650</v>
      </c>
    </row>
    <row r="519" spans="2:4">
      <c r="B519" s="9">
        <v>512</v>
      </c>
      <c r="C519" s="4" t="s">
        <v>1951</v>
      </c>
      <c r="D519" s="10" t="s">
        <v>650</v>
      </c>
    </row>
    <row r="520" spans="2:4">
      <c r="B520" s="9">
        <v>513</v>
      </c>
      <c r="C520" s="4" t="s">
        <v>1952</v>
      </c>
      <c r="D520" s="10" t="s">
        <v>650</v>
      </c>
    </row>
    <row r="521" spans="2:4">
      <c r="B521" s="9">
        <v>514</v>
      </c>
      <c r="C521" s="4" t="s">
        <v>1953</v>
      </c>
      <c r="D521" s="10" t="s">
        <v>650</v>
      </c>
    </row>
    <row r="522" spans="2:4">
      <c r="B522" s="9">
        <v>515</v>
      </c>
      <c r="C522" s="4" t="s">
        <v>2639</v>
      </c>
      <c r="D522" s="10" t="s">
        <v>650</v>
      </c>
    </row>
    <row r="523" spans="2:4">
      <c r="B523" s="9">
        <v>516</v>
      </c>
      <c r="C523" s="4" t="s">
        <v>2640</v>
      </c>
      <c r="D523" s="10" t="s">
        <v>650</v>
      </c>
    </row>
    <row r="524" spans="2:4">
      <c r="B524" s="9">
        <v>517</v>
      </c>
      <c r="C524" s="4" t="s">
        <v>2641</v>
      </c>
      <c r="D524" s="10" t="s">
        <v>650</v>
      </c>
    </row>
    <row r="525" spans="2:4">
      <c r="B525" s="9">
        <v>518</v>
      </c>
      <c r="C525" s="4" t="s">
        <v>2642</v>
      </c>
      <c r="D525" s="10" t="s">
        <v>650</v>
      </c>
    </row>
    <row r="526" spans="2:4">
      <c r="B526" s="9">
        <v>519</v>
      </c>
      <c r="C526" s="4" t="s">
        <v>2643</v>
      </c>
      <c r="D526" s="10" t="s">
        <v>650</v>
      </c>
    </row>
    <row r="527" spans="2:4">
      <c r="B527" s="9">
        <v>520</v>
      </c>
      <c r="C527" s="4" t="s">
        <v>2644</v>
      </c>
      <c r="D527" s="10" t="s">
        <v>650</v>
      </c>
    </row>
    <row r="528" spans="2:4">
      <c r="B528" s="9">
        <v>521</v>
      </c>
      <c r="C528" s="4" t="s">
        <v>2645</v>
      </c>
      <c r="D528" s="10" t="s">
        <v>650</v>
      </c>
    </row>
    <row r="529" spans="2:4">
      <c r="B529" s="9">
        <v>522</v>
      </c>
      <c r="C529" s="4" t="s">
        <v>2646</v>
      </c>
      <c r="D529" s="10" t="s">
        <v>650</v>
      </c>
    </row>
    <row r="530" spans="2:4">
      <c r="B530" s="9">
        <v>523</v>
      </c>
      <c r="C530" s="4" t="s">
        <v>3164</v>
      </c>
      <c r="D530" s="10" t="s">
        <v>650</v>
      </c>
    </row>
    <row r="531" spans="2:4">
      <c r="B531" s="9">
        <v>524</v>
      </c>
      <c r="C531" s="4" t="s">
        <v>269</v>
      </c>
      <c r="D531" s="10" t="s">
        <v>270</v>
      </c>
    </row>
    <row r="532" spans="2:4">
      <c r="B532" s="9">
        <v>525</v>
      </c>
      <c r="C532" s="4" t="s">
        <v>271</v>
      </c>
      <c r="D532" s="10" t="s">
        <v>270</v>
      </c>
    </row>
    <row r="533" spans="2:4">
      <c r="B533" s="9">
        <v>526</v>
      </c>
      <c r="C533" s="4" t="s">
        <v>272</v>
      </c>
      <c r="D533" s="10" t="s">
        <v>270</v>
      </c>
    </row>
    <row r="534" spans="2:4">
      <c r="B534" s="9">
        <v>527</v>
      </c>
      <c r="C534" s="4" t="s">
        <v>275</v>
      </c>
      <c r="D534" s="10" t="s">
        <v>270</v>
      </c>
    </row>
    <row r="535" spans="2:4">
      <c r="B535" s="9">
        <v>528</v>
      </c>
      <c r="C535" s="4" t="s">
        <v>276</v>
      </c>
      <c r="D535" s="10" t="s">
        <v>270</v>
      </c>
    </row>
    <row r="536" spans="2:4">
      <c r="B536" s="9">
        <v>529</v>
      </c>
      <c r="C536" s="4" t="s">
        <v>277</v>
      </c>
      <c r="D536" s="10" t="s">
        <v>270</v>
      </c>
    </row>
    <row r="537" spans="2:4">
      <c r="B537" s="9">
        <v>530</v>
      </c>
      <c r="C537" s="4" t="s">
        <v>278</v>
      </c>
      <c r="D537" s="10" t="s">
        <v>270</v>
      </c>
    </row>
    <row r="538" spans="2:4">
      <c r="B538" s="9">
        <v>531</v>
      </c>
      <c r="C538" s="4" t="s">
        <v>279</v>
      </c>
      <c r="D538" s="10" t="s">
        <v>270</v>
      </c>
    </row>
    <row r="539" spans="2:4">
      <c r="B539" s="9">
        <v>532</v>
      </c>
      <c r="C539" s="4" t="s">
        <v>280</v>
      </c>
      <c r="D539" s="10" t="s">
        <v>270</v>
      </c>
    </row>
    <row r="540" spans="2:4">
      <c r="B540" s="9">
        <v>533</v>
      </c>
      <c r="C540" s="4" t="s">
        <v>281</v>
      </c>
      <c r="D540" s="10" t="s">
        <v>270</v>
      </c>
    </row>
    <row r="541" spans="2:4">
      <c r="B541" s="9">
        <v>534</v>
      </c>
      <c r="C541" s="4" t="s">
        <v>282</v>
      </c>
      <c r="D541" s="10" t="s">
        <v>270</v>
      </c>
    </row>
    <row r="542" spans="2:4">
      <c r="B542" s="9">
        <v>535</v>
      </c>
      <c r="C542" s="4" t="s">
        <v>283</v>
      </c>
      <c r="D542" s="10" t="s">
        <v>270</v>
      </c>
    </row>
    <row r="543" spans="2:4">
      <c r="B543" s="9">
        <v>536</v>
      </c>
      <c r="C543" s="4" t="s">
        <v>284</v>
      </c>
      <c r="D543" s="10" t="s">
        <v>270</v>
      </c>
    </row>
    <row r="544" spans="2:4">
      <c r="B544" s="9">
        <v>537</v>
      </c>
      <c r="C544" s="4" t="s">
        <v>285</v>
      </c>
      <c r="D544" s="10" t="s">
        <v>270</v>
      </c>
    </row>
    <row r="545" spans="2:4">
      <c r="B545" s="9">
        <v>538</v>
      </c>
      <c r="C545" s="4" t="s">
        <v>286</v>
      </c>
      <c r="D545" s="10" t="s">
        <v>270</v>
      </c>
    </row>
    <row r="546" spans="2:4">
      <c r="B546" s="9">
        <v>539</v>
      </c>
      <c r="C546" s="4" t="s">
        <v>325</v>
      </c>
      <c r="D546" s="10" t="s">
        <v>270</v>
      </c>
    </row>
    <row r="547" spans="2:4">
      <c r="B547" s="9">
        <v>540</v>
      </c>
      <c r="C547" s="4" t="s">
        <v>326</v>
      </c>
      <c r="D547" s="10" t="s">
        <v>270</v>
      </c>
    </row>
    <row r="548" spans="2:4">
      <c r="B548" s="9">
        <v>541</v>
      </c>
      <c r="C548" s="4" t="s">
        <v>327</v>
      </c>
      <c r="D548" s="10" t="s">
        <v>270</v>
      </c>
    </row>
    <row r="549" spans="2:4">
      <c r="B549" s="9">
        <v>542</v>
      </c>
      <c r="C549" s="4" t="s">
        <v>362</v>
      </c>
      <c r="D549" s="10" t="s">
        <v>270</v>
      </c>
    </row>
    <row r="550" spans="2:4">
      <c r="B550" s="9">
        <v>543</v>
      </c>
      <c r="C550" s="4" t="s">
        <v>368</v>
      </c>
      <c r="D550" s="10" t="s">
        <v>270</v>
      </c>
    </row>
    <row r="551" spans="2:4">
      <c r="B551" s="9">
        <v>544</v>
      </c>
      <c r="C551" s="4" t="s">
        <v>374</v>
      </c>
      <c r="D551" s="10" t="s">
        <v>270</v>
      </c>
    </row>
    <row r="552" spans="2:4">
      <c r="B552" s="9">
        <v>545</v>
      </c>
      <c r="C552" s="4" t="s">
        <v>832</v>
      </c>
      <c r="D552" s="10" t="s">
        <v>270</v>
      </c>
    </row>
    <row r="553" spans="2:4">
      <c r="B553" s="9">
        <v>546</v>
      </c>
      <c r="C553" s="4" t="s">
        <v>1492</v>
      </c>
      <c r="D553" s="10" t="s">
        <v>270</v>
      </c>
    </row>
    <row r="554" spans="2:4">
      <c r="B554" s="9">
        <v>547</v>
      </c>
      <c r="C554" s="4" t="s">
        <v>1493</v>
      </c>
      <c r="D554" s="10" t="s">
        <v>270</v>
      </c>
    </row>
    <row r="555" spans="2:4">
      <c r="B555" s="9">
        <v>548</v>
      </c>
      <c r="C555" s="4" t="s">
        <v>1494</v>
      </c>
      <c r="D555" s="10" t="s">
        <v>270</v>
      </c>
    </row>
    <row r="556" spans="2:4">
      <c r="B556" s="9">
        <v>549</v>
      </c>
      <c r="C556" s="4" t="s">
        <v>1495</v>
      </c>
      <c r="D556" s="10" t="s">
        <v>270</v>
      </c>
    </row>
    <row r="557" spans="2:4">
      <c r="B557" s="9">
        <v>550</v>
      </c>
      <c r="C557" s="4" t="s">
        <v>69</v>
      </c>
      <c r="D557" s="10" t="s">
        <v>70</v>
      </c>
    </row>
    <row r="558" spans="2:4">
      <c r="B558" s="9">
        <v>551</v>
      </c>
      <c r="C558" s="4" t="s">
        <v>71</v>
      </c>
      <c r="D558" s="10" t="s">
        <v>70</v>
      </c>
    </row>
    <row r="559" spans="2:4">
      <c r="B559" s="9">
        <v>552</v>
      </c>
      <c r="C559" s="4" t="s">
        <v>72</v>
      </c>
      <c r="D559" s="10" t="s">
        <v>70</v>
      </c>
    </row>
    <row r="560" spans="2:4">
      <c r="B560" s="9">
        <v>553</v>
      </c>
      <c r="C560" s="4" t="s">
        <v>329</v>
      </c>
      <c r="D560" s="10" t="s">
        <v>70</v>
      </c>
    </row>
    <row r="561" spans="2:4">
      <c r="B561" s="9">
        <v>554</v>
      </c>
      <c r="C561" s="4" t="s">
        <v>330</v>
      </c>
      <c r="D561" s="10" t="s">
        <v>70</v>
      </c>
    </row>
    <row r="562" spans="2:4">
      <c r="B562" s="9">
        <v>555</v>
      </c>
      <c r="C562" s="4" t="s">
        <v>331</v>
      </c>
      <c r="D562" s="10" t="s">
        <v>70</v>
      </c>
    </row>
    <row r="563" spans="2:4">
      <c r="B563" s="9">
        <v>556</v>
      </c>
      <c r="C563" s="4" t="s">
        <v>332</v>
      </c>
      <c r="D563" s="10" t="s">
        <v>70</v>
      </c>
    </row>
    <row r="564" spans="2:4">
      <c r="B564" s="9">
        <v>557</v>
      </c>
      <c r="C564" s="4" t="s">
        <v>333</v>
      </c>
      <c r="D564" s="10" t="s">
        <v>70</v>
      </c>
    </row>
    <row r="565" spans="2:4">
      <c r="B565" s="9">
        <v>558</v>
      </c>
      <c r="C565" s="4" t="s">
        <v>334</v>
      </c>
      <c r="D565" s="10" t="s">
        <v>70</v>
      </c>
    </row>
    <row r="566" spans="2:4">
      <c r="B566" s="9">
        <v>559</v>
      </c>
      <c r="C566" s="4" t="s">
        <v>335</v>
      </c>
      <c r="D566" s="10" t="s">
        <v>70</v>
      </c>
    </row>
    <row r="567" spans="2:4">
      <c r="B567" s="9">
        <v>560</v>
      </c>
      <c r="C567" s="4" t="s">
        <v>336</v>
      </c>
      <c r="D567" s="10" t="s">
        <v>70</v>
      </c>
    </row>
    <row r="568" spans="2:4">
      <c r="B568" s="9">
        <v>561</v>
      </c>
      <c r="C568" s="4" t="s">
        <v>337</v>
      </c>
      <c r="D568" s="10" t="s">
        <v>70</v>
      </c>
    </row>
    <row r="569" spans="2:4">
      <c r="B569" s="9">
        <v>562</v>
      </c>
      <c r="C569" s="4" t="s">
        <v>715</v>
      </c>
      <c r="D569" s="10" t="s">
        <v>70</v>
      </c>
    </row>
    <row r="570" spans="2:4">
      <c r="B570" s="9">
        <v>563</v>
      </c>
      <c r="C570" s="4" t="s">
        <v>716</v>
      </c>
      <c r="D570" s="10" t="s">
        <v>70</v>
      </c>
    </row>
    <row r="571" spans="2:4">
      <c r="B571" s="9">
        <v>564</v>
      </c>
      <c r="C571" s="4" t="s">
        <v>717</v>
      </c>
      <c r="D571" s="10" t="s">
        <v>70</v>
      </c>
    </row>
    <row r="572" spans="2:4">
      <c r="B572" s="9">
        <v>565</v>
      </c>
      <c r="C572" s="4" t="s">
        <v>718</v>
      </c>
      <c r="D572" s="10" t="s">
        <v>70</v>
      </c>
    </row>
    <row r="573" spans="2:4">
      <c r="B573" s="9">
        <v>566</v>
      </c>
      <c r="C573" s="4" t="s">
        <v>719</v>
      </c>
      <c r="D573" s="10" t="s">
        <v>70</v>
      </c>
    </row>
    <row r="574" spans="2:4">
      <c r="B574" s="9">
        <v>567</v>
      </c>
      <c r="C574" s="4" t="s">
        <v>720</v>
      </c>
      <c r="D574" s="10" t="s">
        <v>70</v>
      </c>
    </row>
    <row r="575" spans="2:4">
      <c r="B575" s="9">
        <v>568</v>
      </c>
      <c r="C575" s="4" t="s">
        <v>721</v>
      </c>
      <c r="D575" s="10" t="s">
        <v>70</v>
      </c>
    </row>
    <row r="576" spans="2:4">
      <c r="B576" s="9">
        <v>569</v>
      </c>
      <c r="C576" s="4" t="s">
        <v>722</v>
      </c>
      <c r="D576" s="10" t="s">
        <v>70</v>
      </c>
    </row>
    <row r="577" spans="2:4">
      <c r="B577" s="9">
        <v>570</v>
      </c>
      <c r="C577" s="4" t="s">
        <v>723</v>
      </c>
      <c r="D577" s="10" t="s">
        <v>70</v>
      </c>
    </row>
    <row r="578" spans="2:4">
      <c r="B578" s="9">
        <v>571</v>
      </c>
      <c r="C578" s="4" t="s">
        <v>914</v>
      </c>
      <c r="D578" s="10" t="s">
        <v>70</v>
      </c>
    </row>
    <row r="579" spans="2:4">
      <c r="B579" s="9">
        <v>572</v>
      </c>
      <c r="C579" s="4" t="s">
        <v>1165</v>
      </c>
      <c r="D579" s="10" t="s">
        <v>70</v>
      </c>
    </row>
    <row r="580" spans="2:4">
      <c r="B580" s="9">
        <v>573</v>
      </c>
      <c r="C580" s="4" t="s">
        <v>1270</v>
      </c>
      <c r="D580" s="10" t="s">
        <v>70</v>
      </c>
    </row>
    <row r="581" spans="2:4">
      <c r="B581" s="9">
        <v>574</v>
      </c>
      <c r="C581" s="4" t="s">
        <v>1271</v>
      </c>
      <c r="D581" s="10" t="s">
        <v>70</v>
      </c>
    </row>
    <row r="582" spans="2:4">
      <c r="B582" s="9">
        <v>575</v>
      </c>
      <c r="C582" s="4" t="s">
        <v>1272</v>
      </c>
      <c r="D582" s="10" t="s">
        <v>70</v>
      </c>
    </row>
    <row r="583" spans="2:4">
      <c r="B583" s="9">
        <v>576</v>
      </c>
      <c r="C583" s="4" t="s">
        <v>1273</v>
      </c>
      <c r="D583" s="10" t="s">
        <v>70</v>
      </c>
    </row>
    <row r="584" spans="2:4">
      <c r="B584" s="9">
        <v>577</v>
      </c>
      <c r="C584" s="4" t="s">
        <v>1274</v>
      </c>
      <c r="D584" s="10" t="s">
        <v>70</v>
      </c>
    </row>
    <row r="585" spans="2:4">
      <c r="B585" s="9">
        <v>578</v>
      </c>
      <c r="C585" s="4" t="s">
        <v>1275</v>
      </c>
      <c r="D585" s="10" t="s">
        <v>70</v>
      </c>
    </row>
    <row r="586" spans="2:4">
      <c r="B586" s="9">
        <v>579</v>
      </c>
      <c r="C586" s="4" t="s">
        <v>1276</v>
      </c>
      <c r="D586" s="10" t="s">
        <v>70</v>
      </c>
    </row>
    <row r="587" spans="2:4">
      <c r="B587" s="9">
        <v>580</v>
      </c>
      <c r="C587" s="4" t="s">
        <v>1277</v>
      </c>
      <c r="D587" s="10" t="s">
        <v>70</v>
      </c>
    </row>
    <row r="588" spans="2:4">
      <c r="B588" s="9">
        <v>581</v>
      </c>
      <c r="C588" s="4" t="s">
        <v>1278</v>
      </c>
      <c r="D588" s="10" t="s">
        <v>70</v>
      </c>
    </row>
    <row r="589" spans="2:4">
      <c r="B589" s="9">
        <v>582</v>
      </c>
      <c r="C589" s="4" t="s">
        <v>1279</v>
      </c>
      <c r="D589" s="10" t="s">
        <v>70</v>
      </c>
    </row>
    <row r="590" spans="2:4">
      <c r="B590" s="9">
        <v>583</v>
      </c>
      <c r="C590" s="4" t="s">
        <v>1280</v>
      </c>
      <c r="D590" s="10" t="s">
        <v>70</v>
      </c>
    </row>
    <row r="591" spans="2:4">
      <c r="B591" s="9">
        <v>584</v>
      </c>
      <c r="C591" s="4" t="s">
        <v>1281</v>
      </c>
      <c r="D591" s="10" t="s">
        <v>70</v>
      </c>
    </row>
    <row r="592" spans="2:4">
      <c r="B592" s="9">
        <v>585</v>
      </c>
      <c r="C592" s="4" t="s">
        <v>1282</v>
      </c>
      <c r="D592" s="10" t="s">
        <v>70</v>
      </c>
    </row>
    <row r="593" spans="2:4">
      <c r="B593" s="9">
        <v>586</v>
      </c>
      <c r="C593" s="4" t="s">
        <v>1283</v>
      </c>
      <c r="D593" s="10" t="s">
        <v>70</v>
      </c>
    </row>
    <row r="594" spans="2:4">
      <c r="B594" s="9">
        <v>587</v>
      </c>
      <c r="C594" s="4" t="s">
        <v>1284</v>
      </c>
      <c r="D594" s="10" t="s">
        <v>70</v>
      </c>
    </row>
    <row r="595" spans="2:4">
      <c r="B595" s="9">
        <v>588</v>
      </c>
      <c r="C595" s="4" t="s">
        <v>1285</v>
      </c>
      <c r="D595" s="10" t="s">
        <v>70</v>
      </c>
    </row>
    <row r="596" spans="2:4">
      <c r="B596" s="9">
        <v>589</v>
      </c>
      <c r="C596" s="4" t="s">
        <v>1286</v>
      </c>
      <c r="D596" s="10" t="s">
        <v>70</v>
      </c>
    </row>
    <row r="597" spans="2:4">
      <c r="B597" s="9">
        <v>590</v>
      </c>
      <c r="C597" s="4" t="s">
        <v>1287</v>
      </c>
      <c r="D597" s="10" t="s">
        <v>70</v>
      </c>
    </row>
    <row r="598" spans="2:4">
      <c r="B598" s="9">
        <v>591</v>
      </c>
      <c r="C598" s="4" t="s">
        <v>1288</v>
      </c>
      <c r="D598" s="10" t="s">
        <v>70</v>
      </c>
    </row>
    <row r="599" spans="2:4">
      <c r="B599" s="9">
        <v>592</v>
      </c>
      <c r="C599" s="4" t="s">
        <v>1289</v>
      </c>
      <c r="D599" s="10" t="s">
        <v>70</v>
      </c>
    </row>
    <row r="600" spans="2:4">
      <c r="B600" s="9">
        <v>593</v>
      </c>
      <c r="C600" s="4" t="s">
        <v>1290</v>
      </c>
      <c r="D600" s="10" t="s">
        <v>70</v>
      </c>
    </row>
    <row r="601" spans="2:4">
      <c r="B601" s="9">
        <v>594</v>
      </c>
      <c r="C601" s="4" t="s">
        <v>1291</v>
      </c>
      <c r="D601" s="10" t="s">
        <v>70</v>
      </c>
    </row>
    <row r="602" spans="2:4">
      <c r="B602" s="9">
        <v>595</v>
      </c>
      <c r="C602" s="4" t="s">
        <v>1292</v>
      </c>
      <c r="D602" s="10" t="s">
        <v>70</v>
      </c>
    </row>
    <row r="603" spans="2:4">
      <c r="B603" s="9">
        <v>596</v>
      </c>
      <c r="C603" s="4" t="s">
        <v>1293</v>
      </c>
      <c r="D603" s="10" t="s">
        <v>70</v>
      </c>
    </row>
    <row r="604" spans="2:4">
      <c r="B604" s="9">
        <v>597</v>
      </c>
      <c r="C604" s="4" t="s">
        <v>1294</v>
      </c>
      <c r="D604" s="10" t="s">
        <v>70</v>
      </c>
    </row>
    <row r="605" spans="2:4">
      <c r="B605" s="9">
        <v>598</v>
      </c>
      <c r="C605" s="4" t="s">
        <v>1295</v>
      </c>
      <c r="D605" s="10" t="s">
        <v>70</v>
      </c>
    </row>
    <row r="606" spans="2:4">
      <c r="B606" s="9">
        <v>599</v>
      </c>
      <c r="C606" s="4" t="s">
        <v>1296</v>
      </c>
      <c r="D606" s="10" t="s">
        <v>70</v>
      </c>
    </row>
    <row r="607" spans="2:4">
      <c r="B607" s="9">
        <v>600</v>
      </c>
      <c r="C607" s="4" t="s">
        <v>1297</v>
      </c>
      <c r="D607" s="10" t="s">
        <v>70</v>
      </c>
    </row>
    <row r="608" spans="2:4">
      <c r="B608" s="9">
        <v>601</v>
      </c>
      <c r="C608" s="4" t="s">
        <v>1298</v>
      </c>
      <c r="D608" s="10" t="s">
        <v>70</v>
      </c>
    </row>
    <row r="609" spans="2:4">
      <c r="B609" s="9">
        <v>602</v>
      </c>
      <c r="C609" s="4" t="s">
        <v>1299</v>
      </c>
      <c r="D609" s="10" t="s">
        <v>70</v>
      </c>
    </row>
    <row r="610" spans="2:4">
      <c r="B610" s="9">
        <v>603</v>
      </c>
      <c r="C610" s="4" t="s">
        <v>1300</v>
      </c>
      <c r="D610" s="10" t="s">
        <v>70</v>
      </c>
    </row>
    <row r="611" spans="2:4">
      <c r="B611" s="9">
        <v>604</v>
      </c>
      <c r="C611" s="4" t="s">
        <v>1301</v>
      </c>
      <c r="D611" s="10" t="s">
        <v>70</v>
      </c>
    </row>
    <row r="612" spans="2:4">
      <c r="B612" s="9">
        <v>605</v>
      </c>
      <c r="C612" s="4" t="s">
        <v>1302</v>
      </c>
      <c r="D612" s="10" t="s">
        <v>70</v>
      </c>
    </row>
    <row r="613" spans="2:4">
      <c r="B613" s="9">
        <v>606</v>
      </c>
      <c r="C613" s="4" t="s">
        <v>1303</v>
      </c>
      <c r="D613" s="10" t="s">
        <v>70</v>
      </c>
    </row>
    <row r="614" spans="2:4">
      <c r="B614" s="9">
        <v>607</v>
      </c>
      <c r="C614" s="4" t="s">
        <v>1304</v>
      </c>
      <c r="D614" s="10" t="s">
        <v>70</v>
      </c>
    </row>
    <row r="615" spans="2:4">
      <c r="B615" s="9">
        <v>608</v>
      </c>
      <c r="C615" s="4" t="s">
        <v>1305</v>
      </c>
      <c r="D615" s="10" t="s">
        <v>70</v>
      </c>
    </row>
    <row r="616" spans="2:4">
      <c r="B616" s="9">
        <v>609</v>
      </c>
      <c r="C616" s="4" t="s">
        <v>1306</v>
      </c>
      <c r="D616" s="10" t="s">
        <v>70</v>
      </c>
    </row>
    <row r="617" spans="2:4">
      <c r="B617" s="9">
        <v>610</v>
      </c>
      <c r="C617" s="4" t="s">
        <v>1307</v>
      </c>
      <c r="D617" s="10" t="s">
        <v>70</v>
      </c>
    </row>
    <row r="618" spans="2:4">
      <c r="B618" s="9">
        <v>611</v>
      </c>
      <c r="C618" s="4" t="s">
        <v>1308</v>
      </c>
      <c r="D618" s="10" t="s">
        <v>70</v>
      </c>
    </row>
    <row r="619" spans="2:4">
      <c r="B619" s="9">
        <v>612</v>
      </c>
      <c r="C619" s="4" t="s">
        <v>1381</v>
      </c>
      <c r="D619" s="10" t="s">
        <v>70</v>
      </c>
    </row>
    <row r="620" spans="2:4">
      <c r="B620" s="9">
        <v>613</v>
      </c>
      <c r="C620" s="4" t="s">
        <v>1382</v>
      </c>
      <c r="D620" s="10" t="s">
        <v>70</v>
      </c>
    </row>
    <row r="621" spans="2:4">
      <c r="B621" s="9">
        <v>614</v>
      </c>
      <c r="C621" s="4" t="s">
        <v>1383</v>
      </c>
      <c r="D621" s="10" t="s">
        <v>70</v>
      </c>
    </row>
    <row r="622" spans="2:4">
      <c r="B622" s="9">
        <v>615</v>
      </c>
      <c r="C622" s="4" t="s">
        <v>1384</v>
      </c>
      <c r="D622" s="10" t="s">
        <v>70</v>
      </c>
    </row>
    <row r="623" spans="2:4">
      <c r="B623" s="9">
        <v>616</v>
      </c>
      <c r="C623" s="4" t="s">
        <v>1529</v>
      </c>
      <c r="D623" s="10" t="s">
        <v>70</v>
      </c>
    </row>
    <row r="624" spans="2:4">
      <c r="B624" s="9">
        <v>617</v>
      </c>
      <c r="C624" s="4" t="s">
        <v>1530</v>
      </c>
      <c r="D624" s="10" t="s">
        <v>70</v>
      </c>
    </row>
    <row r="625" spans="2:4">
      <c r="B625" s="9">
        <v>618</v>
      </c>
      <c r="C625" s="4" t="s">
        <v>1531</v>
      </c>
      <c r="D625" s="10" t="s">
        <v>70</v>
      </c>
    </row>
    <row r="626" spans="2:4">
      <c r="B626" s="9">
        <v>619</v>
      </c>
      <c r="C626" s="4" t="s">
        <v>1532</v>
      </c>
      <c r="D626" s="10" t="s">
        <v>70</v>
      </c>
    </row>
    <row r="627" spans="2:4">
      <c r="B627" s="9">
        <v>620</v>
      </c>
      <c r="C627" s="4" t="s">
        <v>1533</v>
      </c>
      <c r="D627" s="10" t="s">
        <v>70</v>
      </c>
    </row>
    <row r="628" spans="2:4">
      <c r="B628" s="9">
        <v>621</v>
      </c>
      <c r="C628" s="4" t="s">
        <v>1534</v>
      </c>
      <c r="D628" s="10" t="s">
        <v>70</v>
      </c>
    </row>
    <row r="629" spans="2:4">
      <c r="B629" s="9">
        <v>622</v>
      </c>
      <c r="C629" s="4" t="s">
        <v>1535</v>
      </c>
      <c r="D629" s="10" t="s">
        <v>70</v>
      </c>
    </row>
    <row r="630" spans="2:4">
      <c r="B630" s="9">
        <v>623</v>
      </c>
      <c r="C630" s="4" t="s">
        <v>1536</v>
      </c>
      <c r="D630" s="10" t="s">
        <v>70</v>
      </c>
    </row>
    <row r="631" spans="2:4">
      <c r="B631" s="9">
        <v>624</v>
      </c>
      <c r="C631" s="4" t="s">
        <v>1608</v>
      </c>
      <c r="D631" s="10" t="s">
        <v>70</v>
      </c>
    </row>
    <row r="632" spans="2:4">
      <c r="B632" s="9">
        <v>625</v>
      </c>
      <c r="C632" s="4" t="s">
        <v>1784</v>
      </c>
      <c r="D632" s="10" t="s">
        <v>70</v>
      </c>
    </row>
    <row r="633" spans="2:4">
      <c r="B633" s="9">
        <v>626</v>
      </c>
      <c r="C633" s="4" t="s">
        <v>1785</v>
      </c>
      <c r="D633" s="10" t="s">
        <v>70</v>
      </c>
    </row>
    <row r="634" spans="2:4">
      <c r="B634" s="9">
        <v>627</v>
      </c>
      <c r="C634" s="4" t="s">
        <v>1786</v>
      </c>
      <c r="D634" s="10" t="s">
        <v>70</v>
      </c>
    </row>
    <row r="635" spans="2:4">
      <c r="B635" s="9">
        <v>628</v>
      </c>
      <c r="C635" s="4" t="s">
        <v>1787</v>
      </c>
      <c r="D635" s="10" t="s">
        <v>70</v>
      </c>
    </row>
    <row r="636" spans="2:4">
      <c r="B636" s="9">
        <v>629</v>
      </c>
      <c r="C636" s="4" t="s">
        <v>1886</v>
      </c>
      <c r="D636" s="10" t="s">
        <v>70</v>
      </c>
    </row>
    <row r="637" spans="2:4">
      <c r="B637" s="9">
        <v>630</v>
      </c>
      <c r="C637" s="4" t="s">
        <v>1887</v>
      </c>
      <c r="D637" s="10" t="s">
        <v>70</v>
      </c>
    </row>
    <row r="638" spans="2:4">
      <c r="B638" s="9">
        <v>631</v>
      </c>
      <c r="C638" s="4" t="s">
        <v>1888</v>
      </c>
      <c r="D638" s="10" t="s">
        <v>70</v>
      </c>
    </row>
    <row r="639" spans="2:4">
      <c r="B639" s="9">
        <v>632</v>
      </c>
      <c r="C639" s="4" t="s">
        <v>1889</v>
      </c>
      <c r="D639" s="10" t="s">
        <v>70</v>
      </c>
    </row>
    <row r="640" spans="2:4">
      <c r="B640" s="9">
        <v>633</v>
      </c>
      <c r="C640" s="4" t="s">
        <v>1890</v>
      </c>
      <c r="D640" s="10" t="s">
        <v>70</v>
      </c>
    </row>
    <row r="641" spans="2:4">
      <c r="B641" s="9">
        <v>634</v>
      </c>
      <c r="C641" s="4" t="s">
        <v>1891</v>
      </c>
      <c r="D641" s="10" t="s">
        <v>70</v>
      </c>
    </row>
    <row r="642" spans="2:4">
      <c r="B642" s="9">
        <v>635</v>
      </c>
      <c r="C642" s="4" t="s">
        <v>1892</v>
      </c>
      <c r="D642" s="10" t="s">
        <v>70</v>
      </c>
    </row>
    <row r="643" spans="2:4">
      <c r="B643" s="9">
        <v>636</v>
      </c>
      <c r="C643" s="4" t="s">
        <v>1893</v>
      </c>
      <c r="D643" s="10" t="s">
        <v>70</v>
      </c>
    </row>
    <row r="644" spans="2:4">
      <c r="B644" s="9">
        <v>637</v>
      </c>
      <c r="C644" s="4" t="s">
        <v>1894</v>
      </c>
      <c r="D644" s="10" t="s">
        <v>70</v>
      </c>
    </row>
    <row r="645" spans="2:4">
      <c r="B645" s="9">
        <v>638</v>
      </c>
      <c r="C645" s="4" t="s">
        <v>1895</v>
      </c>
      <c r="D645" s="10" t="s">
        <v>70</v>
      </c>
    </row>
    <row r="646" spans="2:4">
      <c r="B646" s="9">
        <v>639</v>
      </c>
      <c r="C646" s="4" t="s">
        <v>2085</v>
      </c>
      <c r="D646" s="10" t="s">
        <v>70</v>
      </c>
    </row>
    <row r="647" spans="2:4">
      <c r="B647" s="9">
        <v>640</v>
      </c>
      <c r="C647" s="4" t="s">
        <v>2086</v>
      </c>
      <c r="D647" s="10" t="s">
        <v>70</v>
      </c>
    </row>
    <row r="648" spans="2:4">
      <c r="B648" s="9">
        <v>641</v>
      </c>
      <c r="C648" s="4" t="s">
        <v>2087</v>
      </c>
      <c r="D648" s="10" t="s">
        <v>70</v>
      </c>
    </row>
    <row r="649" spans="2:4">
      <c r="B649" s="9">
        <v>642</v>
      </c>
      <c r="C649" s="4" t="s">
        <v>2088</v>
      </c>
      <c r="D649" s="10" t="s">
        <v>70</v>
      </c>
    </row>
    <row r="650" spans="2:4">
      <c r="B650" s="9">
        <v>643</v>
      </c>
      <c r="C650" s="4" t="s">
        <v>2089</v>
      </c>
      <c r="D650" s="10" t="s">
        <v>70</v>
      </c>
    </row>
    <row r="651" spans="2:4">
      <c r="B651" s="9">
        <v>644</v>
      </c>
      <c r="C651" s="4" t="s">
        <v>2090</v>
      </c>
      <c r="D651" s="10" t="s">
        <v>70</v>
      </c>
    </row>
    <row r="652" spans="2:4">
      <c r="B652" s="9">
        <v>645</v>
      </c>
      <c r="C652" s="4" t="s">
        <v>2091</v>
      </c>
      <c r="D652" s="10" t="s">
        <v>70</v>
      </c>
    </row>
    <row r="653" spans="2:4">
      <c r="B653" s="9">
        <v>646</v>
      </c>
      <c r="C653" s="4" t="s">
        <v>2092</v>
      </c>
      <c r="D653" s="10" t="s">
        <v>70</v>
      </c>
    </row>
    <row r="654" spans="2:4">
      <c r="B654" s="9">
        <v>647</v>
      </c>
      <c r="C654" s="4" t="s">
        <v>2146</v>
      </c>
      <c r="D654" s="10" t="s">
        <v>70</v>
      </c>
    </row>
    <row r="655" spans="2:4">
      <c r="B655" s="9">
        <v>648</v>
      </c>
      <c r="C655" s="4" t="s">
        <v>2147</v>
      </c>
      <c r="D655" s="10" t="s">
        <v>70</v>
      </c>
    </row>
    <row r="656" spans="2:4">
      <c r="B656" s="9">
        <v>649</v>
      </c>
      <c r="C656" s="4" t="s">
        <v>2148</v>
      </c>
      <c r="D656" s="10" t="s">
        <v>70</v>
      </c>
    </row>
    <row r="657" spans="2:4">
      <c r="B657" s="9">
        <v>650</v>
      </c>
      <c r="C657" s="4" t="s">
        <v>2149</v>
      </c>
      <c r="D657" s="10" t="s">
        <v>70</v>
      </c>
    </row>
    <row r="658" spans="2:4">
      <c r="B658" s="9">
        <v>651</v>
      </c>
      <c r="C658" s="4" t="s">
        <v>2150</v>
      </c>
      <c r="D658" s="10" t="s">
        <v>70</v>
      </c>
    </row>
    <row r="659" spans="2:4">
      <c r="B659" s="9">
        <v>652</v>
      </c>
      <c r="C659" s="4" t="s">
        <v>2151</v>
      </c>
      <c r="D659" s="10" t="s">
        <v>70</v>
      </c>
    </row>
    <row r="660" spans="2:4">
      <c r="B660" s="9">
        <v>653</v>
      </c>
      <c r="C660" s="4" t="s">
        <v>2152</v>
      </c>
      <c r="D660" s="10" t="s">
        <v>70</v>
      </c>
    </row>
    <row r="661" spans="2:4">
      <c r="B661" s="9">
        <v>654</v>
      </c>
      <c r="C661" s="4" t="s">
        <v>2153</v>
      </c>
      <c r="D661" s="10" t="s">
        <v>70</v>
      </c>
    </row>
    <row r="662" spans="2:4">
      <c r="B662" s="9">
        <v>655</v>
      </c>
      <c r="C662" s="4" t="s">
        <v>2154</v>
      </c>
      <c r="D662" s="10" t="s">
        <v>70</v>
      </c>
    </row>
    <row r="663" spans="2:4">
      <c r="B663" s="9">
        <v>656</v>
      </c>
      <c r="C663" s="4" t="s">
        <v>2155</v>
      </c>
      <c r="D663" s="10" t="s">
        <v>70</v>
      </c>
    </row>
    <row r="664" spans="2:4">
      <c r="B664" s="9">
        <v>657</v>
      </c>
      <c r="C664" s="4" t="s">
        <v>2156</v>
      </c>
      <c r="D664" s="10" t="s">
        <v>70</v>
      </c>
    </row>
    <row r="665" spans="2:4">
      <c r="B665" s="9">
        <v>658</v>
      </c>
      <c r="C665" s="4" t="s">
        <v>2157</v>
      </c>
      <c r="D665" s="10" t="s">
        <v>70</v>
      </c>
    </row>
    <row r="666" spans="2:4">
      <c r="B666" s="9">
        <v>659</v>
      </c>
      <c r="C666" s="4" t="s">
        <v>2158</v>
      </c>
      <c r="D666" s="10" t="s">
        <v>70</v>
      </c>
    </row>
    <row r="667" spans="2:4">
      <c r="B667" s="9">
        <v>660</v>
      </c>
      <c r="C667" s="4" t="s">
        <v>2159</v>
      </c>
      <c r="D667" s="10" t="s">
        <v>70</v>
      </c>
    </row>
    <row r="668" spans="2:4">
      <c r="B668" s="9">
        <v>661</v>
      </c>
      <c r="C668" s="4" t="s">
        <v>2160</v>
      </c>
      <c r="D668" s="10" t="s">
        <v>70</v>
      </c>
    </row>
    <row r="669" spans="2:4">
      <c r="B669" s="9">
        <v>662</v>
      </c>
      <c r="C669" s="4" t="s">
        <v>2161</v>
      </c>
      <c r="D669" s="10" t="s">
        <v>70</v>
      </c>
    </row>
    <row r="670" spans="2:4">
      <c r="B670" s="9">
        <v>663</v>
      </c>
      <c r="C670" s="4" t="s">
        <v>2162</v>
      </c>
      <c r="D670" s="10" t="s">
        <v>70</v>
      </c>
    </row>
    <row r="671" spans="2:4">
      <c r="B671" s="9">
        <v>664</v>
      </c>
      <c r="C671" s="4" t="s">
        <v>2163</v>
      </c>
      <c r="D671" s="10" t="s">
        <v>70</v>
      </c>
    </row>
    <row r="672" spans="2:4">
      <c r="B672" s="9">
        <v>665</v>
      </c>
      <c r="C672" s="4" t="s">
        <v>2164</v>
      </c>
      <c r="D672" s="10" t="s">
        <v>70</v>
      </c>
    </row>
    <row r="673" spans="2:4">
      <c r="B673" s="9">
        <v>666</v>
      </c>
      <c r="C673" s="4" t="s">
        <v>2165</v>
      </c>
      <c r="D673" s="10" t="s">
        <v>70</v>
      </c>
    </row>
    <row r="674" spans="2:4">
      <c r="B674" s="9">
        <v>667</v>
      </c>
      <c r="C674" s="4" t="s">
        <v>2166</v>
      </c>
      <c r="D674" s="10" t="s">
        <v>70</v>
      </c>
    </row>
    <row r="675" spans="2:4">
      <c r="B675" s="9">
        <v>668</v>
      </c>
      <c r="C675" s="4" t="s">
        <v>2167</v>
      </c>
      <c r="D675" s="10" t="s">
        <v>70</v>
      </c>
    </row>
    <row r="676" spans="2:4">
      <c r="B676" s="9">
        <v>669</v>
      </c>
      <c r="C676" s="4" t="s">
        <v>2294</v>
      </c>
      <c r="D676" s="10" t="s">
        <v>70</v>
      </c>
    </row>
    <row r="677" spans="2:4">
      <c r="B677" s="9">
        <v>670</v>
      </c>
      <c r="C677" s="4" t="s">
        <v>2365</v>
      </c>
      <c r="D677" s="10" t="s">
        <v>70</v>
      </c>
    </row>
    <row r="678" spans="2:4">
      <c r="B678" s="9">
        <v>671</v>
      </c>
      <c r="C678" s="4" t="s">
        <v>2366</v>
      </c>
      <c r="D678" s="10" t="s">
        <v>70</v>
      </c>
    </row>
    <row r="679" spans="2:4">
      <c r="B679" s="9">
        <v>672</v>
      </c>
      <c r="C679" s="4" t="s">
        <v>2367</v>
      </c>
      <c r="D679" s="10" t="s">
        <v>70</v>
      </c>
    </row>
    <row r="680" spans="2:4">
      <c r="B680" s="9">
        <v>673</v>
      </c>
      <c r="C680" s="4" t="s">
        <v>2368</v>
      </c>
      <c r="D680" s="10" t="s">
        <v>70</v>
      </c>
    </row>
    <row r="681" spans="2:4">
      <c r="B681" s="9">
        <v>674</v>
      </c>
      <c r="C681" s="4" t="s">
        <v>2369</v>
      </c>
      <c r="D681" s="10" t="s">
        <v>70</v>
      </c>
    </row>
    <row r="682" spans="2:4">
      <c r="B682" s="9">
        <v>675</v>
      </c>
      <c r="C682" s="4" t="s">
        <v>2370</v>
      </c>
      <c r="D682" s="10" t="s">
        <v>70</v>
      </c>
    </row>
    <row r="683" spans="2:4">
      <c r="B683" s="9">
        <v>676</v>
      </c>
      <c r="C683" s="4" t="s">
        <v>2371</v>
      </c>
      <c r="D683" s="10" t="s">
        <v>70</v>
      </c>
    </row>
    <row r="684" spans="2:4">
      <c r="B684" s="9">
        <v>677</v>
      </c>
      <c r="C684" s="4" t="s">
        <v>2372</v>
      </c>
      <c r="D684" s="10" t="s">
        <v>70</v>
      </c>
    </row>
    <row r="685" spans="2:4">
      <c r="B685" s="9">
        <v>678</v>
      </c>
      <c r="C685" s="4" t="s">
        <v>2373</v>
      </c>
      <c r="D685" s="10" t="s">
        <v>70</v>
      </c>
    </row>
    <row r="686" spans="2:4">
      <c r="B686" s="9">
        <v>679</v>
      </c>
      <c r="C686" s="4" t="s">
        <v>2374</v>
      </c>
      <c r="D686" s="10" t="s">
        <v>70</v>
      </c>
    </row>
    <row r="687" spans="2:4">
      <c r="B687" s="9">
        <v>680</v>
      </c>
      <c r="C687" s="4" t="s">
        <v>2375</v>
      </c>
      <c r="D687" s="10" t="s">
        <v>70</v>
      </c>
    </row>
    <row r="688" spans="2:4">
      <c r="B688" s="9">
        <v>681</v>
      </c>
      <c r="C688" s="4" t="s">
        <v>2376</v>
      </c>
      <c r="D688" s="10" t="s">
        <v>70</v>
      </c>
    </row>
    <row r="689" spans="2:4">
      <c r="B689" s="9">
        <v>682</v>
      </c>
      <c r="C689" s="4" t="s">
        <v>2377</v>
      </c>
      <c r="D689" s="10" t="s">
        <v>70</v>
      </c>
    </row>
    <row r="690" spans="2:4">
      <c r="B690" s="9">
        <v>683</v>
      </c>
      <c r="C690" s="4" t="s">
        <v>2378</v>
      </c>
      <c r="D690" s="10" t="s">
        <v>70</v>
      </c>
    </row>
    <row r="691" spans="2:4">
      <c r="B691" s="9">
        <v>684</v>
      </c>
      <c r="C691" s="4" t="s">
        <v>2379</v>
      </c>
      <c r="D691" s="10" t="s">
        <v>70</v>
      </c>
    </row>
    <row r="692" spans="2:4">
      <c r="B692" s="9">
        <v>685</v>
      </c>
      <c r="C692" s="4" t="s">
        <v>2380</v>
      </c>
      <c r="D692" s="10" t="s">
        <v>70</v>
      </c>
    </row>
    <row r="693" spans="2:4">
      <c r="B693" s="9">
        <v>686</v>
      </c>
      <c r="C693" s="4" t="s">
        <v>2381</v>
      </c>
      <c r="D693" s="10" t="s">
        <v>70</v>
      </c>
    </row>
    <row r="694" spans="2:4">
      <c r="B694" s="9">
        <v>687</v>
      </c>
      <c r="C694" s="4" t="s">
        <v>2382</v>
      </c>
      <c r="D694" s="10" t="s">
        <v>70</v>
      </c>
    </row>
    <row r="695" spans="2:4">
      <c r="B695" s="9">
        <v>688</v>
      </c>
      <c r="C695" s="4" t="s">
        <v>2383</v>
      </c>
      <c r="D695" s="10" t="s">
        <v>70</v>
      </c>
    </row>
    <row r="696" spans="2:4">
      <c r="B696" s="9">
        <v>689</v>
      </c>
      <c r="C696" s="4" t="s">
        <v>2384</v>
      </c>
      <c r="D696" s="10" t="s">
        <v>70</v>
      </c>
    </row>
    <row r="697" spans="2:4">
      <c r="B697" s="9">
        <v>690</v>
      </c>
      <c r="C697" s="4" t="s">
        <v>2385</v>
      </c>
      <c r="D697" s="10" t="s">
        <v>70</v>
      </c>
    </row>
    <row r="698" spans="2:4">
      <c r="B698" s="9">
        <v>691</v>
      </c>
      <c r="C698" s="4" t="s">
        <v>2386</v>
      </c>
      <c r="D698" s="10" t="s">
        <v>70</v>
      </c>
    </row>
    <row r="699" spans="2:4">
      <c r="B699" s="9">
        <v>692</v>
      </c>
      <c r="C699" s="4" t="s">
        <v>2387</v>
      </c>
      <c r="D699" s="10" t="s">
        <v>70</v>
      </c>
    </row>
    <row r="700" spans="2:4">
      <c r="B700" s="9">
        <v>693</v>
      </c>
      <c r="C700" s="4" t="s">
        <v>2388</v>
      </c>
      <c r="D700" s="10" t="s">
        <v>70</v>
      </c>
    </row>
    <row r="701" spans="2:4">
      <c r="B701" s="9">
        <v>694</v>
      </c>
      <c r="C701" s="4" t="s">
        <v>2389</v>
      </c>
      <c r="D701" s="10" t="s">
        <v>70</v>
      </c>
    </row>
    <row r="702" spans="2:4">
      <c r="B702" s="9">
        <v>695</v>
      </c>
      <c r="C702" s="4" t="s">
        <v>2390</v>
      </c>
      <c r="D702" s="10" t="s">
        <v>70</v>
      </c>
    </row>
    <row r="703" spans="2:4">
      <c r="B703" s="9">
        <v>696</v>
      </c>
      <c r="C703" s="4" t="s">
        <v>2391</v>
      </c>
      <c r="D703" s="10" t="s">
        <v>70</v>
      </c>
    </row>
    <row r="704" spans="2:4">
      <c r="B704" s="9">
        <v>697</v>
      </c>
      <c r="C704" s="4" t="s">
        <v>2392</v>
      </c>
      <c r="D704" s="10" t="s">
        <v>70</v>
      </c>
    </row>
    <row r="705" spans="2:4">
      <c r="B705" s="9">
        <v>698</v>
      </c>
      <c r="C705" s="4" t="s">
        <v>2393</v>
      </c>
      <c r="D705" s="10" t="s">
        <v>70</v>
      </c>
    </row>
    <row r="706" spans="2:4">
      <c r="B706" s="9">
        <v>699</v>
      </c>
      <c r="C706" s="4" t="s">
        <v>2394</v>
      </c>
      <c r="D706" s="10" t="s">
        <v>70</v>
      </c>
    </row>
    <row r="707" spans="2:4">
      <c r="B707" s="9">
        <v>700</v>
      </c>
      <c r="C707" s="4" t="s">
        <v>2395</v>
      </c>
      <c r="D707" s="10" t="s">
        <v>70</v>
      </c>
    </row>
    <row r="708" spans="2:4">
      <c r="B708" s="9">
        <v>701</v>
      </c>
      <c r="C708" s="4" t="s">
        <v>2396</v>
      </c>
      <c r="D708" s="10" t="s">
        <v>70</v>
      </c>
    </row>
    <row r="709" spans="2:4">
      <c r="B709" s="9">
        <v>702</v>
      </c>
      <c r="C709" s="4" t="s">
        <v>2397</v>
      </c>
      <c r="D709" s="10" t="s">
        <v>70</v>
      </c>
    </row>
    <row r="710" spans="2:4">
      <c r="B710" s="9">
        <v>703</v>
      </c>
      <c r="C710" s="4" t="s">
        <v>2398</v>
      </c>
      <c r="D710" s="10" t="s">
        <v>70</v>
      </c>
    </row>
    <row r="711" spans="2:4">
      <c r="B711" s="9">
        <v>704</v>
      </c>
      <c r="C711" s="4" t="s">
        <v>2399</v>
      </c>
      <c r="D711" s="10" t="s">
        <v>70</v>
      </c>
    </row>
    <row r="712" spans="2:4">
      <c r="B712" s="9">
        <v>705</v>
      </c>
      <c r="C712" s="4" t="s">
        <v>2400</v>
      </c>
      <c r="D712" s="10" t="s">
        <v>70</v>
      </c>
    </row>
    <row r="713" spans="2:4">
      <c r="B713" s="9">
        <v>706</v>
      </c>
      <c r="C713" s="4" t="s">
        <v>2401</v>
      </c>
      <c r="D713" s="10" t="s">
        <v>70</v>
      </c>
    </row>
    <row r="714" spans="2:4">
      <c r="B714" s="9">
        <v>707</v>
      </c>
      <c r="C714" s="4" t="s">
        <v>2402</v>
      </c>
      <c r="D714" s="10" t="s">
        <v>70</v>
      </c>
    </row>
    <row r="715" spans="2:4">
      <c r="B715" s="9">
        <v>708</v>
      </c>
      <c r="C715" s="4" t="s">
        <v>2403</v>
      </c>
      <c r="D715" s="10" t="s">
        <v>70</v>
      </c>
    </row>
    <row r="716" spans="2:4">
      <c r="B716" s="9">
        <v>709</v>
      </c>
      <c r="C716" s="4" t="s">
        <v>2404</v>
      </c>
      <c r="D716" s="10" t="s">
        <v>70</v>
      </c>
    </row>
    <row r="717" spans="2:4">
      <c r="B717" s="9">
        <v>710</v>
      </c>
      <c r="C717" s="4" t="s">
        <v>2405</v>
      </c>
      <c r="D717" s="10" t="s">
        <v>70</v>
      </c>
    </row>
    <row r="718" spans="2:4">
      <c r="B718" s="9">
        <v>711</v>
      </c>
      <c r="C718" s="4" t="s">
        <v>2406</v>
      </c>
      <c r="D718" s="10" t="s">
        <v>70</v>
      </c>
    </row>
    <row r="719" spans="2:4">
      <c r="B719" s="9">
        <v>712</v>
      </c>
      <c r="C719" s="4" t="s">
        <v>2407</v>
      </c>
      <c r="D719" s="10" t="s">
        <v>70</v>
      </c>
    </row>
    <row r="720" spans="2:4">
      <c r="B720" s="9">
        <v>713</v>
      </c>
      <c r="C720" s="4" t="s">
        <v>2408</v>
      </c>
      <c r="D720" s="10" t="s">
        <v>70</v>
      </c>
    </row>
    <row r="721" spans="2:4">
      <c r="B721" s="9">
        <v>714</v>
      </c>
      <c r="C721" s="4" t="s">
        <v>2409</v>
      </c>
      <c r="D721" s="10" t="s">
        <v>70</v>
      </c>
    </row>
    <row r="722" spans="2:4">
      <c r="B722" s="9">
        <v>715</v>
      </c>
      <c r="C722" s="4" t="s">
        <v>2410</v>
      </c>
      <c r="D722" s="10" t="s">
        <v>70</v>
      </c>
    </row>
    <row r="723" spans="2:4">
      <c r="B723" s="9">
        <v>716</v>
      </c>
      <c r="C723" s="4" t="s">
        <v>2411</v>
      </c>
      <c r="D723" s="10" t="s">
        <v>70</v>
      </c>
    </row>
    <row r="724" spans="2:4">
      <c r="B724" s="9">
        <v>717</v>
      </c>
      <c r="C724" s="4" t="s">
        <v>2412</v>
      </c>
      <c r="D724" s="10" t="s">
        <v>70</v>
      </c>
    </row>
    <row r="725" spans="2:4">
      <c r="B725" s="9">
        <v>718</v>
      </c>
      <c r="C725" s="4" t="s">
        <v>2413</v>
      </c>
      <c r="D725" s="10" t="s">
        <v>70</v>
      </c>
    </row>
    <row r="726" spans="2:4">
      <c r="B726" s="9">
        <v>719</v>
      </c>
      <c r="C726" s="4" t="s">
        <v>2414</v>
      </c>
      <c r="D726" s="10" t="s">
        <v>70</v>
      </c>
    </row>
    <row r="727" spans="2:4">
      <c r="B727" s="9">
        <v>720</v>
      </c>
      <c r="C727" s="4" t="s">
        <v>2415</v>
      </c>
      <c r="D727" s="10" t="s">
        <v>70</v>
      </c>
    </row>
    <row r="728" spans="2:4">
      <c r="B728" s="9">
        <v>721</v>
      </c>
      <c r="C728" s="4" t="s">
        <v>2416</v>
      </c>
      <c r="D728" s="10" t="s">
        <v>70</v>
      </c>
    </row>
    <row r="729" spans="2:4">
      <c r="B729" s="9">
        <v>722</v>
      </c>
      <c r="C729" s="4" t="s">
        <v>2417</v>
      </c>
      <c r="D729" s="10" t="s">
        <v>70</v>
      </c>
    </row>
    <row r="730" spans="2:4">
      <c r="B730" s="9">
        <v>723</v>
      </c>
      <c r="C730" s="4" t="s">
        <v>2418</v>
      </c>
      <c r="D730" s="10" t="s">
        <v>70</v>
      </c>
    </row>
    <row r="731" spans="2:4">
      <c r="B731" s="9">
        <v>724</v>
      </c>
      <c r="C731" s="4" t="s">
        <v>2419</v>
      </c>
      <c r="D731" s="10" t="s">
        <v>70</v>
      </c>
    </row>
    <row r="732" spans="2:4">
      <c r="B732" s="9">
        <v>725</v>
      </c>
      <c r="C732" s="4" t="s">
        <v>2420</v>
      </c>
      <c r="D732" s="10" t="s">
        <v>70</v>
      </c>
    </row>
    <row r="733" spans="2:4">
      <c r="B733" s="9">
        <v>726</v>
      </c>
      <c r="C733" s="4" t="s">
        <v>2421</v>
      </c>
      <c r="D733" s="10" t="s">
        <v>70</v>
      </c>
    </row>
    <row r="734" spans="2:4">
      <c r="B734" s="9">
        <v>727</v>
      </c>
      <c r="C734" s="4" t="s">
        <v>2422</v>
      </c>
      <c r="D734" s="10" t="s">
        <v>70</v>
      </c>
    </row>
    <row r="735" spans="2:4">
      <c r="B735" s="9">
        <v>728</v>
      </c>
      <c r="C735" s="4" t="s">
        <v>2423</v>
      </c>
      <c r="D735" s="10" t="s">
        <v>70</v>
      </c>
    </row>
    <row r="736" spans="2:4">
      <c r="B736" s="9">
        <v>729</v>
      </c>
      <c r="C736" s="4" t="s">
        <v>2424</v>
      </c>
      <c r="D736" s="10" t="s">
        <v>70</v>
      </c>
    </row>
    <row r="737" spans="2:4">
      <c r="B737" s="9">
        <v>730</v>
      </c>
      <c r="C737" s="4" t="s">
        <v>2425</v>
      </c>
      <c r="D737" s="10" t="s">
        <v>70</v>
      </c>
    </row>
    <row r="738" spans="2:4">
      <c r="B738" s="9">
        <v>731</v>
      </c>
      <c r="C738" s="4" t="s">
        <v>2426</v>
      </c>
      <c r="D738" s="10" t="s">
        <v>70</v>
      </c>
    </row>
    <row r="739" spans="2:4">
      <c r="B739" s="9">
        <v>732</v>
      </c>
      <c r="C739" s="4" t="s">
        <v>2427</v>
      </c>
      <c r="D739" s="10" t="s">
        <v>70</v>
      </c>
    </row>
    <row r="740" spans="2:4">
      <c r="B740" s="9">
        <v>733</v>
      </c>
      <c r="C740" s="4" t="s">
        <v>2428</v>
      </c>
      <c r="D740" s="10" t="s">
        <v>70</v>
      </c>
    </row>
    <row r="741" spans="2:4">
      <c r="B741" s="9">
        <v>734</v>
      </c>
      <c r="C741" s="4" t="s">
        <v>2429</v>
      </c>
      <c r="D741" s="10" t="s">
        <v>70</v>
      </c>
    </row>
    <row r="742" spans="2:4">
      <c r="B742" s="9">
        <v>735</v>
      </c>
      <c r="C742" s="4" t="s">
        <v>2430</v>
      </c>
      <c r="D742" s="10" t="s">
        <v>70</v>
      </c>
    </row>
    <row r="743" spans="2:4">
      <c r="B743" s="9">
        <v>736</v>
      </c>
      <c r="C743" s="4" t="s">
        <v>2431</v>
      </c>
      <c r="D743" s="10" t="s">
        <v>70</v>
      </c>
    </row>
    <row r="744" spans="2:4">
      <c r="B744" s="9">
        <v>737</v>
      </c>
      <c r="C744" s="4" t="s">
        <v>2432</v>
      </c>
      <c r="D744" s="10" t="s">
        <v>70</v>
      </c>
    </row>
    <row r="745" spans="2:4">
      <c r="B745" s="9">
        <v>738</v>
      </c>
      <c r="C745" s="4" t="s">
        <v>2433</v>
      </c>
      <c r="D745" s="10" t="s">
        <v>70</v>
      </c>
    </row>
    <row r="746" spans="2:4">
      <c r="B746" s="9">
        <v>739</v>
      </c>
      <c r="C746" s="4" t="s">
        <v>2434</v>
      </c>
      <c r="D746" s="10" t="s">
        <v>70</v>
      </c>
    </row>
    <row r="747" spans="2:4">
      <c r="B747" s="9">
        <v>740</v>
      </c>
      <c r="C747" s="4" t="s">
        <v>2435</v>
      </c>
      <c r="D747" s="10" t="s">
        <v>70</v>
      </c>
    </row>
    <row r="748" spans="2:4">
      <c r="B748" s="9">
        <v>741</v>
      </c>
      <c r="C748" s="4" t="s">
        <v>2436</v>
      </c>
      <c r="D748" s="10" t="s">
        <v>70</v>
      </c>
    </row>
    <row r="749" spans="2:4">
      <c r="B749" s="9">
        <v>742</v>
      </c>
      <c r="C749" s="4" t="s">
        <v>2437</v>
      </c>
      <c r="D749" s="10" t="s">
        <v>70</v>
      </c>
    </row>
    <row r="750" spans="2:4">
      <c r="B750" s="9">
        <v>743</v>
      </c>
      <c r="C750" s="4" t="s">
        <v>2438</v>
      </c>
      <c r="D750" s="10" t="s">
        <v>70</v>
      </c>
    </row>
    <row r="751" spans="2:4">
      <c r="B751" s="9">
        <v>744</v>
      </c>
      <c r="C751" s="4" t="s">
        <v>2439</v>
      </c>
      <c r="D751" s="10" t="s">
        <v>70</v>
      </c>
    </row>
    <row r="752" spans="2:4">
      <c r="B752" s="9">
        <v>745</v>
      </c>
      <c r="C752" s="4" t="s">
        <v>2440</v>
      </c>
      <c r="D752" s="10" t="s">
        <v>70</v>
      </c>
    </row>
    <row r="753" spans="2:4">
      <c r="B753" s="9">
        <v>746</v>
      </c>
      <c r="C753" s="4" t="s">
        <v>2441</v>
      </c>
      <c r="D753" s="10" t="s">
        <v>70</v>
      </c>
    </row>
    <row r="754" spans="2:4">
      <c r="B754" s="9">
        <v>747</v>
      </c>
      <c r="C754" s="4" t="s">
        <v>2442</v>
      </c>
      <c r="D754" s="10" t="s">
        <v>70</v>
      </c>
    </row>
    <row r="755" spans="2:4">
      <c r="B755" s="9">
        <v>748</v>
      </c>
      <c r="C755" s="4" t="s">
        <v>2443</v>
      </c>
      <c r="D755" s="10" t="s">
        <v>70</v>
      </c>
    </row>
    <row r="756" spans="2:4">
      <c r="B756" s="9">
        <v>749</v>
      </c>
      <c r="C756" s="4" t="s">
        <v>2444</v>
      </c>
      <c r="D756" s="10" t="s">
        <v>70</v>
      </c>
    </row>
    <row r="757" spans="2:4">
      <c r="B757" s="9">
        <v>750</v>
      </c>
      <c r="C757" s="4" t="s">
        <v>2445</v>
      </c>
      <c r="D757" s="10" t="s">
        <v>70</v>
      </c>
    </row>
    <row r="758" spans="2:4">
      <c r="B758" s="9">
        <v>751</v>
      </c>
      <c r="C758" s="4" t="s">
        <v>2446</v>
      </c>
      <c r="D758" s="10" t="s">
        <v>70</v>
      </c>
    </row>
    <row r="759" spans="2:4">
      <c r="B759" s="9">
        <v>752</v>
      </c>
      <c r="C759" s="4" t="s">
        <v>2447</v>
      </c>
      <c r="D759" s="10" t="s">
        <v>70</v>
      </c>
    </row>
    <row r="760" spans="2:4">
      <c r="B760" s="9">
        <v>753</v>
      </c>
      <c r="C760" s="4" t="s">
        <v>2448</v>
      </c>
      <c r="D760" s="10" t="s">
        <v>70</v>
      </c>
    </row>
    <row r="761" spans="2:4">
      <c r="B761" s="9">
        <v>754</v>
      </c>
      <c r="C761" s="4" t="s">
        <v>2449</v>
      </c>
      <c r="D761" s="10" t="s">
        <v>70</v>
      </c>
    </row>
    <row r="762" spans="2:4">
      <c r="B762" s="9">
        <v>755</v>
      </c>
      <c r="C762" s="4" t="s">
        <v>2450</v>
      </c>
      <c r="D762" s="10" t="s">
        <v>70</v>
      </c>
    </row>
    <row r="763" spans="2:4">
      <c r="B763" s="9">
        <v>756</v>
      </c>
      <c r="C763" s="4" t="s">
        <v>2451</v>
      </c>
      <c r="D763" s="10" t="s">
        <v>70</v>
      </c>
    </row>
    <row r="764" spans="2:4">
      <c r="B764" s="9">
        <v>757</v>
      </c>
      <c r="C764" s="4" t="s">
        <v>2463</v>
      </c>
      <c r="D764" s="10" t="s">
        <v>70</v>
      </c>
    </row>
    <row r="765" spans="2:4">
      <c r="B765" s="9">
        <v>758</v>
      </c>
      <c r="C765" s="4" t="s">
        <v>2586</v>
      </c>
      <c r="D765" s="10" t="s">
        <v>70</v>
      </c>
    </row>
    <row r="766" spans="2:4">
      <c r="B766" s="9">
        <v>759</v>
      </c>
      <c r="C766" s="4" t="s">
        <v>2587</v>
      </c>
      <c r="D766" s="10" t="s">
        <v>70</v>
      </c>
    </row>
    <row r="767" spans="2:4">
      <c r="B767" s="9">
        <v>760</v>
      </c>
      <c r="C767" s="4" t="s">
        <v>2588</v>
      </c>
      <c r="D767" s="10" t="s">
        <v>70</v>
      </c>
    </row>
    <row r="768" spans="2:4">
      <c r="B768" s="9">
        <v>761</v>
      </c>
      <c r="C768" s="4" t="s">
        <v>2589</v>
      </c>
      <c r="D768" s="10" t="s">
        <v>70</v>
      </c>
    </row>
    <row r="769" spans="2:4">
      <c r="B769" s="9">
        <v>762</v>
      </c>
      <c r="C769" s="4" t="s">
        <v>2590</v>
      </c>
      <c r="D769" s="10" t="s">
        <v>70</v>
      </c>
    </row>
    <row r="770" spans="2:4">
      <c r="B770" s="9">
        <v>763</v>
      </c>
      <c r="C770" s="4" t="s">
        <v>2605</v>
      </c>
      <c r="D770" s="10" t="s">
        <v>70</v>
      </c>
    </row>
    <row r="771" spans="2:4">
      <c r="B771" s="9">
        <v>764</v>
      </c>
      <c r="C771" s="4" t="s">
        <v>2606</v>
      </c>
      <c r="D771" s="10" t="s">
        <v>70</v>
      </c>
    </row>
    <row r="772" spans="2:4">
      <c r="B772" s="9">
        <v>765</v>
      </c>
      <c r="C772" s="4" t="s">
        <v>2607</v>
      </c>
      <c r="D772" s="10" t="s">
        <v>70</v>
      </c>
    </row>
    <row r="773" spans="2:4">
      <c r="B773" s="9">
        <v>766</v>
      </c>
      <c r="C773" s="4" t="s">
        <v>2608</v>
      </c>
      <c r="D773" s="10" t="s">
        <v>70</v>
      </c>
    </row>
    <row r="774" spans="2:4">
      <c r="B774" s="9">
        <v>767</v>
      </c>
      <c r="C774" s="4" t="s">
        <v>2609</v>
      </c>
      <c r="D774" s="10" t="s">
        <v>70</v>
      </c>
    </row>
    <row r="775" spans="2:4">
      <c r="B775" s="9">
        <v>768</v>
      </c>
      <c r="C775" s="4" t="s">
        <v>2610</v>
      </c>
      <c r="D775" s="10" t="s">
        <v>70</v>
      </c>
    </row>
    <row r="776" spans="2:4">
      <c r="B776" s="9">
        <v>769</v>
      </c>
      <c r="C776" s="4" t="s">
        <v>2611</v>
      </c>
      <c r="D776" s="10" t="s">
        <v>70</v>
      </c>
    </row>
    <row r="777" spans="2:4">
      <c r="B777" s="9">
        <v>770</v>
      </c>
      <c r="C777" s="4" t="s">
        <v>2612</v>
      </c>
      <c r="D777" s="10" t="s">
        <v>70</v>
      </c>
    </row>
    <row r="778" spans="2:4">
      <c r="B778" s="9">
        <v>771</v>
      </c>
      <c r="C778" s="4" t="s">
        <v>2613</v>
      </c>
      <c r="D778" s="10" t="s">
        <v>70</v>
      </c>
    </row>
    <row r="779" spans="2:4">
      <c r="B779" s="9">
        <v>772</v>
      </c>
      <c r="C779" s="4" t="s">
        <v>2614</v>
      </c>
      <c r="D779" s="10" t="s">
        <v>70</v>
      </c>
    </row>
    <row r="780" spans="2:4">
      <c r="B780" s="9">
        <v>773</v>
      </c>
      <c r="C780" s="4" t="s">
        <v>2615</v>
      </c>
      <c r="D780" s="10" t="s">
        <v>70</v>
      </c>
    </row>
    <row r="781" spans="2:4">
      <c r="B781" s="9">
        <v>774</v>
      </c>
      <c r="C781" s="4" t="s">
        <v>2616</v>
      </c>
      <c r="D781" s="10" t="s">
        <v>70</v>
      </c>
    </row>
    <row r="782" spans="2:4">
      <c r="B782" s="9">
        <v>775</v>
      </c>
      <c r="C782" s="4" t="s">
        <v>2617</v>
      </c>
      <c r="D782" s="10" t="s">
        <v>70</v>
      </c>
    </row>
    <row r="783" spans="2:4">
      <c r="B783" s="9">
        <v>776</v>
      </c>
      <c r="C783" s="4" t="s">
        <v>2618</v>
      </c>
      <c r="D783" s="10" t="s">
        <v>70</v>
      </c>
    </row>
    <row r="784" spans="2:4">
      <c r="B784" s="9">
        <v>777</v>
      </c>
      <c r="C784" s="4" t="s">
        <v>2619</v>
      </c>
      <c r="D784" s="10" t="s">
        <v>70</v>
      </c>
    </row>
    <row r="785" spans="2:4">
      <c r="B785" s="9">
        <v>778</v>
      </c>
      <c r="C785" s="4" t="s">
        <v>2620</v>
      </c>
      <c r="D785" s="10" t="s">
        <v>70</v>
      </c>
    </row>
    <row r="786" spans="2:4">
      <c r="B786" s="9">
        <v>779</v>
      </c>
      <c r="C786" s="4" t="s">
        <v>2989</v>
      </c>
      <c r="D786" s="10" t="s">
        <v>70</v>
      </c>
    </row>
    <row r="787" spans="2:4">
      <c r="B787" s="9">
        <v>780</v>
      </c>
      <c r="C787" s="4" t="s">
        <v>2990</v>
      </c>
      <c r="D787" s="10" t="s">
        <v>70</v>
      </c>
    </row>
    <row r="788" spans="2:4">
      <c r="B788" s="9">
        <v>781</v>
      </c>
      <c r="C788" s="4" t="s">
        <v>2991</v>
      </c>
      <c r="D788" s="10" t="s">
        <v>70</v>
      </c>
    </row>
    <row r="789" spans="2:4">
      <c r="B789" s="9">
        <v>782</v>
      </c>
      <c r="C789" s="4" t="s">
        <v>2992</v>
      </c>
      <c r="D789" s="10" t="s">
        <v>70</v>
      </c>
    </row>
    <row r="790" spans="2:4">
      <c r="B790" s="9">
        <v>783</v>
      </c>
      <c r="C790" s="4" t="s">
        <v>2993</v>
      </c>
      <c r="D790" s="10" t="s">
        <v>70</v>
      </c>
    </row>
    <row r="791" spans="2:4">
      <c r="B791" s="9">
        <v>784</v>
      </c>
      <c r="C791" s="4" t="s">
        <v>2994</v>
      </c>
      <c r="D791" s="10" t="s">
        <v>70</v>
      </c>
    </row>
    <row r="792" spans="2:4">
      <c r="B792" s="9">
        <v>785</v>
      </c>
      <c r="C792" s="4" t="s">
        <v>2995</v>
      </c>
      <c r="D792" s="10" t="s">
        <v>70</v>
      </c>
    </row>
    <row r="793" spans="2:4">
      <c r="B793" s="9">
        <v>786</v>
      </c>
      <c r="C793" s="4" t="s">
        <v>2996</v>
      </c>
      <c r="D793" s="10" t="s">
        <v>70</v>
      </c>
    </row>
    <row r="794" spans="2:4">
      <c r="B794" s="9">
        <v>787</v>
      </c>
      <c r="C794" s="4" t="s">
        <v>2997</v>
      </c>
      <c r="D794" s="10" t="s">
        <v>70</v>
      </c>
    </row>
    <row r="795" spans="2:4">
      <c r="B795" s="9">
        <v>788</v>
      </c>
      <c r="C795" s="4" t="s">
        <v>2998</v>
      </c>
      <c r="D795" s="10" t="s">
        <v>70</v>
      </c>
    </row>
    <row r="796" spans="2:4">
      <c r="B796" s="9">
        <v>789</v>
      </c>
      <c r="C796" s="4" t="s">
        <v>2999</v>
      </c>
      <c r="D796" s="10" t="s">
        <v>70</v>
      </c>
    </row>
    <row r="797" spans="2:4">
      <c r="B797" s="9">
        <v>790</v>
      </c>
      <c r="C797" s="4" t="s">
        <v>3000</v>
      </c>
      <c r="D797" s="10" t="s">
        <v>70</v>
      </c>
    </row>
    <row r="798" spans="2:4">
      <c r="B798" s="9">
        <v>791</v>
      </c>
      <c r="C798" s="4" t="s">
        <v>3001</v>
      </c>
      <c r="D798" s="10" t="s">
        <v>70</v>
      </c>
    </row>
    <row r="799" spans="2:4">
      <c r="B799" s="9">
        <v>792</v>
      </c>
      <c r="C799" s="4" t="s">
        <v>3002</v>
      </c>
      <c r="D799" s="10" t="s">
        <v>70</v>
      </c>
    </row>
    <row r="800" spans="2:4">
      <c r="B800" s="9">
        <v>793</v>
      </c>
      <c r="C800" s="4" t="s">
        <v>3003</v>
      </c>
      <c r="D800" s="10" t="s">
        <v>70</v>
      </c>
    </row>
    <row r="801" spans="2:4">
      <c r="B801" s="9">
        <v>794</v>
      </c>
      <c r="C801" s="4" t="s">
        <v>3004</v>
      </c>
      <c r="D801" s="10" t="s">
        <v>70</v>
      </c>
    </row>
    <row r="802" spans="2:4">
      <c r="B802" s="9">
        <v>795</v>
      </c>
      <c r="C802" s="4" t="s">
        <v>3005</v>
      </c>
      <c r="D802" s="10" t="s">
        <v>70</v>
      </c>
    </row>
    <row r="803" spans="2:4">
      <c r="B803" s="9">
        <v>796</v>
      </c>
      <c r="C803" s="4" t="s">
        <v>3006</v>
      </c>
      <c r="D803" s="10" t="s">
        <v>70</v>
      </c>
    </row>
    <row r="804" spans="2:4">
      <c r="B804" s="9">
        <v>797</v>
      </c>
      <c r="C804" s="4" t="s">
        <v>3007</v>
      </c>
      <c r="D804" s="10" t="s">
        <v>70</v>
      </c>
    </row>
    <row r="805" spans="2:4">
      <c r="B805" s="9">
        <v>798</v>
      </c>
      <c r="C805" s="4" t="s">
        <v>3008</v>
      </c>
      <c r="D805" s="10" t="s">
        <v>70</v>
      </c>
    </row>
    <row r="806" spans="2:4">
      <c r="B806" s="9">
        <v>799</v>
      </c>
      <c r="C806" s="4" t="s">
        <v>3009</v>
      </c>
      <c r="D806" s="10" t="s">
        <v>70</v>
      </c>
    </row>
    <row r="807" spans="2:4">
      <c r="B807" s="9">
        <v>800</v>
      </c>
      <c r="C807" s="4" t="s">
        <v>3010</v>
      </c>
      <c r="D807" s="10" t="s">
        <v>70</v>
      </c>
    </row>
    <row r="808" spans="2:4">
      <c r="B808" s="9">
        <v>801</v>
      </c>
      <c r="C808" s="4" t="s">
        <v>3011</v>
      </c>
      <c r="D808" s="10" t="s">
        <v>70</v>
      </c>
    </row>
    <row r="809" spans="2:4">
      <c r="B809" s="9">
        <v>802</v>
      </c>
      <c r="C809" s="4" t="s">
        <v>3012</v>
      </c>
      <c r="D809" s="10" t="s">
        <v>70</v>
      </c>
    </row>
    <row r="810" spans="2:4">
      <c r="B810" s="9">
        <v>803</v>
      </c>
      <c r="C810" s="4" t="s">
        <v>3013</v>
      </c>
      <c r="D810" s="10" t="s">
        <v>70</v>
      </c>
    </row>
    <row r="811" spans="2:4">
      <c r="B811" s="9">
        <v>804</v>
      </c>
      <c r="C811" s="4" t="s">
        <v>3014</v>
      </c>
      <c r="D811" s="10" t="s">
        <v>70</v>
      </c>
    </row>
    <row r="812" spans="2:4">
      <c r="B812" s="9">
        <v>805</v>
      </c>
      <c r="C812" s="4" t="s">
        <v>3015</v>
      </c>
      <c r="D812" s="10" t="s">
        <v>70</v>
      </c>
    </row>
    <row r="813" spans="2:4">
      <c r="B813" s="9">
        <v>806</v>
      </c>
      <c r="C813" s="4" t="s">
        <v>3016</v>
      </c>
      <c r="D813" s="10" t="s">
        <v>70</v>
      </c>
    </row>
    <row r="814" spans="2:4">
      <c r="B814" s="9">
        <v>807</v>
      </c>
      <c r="C814" s="4" t="s">
        <v>3017</v>
      </c>
      <c r="D814" s="10" t="s">
        <v>70</v>
      </c>
    </row>
    <row r="815" spans="2:4">
      <c r="B815" s="9">
        <v>808</v>
      </c>
      <c r="C815" s="4" t="s">
        <v>3018</v>
      </c>
      <c r="D815" s="10" t="s">
        <v>70</v>
      </c>
    </row>
    <row r="816" spans="2:4">
      <c r="B816" s="9">
        <v>809</v>
      </c>
      <c r="C816" s="4" t="s">
        <v>3019</v>
      </c>
      <c r="D816" s="10" t="s">
        <v>70</v>
      </c>
    </row>
    <row r="817" spans="2:4">
      <c r="B817" s="9">
        <v>810</v>
      </c>
      <c r="C817" s="4" t="s">
        <v>3020</v>
      </c>
      <c r="D817" s="10" t="s">
        <v>70</v>
      </c>
    </row>
    <row r="818" spans="2:4">
      <c r="B818" s="9">
        <v>811</v>
      </c>
      <c r="C818" s="4" t="s">
        <v>3021</v>
      </c>
      <c r="D818" s="10" t="s">
        <v>70</v>
      </c>
    </row>
    <row r="819" spans="2:4">
      <c r="B819" s="9">
        <v>812</v>
      </c>
      <c r="C819" s="4" t="s">
        <v>3165</v>
      </c>
      <c r="D819" s="10" t="s">
        <v>70</v>
      </c>
    </row>
    <row r="820" spans="2:4">
      <c r="B820" s="9">
        <v>813</v>
      </c>
      <c r="C820" s="4" t="s">
        <v>3166</v>
      </c>
      <c r="D820" s="10" t="s">
        <v>70</v>
      </c>
    </row>
    <row r="821" spans="2:4">
      <c r="B821" s="9">
        <v>814</v>
      </c>
      <c r="C821" s="4" t="s">
        <v>3167</v>
      </c>
      <c r="D821" s="10" t="s">
        <v>70</v>
      </c>
    </row>
    <row r="822" spans="2:4">
      <c r="B822" s="9">
        <v>815</v>
      </c>
      <c r="C822" s="4" t="s">
        <v>3168</v>
      </c>
      <c r="D822" s="10" t="s">
        <v>70</v>
      </c>
    </row>
    <row r="823" spans="2:4">
      <c r="B823" s="9">
        <v>816</v>
      </c>
      <c r="C823" s="4" t="s">
        <v>3169</v>
      </c>
      <c r="D823" s="10" t="s">
        <v>70</v>
      </c>
    </row>
    <row r="824" spans="2:4">
      <c r="B824" s="9">
        <v>817</v>
      </c>
      <c r="C824" s="4" t="s">
        <v>3170</v>
      </c>
      <c r="D824" s="10" t="s">
        <v>70</v>
      </c>
    </row>
    <row r="825" spans="2:4">
      <c r="B825" s="9">
        <v>818</v>
      </c>
      <c r="C825" s="4" t="s">
        <v>3171</v>
      </c>
      <c r="D825" s="10" t="s">
        <v>70</v>
      </c>
    </row>
    <row r="826" spans="2:4">
      <c r="B826" s="9">
        <v>819</v>
      </c>
      <c r="C826" s="4" t="s">
        <v>3172</v>
      </c>
      <c r="D826" s="10" t="s">
        <v>70</v>
      </c>
    </row>
    <row r="827" spans="2:4">
      <c r="B827" s="9">
        <v>820</v>
      </c>
      <c r="C827" s="4" t="s">
        <v>3173</v>
      </c>
      <c r="D827" s="10" t="s">
        <v>70</v>
      </c>
    </row>
    <row r="828" spans="2:4">
      <c r="B828" s="9">
        <v>821</v>
      </c>
      <c r="C828" s="4" t="s">
        <v>3174</v>
      </c>
      <c r="D828" s="10" t="s">
        <v>70</v>
      </c>
    </row>
    <row r="829" spans="2:4">
      <c r="B829" s="9">
        <v>822</v>
      </c>
      <c r="C829" s="4" t="s">
        <v>3175</v>
      </c>
      <c r="D829" s="10" t="s">
        <v>70</v>
      </c>
    </row>
    <row r="830" spans="2:4">
      <c r="B830" s="9">
        <v>823</v>
      </c>
      <c r="C830" s="4" t="s">
        <v>3176</v>
      </c>
      <c r="D830" s="10" t="s">
        <v>70</v>
      </c>
    </row>
    <row r="831" spans="2:4">
      <c r="B831" s="9">
        <v>824</v>
      </c>
      <c r="C831" s="4" t="s">
        <v>3177</v>
      </c>
      <c r="D831" s="10" t="s">
        <v>70</v>
      </c>
    </row>
    <row r="832" spans="2:4">
      <c r="B832" s="9">
        <v>825</v>
      </c>
      <c r="C832" s="4" t="s">
        <v>3178</v>
      </c>
      <c r="D832" s="10" t="s">
        <v>70</v>
      </c>
    </row>
    <row r="833" spans="2:4">
      <c r="B833" s="9">
        <v>826</v>
      </c>
      <c r="C833" s="4" t="s">
        <v>3179</v>
      </c>
      <c r="D833" s="10" t="s">
        <v>70</v>
      </c>
    </row>
    <row r="834" spans="2:4">
      <c r="B834" s="9">
        <v>827</v>
      </c>
      <c r="C834" s="4" t="s">
        <v>3180</v>
      </c>
      <c r="D834" s="10" t="s">
        <v>70</v>
      </c>
    </row>
    <row r="835" spans="2:4">
      <c r="B835" s="9">
        <v>828</v>
      </c>
      <c r="C835" s="4" t="s">
        <v>3181</v>
      </c>
      <c r="D835" s="10" t="s">
        <v>70</v>
      </c>
    </row>
    <row r="836" spans="2:4">
      <c r="B836" s="9">
        <v>829</v>
      </c>
      <c r="C836" s="4" t="s">
        <v>3182</v>
      </c>
      <c r="D836" s="10" t="s">
        <v>70</v>
      </c>
    </row>
    <row r="837" spans="2:4">
      <c r="B837" s="9">
        <v>830</v>
      </c>
      <c r="C837" s="4" t="s">
        <v>3183</v>
      </c>
      <c r="D837" s="10" t="s">
        <v>70</v>
      </c>
    </row>
    <row r="838" spans="2:4">
      <c r="B838" s="9">
        <v>831</v>
      </c>
      <c r="C838" s="4" t="s">
        <v>3184</v>
      </c>
      <c r="D838" s="10" t="s">
        <v>70</v>
      </c>
    </row>
    <row r="839" spans="2:4">
      <c r="B839" s="9">
        <v>832</v>
      </c>
      <c r="C839" s="4" t="s">
        <v>3185</v>
      </c>
      <c r="D839" s="10" t="s">
        <v>70</v>
      </c>
    </row>
    <row r="840" spans="2:4">
      <c r="B840" s="9">
        <v>833</v>
      </c>
      <c r="C840" s="4" t="s">
        <v>3186</v>
      </c>
      <c r="D840" s="10" t="s">
        <v>70</v>
      </c>
    </row>
    <row r="841" spans="2:4">
      <c r="B841" s="9">
        <v>834</v>
      </c>
      <c r="C841" s="4" t="s">
        <v>3187</v>
      </c>
      <c r="D841" s="10" t="s">
        <v>70</v>
      </c>
    </row>
    <row r="842" spans="2:4">
      <c r="B842" s="9">
        <v>835</v>
      </c>
      <c r="C842" s="4" t="s">
        <v>3188</v>
      </c>
      <c r="D842" s="10" t="s">
        <v>70</v>
      </c>
    </row>
    <row r="843" spans="2:4">
      <c r="B843" s="9">
        <v>836</v>
      </c>
      <c r="C843" s="4" t="s">
        <v>3189</v>
      </c>
      <c r="D843" s="10" t="s">
        <v>70</v>
      </c>
    </row>
    <row r="844" spans="2:4">
      <c r="B844" s="9">
        <v>837</v>
      </c>
      <c r="C844" s="4" t="s">
        <v>3190</v>
      </c>
      <c r="D844" s="10" t="s">
        <v>70</v>
      </c>
    </row>
    <row r="845" spans="2:4">
      <c r="B845" s="9">
        <v>838</v>
      </c>
      <c r="C845" s="4" t="s">
        <v>3191</v>
      </c>
      <c r="D845" s="10" t="s">
        <v>70</v>
      </c>
    </row>
    <row r="846" spans="2:4">
      <c r="B846" s="9">
        <v>839</v>
      </c>
      <c r="C846" s="4" t="s">
        <v>3192</v>
      </c>
      <c r="D846" s="10" t="s">
        <v>70</v>
      </c>
    </row>
    <row r="847" spans="2:4">
      <c r="B847" s="9">
        <v>840</v>
      </c>
      <c r="C847" s="4" t="s">
        <v>3193</v>
      </c>
      <c r="D847" s="10" t="s">
        <v>70</v>
      </c>
    </row>
    <row r="848" spans="2:4">
      <c r="B848" s="9">
        <v>841</v>
      </c>
      <c r="C848" s="4" t="s">
        <v>3194</v>
      </c>
      <c r="D848" s="10" t="s">
        <v>70</v>
      </c>
    </row>
    <row r="849" spans="2:4">
      <c r="B849" s="9">
        <v>842</v>
      </c>
      <c r="C849" s="4" t="s">
        <v>3195</v>
      </c>
      <c r="D849" s="10" t="s">
        <v>70</v>
      </c>
    </row>
    <row r="850" spans="2:4">
      <c r="B850" s="9">
        <v>843</v>
      </c>
      <c r="C850" s="4" t="s">
        <v>3196</v>
      </c>
      <c r="D850" s="10" t="s">
        <v>70</v>
      </c>
    </row>
    <row r="851" spans="2:4">
      <c r="B851" s="9">
        <v>844</v>
      </c>
      <c r="C851" s="4" t="s">
        <v>3197</v>
      </c>
      <c r="D851" s="10" t="s">
        <v>70</v>
      </c>
    </row>
    <row r="852" spans="2:4">
      <c r="B852" s="9">
        <v>845</v>
      </c>
      <c r="C852" s="4" t="s">
        <v>3198</v>
      </c>
      <c r="D852" s="10" t="s">
        <v>70</v>
      </c>
    </row>
    <row r="853" spans="2:4">
      <c r="B853" s="9">
        <v>846</v>
      </c>
      <c r="C853" s="4" t="s">
        <v>3199</v>
      </c>
      <c r="D853" s="10" t="s">
        <v>70</v>
      </c>
    </row>
    <row r="854" spans="2:4">
      <c r="B854" s="9">
        <v>847</v>
      </c>
      <c r="C854" s="4" t="s">
        <v>3200</v>
      </c>
      <c r="D854" s="10" t="s">
        <v>70</v>
      </c>
    </row>
    <row r="855" spans="2:4">
      <c r="B855" s="9">
        <v>848</v>
      </c>
      <c r="C855" s="4" t="s">
        <v>3201</v>
      </c>
      <c r="D855" s="10" t="s">
        <v>70</v>
      </c>
    </row>
    <row r="856" spans="2:4">
      <c r="B856" s="9">
        <v>849</v>
      </c>
      <c r="C856" s="4" t="s">
        <v>3202</v>
      </c>
      <c r="D856" s="10" t="s">
        <v>70</v>
      </c>
    </row>
    <row r="857" spans="2:4">
      <c r="B857" s="9">
        <v>850</v>
      </c>
      <c r="C857" s="4" t="s">
        <v>3203</v>
      </c>
      <c r="D857" s="10" t="s">
        <v>70</v>
      </c>
    </row>
    <row r="858" spans="2:4">
      <c r="B858" s="9">
        <v>851</v>
      </c>
      <c r="C858" s="4" t="s">
        <v>3204</v>
      </c>
      <c r="D858" s="10" t="s">
        <v>70</v>
      </c>
    </row>
    <row r="859" spans="2:4">
      <c r="B859" s="9">
        <v>852</v>
      </c>
      <c r="C859" s="4" t="s">
        <v>3205</v>
      </c>
      <c r="D859" s="10" t="s">
        <v>70</v>
      </c>
    </row>
    <row r="860" spans="2:4">
      <c r="B860" s="9">
        <v>853</v>
      </c>
      <c r="C860" s="4" t="s">
        <v>3206</v>
      </c>
      <c r="D860" s="10" t="s">
        <v>70</v>
      </c>
    </row>
    <row r="861" spans="2:4">
      <c r="B861" s="9">
        <v>854</v>
      </c>
      <c r="C861" s="4" t="s">
        <v>3207</v>
      </c>
      <c r="D861" s="10" t="s">
        <v>70</v>
      </c>
    </row>
    <row r="862" spans="2:4">
      <c r="B862" s="9">
        <v>855</v>
      </c>
      <c r="C862" s="4" t="s">
        <v>3249</v>
      </c>
      <c r="D862" s="10" t="s">
        <v>70</v>
      </c>
    </row>
    <row r="863" spans="2:4">
      <c r="B863" s="9">
        <v>856</v>
      </c>
      <c r="C863" s="4" t="s">
        <v>3250</v>
      </c>
      <c r="D863" s="10" t="s">
        <v>70</v>
      </c>
    </row>
    <row r="864" spans="2:4">
      <c r="B864" s="9">
        <v>857</v>
      </c>
      <c r="C864" s="4" t="s">
        <v>3251</v>
      </c>
      <c r="D864" s="10" t="s">
        <v>70</v>
      </c>
    </row>
    <row r="865" spans="2:4">
      <c r="B865" s="9">
        <v>858</v>
      </c>
      <c r="C865" s="4" t="s">
        <v>3252</v>
      </c>
      <c r="D865" s="10" t="s">
        <v>70</v>
      </c>
    </row>
    <row r="866" spans="2:4">
      <c r="B866" s="9">
        <v>859</v>
      </c>
      <c r="C866" s="4" t="s">
        <v>3253</v>
      </c>
      <c r="D866" s="10" t="s">
        <v>70</v>
      </c>
    </row>
    <row r="867" spans="2:4">
      <c r="B867" s="9">
        <v>860</v>
      </c>
      <c r="C867" s="4" t="s">
        <v>3254</v>
      </c>
      <c r="D867" s="10" t="s">
        <v>70</v>
      </c>
    </row>
    <row r="868" spans="2:4">
      <c r="B868" s="9">
        <v>861</v>
      </c>
      <c r="C868" s="4" t="s">
        <v>3255</v>
      </c>
      <c r="D868" s="10" t="s">
        <v>70</v>
      </c>
    </row>
    <row r="869" spans="2:4">
      <c r="B869" s="9">
        <v>862</v>
      </c>
      <c r="C869" s="4" t="s">
        <v>3256</v>
      </c>
      <c r="D869" s="10" t="s">
        <v>70</v>
      </c>
    </row>
    <row r="870" spans="2:4">
      <c r="B870" s="9">
        <v>863</v>
      </c>
      <c r="C870" s="4" t="s">
        <v>3257</v>
      </c>
      <c r="D870" s="10" t="s">
        <v>70</v>
      </c>
    </row>
    <row r="871" spans="2:4">
      <c r="B871" s="9">
        <v>864</v>
      </c>
      <c r="C871" s="4" t="s">
        <v>3258</v>
      </c>
      <c r="D871" s="10" t="s">
        <v>70</v>
      </c>
    </row>
    <row r="872" spans="2:4">
      <c r="B872" s="9">
        <v>865</v>
      </c>
      <c r="C872" s="4" t="s">
        <v>3259</v>
      </c>
      <c r="D872" s="10" t="s">
        <v>70</v>
      </c>
    </row>
    <row r="873" spans="2:4">
      <c r="B873" s="9">
        <v>866</v>
      </c>
      <c r="C873" s="4" t="s">
        <v>3260</v>
      </c>
      <c r="D873" s="10" t="s">
        <v>70</v>
      </c>
    </row>
    <row r="874" spans="2:4">
      <c r="B874" s="9">
        <v>867</v>
      </c>
      <c r="C874" s="4" t="s">
        <v>3276</v>
      </c>
      <c r="D874" s="10" t="s">
        <v>70</v>
      </c>
    </row>
    <row r="875" spans="2:4">
      <c r="B875" s="9">
        <v>868</v>
      </c>
      <c r="C875" s="4" t="s">
        <v>3277</v>
      </c>
      <c r="D875" s="10" t="s">
        <v>70</v>
      </c>
    </row>
    <row r="876" spans="2:4">
      <c r="B876" s="9">
        <v>869</v>
      </c>
      <c r="C876" s="4" t="s">
        <v>3278</v>
      </c>
      <c r="D876" s="10" t="s">
        <v>70</v>
      </c>
    </row>
    <row r="877" spans="2:4">
      <c r="B877" s="9">
        <v>870</v>
      </c>
      <c r="C877" s="4" t="s">
        <v>3279</v>
      </c>
      <c r="D877" s="10" t="s">
        <v>70</v>
      </c>
    </row>
    <row r="878" spans="2:4">
      <c r="B878" s="9">
        <v>871</v>
      </c>
      <c r="C878" s="4" t="s">
        <v>3336</v>
      </c>
      <c r="D878" s="10" t="s">
        <v>70</v>
      </c>
    </row>
    <row r="879" spans="2:4">
      <c r="B879" s="9">
        <v>872</v>
      </c>
      <c r="C879" s="4" t="s">
        <v>3337</v>
      </c>
      <c r="D879" s="10" t="s">
        <v>70</v>
      </c>
    </row>
    <row r="880" spans="2:4">
      <c r="B880" s="9">
        <v>873</v>
      </c>
      <c r="C880" s="4" t="s">
        <v>3338</v>
      </c>
      <c r="D880" s="10" t="s">
        <v>70</v>
      </c>
    </row>
    <row r="881" spans="2:4">
      <c r="B881" s="9">
        <v>874</v>
      </c>
      <c r="C881" s="4" t="s">
        <v>3339</v>
      </c>
      <c r="D881" s="10" t="s">
        <v>70</v>
      </c>
    </row>
    <row r="882" spans="2:4">
      <c r="B882" s="9">
        <v>875</v>
      </c>
      <c r="C882" s="4" t="s">
        <v>3340</v>
      </c>
      <c r="D882" s="10" t="s">
        <v>70</v>
      </c>
    </row>
    <row r="883" spans="2:4">
      <c r="B883" s="9">
        <v>876</v>
      </c>
      <c r="C883" s="4" t="s">
        <v>3341</v>
      </c>
      <c r="D883" s="10" t="s">
        <v>70</v>
      </c>
    </row>
    <row r="884" spans="2:4">
      <c r="B884" s="9">
        <v>877</v>
      </c>
      <c r="C884" s="4" t="s">
        <v>3342</v>
      </c>
      <c r="D884" s="10" t="s">
        <v>70</v>
      </c>
    </row>
    <row r="885" spans="2:4">
      <c r="B885" s="9">
        <v>878</v>
      </c>
      <c r="C885" s="4" t="s">
        <v>3343</v>
      </c>
      <c r="D885" s="10" t="s">
        <v>70</v>
      </c>
    </row>
    <row r="886" spans="2:4">
      <c r="B886" s="9">
        <v>879</v>
      </c>
      <c r="C886" s="4" t="s">
        <v>3344</v>
      </c>
      <c r="D886" s="10" t="s">
        <v>70</v>
      </c>
    </row>
    <row r="887" spans="2:4">
      <c r="B887" s="9">
        <v>880</v>
      </c>
      <c r="C887" s="4" t="s">
        <v>3345</v>
      </c>
      <c r="D887" s="10" t="s">
        <v>70</v>
      </c>
    </row>
    <row r="888" spans="2:4">
      <c r="B888" s="9">
        <v>881</v>
      </c>
      <c r="C888" s="4" t="s">
        <v>3346</v>
      </c>
      <c r="D888" s="10" t="s">
        <v>70</v>
      </c>
    </row>
    <row r="889" spans="2:4">
      <c r="B889" s="9">
        <v>882</v>
      </c>
      <c r="C889" s="4" t="s">
        <v>3347</v>
      </c>
      <c r="D889" s="10" t="s">
        <v>70</v>
      </c>
    </row>
    <row r="890" spans="2:4">
      <c r="B890" s="9">
        <v>883</v>
      </c>
      <c r="C890" s="4" t="s">
        <v>3348</v>
      </c>
      <c r="D890" s="10" t="s">
        <v>70</v>
      </c>
    </row>
    <row r="891" spans="2:4">
      <c r="B891" s="9">
        <v>884</v>
      </c>
      <c r="C891" s="4" t="s">
        <v>3349</v>
      </c>
      <c r="D891" s="10" t="s">
        <v>70</v>
      </c>
    </row>
    <row r="892" spans="2:4">
      <c r="B892" s="9">
        <v>885</v>
      </c>
      <c r="C892" s="4" t="s">
        <v>3350</v>
      </c>
      <c r="D892" s="10" t="s">
        <v>70</v>
      </c>
    </row>
    <row r="893" spans="2:4">
      <c r="B893" s="9">
        <v>886</v>
      </c>
      <c r="C893" s="4" t="s">
        <v>3351</v>
      </c>
      <c r="D893" s="10" t="s">
        <v>70</v>
      </c>
    </row>
    <row r="894" spans="2:4">
      <c r="B894" s="9">
        <v>887</v>
      </c>
      <c r="C894" s="4" t="s">
        <v>3352</v>
      </c>
      <c r="D894" s="10" t="s">
        <v>70</v>
      </c>
    </row>
    <row r="895" spans="2:4">
      <c r="B895" s="9">
        <v>888</v>
      </c>
      <c r="C895" s="4" t="s">
        <v>3353</v>
      </c>
      <c r="D895" s="10" t="s">
        <v>70</v>
      </c>
    </row>
    <row r="896" spans="2:4">
      <c r="B896" s="9">
        <v>889</v>
      </c>
      <c r="C896" s="4" t="s">
        <v>3354</v>
      </c>
      <c r="D896" s="10" t="s">
        <v>70</v>
      </c>
    </row>
    <row r="897" spans="2:4">
      <c r="B897" s="9">
        <v>890</v>
      </c>
      <c r="C897" s="4" t="s">
        <v>3355</v>
      </c>
      <c r="D897" s="10" t="s">
        <v>70</v>
      </c>
    </row>
    <row r="898" spans="2:4">
      <c r="B898" s="9">
        <v>891</v>
      </c>
      <c r="C898" s="4" t="s">
        <v>3356</v>
      </c>
      <c r="D898" s="10" t="s">
        <v>70</v>
      </c>
    </row>
    <row r="899" spans="2:4">
      <c r="B899" s="9">
        <v>892</v>
      </c>
      <c r="C899" s="4" t="s">
        <v>3357</v>
      </c>
      <c r="D899" s="10" t="s">
        <v>70</v>
      </c>
    </row>
    <row r="900" spans="2:4">
      <c r="B900" s="9">
        <v>893</v>
      </c>
      <c r="C900" s="4" t="s">
        <v>3358</v>
      </c>
      <c r="D900" s="10" t="s">
        <v>70</v>
      </c>
    </row>
    <row r="901" spans="2:4">
      <c r="B901" s="9">
        <v>894</v>
      </c>
      <c r="C901" s="4" t="s">
        <v>3359</v>
      </c>
      <c r="D901" s="10" t="s">
        <v>70</v>
      </c>
    </row>
    <row r="902" spans="2:4">
      <c r="B902" s="9">
        <v>895</v>
      </c>
      <c r="C902" s="4" t="s">
        <v>3360</v>
      </c>
      <c r="D902" s="10" t="s">
        <v>70</v>
      </c>
    </row>
    <row r="903" spans="2:4">
      <c r="B903" s="9">
        <v>896</v>
      </c>
      <c r="C903" s="4" t="s">
        <v>3361</v>
      </c>
      <c r="D903" s="10" t="s">
        <v>70</v>
      </c>
    </row>
    <row r="904" spans="2:4">
      <c r="B904" s="9">
        <v>897</v>
      </c>
      <c r="C904" s="4" t="s">
        <v>3362</v>
      </c>
      <c r="D904" s="10" t="s">
        <v>70</v>
      </c>
    </row>
    <row r="905" spans="2:4">
      <c r="B905" s="9">
        <v>898</v>
      </c>
      <c r="C905" s="4" t="s">
        <v>3363</v>
      </c>
      <c r="D905" s="10" t="s">
        <v>70</v>
      </c>
    </row>
    <row r="906" spans="2:4">
      <c r="B906" s="9">
        <v>899</v>
      </c>
      <c r="C906" s="4" t="s">
        <v>3364</v>
      </c>
      <c r="D906" s="10" t="s">
        <v>70</v>
      </c>
    </row>
    <row r="907" spans="2:4">
      <c r="B907" s="9">
        <v>900</v>
      </c>
      <c r="C907" s="4" t="s">
        <v>3365</v>
      </c>
      <c r="D907" s="10" t="s">
        <v>70</v>
      </c>
    </row>
    <row r="908" spans="2:4">
      <c r="B908" s="9">
        <v>901</v>
      </c>
      <c r="C908" s="4" t="s">
        <v>3366</v>
      </c>
      <c r="D908" s="10" t="s">
        <v>70</v>
      </c>
    </row>
    <row r="909" spans="2:4">
      <c r="B909" s="9">
        <v>902</v>
      </c>
      <c r="C909" s="4" t="s">
        <v>3367</v>
      </c>
      <c r="D909" s="10" t="s">
        <v>70</v>
      </c>
    </row>
    <row r="910" spans="2:4">
      <c r="B910" s="9">
        <v>903</v>
      </c>
      <c r="C910" s="4" t="s">
        <v>3368</v>
      </c>
      <c r="D910" s="10" t="s">
        <v>70</v>
      </c>
    </row>
    <row r="911" spans="2:4">
      <c r="B911" s="9">
        <v>904</v>
      </c>
      <c r="C911" s="4" t="s">
        <v>3369</v>
      </c>
      <c r="D911" s="10" t="s">
        <v>70</v>
      </c>
    </row>
    <row r="912" spans="2:4">
      <c r="B912" s="9">
        <v>905</v>
      </c>
      <c r="C912" s="4" t="s">
        <v>3370</v>
      </c>
      <c r="D912" s="10" t="s">
        <v>70</v>
      </c>
    </row>
    <row r="913" spans="2:4">
      <c r="B913" s="9">
        <v>906</v>
      </c>
      <c r="C913" s="4" t="s">
        <v>3371</v>
      </c>
      <c r="D913" s="10" t="s">
        <v>70</v>
      </c>
    </row>
    <row r="914" spans="2:4">
      <c r="B914" s="9">
        <v>907</v>
      </c>
      <c r="C914" s="4" t="s">
        <v>3372</v>
      </c>
      <c r="D914" s="10" t="s">
        <v>70</v>
      </c>
    </row>
    <row r="915" spans="2:4">
      <c r="B915" s="9">
        <v>908</v>
      </c>
      <c r="C915" s="4" t="s">
        <v>3373</v>
      </c>
      <c r="D915" s="10" t="s">
        <v>70</v>
      </c>
    </row>
    <row r="916" spans="2:4">
      <c r="B916" s="9">
        <v>909</v>
      </c>
      <c r="C916" s="4" t="s">
        <v>3374</v>
      </c>
      <c r="D916" s="10" t="s">
        <v>70</v>
      </c>
    </row>
    <row r="917" spans="2:4">
      <c r="B917" s="9">
        <v>910</v>
      </c>
      <c r="C917" s="4" t="s">
        <v>3375</v>
      </c>
      <c r="D917" s="10" t="s">
        <v>70</v>
      </c>
    </row>
    <row r="918" spans="2:4">
      <c r="B918" s="9">
        <v>911</v>
      </c>
      <c r="C918" s="4" t="s">
        <v>3376</v>
      </c>
      <c r="D918" s="10" t="s">
        <v>70</v>
      </c>
    </row>
    <row r="919" spans="2:4">
      <c r="B919" s="9">
        <v>912</v>
      </c>
      <c r="C919" s="4" t="s">
        <v>3377</v>
      </c>
      <c r="D919" s="10" t="s">
        <v>70</v>
      </c>
    </row>
    <row r="920" spans="2:4">
      <c r="B920" s="9">
        <v>913</v>
      </c>
      <c r="C920" s="4" t="s">
        <v>3378</v>
      </c>
      <c r="D920" s="10" t="s">
        <v>70</v>
      </c>
    </row>
    <row r="921" spans="2:4">
      <c r="B921" s="9">
        <v>914</v>
      </c>
      <c r="C921" s="4" t="s">
        <v>3379</v>
      </c>
      <c r="D921" s="10" t="s">
        <v>70</v>
      </c>
    </row>
    <row r="922" spans="2:4">
      <c r="B922" s="9">
        <v>915</v>
      </c>
      <c r="C922" s="4" t="s">
        <v>3380</v>
      </c>
      <c r="D922" s="10" t="s">
        <v>70</v>
      </c>
    </row>
    <row r="923" spans="2:4">
      <c r="B923" s="9">
        <v>916</v>
      </c>
      <c r="C923" s="4" t="s">
        <v>3381</v>
      </c>
      <c r="D923" s="10" t="s">
        <v>70</v>
      </c>
    </row>
    <row r="924" spans="2:4">
      <c r="B924" s="9">
        <v>917</v>
      </c>
      <c r="C924" s="4" t="s">
        <v>3382</v>
      </c>
      <c r="D924" s="10" t="s">
        <v>70</v>
      </c>
    </row>
    <row r="925" spans="2:4">
      <c r="B925" s="9">
        <v>918</v>
      </c>
      <c r="C925" s="4" t="s">
        <v>3383</v>
      </c>
      <c r="D925" s="10" t="s">
        <v>70</v>
      </c>
    </row>
    <row r="926" spans="2:4">
      <c r="B926" s="9">
        <v>919</v>
      </c>
      <c r="C926" s="4" t="s">
        <v>3384</v>
      </c>
      <c r="D926" s="10" t="s">
        <v>70</v>
      </c>
    </row>
    <row r="927" spans="2:4">
      <c r="B927" s="9">
        <v>920</v>
      </c>
      <c r="C927" s="4" t="s">
        <v>726</v>
      </c>
      <c r="D927" s="10" t="s">
        <v>727</v>
      </c>
    </row>
    <row r="928" spans="2:4">
      <c r="B928" s="9">
        <v>921</v>
      </c>
      <c r="C928" s="4" t="s">
        <v>728</v>
      </c>
      <c r="D928" s="10" t="s">
        <v>727</v>
      </c>
    </row>
    <row r="929" spans="2:4">
      <c r="B929" s="9">
        <v>922</v>
      </c>
      <c r="C929" s="4" t="s">
        <v>729</v>
      </c>
      <c r="D929" s="10" t="s">
        <v>727</v>
      </c>
    </row>
    <row r="930" spans="2:4">
      <c r="B930" s="9">
        <v>923</v>
      </c>
      <c r="C930" s="4" t="s">
        <v>730</v>
      </c>
      <c r="D930" s="10" t="s">
        <v>727</v>
      </c>
    </row>
    <row r="931" spans="2:4">
      <c r="B931" s="9">
        <v>924</v>
      </c>
      <c r="C931" s="4" t="s">
        <v>571</v>
      </c>
      <c r="D931" s="10" t="s">
        <v>572</v>
      </c>
    </row>
    <row r="932" spans="2:4">
      <c r="B932" s="9">
        <v>925</v>
      </c>
      <c r="C932" s="4" t="s">
        <v>601</v>
      </c>
      <c r="D932" s="10" t="s">
        <v>572</v>
      </c>
    </row>
    <row r="933" spans="2:4">
      <c r="B933" s="9">
        <v>926</v>
      </c>
      <c r="C933" s="4" t="s">
        <v>667</v>
      </c>
      <c r="D933" s="10" t="s">
        <v>572</v>
      </c>
    </row>
    <row r="934" spans="2:4">
      <c r="B934" s="9">
        <v>927</v>
      </c>
      <c r="C934" s="4" t="s">
        <v>668</v>
      </c>
      <c r="D934" s="10" t="s">
        <v>572</v>
      </c>
    </row>
    <row r="935" spans="2:4">
      <c r="B935" s="9">
        <v>928</v>
      </c>
      <c r="C935" s="4" t="s">
        <v>1059</v>
      </c>
      <c r="D935" s="10" t="s">
        <v>572</v>
      </c>
    </row>
    <row r="936" spans="2:4">
      <c r="B936" s="9">
        <v>929</v>
      </c>
      <c r="C936" s="4" t="s">
        <v>1060</v>
      </c>
      <c r="D936" s="10" t="s">
        <v>572</v>
      </c>
    </row>
    <row r="937" spans="2:4">
      <c r="B937" s="9">
        <v>930</v>
      </c>
      <c r="C937" s="4" t="s">
        <v>1068</v>
      </c>
      <c r="D937" s="10" t="s">
        <v>572</v>
      </c>
    </row>
    <row r="938" spans="2:4">
      <c r="B938" s="9">
        <v>931</v>
      </c>
      <c r="C938" s="4" t="s">
        <v>1069</v>
      </c>
      <c r="D938" s="10" t="s">
        <v>572</v>
      </c>
    </row>
    <row r="939" spans="2:4">
      <c r="B939" s="9">
        <v>932</v>
      </c>
      <c r="C939" s="4" t="s">
        <v>1070</v>
      </c>
      <c r="D939" s="10" t="s">
        <v>572</v>
      </c>
    </row>
    <row r="940" spans="2:4">
      <c r="B940" s="9">
        <v>933</v>
      </c>
      <c r="C940" s="4" t="s">
        <v>1071</v>
      </c>
      <c r="D940" s="10" t="s">
        <v>572</v>
      </c>
    </row>
    <row r="941" spans="2:4">
      <c r="B941" s="9">
        <v>934</v>
      </c>
      <c r="C941" s="4" t="s">
        <v>1170</v>
      </c>
      <c r="D941" s="10" t="s">
        <v>572</v>
      </c>
    </row>
    <row r="942" spans="2:4">
      <c r="B942" s="9">
        <v>935</v>
      </c>
      <c r="C942" s="4" t="s">
        <v>1171</v>
      </c>
      <c r="D942" s="10" t="s">
        <v>572</v>
      </c>
    </row>
    <row r="943" spans="2:4">
      <c r="B943" s="9">
        <v>936</v>
      </c>
      <c r="C943" s="4" t="s">
        <v>1172</v>
      </c>
      <c r="D943" s="10" t="s">
        <v>572</v>
      </c>
    </row>
    <row r="944" spans="2:4">
      <c r="B944" s="9">
        <v>937</v>
      </c>
      <c r="C944" s="4" t="s">
        <v>1173</v>
      </c>
      <c r="D944" s="10" t="s">
        <v>572</v>
      </c>
    </row>
    <row r="945" spans="2:4">
      <c r="B945" s="9">
        <v>938</v>
      </c>
      <c r="C945" s="4" t="s">
        <v>1174</v>
      </c>
      <c r="D945" s="10" t="s">
        <v>572</v>
      </c>
    </row>
    <row r="946" spans="2:4">
      <c r="B946" s="9">
        <v>939</v>
      </c>
      <c r="C946" s="4" t="s">
        <v>1175</v>
      </c>
      <c r="D946" s="10" t="s">
        <v>572</v>
      </c>
    </row>
    <row r="947" spans="2:4">
      <c r="B947" s="9">
        <v>940</v>
      </c>
      <c r="C947" s="4" t="s">
        <v>1176</v>
      </c>
      <c r="D947" s="10" t="s">
        <v>572</v>
      </c>
    </row>
    <row r="948" spans="2:4">
      <c r="B948" s="9">
        <v>941</v>
      </c>
      <c r="C948" s="4" t="s">
        <v>1178</v>
      </c>
      <c r="D948" s="10" t="s">
        <v>572</v>
      </c>
    </row>
    <row r="949" spans="2:4">
      <c r="B949" s="9">
        <v>942</v>
      </c>
      <c r="C949" s="4" t="s">
        <v>1243</v>
      </c>
      <c r="D949" s="10" t="s">
        <v>572</v>
      </c>
    </row>
    <row r="950" spans="2:4">
      <c r="B950" s="9">
        <v>943</v>
      </c>
      <c r="C950" s="4" t="s">
        <v>1244</v>
      </c>
      <c r="D950" s="10" t="s">
        <v>572</v>
      </c>
    </row>
    <row r="951" spans="2:4">
      <c r="B951" s="9">
        <v>944</v>
      </c>
      <c r="C951" s="4" t="s">
        <v>1245</v>
      </c>
      <c r="D951" s="10" t="s">
        <v>572</v>
      </c>
    </row>
    <row r="952" spans="2:4">
      <c r="B952" s="9">
        <v>945</v>
      </c>
      <c r="C952" s="4" t="s">
        <v>1246</v>
      </c>
      <c r="D952" s="10" t="s">
        <v>572</v>
      </c>
    </row>
    <row r="953" spans="2:4">
      <c r="B953" s="9">
        <v>946</v>
      </c>
      <c r="C953" s="4" t="s">
        <v>1247</v>
      </c>
      <c r="D953" s="10" t="s">
        <v>572</v>
      </c>
    </row>
    <row r="954" spans="2:4">
      <c r="B954" s="9">
        <v>947</v>
      </c>
      <c r="C954" s="4" t="s">
        <v>1248</v>
      </c>
      <c r="D954" s="10" t="s">
        <v>572</v>
      </c>
    </row>
    <row r="955" spans="2:4">
      <c r="B955" s="9">
        <v>948</v>
      </c>
      <c r="C955" s="4" t="s">
        <v>1249</v>
      </c>
      <c r="D955" s="10" t="s">
        <v>572</v>
      </c>
    </row>
    <row r="956" spans="2:4">
      <c r="B956" s="9">
        <v>949</v>
      </c>
      <c r="C956" s="4" t="s">
        <v>1358</v>
      </c>
      <c r="D956" s="10" t="s">
        <v>572</v>
      </c>
    </row>
    <row r="957" spans="2:4">
      <c r="B957" s="9">
        <v>950</v>
      </c>
      <c r="C957" s="4" t="s">
        <v>1359</v>
      </c>
      <c r="D957" s="10" t="s">
        <v>572</v>
      </c>
    </row>
    <row r="958" spans="2:4">
      <c r="B958" s="9">
        <v>951</v>
      </c>
      <c r="C958" s="4" t="s">
        <v>1360</v>
      </c>
      <c r="D958" s="10" t="s">
        <v>572</v>
      </c>
    </row>
    <row r="959" spans="2:4">
      <c r="B959" s="9">
        <v>952</v>
      </c>
      <c r="C959" s="4" t="s">
        <v>1361</v>
      </c>
      <c r="D959" s="10" t="s">
        <v>572</v>
      </c>
    </row>
    <row r="960" spans="2:4">
      <c r="B960" s="9">
        <v>953</v>
      </c>
      <c r="C960" s="4" t="s">
        <v>1362</v>
      </c>
      <c r="D960" s="10" t="s">
        <v>572</v>
      </c>
    </row>
    <row r="961" spans="2:4">
      <c r="B961" s="9">
        <v>954</v>
      </c>
      <c r="C961" s="4" t="s">
        <v>1363</v>
      </c>
      <c r="D961" s="10" t="s">
        <v>572</v>
      </c>
    </row>
    <row r="962" spans="2:4">
      <c r="B962" s="9">
        <v>955</v>
      </c>
      <c r="C962" s="4" t="s">
        <v>1364</v>
      </c>
      <c r="D962" s="10" t="s">
        <v>572</v>
      </c>
    </row>
    <row r="963" spans="2:4">
      <c r="B963" s="9">
        <v>956</v>
      </c>
      <c r="C963" s="4" t="s">
        <v>1365</v>
      </c>
      <c r="D963" s="10" t="s">
        <v>572</v>
      </c>
    </row>
    <row r="964" spans="2:4">
      <c r="B964" s="9">
        <v>957</v>
      </c>
      <c r="C964" s="4" t="s">
        <v>1366</v>
      </c>
      <c r="D964" s="10" t="s">
        <v>572</v>
      </c>
    </row>
    <row r="965" spans="2:4">
      <c r="B965" s="9">
        <v>958</v>
      </c>
      <c r="C965" s="4" t="s">
        <v>1367</v>
      </c>
      <c r="D965" s="10" t="s">
        <v>572</v>
      </c>
    </row>
    <row r="966" spans="2:4">
      <c r="B966" s="9">
        <v>959</v>
      </c>
      <c r="C966" s="4" t="s">
        <v>1368</v>
      </c>
      <c r="D966" s="10" t="s">
        <v>572</v>
      </c>
    </row>
    <row r="967" spans="2:4">
      <c r="B967" s="9">
        <v>960</v>
      </c>
      <c r="C967" s="4" t="s">
        <v>1369</v>
      </c>
      <c r="D967" s="10" t="s">
        <v>572</v>
      </c>
    </row>
    <row r="968" spans="2:4">
      <c r="B968" s="9">
        <v>961</v>
      </c>
      <c r="C968" s="4" t="s">
        <v>1370</v>
      </c>
      <c r="D968" s="10" t="s">
        <v>572</v>
      </c>
    </row>
    <row r="969" spans="2:4">
      <c r="B969" s="9">
        <v>962</v>
      </c>
      <c r="C969" s="4" t="s">
        <v>1371</v>
      </c>
      <c r="D969" s="10" t="s">
        <v>572</v>
      </c>
    </row>
    <row r="970" spans="2:4">
      <c r="B970" s="9">
        <v>963</v>
      </c>
      <c r="C970" s="4" t="s">
        <v>1372</v>
      </c>
      <c r="D970" s="10" t="s">
        <v>572</v>
      </c>
    </row>
    <row r="971" spans="2:4">
      <c r="B971" s="9">
        <v>964</v>
      </c>
      <c r="C971" s="4" t="s">
        <v>1386</v>
      </c>
      <c r="D971" s="10" t="s">
        <v>572</v>
      </c>
    </row>
    <row r="972" spans="2:4">
      <c r="B972" s="9">
        <v>965</v>
      </c>
      <c r="C972" s="4" t="s">
        <v>1387</v>
      </c>
      <c r="D972" s="10" t="s">
        <v>572</v>
      </c>
    </row>
    <row r="973" spans="2:4">
      <c r="B973" s="9">
        <v>966</v>
      </c>
      <c r="C973" s="4" t="s">
        <v>1388</v>
      </c>
      <c r="D973" s="10" t="s">
        <v>572</v>
      </c>
    </row>
    <row r="974" spans="2:4">
      <c r="B974" s="9">
        <v>967</v>
      </c>
      <c r="C974" s="4" t="s">
        <v>1389</v>
      </c>
      <c r="D974" s="10" t="s">
        <v>572</v>
      </c>
    </row>
    <row r="975" spans="2:4">
      <c r="B975" s="9">
        <v>968</v>
      </c>
      <c r="C975" s="4" t="s">
        <v>1390</v>
      </c>
      <c r="D975" s="10" t="s">
        <v>572</v>
      </c>
    </row>
    <row r="976" spans="2:4">
      <c r="B976" s="9">
        <v>969</v>
      </c>
      <c r="C976" s="4" t="s">
        <v>1391</v>
      </c>
      <c r="D976" s="10" t="s">
        <v>572</v>
      </c>
    </row>
    <row r="977" spans="2:4">
      <c r="B977" s="9">
        <v>970</v>
      </c>
      <c r="C977" s="4" t="s">
        <v>1392</v>
      </c>
      <c r="D977" s="10" t="s">
        <v>572</v>
      </c>
    </row>
    <row r="978" spans="2:4">
      <c r="B978" s="9">
        <v>971</v>
      </c>
      <c r="C978" s="4" t="s">
        <v>1393</v>
      </c>
      <c r="D978" s="10" t="s">
        <v>572</v>
      </c>
    </row>
    <row r="979" spans="2:4">
      <c r="B979" s="9">
        <v>972</v>
      </c>
      <c r="C979" s="4" t="s">
        <v>1394</v>
      </c>
      <c r="D979" s="10" t="s">
        <v>572</v>
      </c>
    </row>
    <row r="980" spans="2:4">
      <c r="B980" s="9">
        <v>973</v>
      </c>
      <c r="C980" s="4" t="s">
        <v>1395</v>
      </c>
      <c r="D980" s="10" t="s">
        <v>572</v>
      </c>
    </row>
    <row r="981" spans="2:4">
      <c r="B981" s="9">
        <v>974</v>
      </c>
      <c r="C981" s="4" t="s">
        <v>1396</v>
      </c>
      <c r="D981" s="10" t="s">
        <v>572</v>
      </c>
    </row>
    <row r="982" spans="2:4">
      <c r="B982" s="9">
        <v>975</v>
      </c>
      <c r="C982" s="4" t="s">
        <v>1397</v>
      </c>
      <c r="D982" s="10" t="s">
        <v>572</v>
      </c>
    </row>
    <row r="983" spans="2:4">
      <c r="B983" s="9">
        <v>976</v>
      </c>
      <c r="C983" s="4" t="s">
        <v>1398</v>
      </c>
      <c r="D983" s="10" t="s">
        <v>572</v>
      </c>
    </row>
    <row r="984" spans="2:4">
      <c r="B984" s="9">
        <v>977</v>
      </c>
      <c r="C984" s="4" t="s">
        <v>1399</v>
      </c>
      <c r="D984" s="10" t="s">
        <v>572</v>
      </c>
    </row>
    <row r="985" spans="2:4">
      <c r="B985" s="9">
        <v>978</v>
      </c>
      <c r="C985" s="4" t="s">
        <v>1400</v>
      </c>
      <c r="D985" s="10" t="s">
        <v>572</v>
      </c>
    </row>
    <row r="986" spans="2:4">
      <c r="B986" s="9">
        <v>979</v>
      </c>
      <c r="C986" s="4" t="s">
        <v>1401</v>
      </c>
      <c r="D986" s="10" t="s">
        <v>572</v>
      </c>
    </row>
    <row r="987" spans="2:4">
      <c r="B987" s="9">
        <v>980</v>
      </c>
      <c r="C987" s="4" t="s">
        <v>1402</v>
      </c>
      <c r="D987" s="10" t="s">
        <v>572</v>
      </c>
    </row>
    <row r="988" spans="2:4">
      <c r="B988" s="9">
        <v>981</v>
      </c>
      <c r="C988" s="4" t="s">
        <v>1403</v>
      </c>
      <c r="D988" s="10" t="s">
        <v>572</v>
      </c>
    </row>
    <row r="989" spans="2:4">
      <c r="B989" s="9">
        <v>982</v>
      </c>
      <c r="C989" s="4" t="s">
        <v>1404</v>
      </c>
      <c r="D989" s="10" t="s">
        <v>572</v>
      </c>
    </row>
    <row r="990" spans="2:4">
      <c r="B990" s="9">
        <v>983</v>
      </c>
      <c r="C990" s="4" t="s">
        <v>1405</v>
      </c>
      <c r="D990" s="10" t="s">
        <v>572</v>
      </c>
    </row>
    <row r="991" spans="2:4">
      <c r="B991" s="9">
        <v>984</v>
      </c>
      <c r="C991" s="4" t="s">
        <v>1406</v>
      </c>
      <c r="D991" s="10" t="s">
        <v>572</v>
      </c>
    </row>
    <row r="992" spans="2:4">
      <c r="B992" s="9">
        <v>985</v>
      </c>
      <c r="C992" s="4" t="s">
        <v>1407</v>
      </c>
      <c r="D992" s="10" t="s">
        <v>572</v>
      </c>
    </row>
    <row r="993" spans="2:4">
      <c r="B993" s="9">
        <v>986</v>
      </c>
      <c r="C993" s="4" t="s">
        <v>1408</v>
      </c>
      <c r="D993" s="10" t="s">
        <v>572</v>
      </c>
    </row>
    <row r="994" spans="2:4">
      <c r="B994" s="9">
        <v>987</v>
      </c>
      <c r="C994" s="4" t="s">
        <v>1409</v>
      </c>
      <c r="D994" s="10" t="s">
        <v>572</v>
      </c>
    </row>
    <row r="995" spans="2:4">
      <c r="B995" s="9">
        <v>988</v>
      </c>
      <c r="C995" s="4" t="s">
        <v>1410</v>
      </c>
      <c r="D995" s="10" t="s">
        <v>572</v>
      </c>
    </row>
    <row r="996" spans="2:4">
      <c r="B996" s="9">
        <v>989</v>
      </c>
      <c r="C996" s="4" t="s">
        <v>1418</v>
      </c>
      <c r="D996" s="10" t="s">
        <v>572</v>
      </c>
    </row>
    <row r="997" spans="2:4">
      <c r="B997" s="9">
        <v>990</v>
      </c>
      <c r="C997" s="4" t="s">
        <v>1419</v>
      </c>
      <c r="D997" s="10" t="s">
        <v>572</v>
      </c>
    </row>
    <row r="998" spans="2:4">
      <c r="B998" s="9">
        <v>991</v>
      </c>
      <c r="C998" s="4" t="s">
        <v>1420</v>
      </c>
      <c r="D998" s="10" t="s">
        <v>572</v>
      </c>
    </row>
    <row r="999" spans="2:4">
      <c r="B999" s="9">
        <v>992</v>
      </c>
      <c r="C999" s="4" t="s">
        <v>1421</v>
      </c>
      <c r="D999" s="10" t="s">
        <v>572</v>
      </c>
    </row>
    <row r="1000" spans="2:4">
      <c r="B1000" s="9">
        <v>993</v>
      </c>
      <c r="C1000" s="4" t="s">
        <v>1422</v>
      </c>
      <c r="D1000" s="10" t="s">
        <v>572</v>
      </c>
    </row>
    <row r="1001" spans="2:4">
      <c r="B1001" s="9">
        <v>994</v>
      </c>
      <c r="C1001" s="4" t="s">
        <v>1423</v>
      </c>
      <c r="D1001" s="10" t="s">
        <v>572</v>
      </c>
    </row>
    <row r="1002" spans="2:4">
      <c r="B1002" s="9">
        <v>995</v>
      </c>
      <c r="C1002" s="4" t="s">
        <v>1424</v>
      </c>
      <c r="D1002" s="10" t="s">
        <v>572</v>
      </c>
    </row>
    <row r="1003" spans="2:4">
      <c r="B1003" s="9">
        <v>996</v>
      </c>
      <c r="C1003" s="4" t="s">
        <v>1425</v>
      </c>
      <c r="D1003" s="10" t="s">
        <v>572</v>
      </c>
    </row>
    <row r="1004" spans="2:4">
      <c r="B1004" s="9">
        <v>997</v>
      </c>
      <c r="C1004" s="4" t="s">
        <v>1429</v>
      </c>
      <c r="D1004" s="10" t="s">
        <v>572</v>
      </c>
    </row>
    <row r="1005" spans="2:4">
      <c r="B1005" s="9">
        <v>998</v>
      </c>
      <c r="C1005" s="4" t="s">
        <v>1430</v>
      </c>
      <c r="D1005" s="10" t="s">
        <v>572</v>
      </c>
    </row>
    <row r="1006" spans="2:4">
      <c r="B1006" s="9">
        <v>999</v>
      </c>
      <c r="C1006" s="4" t="s">
        <v>1431</v>
      </c>
      <c r="D1006" s="10" t="s">
        <v>572</v>
      </c>
    </row>
    <row r="1007" spans="2:4">
      <c r="B1007" s="9">
        <v>1000</v>
      </c>
      <c r="C1007" s="4" t="s">
        <v>1432</v>
      </c>
      <c r="D1007" s="10" t="s">
        <v>572</v>
      </c>
    </row>
    <row r="1008" spans="2:4">
      <c r="B1008" s="9">
        <v>1001</v>
      </c>
      <c r="C1008" s="4" t="s">
        <v>1433</v>
      </c>
      <c r="D1008" s="10" t="s">
        <v>572</v>
      </c>
    </row>
    <row r="1009" spans="2:4">
      <c r="B1009" s="9">
        <v>1002</v>
      </c>
      <c r="C1009" s="4" t="s">
        <v>1434</v>
      </c>
      <c r="D1009" s="10" t="s">
        <v>572</v>
      </c>
    </row>
    <row r="1010" spans="2:4">
      <c r="B1010" s="9">
        <v>1003</v>
      </c>
      <c r="C1010" s="4" t="s">
        <v>1435</v>
      </c>
      <c r="D1010" s="10" t="s">
        <v>572</v>
      </c>
    </row>
    <row r="1011" spans="2:4">
      <c r="B1011" s="9">
        <v>1004</v>
      </c>
      <c r="C1011" s="4" t="s">
        <v>1436</v>
      </c>
      <c r="D1011" s="10" t="s">
        <v>572</v>
      </c>
    </row>
    <row r="1012" spans="2:4">
      <c r="B1012" s="9">
        <v>1005</v>
      </c>
      <c r="C1012" s="4" t="s">
        <v>1437</v>
      </c>
      <c r="D1012" s="10" t="s">
        <v>572</v>
      </c>
    </row>
    <row r="1013" spans="2:4">
      <c r="B1013" s="9">
        <v>1006</v>
      </c>
      <c r="C1013" s="4" t="s">
        <v>1438</v>
      </c>
      <c r="D1013" s="10" t="s">
        <v>572</v>
      </c>
    </row>
    <row r="1014" spans="2:4">
      <c r="B1014" s="9">
        <v>1007</v>
      </c>
      <c r="C1014" s="4" t="s">
        <v>1439</v>
      </c>
      <c r="D1014" s="10" t="s">
        <v>572</v>
      </c>
    </row>
    <row r="1015" spans="2:4">
      <c r="B1015" s="9">
        <v>1008</v>
      </c>
      <c r="C1015" s="4" t="s">
        <v>1440</v>
      </c>
      <c r="D1015" s="10" t="s">
        <v>572</v>
      </c>
    </row>
    <row r="1016" spans="2:4">
      <c r="B1016" s="9">
        <v>1009</v>
      </c>
      <c r="C1016" s="4" t="s">
        <v>1441</v>
      </c>
      <c r="D1016" s="10" t="s">
        <v>572</v>
      </c>
    </row>
    <row r="1017" spans="2:4">
      <c r="B1017" s="9">
        <v>1010</v>
      </c>
      <c r="C1017" s="4" t="s">
        <v>1442</v>
      </c>
      <c r="D1017" s="10" t="s">
        <v>572</v>
      </c>
    </row>
    <row r="1018" spans="2:4">
      <c r="B1018" s="9">
        <v>1011</v>
      </c>
      <c r="C1018" s="4" t="s">
        <v>1443</v>
      </c>
      <c r="D1018" s="10" t="s">
        <v>572</v>
      </c>
    </row>
    <row r="1019" spans="2:4">
      <c r="B1019" s="9">
        <v>1012</v>
      </c>
      <c r="C1019" s="4" t="s">
        <v>1444</v>
      </c>
      <c r="D1019" s="10" t="s">
        <v>572</v>
      </c>
    </row>
    <row r="1020" spans="2:4">
      <c r="B1020" s="9">
        <v>1013</v>
      </c>
      <c r="C1020" s="4" t="s">
        <v>1445</v>
      </c>
      <c r="D1020" s="10" t="s">
        <v>572</v>
      </c>
    </row>
    <row r="1021" spans="2:4">
      <c r="B1021" s="9">
        <v>1014</v>
      </c>
      <c r="C1021" s="4" t="s">
        <v>1446</v>
      </c>
      <c r="D1021" s="10" t="s">
        <v>572</v>
      </c>
    </row>
    <row r="1022" spans="2:4">
      <c r="B1022" s="9">
        <v>1015</v>
      </c>
      <c r="C1022" s="4" t="s">
        <v>1447</v>
      </c>
      <c r="D1022" s="10" t="s">
        <v>572</v>
      </c>
    </row>
    <row r="1023" spans="2:4">
      <c r="B1023" s="9">
        <v>1016</v>
      </c>
      <c r="C1023" s="4" t="s">
        <v>1448</v>
      </c>
      <c r="D1023" s="10" t="s">
        <v>572</v>
      </c>
    </row>
    <row r="1024" spans="2:4">
      <c r="B1024" s="9">
        <v>1017</v>
      </c>
      <c r="C1024" s="4" t="s">
        <v>1449</v>
      </c>
      <c r="D1024" s="10" t="s">
        <v>572</v>
      </c>
    </row>
    <row r="1025" spans="2:4">
      <c r="B1025" s="9">
        <v>1018</v>
      </c>
      <c r="C1025" s="4" t="s">
        <v>1450</v>
      </c>
      <c r="D1025" s="10" t="s">
        <v>572</v>
      </c>
    </row>
    <row r="1026" spans="2:4">
      <c r="B1026" s="9">
        <v>1019</v>
      </c>
      <c r="C1026" s="4" t="s">
        <v>1451</v>
      </c>
      <c r="D1026" s="10" t="s">
        <v>572</v>
      </c>
    </row>
    <row r="1027" spans="2:4">
      <c r="B1027" s="9">
        <v>1020</v>
      </c>
      <c r="C1027" s="4" t="s">
        <v>1452</v>
      </c>
      <c r="D1027" s="10" t="s">
        <v>572</v>
      </c>
    </row>
    <row r="1028" spans="2:4">
      <c r="B1028" s="9">
        <v>1021</v>
      </c>
      <c r="C1028" s="4" t="s">
        <v>1453</v>
      </c>
      <c r="D1028" s="10" t="s">
        <v>572</v>
      </c>
    </row>
    <row r="1029" spans="2:4">
      <c r="B1029" s="9">
        <v>1022</v>
      </c>
      <c r="C1029" s="4" t="s">
        <v>1454</v>
      </c>
      <c r="D1029" s="10" t="s">
        <v>572</v>
      </c>
    </row>
    <row r="1030" spans="2:4">
      <c r="B1030" s="9">
        <v>1023</v>
      </c>
      <c r="C1030" s="4" t="s">
        <v>1455</v>
      </c>
      <c r="D1030" s="10" t="s">
        <v>572</v>
      </c>
    </row>
    <row r="1031" spans="2:4">
      <c r="B1031" s="9">
        <v>1024</v>
      </c>
      <c r="C1031" s="4" t="s">
        <v>1456</v>
      </c>
      <c r="D1031" s="10" t="s">
        <v>572</v>
      </c>
    </row>
    <row r="1032" spans="2:4">
      <c r="B1032" s="9">
        <v>1025</v>
      </c>
      <c r="C1032" s="4" t="s">
        <v>1457</v>
      </c>
      <c r="D1032" s="10" t="s">
        <v>572</v>
      </c>
    </row>
    <row r="1033" spans="2:4">
      <c r="B1033" s="9">
        <v>1026</v>
      </c>
      <c r="C1033" s="4" t="s">
        <v>1458</v>
      </c>
      <c r="D1033" s="10" t="s">
        <v>572</v>
      </c>
    </row>
    <row r="1034" spans="2:4">
      <c r="B1034" s="9">
        <v>1027</v>
      </c>
      <c r="C1034" s="4" t="s">
        <v>1459</v>
      </c>
      <c r="D1034" s="10" t="s">
        <v>572</v>
      </c>
    </row>
    <row r="1035" spans="2:4">
      <c r="B1035" s="9">
        <v>1028</v>
      </c>
      <c r="C1035" s="4" t="s">
        <v>1460</v>
      </c>
      <c r="D1035" s="10" t="s">
        <v>572</v>
      </c>
    </row>
    <row r="1036" spans="2:4">
      <c r="B1036" s="9">
        <v>1029</v>
      </c>
      <c r="C1036" s="4" t="s">
        <v>1461</v>
      </c>
      <c r="D1036" s="10" t="s">
        <v>572</v>
      </c>
    </row>
    <row r="1037" spans="2:4">
      <c r="B1037" s="9">
        <v>1030</v>
      </c>
      <c r="C1037" s="4" t="s">
        <v>1462</v>
      </c>
      <c r="D1037" s="10" t="s">
        <v>572</v>
      </c>
    </row>
    <row r="1038" spans="2:4">
      <c r="B1038" s="9">
        <v>1031</v>
      </c>
      <c r="C1038" s="4" t="s">
        <v>1463</v>
      </c>
      <c r="D1038" s="10" t="s">
        <v>572</v>
      </c>
    </row>
    <row r="1039" spans="2:4">
      <c r="B1039" s="9">
        <v>1032</v>
      </c>
      <c r="C1039" s="4" t="s">
        <v>1464</v>
      </c>
      <c r="D1039" s="10" t="s">
        <v>572</v>
      </c>
    </row>
    <row r="1040" spans="2:4">
      <c r="B1040" s="9">
        <v>1033</v>
      </c>
      <c r="C1040" s="4" t="s">
        <v>1465</v>
      </c>
      <c r="D1040" s="10" t="s">
        <v>572</v>
      </c>
    </row>
    <row r="1041" spans="2:4">
      <c r="B1041" s="9">
        <v>1034</v>
      </c>
      <c r="C1041" s="4" t="s">
        <v>1466</v>
      </c>
      <c r="D1041" s="10" t="s">
        <v>572</v>
      </c>
    </row>
    <row r="1042" spans="2:4">
      <c r="B1042" s="9">
        <v>1035</v>
      </c>
      <c r="C1042" s="4" t="s">
        <v>1467</v>
      </c>
      <c r="D1042" s="10" t="s">
        <v>572</v>
      </c>
    </row>
    <row r="1043" spans="2:4">
      <c r="B1043" s="9">
        <v>1036</v>
      </c>
      <c r="C1043" s="4" t="s">
        <v>1468</v>
      </c>
      <c r="D1043" s="10" t="s">
        <v>572</v>
      </c>
    </row>
    <row r="1044" spans="2:4">
      <c r="B1044" s="9">
        <v>1037</v>
      </c>
      <c r="C1044" s="4" t="s">
        <v>1469</v>
      </c>
      <c r="D1044" s="10" t="s">
        <v>572</v>
      </c>
    </row>
    <row r="1045" spans="2:4">
      <c r="B1045" s="9">
        <v>1038</v>
      </c>
      <c r="C1045" s="4" t="s">
        <v>1470</v>
      </c>
      <c r="D1045" s="10" t="s">
        <v>572</v>
      </c>
    </row>
    <row r="1046" spans="2:4">
      <c r="B1046" s="9">
        <v>1039</v>
      </c>
      <c r="C1046" s="4" t="s">
        <v>1471</v>
      </c>
      <c r="D1046" s="10" t="s">
        <v>572</v>
      </c>
    </row>
    <row r="1047" spans="2:4">
      <c r="B1047" s="9">
        <v>1040</v>
      </c>
      <c r="C1047" s="4" t="s">
        <v>1472</v>
      </c>
      <c r="D1047" s="10" t="s">
        <v>572</v>
      </c>
    </row>
    <row r="1048" spans="2:4">
      <c r="B1048" s="9">
        <v>1041</v>
      </c>
      <c r="C1048" s="4" t="s">
        <v>1473</v>
      </c>
      <c r="D1048" s="10" t="s">
        <v>572</v>
      </c>
    </row>
    <row r="1049" spans="2:4">
      <c r="B1049" s="9">
        <v>1042</v>
      </c>
      <c r="C1049" s="4" t="s">
        <v>1474</v>
      </c>
      <c r="D1049" s="10" t="s">
        <v>572</v>
      </c>
    </row>
    <row r="1050" spans="2:4">
      <c r="B1050" s="9">
        <v>1043</v>
      </c>
      <c r="C1050" s="4" t="s">
        <v>1475</v>
      </c>
      <c r="D1050" s="10" t="s">
        <v>572</v>
      </c>
    </row>
    <row r="1051" spans="2:4">
      <c r="B1051" s="9">
        <v>1044</v>
      </c>
      <c r="C1051" s="4" t="s">
        <v>1476</v>
      </c>
      <c r="D1051" s="10" t="s">
        <v>572</v>
      </c>
    </row>
    <row r="1052" spans="2:4">
      <c r="B1052" s="9">
        <v>1045</v>
      </c>
      <c r="C1052" s="4" t="s">
        <v>1477</v>
      </c>
      <c r="D1052" s="10" t="s">
        <v>572</v>
      </c>
    </row>
    <row r="1053" spans="2:4">
      <c r="B1053" s="9">
        <v>1046</v>
      </c>
      <c r="C1053" s="4" t="s">
        <v>1478</v>
      </c>
      <c r="D1053" s="10" t="s">
        <v>572</v>
      </c>
    </row>
    <row r="1054" spans="2:4">
      <c r="B1054" s="9">
        <v>1047</v>
      </c>
      <c r="C1054" s="4" t="s">
        <v>1479</v>
      </c>
      <c r="D1054" s="10" t="s">
        <v>572</v>
      </c>
    </row>
    <row r="1055" spans="2:4">
      <c r="B1055" s="9">
        <v>1048</v>
      </c>
      <c r="C1055" s="4" t="s">
        <v>1480</v>
      </c>
      <c r="D1055" s="10" t="s">
        <v>572</v>
      </c>
    </row>
    <row r="1056" spans="2:4">
      <c r="B1056" s="9">
        <v>1049</v>
      </c>
      <c r="C1056" s="4" t="s">
        <v>1481</v>
      </c>
      <c r="D1056" s="10" t="s">
        <v>572</v>
      </c>
    </row>
    <row r="1057" spans="2:4">
      <c r="B1057" s="9">
        <v>1050</v>
      </c>
      <c r="C1057" s="4" t="s">
        <v>1482</v>
      </c>
      <c r="D1057" s="10" t="s">
        <v>572</v>
      </c>
    </row>
    <row r="1058" spans="2:4">
      <c r="B1058" s="9">
        <v>1051</v>
      </c>
      <c r="C1058" s="4" t="s">
        <v>1483</v>
      </c>
      <c r="D1058" s="10" t="s">
        <v>572</v>
      </c>
    </row>
    <row r="1059" spans="2:4">
      <c r="B1059" s="9">
        <v>1052</v>
      </c>
      <c r="C1059" s="4" t="s">
        <v>1484</v>
      </c>
      <c r="D1059" s="10" t="s">
        <v>572</v>
      </c>
    </row>
    <row r="1060" spans="2:4">
      <c r="B1060" s="9">
        <v>1053</v>
      </c>
      <c r="C1060" s="4" t="s">
        <v>1485</v>
      </c>
      <c r="D1060" s="10" t="s">
        <v>572</v>
      </c>
    </row>
    <row r="1061" spans="2:4">
      <c r="B1061" s="9">
        <v>1054</v>
      </c>
      <c r="C1061" s="4" t="s">
        <v>1486</v>
      </c>
      <c r="D1061" s="10" t="s">
        <v>572</v>
      </c>
    </row>
    <row r="1062" spans="2:4">
      <c r="B1062" s="9">
        <v>1055</v>
      </c>
      <c r="C1062" s="4" t="s">
        <v>1487</v>
      </c>
      <c r="D1062" s="10" t="s">
        <v>572</v>
      </c>
    </row>
    <row r="1063" spans="2:4">
      <c r="B1063" s="9">
        <v>1056</v>
      </c>
      <c r="C1063" s="4" t="s">
        <v>1488</v>
      </c>
      <c r="D1063" s="10" t="s">
        <v>572</v>
      </c>
    </row>
    <row r="1064" spans="2:4">
      <c r="B1064" s="9">
        <v>1057</v>
      </c>
      <c r="C1064" s="4" t="s">
        <v>1489</v>
      </c>
      <c r="D1064" s="10" t="s">
        <v>572</v>
      </c>
    </row>
    <row r="1065" spans="2:4">
      <c r="B1065" s="9">
        <v>1058</v>
      </c>
      <c r="C1065" s="4" t="s">
        <v>1490</v>
      </c>
      <c r="D1065" s="10" t="s">
        <v>572</v>
      </c>
    </row>
    <row r="1066" spans="2:4">
      <c r="B1066" s="9">
        <v>1059</v>
      </c>
      <c r="C1066" s="4" t="s">
        <v>1491</v>
      </c>
      <c r="D1066" s="10" t="s">
        <v>572</v>
      </c>
    </row>
    <row r="1067" spans="2:4">
      <c r="B1067" s="9">
        <v>1060</v>
      </c>
      <c r="C1067" s="4" t="s">
        <v>1497</v>
      </c>
      <c r="D1067" s="10" t="s">
        <v>572</v>
      </c>
    </row>
    <row r="1068" spans="2:4">
      <c r="B1068" s="9">
        <v>1061</v>
      </c>
      <c r="C1068" s="4" t="s">
        <v>1498</v>
      </c>
      <c r="D1068" s="10" t="s">
        <v>572</v>
      </c>
    </row>
    <row r="1069" spans="2:4">
      <c r="B1069" s="9">
        <v>1062</v>
      </c>
      <c r="C1069" s="4" t="s">
        <v>1499</v>
      </c>
      <c r="D1069" s="10" t="s">
        <v>572</v>
      </c>
    </row>
    <row r="1070" spans="2:4">
      <c r="B1070" s="9">
        <v>1063</v>
      </c>
      <c r="C1070" s="4" t="s">
        <v>1500</v>
      </c>
      <c r="D1070" s="10" t="s">
        <v>572</v>
      </c>
    </row>
    <row r="1071" spans="2:4">
      <c r="B1071" s="9">
        <v>1064</v>
      </c>
      <c r="C1071" s="4" t="s">
        <v>1501</v>
      </c>
      <c r="D1071" s="10" t="s">
        <v>572</v>
      </c>
    </row>
    <row r="1072" spans="2:4">
      <c r="B1072" s="9">
        <v>1065</v>
      </c>
      <c r="C1072" s="4" t="s">
        <v>1502</v>
      </c>
      <c r="D1072" s="10" t="s">
        <v>572</v>
      </c>
    </row>
    <row r="1073" spans="2:4">
      <c r="B1073" s="9">
        <v>1066</v>
      </c>
      <c r="C1073" s="4" t="s">
        <v>1503</v>
      </c>
      <c r="D1073" s="10" t="s">
        <v>572</v>
      </c>
    </row>
    <row r="1074" spans="2:4">
      <c r="B1074" s="9">
        <v>1067</v>
      </c>
      <c r="C1074" s="4" t="s">
        <v>1504</v>
      </c>
      <c r="D1074" s="10" t="s">
        <v>572</v>
      </c>
    </row>
    <row r="1075" spans="2:4">
      <c r="B1075" s="9">
        <v>1068</v>
      </c>
      <c r="C1075" s="4" t="s">
        <v>1505</v>
      </c>
      <c r="D1075" s="10" t="s">
        <v>572</v>
      </c>
    </row>
    <row r="1076" spans="2:4">
      <c r="B1076" s="9">
        <v>1069</v>
      </c>
      <c r="C1076" s="4" t="s">
        <v>1506</v>
      </c>
      <c r="D1076" s="10" t="s">
        <v>572</v>
      </c>
    </row>
    <row r="1077" spans="2:4">
      <c r="B1077" s="9">
        <v>1070</v>
      </c>
      <c r="C1077" s="4" t="s">
        <v>1507</v>
      </c>
      <c r="D1077" s="10" t="s">
        <v>572</v>
      </c>
    </row>
    <row r="1078" spans="2:4">
      <c r="B1078" s="9">
        <v>1071</v>
      </c>
      <c r="C1078" s="4" t="s">
        <v>1508</v>
      </c>
      <c r="D1078" s="10" t="s">
        <v>572</v>
      </c>
    </row>
    <row r="1079" spans="2:4">
      <c r="B1079" s="9">
        <v>1072</v>
      </c>
      <c r="C1079" s="4" t="s">
        <v>1509</v>
      </c>
      <c r="D1079" s="10" t="s">
        <v>572</v>
      </c>
    </row>
    <row r="1080" spans="2:4">
      <c r="B1080" s="9">
        <v>1073</v>
      </c>
      <c r="C1080" s="4" t="s">
        <v>1510</v>
      </c>
      <c r="D1080" s="10" t="s">
        <v>572</v>
      </c>
    </row>
    <row r="1081" spans="2:4">
      <c r="B1081" s="9">
        <v>1074</v>
      </c>
      <c r="C1081" s="4" t="s">
        <v>1511</v>
      </c>
      <c r="D1081" s="10" t="s">
        <v>572</v>
      </c>
    </row>
    <row r="1082" spans="2:4">
      <c r="B1082" s="9">
        <v>1075</v>
      </c>
      <c r="C1082" s="4" t="s">
        <v>1512</v>
      </c>
      <c r="D1082" s="10" t="s">
        <v>572</v>
      </c>
    </row>
    <row r="1083" spans="2:4">
      <c r="B1083" s="9">
        <v>1076</v>
      </c>
      <c r="C1083" s="4" t="s">
        <v>1513</v>
      </c>
      <c r="D1083" s="10" t="s">
        <v>572</v>
      </c>
    </row>
    <row r="1084" spans="2:4">
      <c r="B1084" s="9">
        <v>1077</v>
      </c>
      <c r="C1084" s="4" t="s">
        <v>1514</v>
      </c>
      <c r="D1084" s="10" t="s">
        <v>572</v>
      </c>
    </row>
    <row r="1085" spans="2:4">
      <c r="B1085" s="9">
        <v>1078</v>
      </c>
      <c r="C1085" s="4" t="s">
        <v>1515</v>
      </c>
      <c r="D1085" s="10" t="s">
        <v>572</v>
      </c>
    </row>
    <row r="1086" spans="2:4">
      <c r="B1086" s="9">
        <v>1079</v>
      </c>
      <c r="C1086" s="4" t="s">
        <v>1516</v>
      </c>
      <c r="D1086" s="10" t="s">
        <v>572</v>
      </c>
    </row>
    <row r="1087" spans="2:4">
      <c r="B1087" s="9">
        <v>1080</v>
      </c>
      <c r="C1087" s="4" t="s">
        <v>1517</v>
      </c>
      <c r="D1087" s="10" t="s">
        <v>572</v>
      </c>
    </row>
    <row r="1088" spans="2:4">
      <c r="B1088" s="9">
        <v>1081</v>
      </c>
      <c r="C1088" s="4" t="s">
        <v>1518</v>
      </c>
      <c r="D1088" s="10" t="s">
        <v>572</v>
      </c>
    </row>
    <row r="1089" spans="2:4">
      <c r="B1089" s="9">
        <v>1082</v>
      </c>
      <c r="C1089" s="4" t="s">
        <v>1519</v>
      </c>
      <c r="D1089" s="10" t="s">
        <v>572</v>
      </c>
    </row>
    <row r="1090" spans="2:4">
      <c r="B1090" s="9">
        <v>1083</v>
      </c>
      <c r="C1090" s="4" t="s">
        <v>1520</v>
      </c>
      <c r="D1090" s="10" t="s">
        <v>572</v>
      </c>
    </row>
    <row r="1091" spans="2:4">
      <c r="B1091" s="9">
        <v>1084</v>
      </c>
      <c r="C1091" s="4" t="s">
        <v>1521</v>
      </c>
      <c r="D1091" s="10" t="s">
        <v>572</v>
      </c>
    </row>
    <row r="1092" spans="2:4">
      <c r="B1092" s="9">
        <v>1085</v>
      </c>
      <c r="C1092" s="4" t="s">
        <v>1522</v>
      </c>
      <c r="D1092" s="10" t="s">
        <v>572</v>
      </c>
    </row>
    <row r="1093" spans="2:4">
      <c r="B1093" s="9">
        <v>1086</v>
      </c>
      <c r="C1093" s="4" t="s">
        <v>1523</v>
      </c>
      <c r="D1093" s="10" t="s">
        <v>572</v>
      </c>
    </row>
    <row r="1094" spans="2:4">
      <c r="B1094" s="9">
        <v>1087</v>
      </c>
      <c r="C1094" s="4" t="s">
        <v>1524</v>
      </c>
      <c r="D1094" s="10" t="s">
        <v>572</v>
      </c>
    </row>
    <row r="1095" spans="2:4">
      <c r="B1095" s="9">
        <v>1088</v>
      </c>
      <c r="C1095" s="4" t="s">
        <v>1525</v>
      </c>
      <c r="D1095" s="10" t="s">
        <v>572</v>
      </c>
    </row>
    <row r="1096" spans="2:4">
      <c r="B1096" s="9">
        <v>1089</v>
      </c>
      <c r="C1096" s="4" t="s">
        <v>1526</v>
      </c>
      <c r="D1096" s="10" t="s">
        <v>572</v>
      </c>
    </row>
    <row r="1097" spans="2:4">
      <c r="B1097" s="9">
        <v>1090</v>
      </c>
      <c r="C1097" s="4" t="s">
        <v>1527</v>
      </c>
      <c r="D1097" s="10" t="s">
        <v>572</v>
      </c>
    </row>
    <row r="1098" spans="2:4">
      <c r="B1098" s="9">
        <v>1091</v>
      </c>
      <c r="C1098" s="4" t="s">
        <v>1528</v>
      </c>
      <c r="D1098" s="10" t="s">
        <v>572</v>
      </c>
    </row>
    <row r="1099" spans="2:4">
      <c r="B1099" s="9">
        <v>1092</v>
      </c>
      <c r="C1099" s="4" t="s">
        <v>1550</v>
      </c>
      <c r="D1099" s="10" t="s">
        <v>572</v>
      </c>
    </row>
    <row r="1100" spans="2:4">
      <c r="B1100" s="9">
        <v>1093</v>
      </c>
      <c r="C1100" s="4" t="s">
        <v>1551</v>
      </c>
      <c r="D1100" s="10" t="s">
        <v>572</v>
      </c>
    </row>
    <row r="1101" spans="2:4">
      <c r="B1101" s="9">
        <v>1094</v>
      </c>
      <c r="C1101" s="4" t="s">
        <v>1552</v>
      </c>
      <c r="D1101" s="10" t="s">
        <v>572</v>
      </c>
    </row>
    <row r="1102" spans="2:4">
      <c r="B1102" s="9">
        <v>1095</v>
      </c>
      <c r="C1102" s="4" t="s">
        <v>1553</v>
      </c>
      <c r="D1102" s="10" t="s">
        <v>572</v>
      </c>
    </row>
    <row r="1103" spans="2:4">
      <c r="B1103" s="9">
        <v>1096</v>
      </c>
      <c r="C1103" s="4" t="s">
        <v>1554</v>
      </c>
      <c r="D1103" s="10" t="s">
        <v>572</v>
      </c>
    </row>
    <row r="1104" spans="2:4">
      <c r="B1104" s="9">
        <v>1097</v>
      </c>
      <c r="C1104" s="4" t="s">
        <v>1555</v>
      </c>
      <c r="D1104" s="10" t="s">
        <v>572</v>
      </c>
    </row>
    <row r="1105" spans="2:4">
      <c r="B1105" s="9">
        <v>1098</v>
      </c>
      <c r="C1105" s="4" t="s">
        <v>1556</v>
      </c>
      <c r="D1105" s="10" t="s">
        <v>572</v>
      </c>
    </row>
    <row r="1106" spans="2:4">
      <c r="B1106" s="9">
        <v>1099</v>
      </c>
      <c r="C1106" s="4" t="s">
        <v>1557</v>
      </c>
      <c r="D1106" s="10" t="s">
        <v>572</v>
      </c>
    </row>
    <row r="1107" spans="2:4">
      <c r="B1107" s="9">
        <v>1100</v>
      </c>
      <c r="C1107" s="4" t="s">
        <v>1558</v>
      </c>
      <c r="D1107" s="10" t="s">
        <v>572</v>
      </c>
    </row>
    <row r="1108" spans="2:4">
      <c r="B1108" s="9">
        <v>1101</v>
      </c>
      <c r="C1108" s="4" t="s">
        <v>1559</v>
      </c>
      <c r="D1108" s="10" t="s">
        <v>572</v>
      </c>
    </row>
    <row r="1109" spans="2:4">
      <c r="B1109" s="9">
        <v>1102</v>
      </c>
      <c r="C1109" s="4" t="s">
        <v>1560</v>
      </c>
      <c r="D1109" s="10" t="s">
        <v>572</v>
      </c>
    </row>
    <row r="1110" spans="2:4">
      <c r="B1110" s="9">
        <v>1103</v>
      </c>
      <c r="C1110" s="4" t="s">
        <v>1561</v>
      </c>
      <c r="D1110" s="10" t="s">
        <v>572</v>
      </c>
    </row>
    <row r="1111" spans="2:4">
      <c r="B1111" s="9">
        <v>1104</v>
      </c>
      <c r="C1111" s="4" t="s">
        <v>1562</v>
      </c>
      <c r="D1111" s="10" t="s">
        <v>572</v>
      </c>
    </row>
    <row r="1112" spans="2:4">
      <c r="B1112" s="9">
        <v>1105</v>
      </c>
      <c r="C1112" s="4" t="s">
        <v>1563</v>
      </c>
      <c r="D1112" s="10" t="s">
        <v>572</v>
      </c>
    </row>
    <row r="1113" spans="2:4">
      <c r="B1113" s="9">
        <v>1106</v>
      </c>
      <c r="C1113" s="4" t="s">
        <v>1564</v>
      </c>
      <c r="D1113" s="10" t="s">
        <v>572</v>
      </c>
    </row>
    <row r="1114" spans="2:4">
      <c r="B1114" s="9">
        <v>1107</v>
      </c>
      <c r="C1114" s="4" t="s">
        <v>1632</v>
      </c>
      <c r="D1114" s="10" t="s">
        <v>572</v>
      </c>
    </row>
    <row r="1115" spans="2:4">
      <c r="B1115" s="9">
        <v>1108</v>
      </c>
      <c r="C1115" s="4" t="s">
        <v>1633</v>
      </c>
      <c r="D1115" s="10" t="s">
        <v>572</v>
      </c>
    </row>
    <row r="1116" spans="2:4">
      <c r="B1116" s="9">
        <v>1109</v>
      </c>
      <c r="C1116" s="4" t="s">
        <v>1634</v>
      </c>
      <c r="D1116" s="10" t="s">
        <v>572</v>
      </c>
    </row>
    <row r="1117" spans="2:4">
      <c r="B1117" s="9">
        <v>1110</v>
      </c>
      <c r="C1117" s="4" t="s">
        <v>1636</v>
      </c>
      <c r="D1117" s="10" t="s">
        <v>572</v>
      </c>
    </row>
    <row r="1118" spans="2:4">
      <c r="B1118" s="9">
        <v>1111</v>
      </c>
      <c r="C1118" s="4" t="s">
        <v>1637</v>
      </c>
      <c r="D1118" s="10" t="s">
        <v>572</v>
      </c>
    </row>
    <row r="1119" spans="2:4">
      <c r="B1119" s="9">
        <v>1112</v>
      </c>
      <c r="C1119" s="4" t="s">
        <v>1638</v>
      </c>
      <c r="D1119" s="10" t="s">
        <v>572</v>
      </c>
    </row>
    <row r="1120" spans="2:4">
      <c r="B1120" s="9">
        <v>1113</v>
      </c>
      <c r="C1120" s="4" t="s">
        <v>1639</v>
      </c>
      <c r="D1120" s="10" t="s">
        <v>572</v>
      </c>
    </row>
    <row r="1121" spans="2:4">
      <c r="B1121" s="9">
        <v>1114</v>
      </c>
      <c r="C1121" s="4" t="s">
        <v>1640</v>
      </c>
      <c r="D1121" s="10" t="s">
        <v>572</v>
      </c>
    </row>
    <row r="1122" spans="2:4">
      <c r="B1122" s="9">
        <v>1115</v>
      </c>
      <c r="C1122" s="4" t="s">
        <v>1884</v>
      </c>
      <c r="D1122" s="10" t="s">
        <v>572</v>
      </c>
    </row>
    <row r="1123" spans="2:4">
      <c r="B1123" s="9">
        <v>1116</v>
      </c>
      <c r="C1123" s="4" t="s">
        <v>1885</v>
      </c>
      <c r="D1123" s="10" t="s">
        <v>572</v>
      </c>
    </row>
    <row r="1124" spans="2:4">
      <c r="B1124" s="9">
        <v>1117</v>
      </c>
      <c r="C1124" s="4" t="s">
        <v>1962</v>
      </c>
      <c r="D1124" s="10" t="s">
        <v>572</v>
      </c>
    </row>
    <row r="1125" spans="2:4">
      <c r="B1125" s="9">
        <v>1118</v>
      </c>
      <c r="C1125" s="4" t="s">
        <v>1963</v>
      </c>
      <c r="D1125" s="10" t="s">
        <v>572</v>
      </c>
    </row>
    <row r="1126" spans="2:4">
      <c r="B1126" s="9">
        <v>1119</v>
      </c>
      <c r="C1126" s="4" t="s">
        <v>1964</v>
      </c>
      <c r="D1126" s="10" t="s">
        <v>572</v>
      </c>
    </row>
    <row r="1127" spans="2:4">
      <c r="B1127" s="9">
        <v>1120</v>
      </c>
      <c r="C1127" s="4" t="s">
        <v>1965</v>
      </c>
      <c r="D1127" s="10" t="s">
        <v>572</v>
      </c>
    </row>
    <row r="1128" spans="2:4">
      <c r="B1128" s="9">
        <v>1121</v>
      </c>
      <c r="C1128" s="4" t="s">
        <v>1966</v>
      </c>
      <c r="D1128" s="10" t="s">
        <v>572</v>
      </c>
    </row>
    <row r="1129" spans="2:4">
      <c r="B1129" s="9">
        <v>1122</v>
      </c>
      <c r="C1129" s="4" t="s">
        <v>1967</v>
      </c>
      <c r="D1129" s="10" t="s">
        <v>572</v>
      </c>
    </row>
    <row r="1130" spans="2:4">
      <c r="B1130" s="9">
        <v>1123</v>
      </c>
      <c r="C1130" s="4" t="s">
        <v>1968</v>
      </c>
      <c r="D1130" s="10" t="s">
        <v>572</v>
      </c>
    </row>
    <row r="1131" spans="2:4">
      <c r="B1131" s="9">
        <v>1124</v>
      </c>
      <c r="C1131" s="4" t="s">
        <v>1969</v>
      </c>
      <c r="D1131" s="10" t="s">
        <v>572</v>
      </c>
    </row>
    <row r="1132" spans="2:4">
      <c r="B1132" s="9">
        <v>1125</v>
      </c>
      <c r="C1132" s="4" t="s">
        <v>1970</v>
      </c>
      <c r="D1132" s="10" t="s">
        <v>572</v>
      </c>
    </row>
    <row r="1133" spans="2:4">
      <c r="B1133" s="9">
        <v>1126</v>
      </c>
      <c r="C1133" s="4" t="s">
        <v>1971</v>
      </c>
      <c r="D1133" s="10" t="s">
        <v>572</v>
      </c>
    </row>
    <row r="1134" spans="2:4">
      <c r="B1134" s="9">
        <v>1127</v>
      </c>
      <c r="C1134" s="4" t="s">
        <v>1972</v>
      </c>
      <c r="D1134" s="10" t="s">
        <v>572</v>
      </c>
    </row>
    <row r="1135" spans="2:4">
      <c r="B1135" s="9">
        <v>1128</v>
      </c>
      <c r="C1135" s="4" t="s">
        <v>1973</v>
      </c>
      <c r="D1135" s="10" t="s">
        <v>572</v>
      </c>
    </row>
    <row r="1136" spans="2:4">
      <c r="B1136" s="9">
        <v>1129</v>
      </c>
      <c r="C1136" s="4" t="s">
        <v>1974</v>
      </c>
      <c r="D1136" s="10" t="s">
        <v>572</v>
      </c>
    </row>
    <row r="1137" spans="2:4">
      <c r="B1137" s="9">
        <v>1130</v>
      </c>
      <c r="C1137" s="4" t="s">
        <v>1975</v>
      </c>
      <c r="D1137" s="10" t="s">
        <v>572</v>
      </c>
    </row>
    <row r="1138" spans="2:4">
      <c r="B1138" s="9">
        <v>1131</v>
      </c>
      <c r="C1138" s="4" t="s">
        <v>1976</v>
      </c>
      <c r="D1138" s="10" t="s">
        <v>572</v>
      </c>
    </row>
    <row r="1139" spans="2:4">
      <c r="B1139" s="9">
        <v>1132</v>
      </c>
      <c r="C1139" s="4" t="s">
        <v>1977</v>
      </c>
      <c r="D1139" s="10" t="s">
        <v>572</v>
      </c>
    </row>
    <row r="1140" spans="2:4">
      <c r="B1140" s="9">
        <v>1133</v>
      </c>
      <c r="C1140" s="4" t="s">
        <v>1978</v>
      </c>
      <c r="D1140" s="10" t="s">
        <v>572</v>
      </c>
    </row>
    <row r="1141" spans="2:4">
      <c r="B1141" s="9">
        <v>1134</v>
      </c>
      <c r="C1141" s="4" t="s">
        <v>1979</v>
      </c>
      <c r="D1141" s="10" t="s">
        <v>572</v>
      </c>
    </row>
    <row r="1142" spans="2:4">
      <c r="B1142" s="9">
        <v>1135</v>
      </c>
      <c r="C1142" s="4" t="s">
        <v>2245</v>
      </c>
      <c r="D1142" s="10" t="s">
        <v>572</v>
      </c>
    </row>
    <row r="1143" spans="2:4">
      <c r="B1143" s="9">
        <v>1136</v>
      </c>
      <c r="C1143" s="4" t="s">
        <v>2246</v>
      </c>
      <c r="D1143" s="10" t="s">
        <v>572</v>
      </c>
    </row>
    <row r="1144" spans="2:4">
      <c r="B1144" s="9">
        <v>1137</v>
      </c>
      <c r="C1144" s="4" t="s">
        <v>2247</v>
      </c>
      <c r="D1144" s="10" t="s">
        <v>572</v>
      </c>
    </row>
    <row r="1145" spans="2:4">
      <c r="B1145" s="9">
        <v>1138</v>
      </c>
      <c r="C1145" s="4" t="s">
        <v>2248</v>
      </c>
      <c r="D1145" s="10" t="s">
        <v>572</v>
      </c>
    </row>
    <row r="1146" spans="2:4">
      <c r="B1146" s="9">
        <v>1139</v>
      </c>
      <c r="C1146" s="4" t="s">
        <v>2249</v>
      </c>
      <c r="D1146" s="10" t="s">
        <v>572</v>
      </c>
    </row>
    <row r="1147" spans="2:4">
      <c r="B1147" s="9">
        <v>1140</v>
      </c>
      <c r="C1147" s="4" t="s">
        <v>2250</v>
      </c>
      <c r="D1147" s="10" t="s">
        <v>572</v>
      </c>
    </row>
    <row r="1148" spans="2:4">
      <c r="B1148" s="9">
        <v>1141</v>
      </c>
      <c r="C1148" s="4" t="s">
        <v>2251</v>
      </c>
      <c r="D1148" s="10" t="s">
        <v>572</v>
      </c>
    </row>
    <row r="1149" spans="2:4">
      <c r="B1149" s="9">
        <v>1142</v>
      </c>
      <c r="C1149" s="4" t="s">
        <v>2252</v>
      </c>
      <c r="D1149" s="10" t="s">
        <v>572</v>
      </c>
    </row>
    <row r="1150" spans="2:4">
      <c r="B1150" s="9">
        <v>1143</v>
      </c>
      <c r="C1150" s="4" t="s">
        <v>2253</v>
      </c>
      <c r="D1150" s="10" t="s">
        <v>572</v>
      </c>
    </row>
    <row r="1151" spans="2:4">
      <c r="B1151" s="9">
        <v>1144</v>
      </c>
      <c r="C1151" s="4" t="s">
        <v>2254</v>
      </c>
      <c r="D1151" s="10" t="s">
        <v>572</v>
      </c>
    </row>
    <row r="1152" spans="2:4">
      <c r="B1152" s="9">
        <v>1145</v>
      </c>
      <c r="C1152" s="4" t="s">
        <v>2255</v>
      </c>
      <c r="D1152" s="10" t="s">
        <v>572</v>
      </c>
    </row>
    <row r="1153" spans="2:4">
      <c r="B1153" s="9">
        <v>1146</v>
      </c>
      <c r="C1153" s="4" t="s">
        <v>2256</v>
      </c>
      <c r="D1153" s="10" t="s">
        <v>572</v>
      </c>
    </row>
    <row r="1154" spans="2:4">
      <c r="B1154" s="9">
        <v>1147</v>
      </c>
      <c r="C1154" s="4" t="s">
        <v>2257</v>
      </c>
      <c r="D1154" s="10" t="s">
        <v>572</v>
      </c>
    </row>
    <row r="1155" spans="2:4">
      <c r="B1155" s="9">
        <v>1148</v>
      </c>
      <c r="C1155" s="4" t="s">
        <v>2277</v>
      </c>
      <c r="D1155" s="10" t="s">
        <v>572</v>
      </c>
    </row>
    <row r="1156" spans="2:4">
      <c r="B1156" s="9">
        <v>1149</v>
      </c>
      <c r="C1156" s="4" t="s">
        <v>2278</v>
      </c>
      <c r="D1156" s="10" t="s">
        <v>572</v>
      </c>
    </row>
    <row r="1157" spans="2:4">
      <c r="B1157" s="9">
        <v>1150</v>
      </c>
      <c r="C1157" s="4" t="s">
        <v>2279</v>
      </c>
      <c r="D1157" s="10" t="s">
        <v>572</v>
      </c>
    </row>
    <row r="1158" spans="2:4">
      <c r="B1158" s="9">
        <v>1151</v>
      </c>
      <c r="C1158" s="4" t="s">
        <v>2280</v>
      </c>
      <c r="D1158" s="10" t="s">
        <v>572</v>
      </c>
    </row>
    <row r="1159" spans="2:4">
      <c r="B1159" s="9">
        <v>1152</v>
      </c>
      <c r="C1159" s="4" t="s">
        <v>2281</v>
      </c>
      <c r="D1159" s="10" t="s">
        <v>572</v>
      </c>
    </row>
    <row r="1160" spans="2:4">
      <c r="B1160" s="9">
        <v>1153</v>
      </c>
      <c r="C1160" s="4" t="s">
        <v>2452</v>
      </c>
      <c r="D1160" s="10" t="s">
        <v>572</v>
      </c>
    </row>
    <row r="1161" spans="2:4">
      <c r="B1161" s="9">
        <v>1154</v>
      </c>
      <c r="C1161" s="4" t="s">
        <v>2453</v>
      </c>
      <c r="D1161" s="10" t="s">
        <v>572</v>
      </c>
    </row>
    <row r="1162" spans="2:4">
      <c r="B1162" s="9">
        <v>1155</v>
      </c>
      <c r="C1162" s="4" t="s">
        <v>2454</v>
      </c>
      <c r="D1162" s="10" t="s">
        <v>572</v>
      </c>
    </row>
    <row r="1163" spans="2:4">
      <c r="B1163" s="9">
        <v>1156</v>
      </c>
      <c r="C1163" s="4" t="s">
        <v>2455</v>
      </c>
      <c r="D1163" s="10" t="s">
        <v>572</v>
      </c>
    </row>
    <row r="1164" spans="2:4">
      <c r="B1164" s="9">
        <v>1157</v>
      </c>
      <c r="C1164" s="4" t="s">
        <v>2456</v>
      </c>
      <c r="D1164" s="10" t="s">
        <v>572</v>
      </c>
    </row>
    <row r="1165" spans="2:4">
      <c r="B1165" s="9">
        <v>1158</v>
      </c>
      <c r="C1165" s="4" t="s">
        <v>2457</v>
      </c>
      <c r="D1165" s="10" t="s">
        <v>572</v>
      </c>
    </row>
    <row r="1166" spans="2:4">
      <c r="B1166" s="9">
        <v>1159</v>
      </c>
      <c r="C1166" s="4" t="s">
        <v>2598</v>
      </c>
      <c r="D1166" s="10" t="s">
        <v>572</v>
      </c>
    </row>
    <row r="1167" spans="2:4">
      <c r="B1167" s="9">
        <v>1160</v>
      </c>
      <c r="C1167" s="4" t="s">
        <v>2599</v>
      </c>
      <c r="D1167" s="10" t="s">
        <v>572</v>
      </c>
    </row>
    <row r="1168" spans="2:4">
      <c r="B1168" s="9">
        <v>1161</v>
      </c>
      <c r="C1168" s="4" t="s">
        <v>2670</v>
      </c>
      <c r="D1168" s="10" t="s">
        <v>572</v>
      </c>
    </row>
    <row r="1169" spans="2:4">
      <c r="B1169" s="9">
        <v>1162</v>
      </c>
      <c r="C1169" s="4" t="s">
        <v>2671</v>
      </c>
      <c r="D1169" s="10" t="s">
        <v>572</v>
      </c>
    </row>
    <row r="1170" spans="2:4">
      <c r="B1170" s="9">
        <v>1163</v>
      </c>
      <c r="C1170" s="4" t="s">
        <v>2672</v>
      </c>
      <c r="D1170" s="10" t="s">
        <v>572</v>
      </c>
    </row>
    <row r="1171" spans="2:4">
      <c r="B1171" s="9">
        <v>1164</v>
      </c>
      <c r="C1171" s="4" t="s">
        <v>2673</v>
      </c>
      <c r="D1171" s="10" t="s">
        <v>572</v>
      </c>
    </row>
    <row r="1172" spans="2:4">
      <c r="B1172" s="9">
        <v>1165</v>
      </c>
      <c r="C1172" s="4" t="s">
        <v>2674</v>
      </c>
      <c r="D1172" s="10" t="s">
        <v>572</v>
      </c>
    </row>
    <row r="1173" spans="2:4">
      <c r="B1173" s="9">
        <v>1166</v>
      </c>
      <c r="C1173" s="4" t="s">
        <v>2675</v>
      </c>
      <c r="D1173" s="10" t="s">
        <v>572</v>
      </c>
    </row>
    <row r="1174" spans="2:4">
      <c r="B1174" s="9">
        <v>1167</v>
      </c>
      <c r="C1174" s="4" t="s">
        <v>2676</v>
      </c>
      <c r="D1174" s="10" t="s">
        <v>572</v>
      </c>
    </row>
    <row r="1175" spans="2:4">
      <c r="B1175" s="9">
        <v>1168</v>
      </c>
      <c r="C1175" s="4" t="s">
        <v>2677</v>
      </c>
      <c r="D1175" s="10" t="s">
        <v>572</v>
      </c>
    </row>
    <row r="1176" spans="2:4">
      <c r="B1176" s="9">
        <v>1169</v>
      </c>
      <c r="C1176" s="4" t="s">
        <v>2678</v>
      </c>
      <c r="D1176" s="10" t="s">
        <v>572</v>
      </c>
    </row>
    <row r="1177" spans="2:4">
      <c r="B1177" s="9">
        <v>1170</v>
      </c>
      <c r="C1177" s="4" t="s">
        <v>2679</v>
      </c>
      <c r="D1177" s="10" t="s">
        <v>572</v>
      </c>
    </row>
    <row r="1178" spans="2:4">
      <c r="B1178" s="9">
        <v>1171</v>
      </c>
      <c r="C1178" s="4" t="s">
        <v>2680</v>
      </c>
      <c r="D1178" s="10" t="s">
        <v>572</v>
      </c>
    </row>
    <row r="1179" spans="2:4">
      <c r="B1179" s="9">
        <v>1172</v>
      </c>
      <c r="C1179" s="4" t="s">
        <v>2681</v>
      </c>
      <c r="D1179" s="10" t="s">
        <v>572</v>
      </c>
    </row>
    <row r="1180" spans="2:4">
      <c r="B1180" s="9">
        <v>1173</v>
      </c>
      <c r="C1180" s="4" t="s">
        <v>2682</v>
      </c>
      <c r="D1180" s="10" t="s">
        <v>572</v>
      </c>
    </row>
    <row r="1181" spans="2:4">
      <c r="B1181" s="9">
        <v>1174</v>
      </c>
      <c r="C1181" s="4" t="s">
        <v>2683</v>
      </c>
      <c r="D1181" s="10" t="s">
        <v>572</v>
      </c>
    </row>
    <row r="1182" spans="2:4">
      <c r="B1182" s="9">
        <v>1175</v>
      </c>
      <c r="C1182" s="4" t="s">
        <v>2684</v>
      </c>
      <c r="D1182" s="10" t="s">
        <v>572</v>
      </c>
    </row>
    <row r="1183" spans="2:4">
      <c r="B1183" s="9">
        <v>1176</v>
      </c>
      <c r="C1183" s="4" t="s">
        <v>2685</v>
      </c>
      <c r="D1183" s="10" t="s">
        <v>572</v>
      </c>
    </row>
    <row r="1184" spans="2:4">
      <c r="B1184" s="9">
        <v>1177</v>
      </c>
      <c r="C1184" s="4" t="s">
        <v>2686</v>
      </c>
      <c r="D1184" s="10" t="s">
        <v>572</v>
      </c>
    </row>
    <row r="1185" spans="2:4">
      <c r="B1185" s="9">
        <v>1178</v>
      </c>
      <c r="C1185" s="4" t="s">
        <v>2687</v>
      </c>
      <c r="D1185" s="10" t="s">
        <v>572</v>
      </c>
    </row>
    <row r="1186" spans="2:4">
      <c r="B1186" s="9">
        <v>1179</v>
      </c>
      <c r="C1186" s="4" t="s">
        <v>2688</v>
      </c>
      <c r="D1186" s="10" t="s">
        <v>572</v>
      </c>
    </row>
    <row r="1187" spans="2:4">
      <c r="B1187" s="9">
        <v>1180</v>
      </c>
      <c r="C1187" s="4" t="s">
        <v>2689</v>
      </c>
      <c r="D1187" s="10" t="s">
        <v>572</v>
      </c>
    </row>
    <row r="1188" spans="2:4">
      <c r="B1188" s="9">
        <v>1181</v>
      </c>
      <c r="C1188" s="4" t="s">
        <v>2690</v>
      </c>
      <c r="D1188" s="10" t="s">
        <v>572</v>
      </c>
    </row>
    <row r="1189" spans="2:4">
      <c r="B1189" s="9">
        <v>1182</v>
      </c>
      <c r="C1189" s="4" t="s">
        <v>2691</v>
      </c>
      <c r="D1189" s="10" t="s">
        <v>572</v>
      </c>
    </row>
    <row r="1190" spans="2:4">
      <c r="B1190" s="9">
        <v>1183</v>
      </c>
      <c r="C1190" s="4" t="s">
        <v>2692</v>
      </c>
      <c r="D1190" s="10" t="s">
        <v>572</v>
      </c>
    </row>
    <row r="1191" spans="2:4">
      <c r="B1191" s="9">
        <v>1184</v>
      </c>
      <c r="C1191" s="4" t="s">
        <v>2693</v>
      </c>
      <c r="D1191" s="10" t="s">
        <v>572</v>
      </c>
    </row>
    <row r="1192" spans="2:4">
      <c r="B1192" s="9">
        <v>1185</v>
      </c>
      <c r="C1192" s="4" t="s">
        <v>2694</v>
      </c>
      <c r="D1192" s="10" t="s">
        <v>572</v>
      </c>
    </row>
    <row r="1193" spans="2:4">
      <c r="B1193" s="9">
        <v>1186</v>
      </c>
      <c r="C1193" s="4" t="s">
        <v>2695</v>
      </c>
      <c r="D1193" s="10" t="s">
        <v>572</v>
      </c>
    </row>
    <row r="1194" spans="2:4">
      <c r="B1194" s="9">
        <v>1187</v>
      </c>
      <c r="C1194" s="4" t="s">
        <v>2696</v>
      </c>
      <c r="D1194" s="10" t="s">
        <v>572</v>
      </c>
    </row>
    <row r="1195" spans="2:4">
      <c r="B1195" s="9">
        <v>1188</v>
      </c>
      <c r="C1195" s="4" t="s">
        <v>2697</v>
      </c>
      <c r="D1195" s="10" t="s">
        <v>572</v>
      </c>
    </row>
    <row r="1196" spans="2:4">
      <c r="B1196" s="9">
        <v>1189</v>
      </c>
      <c r="C1196" s="4" t="s">
        <v>2698</v>
      </c>
      <c r="D1196" s="10" t="s">
        <v>572</v>
      </c>
    </row>
    <row r="1197" spans="2:4">
      <c r="B1197" s="9">
        <v>1190</v>
      </c>
      <c r="C1197" s="4" t="s">
        <v>2699</v>
      </c>
      <c r="D1197" s="10" t="s">
        <v>572</v>
      </c>
    </row>
    <row r="1198" spans="2:4">
      <c r="B1198" s="9">
        <v>1191</v>
      </c>
      <c r="C1198" s="4" t="s">
        <v>2700</v>
      </c>
      <c r="D1198" s="10" t="s">
        <v>572</v>
      </c>
    </row>
    <row r="1199" spans="2:4">
      <c r="B1199" s="9">
        <v>1192</v>
      </c>
      <c r="C1199" s="4" t="s">
        <v>2701</v>
      </c>
      <c r="D1199" s="10" t="s">
        <v>572</v>
      </c>
    </row>
    <row r="1200" spans="2:4">
      <c r="B1200" s="9">
        <v>1193</v>
      </c>
      <c r="C1200" s="4" t="s">
        <v>2702</v>
      </c>
      <c r="D1200" s="10" t="s">
        <v>572</v>
      </c>
    </row>
    <row r="1201" spans="2:4">
      <c r="B1201" s="9">
        <v>1194</v>
      </c>
      <c r="C1201" s="4" t="s">
        <v>2703</v>
      </c>
      <c r="D1201" s="10" t="s">
        <v>572</v>
      </c>
    </row>
    <row r="1202" spans="2:4">
      <c r="B1202" s="9">
        <v>1195</v>
      </c>
      <c r="C1202" s="4" t="s">
        <v>2704</v>
      </c>
      <c r="D1202" s="10" t="s">
        <v>572</v>
      </c>
    </row>
    <row r="1203" spans="2:4">
      <c r="B1203" s="9">
        <v>1196</v>
      </c>
      <c r="C1203" s="4" t="s">
        <v>2705</v>
      </c>
      <c r="D1203" s="10" t="s">
        <v>572</v>
      </c>
    </row>
    <row r="1204" spans="2:4">
      <c r="B1204" s="9">
        <v>1197</v>
      </c>
      <c r="C1204" s="4" t="s">
        <v>2706</v>
      </c>
      <c r="D1204" s="10" t="s">
        <v>572</v>
      </c>
    </row>
    <row r="1205" spans="2:4">
      <c r="B1205" s="9">
        <v>1198</v>
      </c>
      <c r="C1205" s="4" t="s">
        <v>2707</v>
      </c>
      <c r="D1205" s="10" t="s">
        <v>572</v>
      </c>
    </row>
    <row r="1206" spans="2:4">
      <c r="B1206" s="9">
        <v>1199</v>
      </c>
      <c r="C1206" s="4" t="s">
        <v>2708</v>
      </c>
      <c r="D1206" s="10" t="s">
        <v>572</v>
      </c>
    </row>
    <row r="1207" spans="2:4">
      <c r="B1207" s="9">
        <v>1200</v>
      </c>
      <c r="C1207" s="4" t="s">
        <v>2709</v>
      </c>
      <c r="D1207" s="10" t="s">
        <v>572</v>
      </c>
    </row>
    <row r="1208" spans="2:4">
      <c r="B1208" s="9">
        <v>1201</v>
      </c>
      <c r="C1208" s="4" t="s">
        <v>2710</v>
      </c>
      <c r="D1208" s="10" t="s">
        <v>572</v>
      </c>
    </row>
    <row r="1209" spans="2:4">
      <c r="B1209" s="9">
        <v>1202</v>
      </c>
      <c r="C1209" s="4" t="s">
        <v>2711</v>
      </c>
      <c r="D1209" s="10" t="s">
        <v>572</v>
      </c>
    </row>
    <row r="1210" spans="2:4">
      <c r="B1210" s="9">
        <v>1203</v>
      </c>
      <c r="C1210" s="4" t="s">
        <v>2712</v>
      </c>
      <c r="D1210" s="10" t="s">
        <v>572</v>
      </c>
    </row>
    <row r="1211" spans="2:4">
      <c r="B1211" s="9">
        <v>1204</v>
      </c>
      <c r="C1211" s="4" t="s">
        <v>2713</v>
      </c>
      <c r="D1211" s="10" t="s">
        <v>572</v>
      </c>
    </row>
    <row r="1212" spans="2:4">
      <c r="B1212" s="9">
        <v>1205</v>
      </c>
      <c r="C1212" s="4" t="s">
        <v>2714</v>
      </c>
      <c r="D1212" s="10" t="s">
        <v>572</v>
      </c>
    </row>
    <row r="1213" spans="2:4">
      <c r="B1213" s="9">
        <v>1206</v>
      </c>
      <c r="C1213" s="4" t="s">
        <v>2715</v>
      </c>
      <c r="D1213" s="10" t="s">
        <v>572</v>
      </c>
    </row>
    <row r="1214" spans="2:4">
      <c r="B1214" s="9">
        <v>1207</v>
      </c>
      <c r="C1214" s="4" t="s">
        <v>2716</v>
      </c>
      <c r="D1214" s="10" t="s">
        <v>572</v>
      </c>
    </row>
    <row r="1215" spans="2:4">
      <c r="B1215" s="9">
        <v>1208</v>
      </c>
      <c r="C1215" s="4" t="s">
        <v>2717</v>
      </c>
      <c r="D1215" s="10" t="s">
        <v>572</v>
      </c>
    </row>
    <row r="1216" spans="2:4">
      <c r="B1216" s="9">
        <v>1209</v>
      </c>
      <c r="C1216" s="4" t="s">
        <v>2718</v>
      </c>
      <c r="D1216" s="10" t="s">
        <v>572</v>
      </c>
    </row>
    <row r="1217" spans="2:4">
      <c r="B1217" s="9">
        <v>1210</v>
      </c>
      <c r="C1217" s="4" t="s">
        <v>2719</v>
      </c>
      <c r="D1217" s="10" t="s">
        <v>572</v>
      </c>
    </row>
    <row r="1218" spans="2:4">
      <c r="B1218" s="9">
        <v>1211</v>
      </c>
      <c r="C1218" s="4" t="s">
        <v>2720</v>
      </c>
      <c r="D1218" s="10" t="s">
        <v>572</v>
      </c>
    </row>
    <row r="1219" spans="2:4">
      <c r="B1219" s="9">
        <v>1212</v>
      </c>
      <c r="C1219" s="4" t="s">
        <v>2721</v>
      </c>
      <c r="D1219" s="10" t="s">
        <v>572</v>
      </c>
    </row>
    <row r="1220" spans="2:4">
      <c r="B1220" s="9">
        <v>1213</v>
      </c>
      <c r="C1220" s="4" t="s">
        <v>2722</v>
      </c>
      <c r="D1220" s="10" t="s">
        <v>572</v>
      </c>
    </row>
    <row r="1221" spans="2:4">
      <c r="B1221" s="9">
        <v>1214</v>
      </c>
      <c r="C1221" s="4" t="s">
        <v>2723</v>
      </c>
      <c r="D1221" s="10" t="s">
        <v>572</v>
      </c>
    </row>
    <row r="1222" spans="2:4">
      <c r="B1222" s="9">
        <v>1215</v>
      </c>
      <c r="C1222" s="4" t="s">
        <v>2724</v>
      </c>
      <c r="D1222" s="10" t="s">
        <v>572</v>
      </c>
    </row>
    <row r="1223" spans="2:4">
      <c r="B1223" s="9">
        <v>1216</v>
      </c>
      <c r="C1223" s="4" t="s">
        <v>2725</v>
      </c>
      <c r="D1223" s="10" t="s">
        <v>572</v>
      </c>
    </row>
    <row r="1224" spans="2:4">
      <c r="B1224" s="9">
        <v>1217</v>
      </c>
      <c r="C1224" s="4" t="s">
        <v>2726</v>
      </c>
      <c r="D1224" s="10" t="s">
        <v>572</v>
      </c>
    </row>
    <row r="1225" spans="2:4">
      <c r="B1225" s="9">
        <v>1218</v>
      </c>
      <c r="C1225" s="4" t="s">
        <v>2727</v>
      </c>
      <c r="D1225" s="10" t="s">
        <v>572</v>
      </c>
    </row>
    <row r="1226" spans="2:4">
      <c r="B1226" s="9">
        <v>1219</v>
      </c>
      <c r="C1226" s="4" t="s">
        <v>2728</v>
      </c>
      <c r="D1226" s="10" t="s">
        <v>572</v>
      </c>
    </row>
    <row r="1227" spans="2:4">
      <c r="B1227" s="9">
        <v>1220</v>
      </c>
      <c r="C1227" s="4" t="s">
        <v>2729</v>
      </c>
      <c r="D1227" s="10" t="s">
        <v>572</v>
      </c>
    </row>
    <row r="1228" spans="2:4">
      <c r="B1228" s="9">
        <v>1221</v>
      </c>
      <c r="C1228" s="4" t="s">
        <v>2730</v>
      </c>
      <c r="D1228" s="10" t="s">
        <v>572</v>
      </c>
    </row>
    <row r="1229" spans="2:4">
      <c r="B1229" s="9">
        <v>1222</v>
      </c>
      <c r="C1229" s="4" t="s">
        <v>2731</v>
      </c>
      <c r="D1229" s="10" t="s">
        <v>572</v>
      </c>
    </row>
    <row r="1230" spans="2:4">
      <c r="B1230" s="9">
        <v>1223</v>
      </c>
      <c r="C1230" s="4" t="s">
        <v>2732</v>
      </c>
      <c r="D1230" s="10" t="s">
        <v>572</v>
      </c>
    </row>
    <row r="1231" spans="2:4">
      <c r="B1231" s="9">
        <v>1224</v>
      </c>
      <c r="C1231" s="4" t="s">
        <v>2733</v>
      </c>
      <c r="D1231" s="10" t="s">
        <v>572</v>
      </c>
    </row>
    <row r="1232" spans="2:4">
      <c r="B1232" s="9">
        <v>1225</v>
      </c>
      <c r="C1232" s="4" t="s">
        <v>2734</v>
      </c>
      <c r="D1232" s="10" t="s">
        <v>572</v>
      </c>
    </row>
    <row r="1233" spans="2:4">
      <c r="B1233" s="9">
        <v>1226</v>
      </c>
      <c r="C1233" s="4" t="s">
        <v>2743</v>
      </c>
      <c r="D1233" s="10" t="s">
        <v>572</v>
      </c>
    </row>
    <row r="1234" spans="2:4">
      <c r="B1234" s="9">
        <v>1227</v>
      </c>
      <c r="C1234" s="4" t="s">
        <v>2744</v>
      </c>
      <c r="D1234" s="10" t="s">
        <v>572</v>
      </c>
    </row>
    <row r="1235" spans="2:4">
      <c r="B1235" s="9">
        <v>1228</v>
      </c>
      <c r="C1235" s="4" t="s">
        <v>2745</v>
      </c>
      <c r="D1235" s="10" t="s">
        <v>572</v>
      </c>
    </row>
    <row r="1236" spans="2:4">
      <c r="B1236" s="9">
        <v>1229</v>
      </c>
      <c r="C1236" s="4" t="s">
        <v>3244</v>
      </c>
      <c r="D1236" s="10" t="s">
        <v>572</v>
      </c>
    </row>
    <row r="1237" spans="2:4">
      <c r="B1237" s="9">
        <v>1230</v>
      </c>
      <c r="C1237" s="4" t="s">
        <v>3245</v>
      </c>
      <c r="D1237" s="10" t="s">
        <v>572</v>
      </c>
    </row>
    <row r="1238" spans="2:4">
      <c r="B1238" s="9">
        <v>1231</v>
      </c>
      <c r="C1238" s="4" t="s">
        <v>3246</v>
      </c>
      <c r="D1238" s="10" t="s">
        <v>572</v>
      </c>
    </row>
    <row r="1239" spans="2:4">
      <c r="B1239" s="9">
        <v>1232</v>
      </c>
      <c r="C1239" s="4" t="s">
        <v>3247</v>
      </c>
      <c r="D1239" s="10" t="s">
        <v>572</v>
      </c>
    </row>
    <row r="1240" spans="2:4">
      <c r="B1240" s="9">
        <v>1233</v>
      </c>
      <c r="C1240" s="4" t="s">
        <v>3248</v>
      </c>
      <c r="D1240" s="10" t="s">
        <v>572</v>
      </c>
    </row>
    <row r="1241" spans="2:4">
      <c r="B1241" s="9">
        <v>1234</v>
      </c>
      <c r="C1241" s="4" t="s">
        <v>3266</v>
      </c>
      <c r="D1241" s="10" t="s">
        <v>572</v>
      </c>
    </row>
    <row r="1242" spans="2:4">
      <c r="B1242" s="9">
        <v>1235</v>
      </c>
      <c r="C1242" s="4" t="s">
        <v>3312</v>
      </c>
      <c r="D1242" s="10" t="s">
        <v>572</v>
      </c>
    </row>
    <row r="1243" spans="2:4">
      <c r="B1243" s="9">
        <v>1236</v>
      </c>
      <c r="C1243" s="4" t="s">
        <v>3313</v>
      </c>
      <c r="D1243" s="10" t="s">
        <v>572</v>
      </c>
    </row>
    <row r="1244" spans="2:4">
      <c r="B1244" s="9">
        <v>1237</v>
      </c>
      <c r="C1244" s="4" t="s">
        <v>3314</v>
      </c>
      <c r="D1244" s="10" t="s">
        <v>572</v>
      </c>
    </row>
    <row r="1245" spans="2:4">
      <c r="B1245" s="9">
        <v>1238</v>
      </c>
      <c r="C1245" s="4" t="s">
        <v>3315</v>
      </c>
      <c r="D1245" s="10" t="s">
        <v>572</v>
      </c>
    </row>
    <row r="1246" spans="2:4">
      <c r="B1246" s="9">
        <v>1239</v>
      </c>
      <c r="C1246" s="4" t="s">
        <v>3316</v>
      </c>
      <c r="D1246" s="10" t="s">
        <v>572</v>
      </c>
    </row>
    <row r="1247" spans="2:4">
      <c r="B1247" s="9">
        <v>1240</v>
      </c>
      <c r="C1247" s="4" t="s">
        <v>3434</v>
      </c>
      <c r="D1247" s="10" t="s">
        <v>572</v>
      </c>
    </row>
    <row r="1248" spans="2:4">
      <c r="B1248" s="9">
        <v>1241</v>
      </c>
      <c r="C1248" s="4" t="s">
        <v>3435</v>
      </c>
      <c r="D1248" s="10" t="s">
        <v>572</v>
      </c>
    </row>
    <row r="1249" spans="2:4">
      <c r="B1249" s="9">
        <v>1242</v>
      </c>
      <c r="C1249" s="4" t="s">
        <v>3436</v>
      </c>
      <c r="D1249" s="10" t="s">
        <v>572</v>
      </c>
    </row>
    <row r="1250" spans="2:4">
      <c r="B1250" s="9">
        <v>1243</v>
      </c>
      <c r="C1250" s="4" t="s">
        <v>3437</v>
      </c>
      <c r="D1250" s="10" t="s">
        <v>572</v>
      </c>
    </row>
    <row r="1251" spans="2:4">
      <c r="B1251" s="9">
        <v>1244</v>
      </c>
      <c r="C1251" s="4" t="s">
        <v>3438</v>
      </c>
      <c r="D1251" s="10" t="s">
        <v>572</v>
      </c>
    </row>
    <row r="1252" spans="2:4">
      <c r="B1252" s="9">
        <v>1245</v>
      </c>
      <c r="C1252" s="4" t="s">
        <v>3439</v>
      </c>
      <c r="D1252" s="10" t="s">
        <v>572</v>
      </c>
    </row>
    <row r="1253" spans="2:4">
      <c r="B1253" s="9">
        <v>1246</v>
      </c>
      <c r="C1253" s="4" t="s">
        <v>3440</v>
      </c>
      <c r="D1253" s="10" t="s">
        <v>572</v>
      </c>
    </row>
    <row r="1254" spans="2:4">
      <c r="B1254" s="9">
        <v>1247</v>
      </c>
      <c r="C1254" s="4" t="s">
        <v>3441</v>
      </c>
      <c r="D1254" s="10" t="s">
        <v>572</v>
      </c>
    </row>
    <row r="1255" spans="2:4">
      <c r="B1255" s="9">
        <v>1248</v>
      </c>
      <c r="C1255" s="4" t="s">
        <v>3445</v>
      </c>
      <c r="D1255" s="10" t="s">
        <v>572</v>
      </c>
    </row>
    <row r="1256" spans="2:4">
      <c r="B1256" s="9">
        <v>1249</v>
      </c>
      <c r="C1256" s="4" t="s">
        <v>3446</v>
      </c>
      <c r="D1256" s="10" t="s">
        <v>572</v>
      </c>
    </row>
    <row r="1257" spans="2:4">
      <c r="B1257" s="9">
        <v>1250</v>
      </c>
      <c r="C1257" s="4" t="s">
        <v>3447</v>
      </c>
      <c r="D1257" s="10" t="s">
        <v>572</v>
      </c>
    </row>
    <row r="1258" spans="2:4">
      <c r="B1258" s="9">
        <v>1251</v>
      </c>
      <c r="C1258" s="4" t="s">
        <v>3468</v>
      </c>
      <c r="D1258" s="10" t="s">
        <v>572</v>
      </c>
    </row>
    <row r="1259" spans="2:4">
      <c r="B1259" s="9">
        <v>1252</v>
      </c>
      <c r="C1259" s="4" t="s">
        <v>3469</v>
      </c>
      <c r="D1259" s="10" t="s">
        <v>572</v>
      </c>
    </row>
    <row r="1260" spans="2:4">
      <c r="B1260" s="9">
        <v>1253</v>
      </c>
      <c r="C1260" s="4" t="s">
        <v>724</v>
      </c>
      <c r="D1260" s="10" t="s">
        <v>725</v>
      </c>
    </row>
    <row r="1261" spans="2:4">
      <c r="B1261" s="9">
        <v>1254</v>
      </c>
      <c r="C1261" s="4" t="s">
        <v>449</v>
      </c>
      <c r="D1261" s="10" t="s">
        <v>450</v>
      </c>
    </row>
    <row r="1262" spans="2:4">
      <c r="B1262" s="9">
        <v>1255</v>
      </c>
      <c r="C1262" s="4" t="s">
        <v>451</v>
      </c>
      <c r="D1262" s="10" t="s">
        <v>450</v>
      </c>
    </row>
    <row r="1263" spans="2:4">
      <c r="B1263" s="9">
        <v>1256</v>
      </c>
      <c r="C1263" s="4" t="s">
        <v>452</v>
      </c>
      <c r="D1263" s="10" t="s">
        <v>450</v>
      </c>
    </row>
    <row r="1264" spans="2:4">
      <c r="B1264" s="9">
        <v>1257</v>
      </c>
      <c r="C1264" s="4" t="s">
        <v>453</v>
      </c>
      <c r="D1264" s="10" t="s">
        <v>450</v>
      </c>
    </row>
    <row r="1265" spans="2:4">
      <c r="B1265" s="9">
        <v>1258</v>
      </c>
      <c r="C1265" s="4" t="s">
        <v>454</v>
      </c>
      <c r="D1265" s="10" t="s">
        <v>450</v>
      </c>
    </row>
    <row r="1266" spans="2:4">
      <c r="B1266" s="9">
        <v>1259</v>
      </c>
      <c r="C1266" s="4" t="s">
        <v>573</v>
      </c>
      <c r="D1266" s="10" t="s">
        <v>450</v>
      </c>
    </row>
    <row r="1267" spans="2:4">
      <c r="B1267" s="9">
        <v>1260</v>
      </c>
      <c r="C1267" s="4" t="s">
        <v>574</v>
      </c>
      <c r="D1267" s="10" t="s">
        <v>450</v>
      </c>
    </row>
    <row r="1268" spans="2:4">
      <c r="B1268" s="9">
        <v>1261</v>
      </c>
      <c r="C1268" s="4" t="s">
        <v>575</v>
      </c>
      <c r="D1268" s="10" t="s">
        <v>450</v>
      </c>
    </row>
    <row r="1269" spans="2:4">
      <c r="B1269" s="9">
        <v>1262</v>
      </c>
      <c r="C1269" s="4" t="s">
        <v>602</v>
      </c>
      <c r="D1269" s="10" t="s">
        <v>450</v>
      </c>
    </row>
    <row r="1270" spans="2:4">
      <c r="B1270" s="9">
        <v>1263</v>
      </c>
      <c r="C1270" s="4" t="s">
        <v>603</v>
      </c>
      <c r="D1270" s="10" t="s">
        <v>450</v>
      </c>
    </row>
    <row r="1271" spans="2:4">
      <c r="B1271" s="9">
        <v>1264</v>
      </c>
      <c r="C1271" s="4" t="s">
        <v>604</v>
      </c>
      <c r="D1271" s="10" t="s">
        <v>450</v>
      </c>
    </row>
    <row r="1272" spans="2:4">
      <c r="B1272" s="9">
        <v>1265</v>
      </c>
      <c r="C1272" s="4" t="s">
        <v>605</v>
      </c>
      <c r="D1272" s="10" t="s">
        <v>450</v>
      </c>
    </row>
    <row r="1273" spans="2:4">
      <c r="B1273" s="9">
        <v>1266</v>
      </c>
      <c r="C1273" s="4" t="s">
        <v>606</v>
      </c>
      <c r="D1273" s="10" t="s">
        <v>450</v>
      </c>
    </row>
    <row r="1274" spans="2:4">
      <c r="B1274" s="9">
        <v>1267</v>
      </c>
      <c r="C1274" s="4" t="s">
        <v>607</v>
      </c>
      <c r="D1274" s="10" t="s">
        <v>450</v>
      </c>
    </row>
    <row r="1275" spans="2:4">
      <c r="B1275" s="9">
        <v>1268</v>
      </c>
      <c r="C1275" s="4" t="s">
        <v>608</v>
      </c>
      <c r="D1275" s="10" t="s">
        <v>450</v>
      </c>
    </row>
    <row r="1276" spans="2:4">
      <c r="B1276" s="9">
        <v>1269</v>
      </c>
      <c r="C1276" s="4" t="s">
        <v>609</v>
      </c>
      <c r="D1276" s="10" t="s">
        <v>450</v>
      </c>
    </row>
    <row r="1277" spans="2:4">
      <c r="B1277" s="9">
        <v>1270</v>
      </c>
      <c r="C1277" s="4" t="s">
        <v>610</v>
      </c>
      <c r="D1277" s="10" t="s">
        <v>450</v>
      </c>
    </row>
    <row r="1278" spans="2:4">
      <c r="B1278" s="9">
        <v>1271</v>
      </c>
      <c r="C1278" s="4" t="s">
        <v>611</v>
      </c>
      <c r="D1278" s="10" t="s">
        <v>450</v>
      </c>
    </row>
    <row r="1279" spans="2:4">
      <c r="B1279" s="9">
        <v>1272</v>
      </c>
      <c r="C1279" s="4" t="s">
        <v>612</v>
      </c>
      <c r="D1279" s="10" t="s">
        <v>450</v>
      </c>
    </row>
    <row r="1280" spans="2:4">
      <c r="B1280" s="9">
        <v>1273</v>
      </c>
      <c r="C1280" s="4" t="s">
        <v>613</v>
      </c>
      <c r="D1280" s="10" t="s">
        <v>450</v>
      </c>
    </row>
    <row r="1281" spans="2:4">
      <c r="B1281" s="9">
        <v>1274</v>
      </c>
      <c r="C1281" s="4" t="s">
        <v>614</v>
      </c>
      <c r="D1281" s="10" t="s">
        <v>450</v>
      </c>
    </row>
    <row r="1282" spans="2:4">
      <c r="B1282" s="9">
        <v>1275</v>
      </c>
      <c r="C1282" s="4" t="s">
        <v>615</v>
      </c>
      <c r="D1282" s="10" t="s">
        <v>450</v>
      </c>
    </row>
    <row r="1283" spans="2:4">
      <c r="B1283" s="9">
        <v>1276</v>
      </c>
      <c r="C1283" s="4" t="s">
        <v>616</v>
      </c>
      <c r="D1283" s="10" t="s">
        <v>450</v>
      </c>
    </row>
    <row r="1284" spans="2:4">
      <c r="B1284" s="9">
        <v>1277</v>
      </c>
      <c r="C1284" s="4" t="s">
        <v>617</v>
      </c>
      <c r="D1284" s="10" t="s">
        <v>450</v>
      </c>
    </row>
    <row r="1285" spans="2:4">
      <c r="B1285" s="9">
        <v>1278</v>
      </c>
      <c r="C1285" s="4" t="s">
        <v>618</v>
      </c>
      <c r="D1285" s="10" t="s">
        <v>450</v>
      </c>
    </row>
    <row r="1286" spans="2:4">
      <c r="B1286" s="9">
        <v>1279</v>
      </c>
      <c r="C1286" s="4" t="s">
        <v>619</v>
      </c>
      <c r="D1286" s="10" t="s">
        <v>450</v>
      </c>
    </row>
    <row r="1287" spans="2:4">
      <c r="B1287" s="9">
        <v>1280</v>
      </c>
      <c r="C1287" s="4" t="s">
        <v>620</v>
      </c>
      <c r="D1287" s="10" t="s">
        <v>450</v>
      </c>
    </row>
    <row r="1288" spans="2:4">
      <c r="B1288" s="9">
        <v>1281</v>
      </c>
      <c r="C1288" s="4" t="s">
        <v>621</v>
      </c>
      <c r="D1288" s="10" t="s">
        <v>450</v>
      </c>
    </row>
    <row r="1289" spans="2:4">
      <c r="B1289" s="9">
        <v>1282</v>
      </c>
      <c r="C1289" s="4" t="s">
        <v>622</v>
      </c>
      <c r="D1289" s="10" t="s">
        <v>450</v>
      </c>
    </row>
    <row r="1290" spans="2:4">
      <c r="B1290" s="9">
        <v>1283</v>
      </c>
      <c r="C1290" s="4" t="s">
        <v>623</v>
      </c>
      <c r="D1290" s="10" t="s">
        <v>450</v>
      </c>
    </row>
    <row r="1291" spans="2:4">
      <c r="B1291" s="9">
        <v>1284</v>
      </c>
      <c r="C1291" s="4" t="s">
        <v>624</v>
      </c>
      <c r="D1291" s="10" t="s">
        <v>450</v>
      </c>
    </row>
    <row r="1292" spans="2:4">
      <c r="B1292" s="9">
        <v>1285</v>
      </c>
      <c r="C1292" s="4" t="s">
        <v>625</v>
      </c>
      <c r="D1292" s="10" t="s">
        <v>450</v>
      </c>
    </row>
    <row r="1293" spans="2:4">
      <c r="B1293" s="9">
        <v>1286</v>
      </c>
      <c r="C1293" s="4" t="s">
        <v>626</v>
      </c>
      <c r="D1293" s="10" t="s">
        <v>450</v>
      </c>
    </row>
    <row r="1294" spans="2:4">
      <c r="B1294" s="9">
        <v>1287</v>
      </c>
      <c r="C1294" s="4" t="s">
        <v>627</v>
      </c>
      <c r="D1294" s="10" t="s">
        <v>450</v>
      </c>
    </row>
    <row r="1295" spans="2:4">
      <c r="B1295" s="9">
        <v>1288</v>
      </c>
      <c r="C1295" s="4" t="s">
        <v>628</v>
      </c>
      <c r="D1295" s="10" t="s">
        <v>450</v>
      </c>
    </row>
    <row r="1296" spans="2:4">
      <c r="B1296" s="9">
        <v>1289</v>
      </c>
      <c r="C1296" s="4" t="s">
        <v>629</v>
      </c>
      <c r="D1296" s="10" t="s">
        <v>450</v>
      </c>
    </row>
    <row r="1297" spans="2:4">
      <c r="B1297" s="9">
        <v>1290</v>
      </c>
      <c r="C1297" s="4" t="s">
        <v>630</v>
      </c>
      <c r="D1297" s="10" t="s">
        <v>450</v>
      </c>
    </row>
    <row r="1298" spans="2:4">
      <c r="B1298" s="9">
        <v>1291</v>
      </c>
      <c r="C1298" s="4" t="s">
        <v>631</v>
      </c>
      <c r="D1298" s="10" t="s">
        <v>450</v>
      </c>
    </row>
    <row r="1299" spans="2:4">
      <c r="B1299" s="9">
        <v>1292</v>
      </c>
      <c r="C1299" s="4" t="s">
        <v>632</v>
      </c>
      <c r="D1299" s="10" t="s">
        <v>450</v>
      </c>
    </row>
    <row r="1300" spans="2:4">
      <c r="B1300" s="9">
        <v>1293</v>
      </c>
      <c r="C1300" s="4" t="s">
        <v>633</v>
      </c>
      <c r="D1300" s="10" t="s">
        <v>450</v>
      </c>
    </row>
    <row r="1301" spans="2:4">
      <c r="B1301" s="9">
        <v>1294</v>
      </c>
      <c r="C1301" s="4" t="s">
        <v>634</v>
      </c>
      <c r="D1301" s="10" t="s">
        <v>450</v>
      </c>
    </row>
    <row r="1302" spans="2:4">
      <c r="B1302" s="9">
        <v>1295</v>
      </c>
      <c r="C1302" s="4" t="s">
        <v>635</v>
      </c>
      <c r="D1302" s="10" t="s">
        <v>450</v>
      </c>
    </row>
    <row r="1303" spans="2:4">
      <c r="B1303" s="9">
        <v>1296</v>
      </c>
      <c r="C1303" s="4" t="s">
        <v>636</v>
      </c>
      <c r="D1303" s="10" t="s">
        <v>450</v>
      </c>
    </row>
    <row r="1304" spans="2:4">
      <c r="B1304" s="9">
        <v>1297</v>
      </c>
      <c r="C1304" s="4" t="s">
        <v>637</v>
      </c>
      <c r="D1304" s="10" t="s">
        <v>450</v>
      </c>
    </row>
    <row r="1305" spans="2:4">
      <c r="B1305" s="9">
        <v>1298</v>
      </c>
      <c r="C1305" s="4" t="s">
        <v>638</v>
      </c>
      <c r="D1305" s="10" t="s">
        <v>450</v>
      </c>
    </row>
    <row r="1306" spans="2:4">
      <c r="B1306" s="9">
        <v>1299</v>
      </c>
      <c r="C1306" s="4" t="s">
        <v>682</v>
      </c>
      <c r="D1306" s="10" t="s">
        <v>450</v>
      </c>
    </row>
    <row r="1307" spans="2:4">
      <c r="B1307" s="9">
        <v>1300</v>
      </c>
      <c r="C1307" s="4" t="s">
        <v>683</v>
      </c>
      <c r="D1307" s="10" t="s">
        <v>450</v>
      </c>
    </row>
    <row r="1308" spans="2:4">
      <c r="B1308" s="9">
        <v>1301</v>
      </c>
      <c r="C1308" s="4" t="s">
        <v>684</v>
      </c>
      <c r="D1308" s="10" t="s">
        <v>450</v>
      </c>
    </row>
    <row r="1309" spans="2:4">
      <c r="B1309" s="9">
        <v>1302</v>
      </c>
      <c r="C1309" s="4" t="s">
        <v>685</v>
      </c>
      <c r="D1309" s="10" t="s">
        <v>450</v>
      </c>
    </row>
    <row r="1310" spans="2:4">
      <c r="B1310" s="9">
        <v>1303</v>
      </c>
      <c r="C1310" s="4" t="s">
        <v>686</v>
      </c>
      <c r="D1310" s="10" t="s">
        <v>450</v>
      </c>
    </row>
    <row r="1311" spans="2:4">
      <c r="B1311" s="9">
        <v>1304</v>
      </c>
      <c r="C1311" s="4" t="s">
        <v>713</v>
      </c>
      <c r="D1311" s="10" t="s">
        <v>450</v>
      </c>
    </row>
    <row r="1312" spans="2:4">
      <c r="B1312" s="9">
        <v>1305</v>
      </c>
      <c r="C1312" s="4" t="s">
        <v>714</v>
      </c>
      <c r="D1312" s="10" t="s">
        <v>450</v>
      </c>
    </row>
    <row r="1313" spans="2:4">
      <c r="B1313" s="9">
        <v>1306</v>
      </c>
      <c r="C1313" s="4" t="s">
        <v>733</v>
      </c>
      <c r="D1313" s="10" t="s">
        <v>450</v>
      </c>
    </row>
    <row r="1314" spans="2:4">
      <c r="B1314" s="9">
        <v>1307</v>
      </c>
      <c r="C1314" s="4" t="s">
        <v>734</v>
      </c>
      <c r="D1314" s="10" t="s">
        <v>450</v>
      </c>
    </row>
    <row r="1315" spans="2:4">
      <c r="B1315" s="9">
        <v>1308</v>
      </c>
      <c r="C1315" s="4" t="s">
        <v>735</v>
      </c>
      <c r="D1315" s="10" t="s">
        <v>450</v>
      </c>
    </row>
    <row r="1316" spans="2:4">
      <c r="B1316" s="9">
        <v>1309</v>
      </c>
      <c r="C1316" s="4" t="s">
        <v>736</v>
      </c>
      <c r="D1316" s="10" t="s">
        <v>450</v>
      </c>
    </row>
    <row r="1317" spans="2:4">
      <c r="B1317" s="9">
        <v>1310</v>
      </c>
      <c r="C1317" s="4" t="s">
        <v>742</v>
      </c>
      <c r="D1317" s="10" t="s">
        <v>450</v>
      </c>
    </row>
    <row r="1318" spans="2:4">
      <c r="B1318" s="9">
        <v>1311</v>
      </c>
      <c r="C1318" s="4" t="s">
        <v>743</v>
      </c>
      <c r="D1318" s="10" t="s">
        <v>450</v>
      </c>
    </row>
    <row r="1319" spans="2:4">
      <c r="B1319" s="9">
        <v>1312</v>
      </c>
      <c r="C1319" s="4" t="s">
        <v>744</v>
      </c>
      <c r="D1319" s="10" t="s">
        <v>450</v>
      </c>
    </row>
    <row r="1320" spans="2:4">
      <c r="B1320" s="9">
        <v>1313</v>
      </c>
      <c r="C1320" s="4" t="s">
        <v>745</v>
      </c>
      <c r="D1320" s="10" t="s">
        <v>450</v>
      </c>
    </row>
    <row r="1321" spans="2:4">
      <c r="B1321" s="9">
        <v>1314</v>
      </c>
      <c r="C1321" s="4" t="s">
        <v>831</v>
      </c>
      <c r="D1321" s="10" t="s">
        <v>450</v>
      </c>
    </row>
    <row r="1322" spans="2:4">
      <c r="B1322" s="9">
        <v>1315</v>
      </c>
      <c r="C1322" s="4" t="s">
        <v>833</v>
      </c>
      <c r="D1322" s="10" t="s">
        <v>450</v>
      </c>
    </row>
    <row r="1323" spans="2:4">
      <c r="B1323" s="9">
        <v>1316</v>
      </c>
      <c r="C1323" s="4" t="s">
        <v>834</v>
      </c>
      <c r="D1323" s="10" t="s">
        <v>450</v>
      </c>
    </row>
    <row r="1324" spans="2:4">
      <c r="B1324" s="9">
        <v>1317</v>
      </c>
      <c r="C1324" s="4" t="s">
        <v>835</v>
      </c>
      <c r="D1324" s="10" t="s">
        <v>450</v>
      </c>
    </row>
    <row r="1325" spans="2:4">
      <c r="B1325" s="9">
        <v>1318</v>
      </c>
      <c r="C1325" s="4" t="s">
        <v>836</v>
      </c>
      <c r="D1325" s="10" t="s">
        <v>450</v>
      </c>
    </row>
    <row r="1326" spans="2:4">
      <c r="B1326" s="9">
        <v>1319</v>
      </c>
      <c r="C1326" s="4" t="s">
        <v>842</v>
      </c>
      <c r="D1326" s="10" t="s">
        <v>450</v>
      </c>
    </row>
    <row r="1327" spans="2:4">
      <c r="B1327" s="9">
        <v>1320</v>
      </c>
      <c r="C1327" s="4" t="s">
        <v>843</v>
      </c>
      <c r="D1327" s="10" t="s">
        <v>450</v>
      </c>
    </row>
    <row r="1328" spans="2:4">
      <c r="B1328" s="9">
        <v>1321</v>
      </c>
      <c r="C1328" s="4" t="s">
        <v>844</v>
      </c>
      <c r="D1328" s="10" t="s">
        <v>450</v>
      </c>
    </row>
    <row r="1329" spans="2:4">
      <c r="B1329" s="9">
        <v>1322</v>
      </c>
      <c r="C1329" s="4" t="s">
        <v>845</v>
      </c>
      <c r="D1329" s="10" t="s">
        <v>450</v>
      </c>
    </row>
    <row r="1330" spans="2:4">
      <c r="B1330" s="9">
        <v>1323</v>
      </c>
      <c r="C1330" s="4" t="s">
        <v>846</v>
      </c>
      <c r="D1330" s="10" t="s">
        <v>450</v>
      </c>
    </row>
    <row r="1331" spans="2:4">
      <c r="B1331" s="9">
        <v>1324</v>
      </c>
      <c r="C1331" s="4" t="s">
        <v>847</v>
      </c>
      <c r="D1331" s="10" t="s">
        <v>450</v>
      </c>
    </row>
    <row r="1332" spans="2:4">
      <c r="B1332" s="9">
        <v>1325</v>
      </c>
      <c r="C1332" s="4" t="s">
        <v>848</v>
      </c>
      <c r="D1332" s="10" t="s">
        <v>450</v>
      </c>
    </row>
    <row r="1333" spans="2:4">
      <c r="B1333" s="9">
        <v>1326</v>
      </c>
      <c r="C1333" s="4" t="s">
        <v>849</v>
      </c>
      <c r="D1333" s="10" t="s">
        <v>450</v>
      </c>
    </row>
    <row r="1334" spans="2:4">
      <c r="B1334" s="9">
        <v>1327</v>
      </c>
      <c r="C1334" s="4" t="s">
        <v>850</v>
      </c>
      <c r="D1334" s="10" t="s">
        <v>450</v>
      </c>
    </row>
    <row r="1335" spans="2:4">
      <c r="B1335" s="9">
        <v>1328</v>
      </c>
      <c r="C1335" s="4" t="s">
        <v>851</v>
      </c>
      <c r="D1335" s="10" t="s">
        <v>450</v>
      </c>
    </row>
    <row r="1336" spans="2:4">
      <c r="B1336" s="9">
        <v>1329</v>
      </c>
      <c r="C1336" s="4" t="s">
        <v>852</v>
      </c>
      <c r="D1336" s="10" t="s">
        <v>450</v>
      </c>
    </row>
    <row r="1337" spans="2:4">
      <c r="B1337" s="9">
        <v>1330</v>
      </c>
      <c r="C1337" s="4" t="s">
        <v>865</v>
      </c>
      <c r="D1337" s="10" t="s">
        <v>450</v>
      </c>
    </row>
    <row r="1338" spans="2:4">
      <c r="B1338" s="9">
        <v>1331</v>
      </c>
      <c r="C1338" s="4" t="s">
        <v>866</v>
      </c>
      <c r="D1338" s="10" t="s">
        <v>450</v>
      </c>
    </row>
    <row r="1339" spans="2:4">
      <c r="B1339" s="9">
        <v>1332</v>
      </c>
      <c r="C1339" s="4" t="s">
        <v>877</v>
      </c>
      <c r="D1339" s="10" t="s">
        <v>450</v>
      </c>
    </row>
    <row r="1340" spans="2:4">
      <c r="B1340" s="9">
        <v>1333</v>
      </c>
      <c r="C1340" s="4" t="s">
        <v>878</v>
      </c>
      <c r="D1340" s="10" t="s">
        <v>450</v>
      </c>
    </row>
    <row r="1341" spans="2:4">
      <c r="B1341" s="9">
        <v>1334</v>
      </c>
      <c r="C1341" s="4" t="s">
        <v>879</v>
      </c>
      <c r="D1341" s="10" t="s">
        <v>450</v>
      </c>
    </row>
    <row r="1342" spans="2:4">
      <c r="B1342" s="9">
        <v>1335</v>
      </c>
      <c r="C1342" s="4" t="s">
        <v>880</v>
      </c>
      <c r="D1342" s="10" t="s">
        <v>450</v>
      </c>
    </row>
    <row r="1343" spans="2:4">
      <c r="B1343" s="9">
        <v>1336</v>
      </c>
      <c r="C1343" s="4" t="s">
        <v>881</v>
      </c>
      <c r="D1343" s="10" t="s">
        <v>450</v>
      </c>
    </row>
    <row r="1344" spans="2:4">
      <c r="B1344" s="9">
        <v>1337</v>
      </c>
      <c r="C1344" s="4" t="s">
        <v>882</v>
      </c>
      <c r="D1344" s="10" t="s">
        <v>450</v>
      </c>
    </row>
    <row r="1345" spans="2:4">
      <c r="B1345" s="9">
        <v>1338</v>
      </c>
      <c r="C1345" s="4" t="s">
        <v>883</v>
      </c>
      <c r="D1345" s="10" t="s">
        <v>450</v>
      </c>
    </row>
    <row r="1346" spans="2:4">
      <c r="B1346" s="9">
        <v>1339</v>
      </c>
      <c r="C1346" s="4" t="s">
        <v>884</v>
      </c>
      <c r="D1346" s="10" t="s">
        <v>450</v>
      </c>
    </row>
    <row r="1347" spans="2:4">
      <c r="B1347" s="9">
        <v>1340</v>
      </c>
      <c r="C1347" s="4" t="s">
        <v>885</v>
      </c>
      <c r="D1347" s="10" t="s">
        <v>450</v>
      </c>
    </row>
    <row r="1348" spans="2:4">
      <c r="B1348" s="9">
        <v>1341</v>
      </c>
      <c r="C1348" s="4" t="s">
        <v>886</v>
      </c>
      <c r="D1348" s="10" t="s">
        <v>450</v>
      </c>
    </row>
    <row r="1349" spans="2:4">
      <c r="B1349" s="9">
        <v>1342</v>
      </c>
      <c r="C1349" s="4" t="s">
        <v>887</v>
      </c>
      <c r="D1349" s="10" t="s">
        <v>450</v>
      </c>
    </row>
    <row r="1350" spans="2:4">
      <c r="B1350" s="9">
        <v>1343</v>
      </c>
      <c r="C1350" s="4" t="s">
        <v>888</v>
      </c>
      <c r="D1350" s="10" t="s">
        <v>450</v>
      </c>
    </row>
    <row r="1351" spans="2:4">
      <c r="B1351" s="9">
        <v>1344</v>
      </c>
      <c r="C1351" s="4" t="s">
        <v>889</v>
      </c>
      <c r="D1351" s="10" t="s">
        <v>450</v>
      </c>
    </row>
    <row r="1352" spans="2:4">
      <c r="B1352" s="9">
        <v>1345</v>
      </c>
      <c r="C1352" s="4" t="s">
        <v>890</v>
      </c>
      <c r="D1352" s="10" t="s">
        <v>450</v>
      </c>
    </row>
    <row r="1353" spans="2:4">
      <c r="B1353" s="9">
        <v>1346</v>
      </c>
      <c r="C1353" s="4" t="s">
        <v>891</v>
      </c>
      <c r="D1353" s="10" t="s">
        <v>450</v>
      </c>
    </row>
    <row r="1354" spans="2:4">
      <c r="B1354" s="9">
        <v>1347</v>
      </c>
      <c r="C1354" s="4" t="s">
        <v>892</v>
      </c>
      <c r="D1354" s="10" t="s">
        <v>450</v>
      </c>
    </row>
    <row r="1355" spans="2:4">
      <c r="B1355" s="9">
        <v>1348</v>
      </c>
      <c r="C1355" s="4" t="s">
        <v>893</v>
      </c>
      <c r="D1355" s="10" t="s">
        <v>450</v>
      </c>
    </row>
    <row r="1356" spans="2:4">
      <c r="B1356" s="9">
        <v>1349</v>
      </c>
      <c r="C1356" s="4" t="s">
        <v>894</v>
      </c>
      <c r="D1356" s="10" t="s">
        <v>450</v>
      </c>
    </row>
    <row r="1357" spans="2:4">
      <c r="B1357" s="9">
        <v>1350</v>
      </c>
      <c r="C1357" s="4" t="s">
        <v>907</v>
      </c>
      <c r="D1357" s="10" t="s">
        <v>450</v>
      </c>
    </row>
    <row r="1358" spans="2:4">
      <c r="B1358" s="9">
        <v>1351</v>
      </c>
      <c r="C1358" s="4" t="s">
        <v>908</v>
      </c>
      <c r="D1358" s="10" t="s">
        <v>450</v>
      </c>
    </row>
    <row r="1359" spans="2:4">
      <c r="B1359" s="9">
        <v>1352</v>
      </c>
      <c r="C1359" s="4" t="s">
        <v>909</v>
      </c>
      <c r="D1359" s="10" t="s">
        <v>450</v>
      </c>
    </row>
    <row r="1360" spans="2:4">
      <c r="B1360" s="9">
        <v>1353</v>
      </c>
      <c r="C1360" s="4" t="s">
        <v>910</v>
      </c>
      <c r="D1360" s="10" t="s">
        <v>450</v>
      </c>
    </row>
    <row r="1361" spans="2:4">
      <c r="B1361" s="9">
        <v>1354</v>
      </c>
      <c r="C1361" s="4" t="s">
        <v>980</v>
      </c>
      <c r="D1361" s="10" t="s">
        <v>450</v>
      </c>
    </row>
    <row r="1362" spans="2:4">
      <c r="B1362" s="9">
        <v>1355</v>
      </c>
      <c r="C1362" s="4" t="s">
        <v>1061</v>
      </c>
      <c r="D1362" s="10" t="s">
        <v>450</v>
      </c>
    </row>
    <row r="1363" spans="2:4">
      <c r="B1363" s="9">
        <v>1356</v>
      </c>
      <c r="C1363" s="4" t="s">
        <v>1062</v>
      </c>
      <c r="D1363" s="10" t="s">
        <v>450</v>
      </c>
    </row>
    <row r="1364" spans="2:4">
      <c r="B1364" s="9">
        <v>1357</v>
      </c>
      <c r="C1364" s="4" t="s">
        <v>1063</v>
      </c>
      <c r="D1364" s="10" t="s">
        <v>450</v>
      </c>
    </row>
    <row r="1365" spans="2:4">
      <c r="B1365" s="9">
        <v>1358</v>
      </c>
      <c r="C1365" s="4" t="s">
        <v>1103</v>
      </c>
      <c r="D1365" s="10" t="s">
        <v>450</v>
      </c>
    </row>
    <row r="1366" spans="2:4">
      <c r="B1366" s="9">
        <v>1359</v>
      </c>
      <c r="C1366" s="4" t="s">
        <v>1104</v>
      </c>
      <c r="D1366" s="10" t="s">
        <v>450</v>
      </c>
    </row>
    <row r="1367" spans="2:4">
      <c r="B1367" s="9">
        <v>1360</v>
      </c>
      <c r="C1367" s="4" t="s">
        <v>1105</v>
      </c>
      <c r="D1367" s="10" t="s">
        <v>450</v>
      </c>
    </row>
    <row r="1368" spans="2:4">
      <c r="B1368" s="9">
        <v>1361</v>
      </c>
      <c r="C1368" s="4" t="s">
        <v>1106</v>
      </c>
      <c r="D1368" s="10" t="s">
        <v>450</v>
      </c>
    </row>
    <row r="1369" spans="2:4">
      <c r="B1369" s="9">
        <v>1362</v>
      </c>
      <c r="C1369" s="4" t="s">
        <v>1107</v>
      </c>
      <c r="D1369" s="10" t="s">
        <v>450</v>
      </c>
    </row>
    <row r="1370" spans="2:4">
      <c r="B1370" s="9">
        <v>1363</v>
      </c>
      <c r="C1370" s="4" t="s">
        <v>1108</v>
      </c>
      <c r="D1370" s="10" t="s">
        <v>450</v>
      </c>
    </row>
    <row r="1371" spans="2:4">
      <c r="B1371" s="9">
        <v>1364</v>
      </c>
      <c r="C1371" s="4" t="s">
        <v>1109</v>
      </c>
      <c r="D1371" s="10" t="s">
        <v>450</v>
      </c>
    </row>
    <row r="1372" spans="2:4">
      <c r="B1372" s="9">
        <v>1365</v>
      </c>
      <c r="C1372" s="4" t="s">
        <v>1110</v>
      </c>
      <c r="D1372" s="10" t="s">
        <v>450</v>
      </c>
    </row>
    <row r="1373" spans="2:4">
      <c r="B1373" s="9">
        <v>1366</v>
      </c>
      <c r="C1373" s="4" t="s">
        <v>1111</v>
      </c>
      <c r="D1373" s="10" t="s">
        <v>450</v>
      </c>
    </row>
    <row r="1374" spans="2:4">
      <c r="B1374" s="9">
        <v>1367</v>
      </c>
      <c r="C1374" s="4" t="s">
        <v>1112</v>
      </c>
      <c r="D1374" s="10" t="s">
        <v>450</v>
      </c>
    </row>
    <row r="1375" spans="2:4">
      <c r="B1375" s="9">
        <v>1368</v>
      </c>
      <c r="C1375" s="4" t="s">
        <v>1113</v>
      </c>
      <c r="D1375" s="10" t="s">
        <v>450</v>
      </c>
    </row>
    <row r="1376" spans="2:4">
      <c r="B1376" s="9">
        <v>1369</v>
      </c>
      <c r="C1376" s="4" t="s">
        <v>1114</v>
      </c>
      <c r="D1376" s="10" t="s">
        <v>450</v>
      </c>
    </row>
    <row r="1377" spans="2:4">
      <c r="B1377" s="9">
        <v>1370</v>
      </c>
      <c r="C1377" s="4" t="s">
        <v>1115</v>
      </c>
      <c r="D1377" s="10" t="s">
        <v>450</v>
      </c>
    </row>
    <row r="1378" spans="2:4">
      <c r="B1378" s="9">
        <v>1371</v>
      </c>
      <c r="C1378" s="4" t="s">
        <v>1116</v>
      </c>
      <c r="D1378" s="10" t="s">
        <v>450</v>
      </c>
    </row>
    <row r="1379" spans="2:4">
      <c r="B1379" s="9">
        <v>1372</v>
      </c>
      <c r="C1379" s="4" t="s">
        <v>1117</v>
      </c>
      <c r="D1379" s="10" t="s">
        <v>450</v>
      </c>
    </row>
    <row r="1380" spans="2:4">
      <c r="B1380" s="9">
        <v>1373</v>
      </c>
      <c r="C1380" s="4" t="s">
        <v>1118</v>
      </c>
      <c r="D1380" s="10" t="s">
        <v>450</v>
      </c>
    </row>
    <row r="1381" spans="2:4">
      <c r="B1381" s="9">
        <v>1374</v>
      </c>
      <c r="C1381" s="4" t="s">
        <v>1119</v>
      </c>
      <c r="D1381" s="10" t="s">
        <v>450</v>
      </c>
    </row>
    <row r="1382" spans="2:4">
      <c r="B1382" s="9">
        <v>1375</v>
      </c>
      <c r="C1382" s="4" t="s">
        <v>1120</v>
      </c>
      <c r="D1382" s="10" t="s">
        <v>450</v>
      </c>
    </row>
    <row r="1383" spans="2:4">
      <c r="B1383" s="9">
        <v>1376</v>
      </c>
      <c r="C1383" s="4" t="s">
        <v>1121</v>
      </c>
      <c r="D1383" s="10" t="s">
        <v>450</v>
      </c>
    </row>
    <row r="1384" spans="2:4">
      <c r="B1384" s="9">
        <v>1377</v>
      </c>
      <c r="C1384" s="4" t="s">
        <v>1122</v>
      </c>
      <c r="D1384" s="10" t="s">
        <v>450</v>
      </c>
    </row>
    <row r="1385" spans="2:4">
      <c r="B1385" s="9">
        <v>1378</v>
      </c>
      <c r="C1385" s="4" t="s">
        <v>1123</v>
      </c>
      <c r="D1385" s="10" t="s">
        <v>450</v>
      </c>
    </row>
    <row r="1386" spans="2:4">
      <c r="B1386" s="9">
        <v>1379</v>
      </c>
      <c r="C1386" s="4" t="s">
        <v>1124</v>
      </c>
      <c r="D1386" s="10" t="s">
        <v>450</v>
      </c>
    </row>
    <row r="1387" spans="2:4">
      <c r="B1387" s="9">
        <v>1380</v>
      </c>
      <c r="C1387" s="4" t="s">
        <v>1125</v>
      </c>
      <c r="D1387" s="10" t="s">
        <v>450</v>
      </c>
    </row>
    <row r="1388" spans="2:4">
      <c r="B1388" s="9">
        <v>1381</v>
      </c>
      <c r="C1388" s="4" t="s">
        <v>1126</v>
      </c>
      <c r="D1388" s="10" t="s">
        <v>450</v>
      </c>
    </row>
    <row r="1389" spans="2:4">
      <c r="B1389" s="9">
        <v>1382</v>
      </c>
      <c r="C1389" s="4" t="s">
        <v>1127</v>
      </c>
      <c r="D1389" s="10" t="s">
        <v>450</v>
      </c>
    </row>
    <row r="1390" spans="2:4">
      <c r="B1390" s="9">
        <v>1383</v>
      </c>
      <c r="C1390" s="4" t="s">
        <v>1128</v>
      </c>
      <c r="D1390" s="10" t="s">
        <v>450</v>
      </c>
    </row>
    <row r="1391" spans="2:4">
      <c r="B1391" s="9">
        <v>1384</v>
      </c>
      <c r="C1391" s="4" t="s">
        <v>1129</v>
      </c>
      <c r="D1391" s="10" t="s">
        <v>450</v>
      </c>
    </row>
    <row r="1392" spans="2:4">
      <c r="B1392" s="9">
        <v>1385</v>
      </c>
      <c r="C1392" s="4" t="s">
        <v>1130</v>
      </c>
      <c r="D1392" s="10" t="s">
        <v>450</v>
      </c>
    </row>
    <row r="1393" spans="2:4">
      <c r="B1393" s="9">
        <v>1386</v>
      </c>
      <c r="C1393" s="4" t="s">
        <v>1131</v>
      </c>
      <c r="D1393" s="10" t="s">
        <v>450</v>
      </c>
    </row>
    <row r="1394" spans="2:4">
      <c r="B1394" s="9">
        <v>1387</v>
      </c>
      <c r="C1394" s="4" t="s">
        <v>1132</v>
      </c>
      <c r="D1394" s="10" t="s">
        <v>450</v>
      </c>
    </row>
    <row r="1395" spans="2:4">
      <c r="B1395" s="9">
        <v>1388</v>
      </c>
      <c r="C1395" s="4" t="s">
        <v>1133</v>
      </c>
      <c r="D1395" s="10" t="s">
        <v>450</v>
      </c>
    </row>
    <row r="1396" spans="2:4">
      <c r="B1396" s="9">
        <v>1389</v>
      </c>
      <c r="C1396" s="4" t="s">
        <v>1134</v>
      </c>
      <c r="D1396" s="10" t="s">
        <v>450</v>
      </c>
    </row>
    <row r="1397" spans="2:4">
      <c r="B1397" s="9">
        <v>1390</v>
      </c>
      <c r="C1397" s="4" t="s">
        <v>1135</v>
      </c>
      <c r="D1397" s="10" t="s">
        <v>450</v>
      </c>
    </row>
    <row r="1398" spans="2:4">
      <c r="B1398" s="9">
        <v>1391</v>
      </c>
      <c r="C1398" s="4" t="s">
        <v>1136</v>
      </c>
      <c r="D1398" s="10" t="s">
        <v>450</v>
      </c>
    </row>
    <row r="1399" spans="2:4">
      <c r="B1399" s="9">
        <v>1392</v>
      </c>
      <c r="C1399" s="4" t="s">
        <v>1137</v>
      </c>
      <c r="D1399" s="10" t="s">
        <v>450</v>
      </c>
    </row>
    <row r="1400" spans="2:4">
      <c r="B1400" s="9">
        <v>1393</v>
      </c>
      <c r="C1400" s="4" t="s">
        <v>1138</v>
      </c>
      <c r="D1400" s="10" t="s">
        <v>450</v>
      </c>
    </row>
    <row r="1401" spans="2:4">
      <c r="B1401" s="9">
        <v>1394</v>
      </c>
      <c r="C1401" s="4" t="s">
        <v>1139</v>
      </c>
      <c r="D1401" s="10" t="s">
        <v>450</v>
      </c>
    </row>
    <row r="1402" spans="2:4">
      <c r="B1402" s="9">
        <v>1395</v>
      </c>
      <c r="C1402" s="4" t="s">
        <v>1140</v>
      </c>
      <c r="D1402" s="10" t="s">
        <v>450</v>
      </c>
    </row>
    <row r="1403" spans="2:4">
      <c r="B1403" s="9">
        <v>1396</v>
      </c>
      <c r="C1403" s="4" t="s">
        <v>1141</v>
      </c>
      <c r="D1403" s="10" t="s">
        <v>450</v>
      </c>
    </row>
    <row r="1404" spans="2:4">
      <c r="B1404" s="9">
        <v>1397</v>
      </c>
      <c r="C1404" s="4" t="s">
        <v>1142</v>
      </c>
      <c r="D1404" s="10" t="s">
        <v>450</v>
      </c>
    </row>
    <row r="1405" spans="2:4">
      <c r="B1405" s="9">
        <v>1398</v>
      </c>
      <c r="C1405" s="4" t="s">
        <v>1143</v>
      </c>
      <c r="D1405" s="10" t="s">
        <v>450</v>
      </c>
    </row>
    <row r="1406" spans="2:4">
      <c r="B1406" s="9">
        <v>1399</v>
      </c>
      <c r="C1406" s="4" t="s">
        <v>1144</v>
      </c>
      <c r="D1406" s="10" t="s">
        <v>450</v>
      </c>
    </row>
    <row r="1407" spans="2:4">
      <c r="B1407" s="9">
        <v>1400</v>
      </c>
      <c r="C1407" s="4" t="s">
        <v>1145</v>
      </c>
      <c r="D1407" s="10" t="s">
        <v>450</v>
      </c>
    </row>
    <row r="1408" spans="2:4">
      <c r="B1408" s="9">
        <v>1401</v>
      </c>
      <c r="C1408" s="4" t="s">
        <v>1146</v>
      </c>
      <c r="D1408" s="10" t="s">
        <v>450</v>
      </c>
    </row>
    <row r="1409" spans="2:4">
      <c r="B1409" s="9">
        <v>1402</v>
      </c>
      <c r="C1409" s="4" t="s">
        <v>1147</v>
      </c>
      <c r="D1409" s="10" t="s">
        <v>450</v>
      </c>
    </row>
    <row r="1410" spans="2:4">
      <c r="B1410" s="9">
        <v>1403</v>
      </c>
      <c r="C1410" s="4" t="s">
        <v>1148</v>
      </c>
      <c r="D1410" s="10" t="s">
        <v>450</v>
      </c>
    </row>
    <row r="1411" spans="2:4">
      <c r="B1411" s="9">
        <v>1404</v>
      </c>
      <c r="C1411" s="4" t="s">
        <v>1149</v>
      </c>
      <c r="D1411" s="10" t="s">
        <v>450</v>
      </c>
    </row>
    <row r="1412" spans="2:4">
      <c r="B1412" s="9">
        <v>1405</v>
      </c>
      <c r="C1412" s="4" t="s">
        <v>1150</v>
      </c>
      <c r="D1412" s="10" t="s">
        <v>450</v>
      </c>
    </row>
    <row r="1413" spans="2:4">
      <c r="B1413" s="9">
        <v>1406</v>
      </c>
      <c r="C1413" s="4" t="s">
        <v>1151</v>
      </c>
      <c r="D1413" s="10" t="s">
        <v>450</v>
      </c>
    </row>
    <row r="1414" spans="2:4">
      <c r="B1414" s="9">
        <v>1407</v>
      </c>
      <c r="C1414" s="4" t="s">
        <v>1152</v>
      </c>
      <c r="D1414" s="10" t="s">
        <v>450</v>
      </c>
    </row>
    <row r="1415" spans="2:4">
      <c r="B1415" s="9">
        <v>1408</v>
      </c>
      <c r="C1415" s="4" t="s">
        <v>1153</v>
      </c>
      <c r="D1415" s="10" t="s">
        <v>450</v>
      </c>
    </row>
    <row r="1416" spans="2:4">
      <c r="B1416" s="9">
        <v>1409</v>
      </c>
      <c r="C1416" s="4" t="s">
        <v>1154</v>
      </c>
      <c r="D1416" s="10" t="s">
        <v>450</v>
      </c>
    </row>
    <row r="1417" spans="2:4">
      <c r="B1417" s="9">
        <v>1410</v>
      </c>
      <c r="C1417" s="4" t="s">
        <v>1155</v>
      </c>
      <c r="D1417" s="10" t="s">
        <v>450</v>
      </c>
    </row>
    <row r="1418" spans="2:4">
      <c r="B1418" s="9">
        <v>1411</v>
      </c>
      <c r="C1418" s="4" t="s">
        <v>1156</v>
      </c>
      <c r="D1418" s="10" t="s">
        <v>450</v>
      </c>
    </row>
    <row r="1419" spans="2:4">
      <c r="B1419" s="9">
        <v>1412</v>
      </c>
      <c r="C1419" s="4" t="s">
        <v>1157</v>
      </c>
      <c r="D1419" s="10" t="s">
        <v>450</v>
      </c>
    </row>
    <row r="1420" spans="2:4">
      <c r="B1420" s="9">
        <v>1413</v>
      </c>
      <c r="C1420" s="4" t="s">
        <v>1158</v>
      </c>
      <c r="D1420" s="10" t="s">
        <v>450</v>
      </c>
    </row>
    <row r="1421" spans="2:4">
      <c r="B1421" s="9">
        <v>1414</v>
      </c>
      <c r="C1421" s="4" t="s">
        <v>1159</v>
      </c>
      <c r="D1421" s="10" t="s">
        <v>450</v>
      </c>
    </row>
    <row r="1422" spans="2:4">
      <c r="B1422" s="9">
        <v>1415</v>
      </c>
      <c r="C1422" s="4" t="s">
        <v>1160</v>
      </c>
      <c r="D1422" s="10" t="s">
        <v>450</v>
      </c>
    </row>
    <row r="1423" spans="2:4">
      <c r="B1423" s="9">
        <v>1416</v>
      </c>
      <c r="C1423" s="4" t="s">
        <v>1161</v>
      </c>
      <c r="D1423" s="10" t="s">
        <v>450</v>
      </c>
    </row>
    <row r="1424" spans="2:4">
      <c r="B1424" s="9">
        <v>1417</v>
      </c>
      <c r="C1424" s="4" t="s">
        <v>1162</v>
      </c>
      <c r="D1424" s="10" t="s">
        <v>450</v>
      </c>
    </row>
    <row r="1425" spans="2:4">
      <c r="B1425" s="9">
        <v>1418</v>
      </c>
      <c r="C1425" s="4" t="s">
        <v>1163</v>
      </c>
      <c r="D1425" s="10" t="s">
        <v>450</v>
      </c>
    </row>
    <row r="1426" spans="2:4">
      <c r="B1426" s="9">
        <v>1419</v>
      </c>
      <c r="C1426" s="4" t="s">
        <v>1164</v>
      </c>
      <c r="D1426" s="10" t="s">
        <v>450</v>
      </c>
    </row>
    <row r="1427" spans="2:4">
      <c r="B1427" s="9">
        <v>1420</v>
      </c>
      <c r="C1427" s="4" t="s">
        <v>1179</v>
      </c>
      <c r="D1427" s="10" t="s">
        <v>450</v>
      </c>
    </row>
    <row r="1428" spans="2:4">
      <c r="B1428" s="9">
        <v>1421</v>
      </c>
      <c r="C1428" s="4" t="s">
        <v>1180</v>
      </c>
      <c r="D1428" s="10" t="s">
        <v>450</v>
      </c>
    </row>
    <row r="1429" spans="2:4">
      <c r="B1429" s="9">
        <v>1422</v>
      </c>
      <c r="C1429" s="4" t="s">
        <v>1181</v>
      </c>
      <c r="D1429" s="10" t="s">
        <v>450</v>
      </c>
    </row>
    <row r="1430" spans="2:4">
      <c r="B1430" s="9">
        <v>1423</v>
      </c>
      <c r="C1430" s="4" t="s">
        <v>1189</v>
      </c>
      <c r="D1430" s="10" t="s">
        <v>450</v>
      </c>
    </row>
    <row r="1431" spans="2:4">
      <c r="B1431" s="9">
        <v>1424</v>
      </c>
      <c r="C1431" s="4" t="s">
        <v>1190</v>
      </c>
      <c r="D1431" s="10" t="s">
        <v>450</v>
      </c>
    </row>
    <row r="1432" spans="2:4">
      <c r="B1432" s="9">
        <v>1425</v>
      </c>
      <c r="C1432" s="4" t="s">
        <v>1191</v>
      </c>
      <c r="D1432" s="10" t="s">
        <v>450</v>
      </c>
    </row>
    <row r="1433" spans="2:4">
      <c r="B1433" s="9">
        <v>1426</v>
      </c>
      <c r="C1433" s="4" t="s">
        <v>1192</v>
      </c>
      <c r="D1433" s="10" t="s">
        <v>450</v>
      </c>
    </row>
    <row r="1434" spans="2:4">
      <c r="B1434" s="9">
        <v>1427</v>
      </c>
      <c r="C1434" s="4" t="s">
        <v>1193</v>
      </c>
      <c r="D1434" s="10" t="s">
        <v>450</v>
      </c>
    </row>
    <row r="1435" spans="2:4">
      <c r="B1435" s="9">
        <v>1428</v>
      </c>
      <c r="C1435" s="4" t="s">
        <v>1194</v>
      </c>
      <c r="D1435" s="10" t="s">
        <v>450</v>
      </c>
    </row>
    <row r="1436" spans="2:4">
      <c r="B1436" s="9">
        <v>1429</v>
      </c>
      <c r="C1436" s="4" t="s">
        <v>1195</v>
      </c>
      <c r="D1436" s="10" t="s">
        <v>450</v>
      </c>
    </row>
    <row r="1437" spans="2:4">
      <c r="B1437" s="9">
        <v>1430</v>
      </c>
      <c r="C1437" s="4" t="s">
        <v>1196</v>
      </c>
      <c r="D1437" s="10" t="s">
        <v>450</v>
      </c>
    </row>
    <row r="1438" spans="2:4">
      <c r="B1438" s="9">
        <v>1431</v>
      </c>
      <c r="C1438" s="4" t="s">
        <v>1927</v>
      </c>
      <c r="D1438" s="10" t="s">
        <v>450</v>
      </c>
    </row>
    <row r="1439" spans="2:4">
      <c r="B1439" s="9">
        <v>1432</v>
      </c>
      <c r="C1439" s="4" t="s">
        <v>1928</v>
      </c>
      <c r="D1439" s="10" t="s">
        <v>450</v>
      </c>
    </row>
    <row r="1440" spans="2:4">
      <c r="B1440" s="9">
        <v>1433</v>
      </c>
      <c r="C1440" s="4" t="s">
        <v>1929</v>
      </c>
      <c r="D1440" s="10" t="s">
        <v>450</v>
      </c>
    </row>
    <row r="1441" spans="2:4">
      <c r="B1441" s="9">
        <v>1434</v>
      </c>
      <c r="C1441" s="4" t="s">
        <v>1980</v>
      </c>
      <c r="D1441" s="10" t="s">
        <v>450</v>
      </c>
    </row>
    <row r="1442" spans="2:4">
      <c r="B1442" s="9">
        <v>1435</v>
      </c>
      <c r="C1442" s="4" t="s">
        <v>1981</v>
      </c>
      <c r="D1442" s="10" t="s">
        <v>450</v>
      </c>
    </row>
    <row r="1443" spans="2:4">
      <c r="B1443" s="9">
        <v>1436</v>
      </c>
      <c r="C1443" s="4" t="s">
        <v>1982</v>
      </c>
      <c r="D1443" s="10" t="s">
        <v>450</v>
      </c>
    </row>
    <row r="1444" spans="2:4">
      <c r="B1444" s="9">
        <v>1437</v>
      </c>
      <c r="C1444" s="4" t="s">
        <v>1983</v>
      </c>
      <c r="D1444" s="10" t="s">
        <v>450</v>
      </c>
    </row>
    <row r="1445" spans="2:4">
      <c r="B1445" s="9">
        <v>1438</v>
      </c>
      <c r="C1445" s="4" t="s">
        <v>1984</v>
      </c>
      <c r="D1445" s="10" t="s">
        <v>450</v>
      </c>
    </row>
    <row r="1446" spans="2:4">
      <c r="B1446" s="9">
        <v>1439</v>
      </c>
      <c r="C1446" s="4" t="s">
        <v>1985</v>
      </c>
      <c r="D1446" s="10" t="s">
        <v>450</v>
      </c>
    </row>
    <row r="1447" spans="2:4">
      <c r="B1447" s="9">
        <v>1440</v>
      </c>
      <c r="C1447" s="4" t="s">
        <v>1986</v>
      </c>
      <c r="D1447" s="10" t="s">
        <v>450</v>
      </c>
    </row>
    <row r="1448" spans="2:4">
      <c r="B1448" s="9">
        <v>1441</v>
      </c>
      <c r="C1448" s="4" t="s">
        <v>2124</v>
      </c>
      <c r="D1448" s="10" t="s">
        <v>450</v>
      </c>
    </row>
    <row r="1449" spans="2:4">
      <c r="B1449" s="9">
        <v>1442</v>
      </c>
      <c r="C1449" s="4" t="s">
        <v>2139</v>
      </c>
      <c r="D1449" s="10" t="s">
        <v>450</v>
      </c>
    </row>
    <row r="1450" spans="2:4">
      <c r="B1450" s="9">
        <v>1443</v>
      </c>
      <c r="C1450" s="4" t="s">
        <v>2140</v>
      </c>
      <c r="D1450" s="10" t="s">
        <v>450</v>
      </c>
    </row>
    <row r="1451" spans="2:4">
      <c r="B1451" s="9">
        <v>1444</v>
      </c>
      <c r="C1451" s="4" t="s">
        <v>2217</v>
      </c>
      <c r="D1451" s="10" t="s">
        <v>450</v>
      </c>
    </row>
    <row r="1452" spans="2:4">
      <c r="B1452" s="9">
        <v>1445</v>
      </c>
      <c r="C1452" s="4" t="s">
        <v>2218</v>
      </c>
      <c r="D1452" s="10" t="s">
        <v>450</v>
      </c>
    </row>
    <row r="1453" spans="2:4">
      <c r="B1453" s="9">
        <v>1446</v>
      </c>
      <c r="C1453" s="4" t="s">
        <v>2219</v>
      </c>
      <c r="D1453" s="10" t="s">
        <v>450</v>
      </c>
    </row>
    <row r="1454" spans="2:4">
      <c r="B1454" s="9">
        <v>1447</v>
      </c>
      <c r="C1454" s="4" t="s">
        <v>2220</v>
      </c>
      <c r="D1454" s="10" t="s">
        <v>450</v>
      </c>
    </row>
    <row r="1455" spans="2:4">
      <c r="B1455" s="9">
        <v>1448</v>
      </c>
      <c r="C1455" s="4" t="s">
        <v>2221</v>
      </c>
      <c r="D1455" s="10" t="s">
        <v>450</v>
      </c>
    </row>
    <row r="1456" spans="2:4">
      <c r="B1456" s="9">
        <v>1449</v>
      </c>
      <c r="C1456" s="4" t="s">
        <v>2222</v>
      </c>
      <c r="D1456" s="10" t="s">
        <v>450</v>
      </c>
    </row>
    <row r="1457" spans="2:4">
      <c r="B1457" s="9">
        <v>1450</v>
      </c>
      <c r="C1457" s="4" t="s">
        <v>2223</v>
      </c>
      <c r="D1457" s="10" t="s">
        <v>450</v>
      </c>
    </row>
    <row r="1458" spans="2:4">
      <c r="B1458" s="9">
        <v>1451</v>
      </c>
      <c r="C1458" s="4" t="s">
        <v>2224</v>
      </c>
      <c r="D1458" s="10" t="s">
        <v>450</v>
      </c>
    </row>
    <row r="1459" spans="2:4">
      <c r="B1459" s="9">
        <v>1452</v>
      </c>
      <c r="C1459" s="4" t="s">
        <v>2225</v>
      </c>
      <c r="D1459" s="10" t="s">
        <v>450</v>
      </c>
    </row>
    <row r="1460" spans="2:4">
      <c r="B1460" s="9">
        <v>1453</v>
      </c>
      <c r="C1460" s="4" t="s">
        <v>2226</v>
      </c>
      <c r="D1460" s="10" t="s">
        <v>450</v>
      </c>
    </row>
    <row r="1461" spans="2:4">
      <c r="B1461" s="9">
        <v>1454</v>
      </c>
      <c r="C1461" s="4" t="s">
        <v>2227</v>
      </c>
      <c r="D1461" s="10" t="s">
        <v>450</v>
      </c>
    </row>
    <row r="1462" spans="2:4">
      <c r="B1462" s="9">
        <v>1455</v>
      </c>
      <c r="C1462" s="4" t="s">
        <v>2228</v>
      </c>
      <c r="D1462" s="10" t="s">
        <v>450</v>
      </c>
    </row>
    <row r="1463" spans="2:4">
      <c r="B1463" s="9">
        <v>1456</v>
      </c>
      <c r="C1463" s="4" t="s">
        <v>2258</v>
      </c>
      <c r="D1463" s="10" t="s">
        <v>450</v>
      </c>
    </row>
    <row r="1464" spans="2:4">
      <c r="B1464" s="9">
        <v>1457</v>
      </c>
      <c r="C1464" s="4" t="s">
        <v>2259</v>
      </c>
      <c r="D1464" s="10" t="s">
        <v>450</v>
      </c>
    </row>
    <row r="1465" spans="2:4">
      <c r="B1465" s="9">
        <v>1458</v>
      </c>
      <c r="C1465" s="4" t="s">
        <v>2260</v>
      </c>
      <c r="D1465" s="10" t="s">
        <v>450</v>
      </c>
    </row>
    <row r="1466" spans="2:4">
      <c r="B1466" s="9">
        <v>1459</v>
      </c>
      <c r="C1466" s="4" t="s">
        <v>2261</v>
      </c>
      <c r="D1466" s="10" t="s">
        <v>450</v>
      </c>
    </row>
    <row r="1467" spans="2:4">
      <c r="B1467" s="9">
        <v>1460</v>
      </c>
      <c r="C1467" s="4" t="s">
        <v>2262</v>
      </c>
      <c r="D1467" s="10" t="s">
        <v>450</v>
      </c>
    </row>
    <row r="1468" spans="2:4">
      <c r="B1468" s="9">
        <v>1461</v>
      </c>
      <c r="C1468" s="4" t="s">
        <v>2263</v>
      </c>
      <c r="D1468" s="10" t="s">
        <v>450</v>
      </c>
    </row>
    <row r="1469" spans="2:4">
      <c r="B1469" s="9">
        <v>1462</v>
      </c>
      <c r="C1469" s="4" t="s">
        <v>2264</v>
      </c>
      <c r="D1469" s="10" t="s">
        <v>450</v>
      </c>
    </row>
    <row r="1470" spans="2:4">
      <c r="B1470" s="9">
        <v>1463</v>
      </c>
      <c r="C1470" s="4" t="s">
        <v>2265</v>
      </c>
      <c r="D1470" s="10" t="s">
        <v>450</v>
      </c>
    </row>
    <row r="1471" spans="2:4">
      <c r="B1471" s="9">
        <v>1464</v>
      </c>
      <c r="C1471" s="4" t="s">
        <v>2267</v>
      </c>
      <c r="D1471" s="10" t="s">
        <v>450</v>
      </c>
    </row>
    <row r="1472" spans="2:4">
      <c r="B1472" s="9">
        <v>1465</v>
      </c>
      <c r="C1472" s="4" t="s">
        <v>2268</v>
      </c>
      <c r="D1472" s="10" t="s">
        <v>450</v>
      </c>
    </row>
    <row r="1473" spans="2:4">
      <c r="B1473" s="9">
        <v>1466</v>
      </c>
      <c r="C1473" s="4" t="s">
        <v>2269</v>
      </c>
      <c r="D1473" s="10" t="s">
        <v>450</v>
      </c>
    </row>
    <row r="1474" spans="2:4">
      <c r="B1474" s="9">
        <v>1467</v>
      </c>
      <c r="C1474" s="4" t="s">
        <v>2270</v>
      </c>
      <c r="D1474" s="10" t="s">
        <v>450</v>
      </c>
    </row>
    <row r="1475" spans="2:4">
      <c r="B1475" s="9">
        <v>1468</v>
      </c>
      <c r="C1475" s="4" t="s">
        <v>2271</v>
      </c>
      <c r="D1475" s="10" t="s">
        <v>450</v>
      </c>
    </row>
    <row r="1476" spans="2:4">
      <c r="B1476" s="9">
        <v>1469</v>
      </c>
      <c r="C1476" s="4" t="s">
        <v>2272</v>
      </c>
      <c r="D1476" s="10" t="s">
        <v>450</v>
      </c>
    </row>
    <row r="1477" spans="2:4">
      <c r="B1477" s="9">
        <v>1470</v>
      </c>
      <c r="C1477" s="4" t="s">
        <v>2273</v>
      </c>
      <c r="D1477" s="10" t="s">
        <v>450</v>
      </c>
    </row>
    <row r="1478" spans="2:4">
      <c r="B1478" s="9">
        <v>1471</v>
      </c>
      <c r="C1478" s="4" t="s">
        <v>2274</v>
      </c>
      <c r="D1478" s="10" t="s">
        <v>450</v>
      </c>
    </row>
    <row r="1479" spans="2:4">
      <c r="B1479" s="9">
        <v>1472</v>
      </c>
      <c r="C1479" s="4" t="s">
        <v>2295</v>
      </c>
      <c r="D1479" s="10" t="s">
        <v>450</v>
      </c>
    </row>
    <row r="1480" spans="2:4">
      <c r="B1480" s="9">
        <v>1473</v>
      </c>
      <c r="C1480" s="4" t="s">
        <v>2296</v>
      </c>
      <c r="D1480" s="10" t="s">
        <v>450</v>
      </c>
    </row>
    <row r="1481" spans="2:4">
      <c r="B1481" s="9">
        <v>1474</v>
      </c>
      <c r="C1481" s="4" t="s">
        <v>2297</v>
      </c>
      <c r="D1481" s="10" t="s">
        <v>450</v>
      </c>
    </row>
    <row r="1482" spans="2:4">
      <c r="B1482" s="9">
        <v>1475</v>
      </c>
      <c r="C1482" s="4" t="s">
        <v>2298</v>
      </c>
      <c r="D1482" s="10" t="s">
        <v>450</v>
      </c>
    </row>
    <row r="1483" spans="2:4">
      <c r="B1483" s="9">
        <v>1476</v>
      </c>
      <c r="C1483" s="4" t="s">
        <v>2299</v>
      </c>
      <c r="D1483" s="10" t="s">
        <v>450</v>
      </c>
    </row>
    <row r="1484" spans="2:4">
      <c r="B1484" s="9">
        <v>1477</v>
      </c>
      <c r="C1484" s="4" t="s">
        <v>2300</v>
      </c>
      <c r="D1484" s="10" t="s">
        <v>450</v>
      </c>
    </row>
    <row r="1485" spans="2:4">
      <c r="B1485" s="9">
        <v>1478</v>
      </c>
      <c r="C1485" s="4" t="s">
        <v>2301</v>
      </c>
      <c r="D1485" s="10" t="s">
        <v>450</v>
      </c>
    </row>
    <row r="1486" spans="2:4">
      <c r="B1486" s="9">
        <v>1479</v>
      </c>
      <c r="C1486" s="4" t="s">
        <v>2302</v>
      </c>
      <c r="D1486" s="10" t="s">
        <v>450</v>
      </c>
    </row>
    <row r="1487" spans="2:4">
      <c r="B1487" s="9">
        <v>1480</v>
      </c>
      <c r="C1487" s="4" t="s">
        <v>2303</v>
      </c>
      <c r="D1487" s="10" t="s">
        <v>450</v>
      </c>
    </row>
    <row r="1488" spans="2:4">
      <c r="B1488" s="9">
        <v>1481</v>
      </c>
      <c r="C1488" s="4" t="s">
        <v>2304</v>
      </c>
      <c r="D1488" s="10" t="s">
        <v>450</v>
      </c>
    </row>
    <row r="1489" spans="2:4">
      <c r="B1489" s="9">
        <v>1482</v>
      </c>
      <c r="C1489" s="4" t="s">
        <v>2594</v>
      </c>
      <c r="D1489" s="10" t="s">
        <v>450</v>
      </c>
    </row>
    <row r="1490" spans="2:4">
      <c r="B1490" s="9">
        <v>1483</v>
      </c>
      <c r="C1490" s="4" t="s">
        <v>2595</v>
      </c>
      <c r="D1490" s="10" t="s">
        <v>450</v>
      </c>
    </row>
    <row r="1491" spans="2:4">
      <c r="B1491" s="9">
        <v>1484</v>
      </c>
      <c r="C1491" s="4" t="s">
        <v>2596</v>
      </c>
      <c r="D1491" s="10" t="s">
        <v>450</v>
      </c>
    </row>
    <row r="1492" spans="2:4">
      <c r="B1492" s="9">
        <v>1485</v>
      </c>
      <c r="C1492" s="4" t="s">
        <v>2597</v>
      </c>
      <c r="D1492" s="10" t="s">
        <v>450</v>
      </c>
    </row>
    <row r="1493" spans="2:4">
      <c r="B1493" s="9">
        <v>1486</v>
      </c>
      <c r="C1493" s="4" t="s">
        <v>2753</v>
      </c>
      <c r="D1493" s="10" t="s">
        <v>450</v>
      </c>
    </row>
    <row r="1494" spans="2:4">
      <c r="B1494" s="9">
        <v>1487</v>
      </c>
      <c r="C1494" s="4" t="s">
        <v>2754</v>
      </c>
      <c r="D1494" s="10" t="s">
        <v>450</v>
      </c>
    </row>
    <row r="1495" spans="2:4">
      <c r="B1495" s="9">
        <v>1488</v>
      </c>
      <c r="C1495" s="4" t="s">
        <v>2755</v>
      </c>
      <c r="D1495" s="10" t="s">
        <v>450</v>
      </c>
    </row>
    <row r="1496" spans="2:4">
      <c r="B1496" s="9">
        <v>1489</v>
      </c>
      <c r="C1496" s="4" t="s">
        <v>2756</v>
      </c>
      <c r="D1496" s="10" t="s">
        <v>450</v>
      </c>
    </row>
    <row r="1497" spans="2:4">
      <c r="B1497" s="9">
        <v>1490</v>
      </c>
      <c r="C1497" s="4" t="s">
        <v>2757</v>
      </c>
      <c r="D1497" s="10" t="s">
        <v>450</v>
      </c>
    </row>
    <row r="1498" spans="2:4">
      <c r="B1498" s="9">
        <v>1491</v>
      </c>
      <c r="C1498" s="4" t="s">
        <v>2758</v>
      </c>
      <c r="D1498" s="10" t="s">
        <v>450</v>
      </c>
    </row>
    <row r="1499" spans="2:4">
      <c r="B1499" s="9">
        <v>1492</v>
      </c>
      <c r="C1499" s="4" t="s">
        <v>2759</v>
      </c>
      <c r="D1499" s="10" t="s">
        <v>450</v>
      </c>
    </row>
    <row r="1500" spans="2:4">
      <c r="B1500" s="9">
        <v>1493</v>
      </c>
      <c r="C1500" s="4" t="s">
        <v>2760</v>
      </c>
      <c r="D1500" s="10" t="s">
        <v>450</v>
      </c>
    </row>
    <row r="1501" spans="2:4">
      <c r="B1501" s="9">
        <v>1494</v>
      </c>
      <c r="C1501" s="4" t="s">
        <v>2761</v>
      </c>
      <c r="D1501" s="10" t="s">
        <v>450</v>
      </c>
    </row>
    <row r="1502" spans="2:4">
      <c r="B1502" s="9">
        <v>1495</v>
      </c>
      <c r="C1502" s="4" t="s">
        <v>2762</v>
      </c>
      <c r="D1502" s="10" t="s">
        <v>450</v>
      </c>
    </row>
    <row r="1503" spans="2:4">
      <c r="B1503" s="9">
        <v>1496</v>
      </c>
      <c r="C1503" s="4" t="s">
        <v>2763</v>
      </c>
      <c r="D1503" s="10" t="s">
        <v>450</v>
      </c>
    </row>
    <row r="1504" spans="2:4">
      <c r="B1504" s="9">
        <v>1497</v>
      </c>
      <c r="C1504" s="4" t="s">
        <v>2764</v>
      </c>
      <c r="D1504" s="10" t="s">
        <v>450</v>
      </c>
    </row>
    <row r="1505" spans="2:4">
      <c r="B1505" s="9">
        <v>1498</v>
      </c>
      <c r="C1505" s="4" t="s">
        <v>2765</v>
      </c>
      <c r="D1505" s="10" t="s">
        <v>450</v>
      </c>
    </row>
    <row r="1506" spans="2:4">
      <c r="B1506" s="9">
        <v>1499</v>
      </c>
      <c r="C1506" s="4" t="s">
        <v>2766</v>
      </c>
      <c r="D1506" s="10" t="s">
        <v>450</v>
      </c>
    </row>
    <row r="1507" spans="2:4">
      <c r="B1507" s="9">
        <v>1500</v>
      </c>
      <c r="C1507" s="4" t="s">
        <v>2767</v>
      </c>
      <c r="D1507" s="10" t="s">
        <v>450</v>
      </c>
    </row>
    <row r="1508" spans="2:4">
      <c r="B1508" s="9">
        <v>1501</v>
      </c>
      <c r="C1508" s="4" t="s">
        <v>2768</v>
      </c>
      <c r="D1508" s="10" t="s">
        <v>450</v>
      </c>
    </row>
    <row r="1509" spans="2:4">
      <c r="B1509" s="9">
        <v>1502</v>
      </c>
      <c r="C1509" s="4" t="s">
        <v>2769</v>
      </c>
      <c r="D1509" s="10" t="s">
        <v>450</v>
      </c>
    </row>
    <row r="1510" spans="2:4">
      <c r="B1510" s="9">
        <v>1503</v>
      </c>
      <c r="C1510" s="4" t="s">
        <v>2770</v>
      </c>
      <c r="D1510" s="10" t="s">
        <v>450</v>
      </c>
    </row>
    <row r="1511" spans="2:4">
      <c r="B1511" s="9">
        <v>1504</v>
      </c>
      <c r="C1511" s="4" t="s">
        <v>2771</v>
      </c>
      <c r="D1511" s="10" t="s">
        <v>450</v>
      </c>
    </row>
    <row r="1512" spans="2:4">
      <c r="B1512" s="9">
        <v>1505</v>
      </c>
      <c r="C1512" s="4" t="s">
        <v>2772</v>
      </c>
      <c r="D1512" s="10" t="s">
        <v>450</v>
      </c>
    </row>
    <row r="1513" spans="2:4">
      <c r="B1513" s="9">
        <v>1506</v>
      </c>
      <c r="C1513" s="4" t="s">
        <v>2773</v>
      </c>
      <c r="D1513" s="10" t="s">
        <v>450</v>
      </c>
    </row>
    <row r="1514" spans="2:4">
      <c r="B1514" s="9">
        <v>1507</v>
      </c>
      <c r="C1514" s="4" t="s">
        <v>2774</v>
      </c>
      <c r="D1514" s="10" t="s">
        <v>450</v>
      </c>
    </row>
    <row r="1515" spans="2:4">
      <c r="B1515" s="9">
        <v>1508</v>
      </c>
      <c r="C1515" s="4" t="s">
        <v>2775</v>
      </c>
      <c r="D1515" s="10" t="s">
        <v>450</v>
      </c>
    </row>
    <row r="1516" spans="2:4">
      <c r="B1516" s="9">
        <v>1509</v>
      </c>
      <c r="C1516" s="4" t="s">
        <v>2776</v>
      </c>
      <c r="D1516" s="10" t="s">
        <v>450</v>
      </c>
    </row>
    <row r="1517" spans="2:4">
      <c r="B1517" s="9">
        <v>1510</v>
      </c>
      <c r="C1517" s="4" t="s">
        <v>2777</v>
      </c>
      <c r="D1517" s="10" t="s">
        <v>450</v>
      </c>
    </row>
    <row r="1518" spans="2:4">
      <c r="B1518" s="9">
        <v>1511</v>
      </c>
      <c r="C1518" s="4" t="s">
        <v>2778</v>
      </c>
      <c r="D1518" s="10" t="s">
        <v>450</v>
      </c>
    </row>
    <row r="1519" spans="2:4">
      <c r="B1519" s="9">
        <v>1512</v>
      </c>
      <c r="C1519" s="4" t="s">
        <v>2779</v>
      </c>
      <c r="D1519" s="10" t="s">
        <v>450</v>
      </c>
    </row>
    <row r="1520" spans="2:4">
      <c r="B1520" s="9">
        <v>1513</v>
      </c>
      <c r="C1520" s="4" t="s">
        <v>2780</v>
      </c>
      <c r="D1520" s="10" t="s">
        <v>450</v>
      </c>
    </row>
    <row r="1521" spans="2:4">
      <c r="B1521" s="9">
        <v>1514</v>
      </c>
      <c r="C1521" s="4" t="s">
        <v>2781</v>
      </c>
      <c r="D1521" s="10" t="s">
        <v>450</v>
      </c>
    </row>
    <row r="1522" spans="2:4">
      <c r="B1522" s="9">
        <v>1515</v>
      </c>
      <c r="C1522" s="4" t="s">
        <v>2782</v>
      </c>
      <c r="D1522" s="10" t="s">
        <v>450</v>
      </c>
    </row>
    <row r="1523" spans="2:4">
      <c r="B1523" s="9">
        <v>1516</v>
      </c>
      <c r="C1523" s="4" t="s">
        <v>2783</v>
      </c>
      <c r="D1523" s="10" t="s">
        <v>450</v>
      </c>
    </row>
    <row r="1524" spans="2:4">
      <c r="B1524" s="9">
        <v>1517</v>
      </c>
      <c r="C1524" s="4" t="s">
        <v>2784</v>
      </c>
      <c r="D1524" s="10" t="s">
        <v>450</v>
      </c>
    </row>
    <row r="1525" spans="2:4">
      <c r="B1525" s="9">
        <v>1518</v>
      </c>
      <c r="C1525" s="4" t="s">
        <v>2785</v>
      </c>
      <c r="D1525" s="10" t="s">
        <v>450</v>
      </c>
    </row>
    <row r="1526" spans="2:4">
      <c r="B1526" s="9">
        <v>1519</v>
      </c>
      <c r="C1526" s="4" t="s">
        <v>2786</v>
      </c>
      <c r="D1526" s="10" t="s">
        <v>450</v>
      </c>
    </row>
    <row r="1527" spans="2:4">
      <c r="B1527" s="9">
        <v>1520</v>
      </c>
      <c r="C1527" s="4" t="s">
        <v>2787</v>
      </c>
      <c r="D1527" s="10" t="s">
        <v>450</v>
      </c>
    </row>
    <row r="1528" spans="2:4">
      <c r="B1528" s="9">
        <v>1521</v>
      </c>
      <c r="C1528" s="4" t="s">
        <v>2788</v>
      </c>
      <c r="D1528" s="10" t="s">
        <v>450</v>
      </c>
    </row>
    <row r="1529" spans="2:4">
      <c r="B1529" s="9">
        <v>1522</v>
      </c>
      <c r="C1529" s="4" t="s">
        <v>2789</v>
      </c>
      <c r="D1529" s="10" t="s">
        <v>450</v>
      </c>
    </row>
    <row r="1530" spans="2:4">
      <c r="B1530" s="9">
        <v>1523</v>
      </c>
      <c r="C1530" s="4" t="s">
        <v>2790</v>
      </c>
      <c r="D1530" s="10" t="s">
        <v>450</v>
      </c>
    </row>
    <row r="1531" spans="2:4">
      <c r="B1531" s="9">
        <v>1524</v>
      </c>
      <c r="C1531" s="4" t="s">
        <v>2791</v>
      </c>
      <c r="D1531" s="10" t="s">
        <v>450</v>
      </c>
    </row>
    <row r="1532" spans="2:4">
      <c r="B1532" s="9">
        <v>1525</v>
      </c>
      <c r="C1532" s="4" t="s">
        <v>2792</v>
      </c>
      <c r="D1532" s="10" t="s">
        <v>450</v>
      </c>
    </row>
    <row r="1533" spans="2:4">
      <c r="B1533" s="9">
        <v>1526</v>
      </c>
      <c r="C1533" s="4" t="s">
        <v>2793</v>
      </c>
      <c r="D1533" s="10" t="s">
        <v>450</v>
      </c>
    </row>
    <row r="1534" spans="2:4">
      <c r="B1534" s="9">
        <v>1527</v>
      </c>
      <c r="C1534" s="4" t="s">
        <v>2794</v>
      </c>
      <c r="D1534" s="10" t="s">
        <v>450</v>
      </c>
    </row>
    <row r="1535" spans="2:4">
      <c r="B1535" s="9">
        <v>1528</v>
      </c>
      <c r="C1535" s="4" t="s">
        <v>2795</v>
      </c>
      <c r="D1535" s="10" t="s">
        <v>450</v>
      </c>
    </row>
    <row r="1536" spans="2:4">
      <c r="B1536" s="9">
        <v>1529</v>
      </c>
      <c r="C1536" s="4" t="s">
        <v>2796</v>
      </c>
      <c r="D1536" s="10" t="s">
        <v>450</v>
      </c>
    </row>
    <row r="1537" spans="2:4">
      <c r="B1537" s="9">
        <v>1530</v>
      </c>
      <c r="C1537" s="4" t="s">
        <v>2797</v>
      </c>
      <c r="D1537" s="10" t="s">
        <v>450</v>
      </c>
    </row>
    <row r="1538" spans="2:4">
      <c r="B1538" s="9">
        <v>1531</v>
      </c>
      <c r="C1538" s="4" t="s">
        <v>2798</v>
      </c>
      <c r="D1538" s="10" t="s">
        <v>450</v>
      </c>
    </row>
    <row r="1539" spans="2:4">
      <c r="B1539" s="9">
        <v>1532</v>
      </c>
      <c r="C1539" s="4" t="s">
        <v>2799</v>
      </c>
      <c r="D1539" s="10" t="s">
        <v>450</v>
      </c>
    </row>
    <row r="1540" spans="2:4">
      <c r="B1540" s="9">
        <v>1533</v>
      </c>
      <c r="C1540" s="4" t="s">
        <v>2800</v>
      </c>
      <c r="D1540" s="10" t="s">
        <v>450</v>
      </c>
    </row>
    <row r="1541" spans="2:4">
      <c r="B1541" s="9">
        <v>1534</v>
      </c>
      <c r="C1541" s="4" t="s">
        <v>2801</v>
      </c>
      <c r="D1541" s="10" t="s">
        <v>450</v>
      </c>
    </row>
    <row r="1542" spans="2:4">
      <c r="B1542" s="9">
        <v>1535</v>
      </c>
      <c r="C1542" s="4" t="s">
        <v>2802</v>
      </c>
      <c r="D1542" s="10" t="s">
        <v>450</v>
      </c>
    </row>
    <row r="1543" spans="2:4">
      <c r="B1543" s="9">
        <v>1536</v>
      </c>
      <c r="C1543" s="4" t="s">
        <v>2803</v>
      </c>
      <c r="D1543" s="10" t="s">
        <v>450</v>
      </c>
    </row>
    <row r="1544" spans="2:4">
      <c r="B1544" s="9">
        <v>1537</v>
      </c>
      <c r="C1544" s="4" t="s">
        <v>2804</v>
      </c>
      <c r="D1544" s="10" t="s">
        <v>450</v>
      </c>
    </row>
    <row r="1545" spans="2:4">
      <c r="B1545" s="9">
        <v>1538</v>
      </c>
      <c r="C1545" s="4" t="s">
        <v>2805</v>
      </c>
      <c r="D1545" s="10" t="s">
        <v>450</v>
      </c>
    </row>
    <row r="1546" spans="2:4">
      <c r="B1546" s="9">
        <v>1539</v>
      </c>
      <c r="C1546" s="4" t="s">
        <v>2806</v>
      </c>
      <c r="D1546" s="10" t="s">
        <v>450</v>
      </c>
    </row>
    <row r="1547" spans="2:4">
      <c r="B1547" s="9">
        <v>1540</v>
      </c>
      <c r="C1547" s="4" t="s">
        <v>2807</v>
      </c>
      <c r="D1547" s="10" t="s">
        <v>450</v>
      </c>
    </row>
    <row r="1548" spans="2:4">
      <c r="B1548" s="9">
        <v>1541</v>
      </c>
      <c r="C1548" s="4" t="s">
        <v>2808</v>
      </c>
      <c r="D1548" s="10" t="s">
        <v>450</v>
      </c>
    </row>
    <row r="1549" spans="2:4">
      <c r="B1549" s="9">
        <v>1542</v>
      </c>
      <c r="C1549" s="4" t="s">
        <v>2809</v>
      </c>
      <c r="D1549" s="10" t="s">
        <v>450</v>
      </c>
    </row>
    <row r="1550" spans="2:4">
      <c r="B1550" s="9">
        <v>1543</v>
      </c>
      <c r="C1550" s="4" t="s">
        <v>2810</v>
      </c>
      <c r="D1550" s="10" t="s">
        <v>450</v>
      </c>
    </row>
    <row r="1551" spans="2:4">
      <c r="B1551" s="9">
        <v>1544</v>
      </c>
      <c r="C1551" s="4" t="s">
        <v>2811</v>
      </c>
      <c r="D1551" s="10" t="s">
        <v>450</v>
      </c>
    </row>
    <row r="1552" spans="2:4">
      <c r="B1552" s="9">
        <v>1545</v>
      </c>
      <c r="C1552" s="4" t="s">
        <v>2812</v>
      </c>
      <c r="D1552" s="10" t="s">
        <v>450</v>
      </c>
    </row>
    <row r="1553" spans="2:4">
      <c r="B1553" s="9">
        <v>1546</v>
      </c>
      <c r="C1553" s="4" t="s">
        <v>2813</v>
      </c>
      <c r="D1553" s="10" t="s">
        <v>450</v>
      </c>
    </row>
    <row r="1554" spans="2:4">
      <c r="B1554" s="9">
        <v>1547</v>
      </c>
      <c r="C1554" s="4" t="s">
        <v>2814</v>
      </c>
      <c r="D1554" s="10" t="s">
        <v>450</v>
      </c>
    </row>
    <row r="1555" spans="2:4">
      <c r="B1555" s="9">
        <v>1548</v>
      </c>
      <c r="C1555" s="4" t="s">
        <v>2815</v>
      </c>
      <c r="D1555" s="10" t="s">
        <v>450</v>
      </c>
    </row>
    <row r="1556" spans="2:4">
      <c r="B1556" s="9">
        <v>1549</v>
      </c>
      <c r="C1556" s="4" t="s">
        <v>2816</v>
      </c>
      <c r="D1556" s="10" t="s">
        <v>450</v>
      </c>
    </row>
    <row r="1557" spans="2:4">
      <c r="B1557" s="9">
        <v>1550</v>
      </c>
      <c r="C1557" s="4" t="s">
        <v>2817</v>
      </c>
      <c r="D1557" s="10" t="s">
        <v>450</v>
      </c>
    </row>
    <row r="1558" spans="2:4">
      <c r="B1558" s="9">
        <v>1551</v>
      </c>
      <c r="C1558" s="4" t="s">
        <v>2818</v>
      </c>
      <c r="D1558" s="10" t="s">
        <v>450</v>
      </c>
    </row>
    <row r="1559" spans="2:4">
      <c r="B1559" s="9">
        <v>1552</v>
      </c>
      <c r="C1559" s="4" t="s">
        <v>2819</v>
      </c>
      <c r="D1559" s="10" t="s">
        <v>450</v>
      </c>
    </row>
    <row r="1560" spans="2:4">
      <c r="B1560" s="9">
        <v>1553</v>
      </c>
      <c r="C1560" s="4" t="s">
        <v>2820</v>
      </c>
      <c r="D1560" s="10" t="s">
        <v>450</v>
      </c>
    </row>
    <row r="1561" spans="2:4">
      <c r="B1561" s="9">
        <v>1554</v>
      </c>
      <c r="C1561" s="4" t="s">
        <v>2821</v>
      </c>
      <c r="D1561" s="10" t="s">
        <v>450</v>
      </c>
    </row>
    <row r="1562" spans="2:4">
      <c r="B1562" s="9">
        <v>1555</v>
      </c>
      <c r="C1562" s="4" t="s">
        <v>2822</v>
      </c>
      <c r="D1562" s="10" t="s">
        <v>450</v>
      </c>
    </row>
    <row r="1563" spans="2:4">
      <c r="B1563" s="9">
        <v>1556</v>
      </c>
      <c r="C1563" s="4" t="s">
        <v>2823</v>
      </c>
      <c r="D1563" s="10" t="s">
        <v>450</v>
      </c>
    </row>
    <row r="1564" spans="2:4">
      <c r="B1564" s="9">
        <v>1557</v>
      </c>
      <c r="C1564" s="4" t="s">
        <v>2921</v>
      </c>
      <c r="D1564" s="10" t="s">
        <v>450</v>
      </c>
    </row>
    <row r="1565" spans="2:4">
      <c r="B1565" s="9">
        <v>1558</v>
      </c>
      <c r="C1565" s="4" t="s">
        <v>3022</v>
      </c>
      <c r="D1565" s="10" t="s">
        <v>450</v>
      </c>
    </row>
    <row r="1566" spans="2:4">
      <c r="B1566" s="9">
        <v>1559</v>
      </c>
      <c r="C1566" s="4" t="s">
        <v>3023</v>
      </c>
      <c r="D1566" s="10" t="s">
        <v>450</v>
      </c>
    </row>
    <row r="1567" spans="2:4">
      <c r="B1567" s="9">
        <v>1560</v>
      </c>
      <c r="C1567" s="4" t="s">
        <v>3024</v>
      </c>
      <c r="D1567" s="10" t="s">
        <v>450</v>
      </c>
    </row>
    <row r="1568" spans="2:4">
      <c r="B1568" s="9">
        <v>1561</v>
      </c>
      <c r="C1568" s="4" t="s">
        <v>3025</v>
      </c>
      <c r="D1568" s="10" t="s">
        <v>450</v>
      </c>
    </row>
    <row r="1569" spans="2:4">
      <c r="B1569" s="9">
        <v>1562</v>
      </c>
      <c r="C1569" s="4" t="s">
        <v>3026</v>
      </c>
      <c r="D1569" s="10" t="s">
        <v>450</v>
      </c>
    </row>
    <row r="1570" spans="2:4">
      <c r="B1570" s="9">
        <v>1563</v>
      </c>
      <c r="C1570" s="4" t="s">
        <v>3027</v>
      </c>
      <c r="D1570" s="10" t="s">
        <v>450</v>
      </c>
    </row>
    <row r="1571" spans="2:4">
      <c r="B1571" s="9">
        <v>1564</v>
      </c>
      <c r="C1571" s="4" t="s">
        <v>3028</v>
      </c>
      <c r="D1571" s="10" t="s">
        <v>450</v>
      </c>
    </row>
    <row r="1572" spans="2:4">
      <c r="B1572" s="9">
        <v>1565</v>
      </c>
      <c r="C1572" s="4" t="s">
        <v>3029</v>
      </c>
      <c r="D1572" s="10" t="s">
        <v>450</v>
      </c>
    </row>
    <row r="1573" spans="2:4">
      <c r="B1573" s="9">
        <v>1566</v>
      </c>
      <c r="C1573" s="4" t="s">
        <v>3030</v>
      </c>
      <c r="D1573" s="10" t="s">
        <v>450</v>
      </c>
    </row>
    <row r="1574" spans="2:4">
      <c r="B1574" s="9">
        <v>1567</v>
      </c>
      <c r="C1574" s="4" t="s">
        <v>3031</v>
      </c>
      <c r="D1574" s="10" t="s">
        <v>450</v>
      </c>
    </row>
    <row r="1575" spans="2:4">
      <c r="B1575" s="9">
        <v>1568</v>
      </c>
      <c r="C1575" s="4" t="s">
        <v>3032</v>
      </c>
      <c r="D1575" s="10" t="s">
        <v>450</v>
      </c>
    </row>
    <row r="1576" spans="2:4">
      <c r="B1576" s="9">
        <v>1569</v>
      </c>
      <c r="C1576" s="4" t="s">
        <v>3033</v>
      </c>
      <c r="D1576" s="10" t="s">
        <v>450</v>
      </c>
    </row>
    <row r="1577" spans="2:4">
      <c r="B1577" s="9">
        <v>1570</v>
      </c>
      <c r="C1577" s="4" t="s">
        <v>3034</v>
      </c>
      <c r="D1577" s="10" t="s">
        <v>450</v>
      </c>
    </row>
    <row r="1578" spans="2:4">
      <c r="B1578" s="9">
        <v>1571</v>
      </c>
      <c r="C1578" s="4" t="s">
        <v>3035</v>
      </c>
      <c r="D1578" s="10" t="s">
        <v>450</v>
      </c>
    </row>
    <row r="1579" spans="2:4">
      <c r="B1579" s="9">
        <v>1572</v>
      </c>
      <c r="C1579" s="4" t="s">
        <v>3036</v>
      </c>
      <c r="D1579" s="10" t="s">
        <v>450</v>
      </c>
    </row>
    <row r="1580" spans="2:4">
      <c r="B1580" s="9">
        <v>1573</v>
      </c>
      <c r="C1580" s="4" t="s">
        <v>3037</v>
      </c>
      <c r="D1580" s="10" t="s">
        <v>450</v>
      </c>
    </row>
    <row r="1581" spans="2:4">
      <c r="B1581" s="9">
        <v>1574</v>
      </c>
      <c r="C1581" s="4" t="s">
        <v>3038</v>
      </c>
      <c r="D1581" s="10" t="s">
        <v>450</v>
      </c>
    </row>
    <row r="1582" spans="2:4">
      <c r="B1582" s="9">
        <v>1575</v>
      </c>
      <c r="C1582" s="4" t="s">
        <v>3039</v>
      </c>
      <c r="D1582" s="10" t="s">
        <v>450</v>
      </c>
    </row>
    <row r="1583" spans="2:4">
      <c r="B1583" s="9">
        <v>1576</v>
      </c>
      <c r="C1583" s="4" t="s">
        <v>3040</v>
      </c>
      <c r="D1583" s="10" t="s">
        <v>450</v>
      </c>
    </row>
    <row r="1584" spans="2:4">
      <c r="B1584" s="9">
        <v>1577</v>
      </c>
      <c r="C1584" s="4" t="s">
        <v>3041</v>
      </c>
      <c r="D1584" s="10" t="s">
        <v>450</v>
      </c>
    </row>
    <row r="1585" spans="2:4">
      <c r="B1585" s="9">
        <v>1578</v>
      </c>
      <c r="C1585" s="4" t="s">
        <v>3067</v>
      </c>
      <c r="D1585" s="10" t="s">
        <v>450</v>
      </c>
    </row>
    <row r="1586" spans="2:4">
      <c r="B1586" s="9">
        <v>1579</v>
      </c>
      <c r="C1586" s="4" t="s">
        <v>3092</v>
      </c>
      <c r="D1586" s="10" t="s">
        <v>450</v>
      </c>
    </row>
    <row r="1587" spans="2:4">
      <c r="B1587" s="9">
        <v>1580</v>
      </c>
      <c r="C1587" s="4" t="s">
        <v>3093</v>
      </c>
      <c r="D1587" s="10" t="s">
        <v>450</v>
      </c>
    </row>
    <row r="1588" spans="2:4">
      <c r="B1588" s="9">
        <v>1581</v>
      </c>
      <c r="C1588" s="4" t="s">
        <v>3094</v>
      </c>
      <c r="D1588" s="10" t="s">
        <v>450</v>
      </c>
    </row>
    <row r="1589" spans="2:4">
      <c r="B1589" s="9">
        <v>1582</v>
      </c>
      <c r="C1589" s="4" t="s">
        <v>3095</v>
      </c>
      <c r="D1589" s="10" t="s">
        <v>450</v>
      </c>
    </row>
    <row r="1590" spans="2:4">
      <c r="B1590" s="9">
        <v>1583</v>
      </c>
      <c r="C1590" s="4" t="s">
        <v>3162</v>
      </c>
      <c r="D1590" s="10" t="s">
        <v>450</v>
      </c>
    </row>
    <row r="1591" spans="2:4">
      <c r="B1591" s="9">
        <v>1584</v>
      </c>
      <c r="C1591" s="4" t="s">
        <v>3215</v>
      </c>
      <c r="D1591" s="10" t="s">
        <v>450</v>
      </c>
    </row>
    <row r="1592" spans="2:4">
      <c r="B1592" s="9">
        <v>1585</v>
      </c>
      <c r="C1592" s="4" t="s">
        <v>3218</v>
      </c>
      <c r="D1592" s="10" t="s">
        <v>450</v>
      </c>
    </row>
    <row r="1593" spans="2:4">
      <c r="B1593" s="9">
        <v>1586</v>
      </c>
      <c r="C1593" s="4" t="s">
        <v>3219</v>
      </c>
      <c r="D1593" s="10" t="s">
        <v>450</v>
      </c>
    </row>
    <row r="1594" spans="2:4">
      <c r="B1594" s="9">
        <v>1587</v>
      </c>
      <c r="C1594" s="4" t="s">
        <v>3220</v>
      </c>
      <c r="D1594" s="10" t="s">
        <v>450</v>
      </c>
    </row>
    <row r="1595" spans="2:4">
      <c r="B1595" s="9">
        <v>1588</v>
      </c>
      <c r="C1595" s="4" t="s">
        <v>3221</v>
      </c>
      <c r="D1595" s="10" t="s">
        <v>450</v>
      </c>
    </row>
    <row r="1596" spans="2:4">
      <c r="B1596" s="9">
        <v>1589</v>
      </c>
      <c r="C1596" s="4" t="s">
        <v>3222</v>
      </c>
      <c r="D1596" s="10" t="s">
        <v>450</v>
      </c>
    </row>
    <row r="1597" spans="2:4">
      <c r="B1597" s="9">
        <v>1590</v>
      </c>
      <c r="C1597" s="4" t="s">
        <v>3233</v>
      </c>
      <c r="D1597" s="10" t="s">
        <v>450</v>
      </c>
    </row>
    <row r="1598" spans="2:4">
      <c r="B1598" s="9">
        <v>1591</v>
      </c>
      <c r="C1598" s="4" t="s">
        <v>3268</v>
      </c>
      <c r="D1598" s="10" t="s">
        <v>450</v>
      </c>
    </row>
    <row r="1599" spans="2:4">
      <c r="B1599" s="9">
        <v>1592</v>
      </c>
      <c r="C1599" s="4" t="s">
        <v>3269</v>
      </c>
      <c r="D1599" s="10" t="s">
        <v>450</v>
      </c>
    </row>
    <row r="1600" spans="2:4">
      <c r="B1600" s="9">
        <v>1593</v>
      </c>
      <c r="C1600" s="4" t="s">
        <v>3298</v>
      </c>
      <c r="D1600" s="10" t="s">
        <v>450</v>
      </c>
    </row>
    <row r="1601" spans="2:4">
      <c r="B1601" s="9">
        <v>1594</v>
      </c>
      <c r="C1601" s="4" t="s">
        <v>3299</v>
      </c>
      <c r="D1601" s="10" t="s">
        <v>450</v>
      </c>
    </row>
    <row r="1602" spans="2:4">
      <c r="B1602" s="9">
        <v>1595</v>
      </c>
      <c r="C1602" s="4" t="s">
        <v>3300</v>
      </c>
      <c r="D1602" s="10" t="s">
        <v>450</v>
      </c>
    </row>
    <row r="1603" spans="2:4">
      <c r="B1603" s="9">
        <v>1596</v>
      </c>
      <c r="C1603" s="4" t="s">
        <v>3302</v>
      </c>
      <c r="D1603" s="10" t="s">
        <v>450</v>
      </c>
    </row>
    <row r="1604" spans="2:4">
      <c r="B1604" s="9">
        <v>1597</v>
      </c>
      <c r="C1604" s="4" t="s">
        <v>3303</v>
      </c>
      <c r="D1604" s="10" t="s">
        <v>450</v>
      </c>
    </row>
    <row r="1605" spans="2:4">
      <c r="B1605" s="9">
        <v>1598</v>
      </c>
      <c r="C1605" s="4" t="s">
        <v>3306</v>
      </c>
      <c r="D1605" s="10" t="s">
        <v>450</v>
      </c>
    </row>
    <row r="1606" spans="2:4">
      <c r="B1606" s="9">
        <v>1599</v>
      </c>
      <c r="C1606" s="4" t="s">
        <v>3307</v>
      </c>
      <c r="D1606" s="10" t="s">
        <v>450</v>
      </c>
    </row>
    <row r="1607" spans="2:4">
      <c r="B1607" s="9">
        <v>1600</v>
      </c>
      <c r="C1607" s="4" t="s">
        <v>3406</v>
      </c>
      <c r="D1607" s="10" t="s">
        <v>450</v>
      </c>
    </row>
    <row r="1608" spans="2:4">
      <c r="B1608" s="9">
        <v>1601</v>
      </c>
      <c r="C1608" s="4" t="s">
        <v>3407</v>
      </c>
      <c r="D1608" s="10" t="s">
        <v>450</v>
      </c>
    </row>
    <row r="1609" spans="2:4">
      <c r="B1609" s="9">
        <v>1602</v>
      </c>
      <c r="C1609" s="4" t="s">
        <v>3408</v>
      </c>
      <c r="D1609" s="10" t="s">
        <v>450</v>
      </c>
    </row>
    <row r="1610" spans="2:4">
      <c r="B1610" s="9">
        <v>1603</v>
      </c>
      <c r="C1610" s="4" t="s">
        <v>3409</v>
      </c>
      <c r="D1610" s="10" t="s">
        <v>450</v>
      </c>
    </row>
    <row r="1611" spans="2:4">
      <c r="B1611" s="9">
        <v>1604</v>
      </c>
      <c r="C1611" s="4" t="s">
        <v>3410</v>
      </c>
      <c r="D1611" s="10" t="s">
        <v>450</v>
      </c>
    </row>
    <row r="1612" spans="2:4">
      <c r="B1612" s="9">
        <v>1605</v>
      </c>
      <c r="C1612" s="4" t="s">
        <v>3411</v>
      </c>
      <c r="D1612" s="10" t="s">
        <v>450</v>
      </c>
    </row>
    <row r="1613" spans="2:4">
      <c r="B1613" s="9">
        <v>1606</v>
      </c>
      <c r="C1613" s="4" t="s">
        <v>3412</v>
      </c>
      <c r="D1613" s="10" t="s">
        <v>450</v>
      </c>
    </row>
    <row r="1614" spans="2:4">
      <c r="B1614" s="9">
        <v>1607</v>
      </c>
      <c r="C1614" s="4" t="s">
        <v>3413</v>
      </c>
      <c r="D1614" s="10" t="s">
        <v>450</v>
      </c>
    </row>
    <row r="1615" spans="2:4">
      <c r="B1615" s="9">
        <v>1608</v>
      </c>
      <c r="C1615" s="4" t="s">
        <v>3414</v>
      </c>
      <c r="D1615" s="10" t="s">
        <v>450</v>
      </c>
    </row>
    <row r="1616" spans="2:4">
      <c r="B1616" s="9">
        <v>1609</v>
      </c>
      <c r="C1616" s="4" t="s">
        <v>3415</v>
      </c>
      <c r="D1616" s="10" t="s">
        <v>450</v>
      </c>
    </row>
    <row r="1617" spans="2:4">
      <c r="B1617" s="9">
        <v>1610</v>
      </c>
      <c r="C1617" s="4" t="s">
        <v>3416</v>
      </c>
      <c r="D1617" s="10" t="s">
        <v>450</v>
      </c>
    </row>
    <row r="1618" spans="2:4">
      <c r="B1618" s="9">
        <v>1611</v>
      </c>
      <c r="C1618" s="4" t="s">
        <v>3417</v>
      </c>
      <c r="D1618" s="10" t="s">
        <v>450</v>
      </c>
    </row>
    <row r="1619" spans="2:4">
      <c r="B1619" s="9">
        <v>1612</v>
      </c>
      <c r="C1619" s="4" t="s">
        <v>3418</v>
      </c>
      <c r="D1619" s="10" t="s">
        <v>450</v>
      </c>
    </row>
    <row r="1620" spans="2:4">
      <c r="B1620" s="9">
        <v>1613</v>
      </c>
      <c r="C1620" s="4" t="s">
        <v>3419</v>
      </c>
      <c r="D1620" s="10" t="s">
        <v>450</v>
      </c>
    </row>
    <row r="1621" spans="2:4">
      <c r="B1621" s="9">
        <v>1614</v>
      </c>
      <c r="C1621" s="4" t="s">
        <v>3420</v>
      </c>
      <c r="D1621" s="10" t="s">
        <v>450</v>
      </c>
    </row>
    <row r="1622" spans="2:4">
      <c r="B1622" s="9">
        <v>1615</v>
      </c>
      <c r="C1622" s="4" t="s">
        <v>3421</v>
      </c>
      <c r="D1622" s="10" t="s">
        <v>450</v>
      </c>
    </row>
    <row r="1623" spans="2:4">
      <c r="B1623" s="9">
        <v>1616</v>
      </c>
      <c r="C1623" s="4" t="s">
        <v>3422</v>
      </c>
      <c r="D1623" s="10" t="s">
        <v>450</v>
      </c>
    </row>
    <row r="1624" spans="2:4">
      <c r="B1624" s="9">
        <v>1617</v>
      </c>
      <c r="C1624" s="4" t="s">
        <v>3423</v>
      </c>
      <c r="D1624" s="10" t="s">
        <v>450</v>
      </c>
    </row>
    <row r="1625" spans="2:4">
      <c r="B1625" s="9">
        <v>1618</v>
      </c>
      <c r="C1625" s="4" t="s">
        <v>3424</v>
      </c>
      <c r="D1625" s="10" t="s">
        <v>450</v>
      </c>
    </row>
    <row r="1626" spans="2:4">
      <c r="B1626" s="9">
        <v>1619</v>
      </c>
      <c r="C1626" s="4" t="s">
        <v>3425</v>
      </c>
      <c r="D1626" s="10" t="s">
        <v>450</v>
      </c>
    </row>
    <row r="1627" spans="2:4">
      <c r="B1627" s="9">
        <v>1620</v>
      </c>
      <c r="C1627" s="4" t="s">
        <v>3426</v>
      </c>
      <c r="D1627" s="10" t="s">
        <v>450</v>
      </c>
    </row>
    <row r="1628" spans="2:4">
      <c r="B1628" s="9">
        <v>1621</v>
      </c>
      <c r="C1628" s="4" t="s">
        <v>3427</v>
      </c>
      <c r="D1628" s="10" t="s">
        <v>450</v>
      </c>
    </row>
    <row r="1629" spans="2:4">
      <c r="B1629" s="9">
        <v>1622</v>
      </c>
      <c r="C1629" s="4" t="s">
        <v>3428</v>
      </c>
      <c r="D1629" s="10" t="s">
        <v>450</v>
      </c>
    </row>
    <row r="1630" spans="2:4">
      <c r="B1630" s="9">
        <v>1623</v>
      </c>
      <c r="C1630" s="4" t="s">
        <v>3429</v>
      </c>
      <c r="D1630" s="10" t="s">
        <v>450</v>
      </c>
    </row>
    <row r="1631" spans="2:4">
      <c r="B1631" s="9">
        <v>1624</v>
      </c>
      <c r="C1631" s="4" t="s">
        <v>3432</v>
      </c>
      <c r="D1631" s="10" t="s">
        <v>450</v>
      </c>
    </row>
    <row r="1632" spans="2:4">
      <c r="B1632" s="9">
        <v>1625</v>
      </c>
      <c r="C1632" s="4" t="s">
        <v>3433</v>
      </c>
      <c r="D1632" s="10" t="s">
        <v>450</v>
      </c>
    </row>
    <row r="1633" spans="2:4">
      <c r="B1633" s="9">
        <v>1626</v>
      </c>
      <c r="C1633" s="4" t="s">
        <v>3599</v>
      </c>
      <c r="D1633" s="10" t="s">
        <v>450</v>
      </c>
    </row>
    <row r="1634" spans="2:4">
      <c r="B1634" s="9">
        <v>1627</v>
      </c>
      <c r="C1634" s="4" t="s">
        <v>3600</v>
      </c>
      <c r="D1634" s="10" t="s">
        <v>450</v>
      </c>
    </row>
    <row r="1635" spans="2:4">
      <c r="B1635" s="9">
        <v>1628</v>
      </c>
      <c r="C1635" s="4" t="s">
        <v>3601</v>
      </c>
      <c r="D1635" s="10" t="s">
        <v>450</v>
      </c>
    </row>
    <row r="1636" spans="2:4">
      <c r="B1636" s="9">
        <v>1629</v>
      </c>
      <c r="C1636" s="4" t="s">
        <v>3602</v>
      </c>
      <c r="D1636" s="10" t="s">
        <v>450</v>
      </c>
    </row>
    <row r="1637" spans="2:4">
      <c r="B1637" s="9">
        <v>1630</v>
      </c>
      <c r="C1637" s="4" t="s">
        <v>3603</v>
      </c>
      <c r="D1637" s="10" t="s">
        <v>450</v>
      </c>
    </row>
    <row r="1638" spans="2:4">
      <c r="B1638" s="9">
        <v>1631</v>
      </c>
      <c r="C1638" s="4" t="s">
        <v>3604</v>
      </c>
      <c r="D1638" s="10" t="s">
        <v>450</v>
      </c>
    </row>
    <row r="1639" spans="2:4">
      <c r="B1639" s="9">
        <v>1632</v>
      </c>
      <c r="C1639" s="4" t="s">
        <v>3605</v>
      </c>
      <c r="D1639" s="10" t="s">
        <v>450</v>
      </c>
    </row>
    <row r="1640" spans="2:4">
      <c r="B1640" s="9">
        <v>1633</v>
      </c>
      <c r="C1640" s="4" t="s">
        <v>3606</v>
      </c>
      <c r="D1640" s="10" t="s">
        <v>450</v>
      </c>
    </row>
    <row r="1641" spans="2:4">
      <c r="B1641" s="9">
        <v>1634</v>
      </c>
      <c r="C1641" s="4" t="s">
        <v>3607</v>
      </c>
      <c r="D1641" s="10" t="s">
        <v>450</v>
      </c>
    </row>
    <row r="1642" spans="2:4">
      <c r="B1642" s="9">
        <v>1635</v>
      </c>
      <c r="C1642" s="4" t="s">
        <v>3608</v>
      </c>
      <c r="D1642" s="10" t="s">
        <v>450</v>
      </c>
    </row>
    <row r="1643" spans="2:4">
      <c r="B1643" s="9">
        <v>1636</v>
      </c>
      <c r="C1643" s="4" t="s">
        <v>3609</v>
      </c>
      <c r="D1643" s="10" t="s">
        <v>450</v>
      </c>
    </row>
    <row r="1644" spans="2:4">
      <c r="B1644" s="9">
        <v>1637</v>
      </c>
      <c r="C1644" s="4" t="s">
        <v>560</v>
      </c>
      <c r="D1644" s="10" t="s">
        <v>561</v>
      </c>
    </row>
    <row r="1645" spans="2:4">
      <c r="B1645" s="9">
        <v>1638</v>
      </c>
      <c r="C1645" s="4" t="s">
        <v>562</v>
      </c>
      <c r="D1645" s="10" t="s">
        <v>561</v>
      </c>
    </row>
    <row r="1646" spans="2:4">
      <c r="B1646" s="9">
        <v>1639</v>
      </c>
      <c r="C1646" s="4" t="s">
        <v>563</v>
      </c>
      <c r="D1646" s="10" t="s">
        <v>561</v>
      </c>
    </row>
    <row r="1647" spans="2:4">
      <c r="B1647" s="9">
        <v>1640</v>
      </c>
      <c r="C1647" s="4" t="s">
        <v>564</v>
      </c>
      <c r="D1647" s="10" t="s">
        <v>561</v>
      </c>
    </row>
    <row r="1648" spans="2:4">
      <c r="B1648" s="9">
        <v>1641</v>
      </c>
      <c r="C1648" s="4" t="s">
        <v>565</v>
      </c>
      <c r="D1648" s="10" t="s">
        <v>561</v>
      </c>
    </row>
    <row r="1649" spans="2:4">
      <c r="B1649" s="9">
        <v>1642</v>
      </c>
      <c r="C1649" s="4" t="s">
        <v>566</v>
      </c>
      <c r="D1649" s="10" t="s">
        <v>561</v>
      </c>
    </row>
    <row r="1650" spans="2:4">
      <c r="B1650" s="9">
        <v>1643</v>
      </c>
      <c r="C1650" s="4" t="s">
        <v>567</v>
      </c>
      <c r="D1650" s="10" t="s">
        <v>561</v>
      </c>
    </row>
    <row r="1651" spans="2:4">
      <c r="B1651" s="9">
        <v>1644</v>
      </c>
      <c r="C1651" s="4" t="s">
        <v>568</v>
      </c>
      <c r="D1651" s="10" t="s">
        <v>561</v>
      </c>
    </row>
    <row r="1652" spans="2:4">
      <c r="B1652" s="9">
        <v>1645</v>
      </c>
      <c r="C1652" s="4" t="s">
        <v>569</v>
      </c>
      <c r="D1652" s="10" t="s">
        <v>561</v>
      </c>
    </row>
    <row r="1653" spans="2:4">
      <c r="B1653" s="9">
        <v>1646</v>
      </c>
      <c r="C1653" s="4" t="s">
        <v>570</v>
      </c>
      <c r="D1653" s="10" t="s">
        <v>561</v>
      </c>
    </row>
    <row r="1654" spans="2:4">
      <c r="B1654" s="9">
        <v>1647</v>
      </c>
      <c r="C1654" s="4" t="s">
        <v>916</v>
      </c>
      <c r="D1654" s="10" t="s">
        <v>561</v>
      </c>
    </row>
    <row r="1655" spans="2:4">
      <c r="B1655" s="9">
        <v>1648</v>
      </c>
      <c r="C1655" s="4" t="s">
        <v>917</v>
      </c>
      <c r="D1655" s="10" t="s">
        <v>561</v>
      </c>
    </row>
    <row r="1656" spans="2:4">
      <c r="B1656" s="9">
        <v>1649</v>
      </c>
      <c r="C1656" s="4" t="s">
        <v>918</v>
      </c>
      <c r="D1656" s="10" t="s">
        <v>561</v>
      </c>
    </row>
    <row r="1657" spans="2:4">
      <c r="B1657" s="9">
        <v>1650</v>
      </c>
      <c r="C1657" s="4" t="s">
        <v>919</v>
      </c>
      <c r="D1657" s="10" t="s">
        <v>561</v>
      </c>
    </row>
    <row r="1658" spans="2:4">
      <c r="B1658" s="9">
        <v>1651</v>
      </c>
      <c r="C1658" s="4" t="s">
        <v>920</v>
      </c>
      <c r="D1658" s="10" t="s">
        <v>561</v>
      </c>
    </row>
    <row r="1659" spans="2:4">
      <c r="B1659" s="9">
        <v>1652</v>
      </c>
      <c r="C1659" s="4" t="s">
        <v>921</v>
      </c>
      <c r="D1659" s="10" t="s">
        <v>561</v>
      </c>
    </row>
    <row r="1660" spans="2:4">
      <c r="B1660" s="9">
        <v>1653</v>
      </c>
      <c r="C1660" s="4" t="s">
        <v>922</v>
      </c>
      <c r="D1660" s="10" t="s">
        <v>561</v>
      </c>
    </row>
    <row r="1661" spans="2:4">
      <c r="B1661" s="9">
        <v>1654</v>
      </c>
      <c r="C1661" s="4" t="s">
        <v>923</v>
      </c>
      <c r="D1661" s="10" t="s">
        <v>561</v>
      </c>
    </row>
    <row r="1662" spans="2:4">
      <c r="B1662" s="9">
        <v>1655</v>
      </c>
      <c r="C1662" s="4" t="s">
        <v>924</v>
      </c>
      <c r="D1662" s="10" t="s">
        <v>561</v>
      </c>
    </row>
    <row r="1663" spans="2:4">
      <c r="B1663" s="9">
        <v>1656</v>
      </c>
      <c r="C1663" s="4" t="s">
        <v>925</v>
      </c>
      <c r="D1663" s="10" t="s">
        <v>561</v>
      </c>
    </row>
    <row r="1664" spans="2:4">
      <c r="B1664" s="9">
        <v>1657</v>
      </c>
      <c r="C1664" s="4" t="s">
        <v>926</v>
      </c>
      <c r="D1664" s="10" t="s">
        <v>561</v>
      </c>
    </row>
    <row r="1665" spans="2:4">
      <c r="B1665" s="9">
        <v>1658</v>
      </c>
      <c r="C1665" s="4" t="s">
        <v>927</v>
      </c>
      <c r="D1665" s="10" t="s">
        <v>561</v>
      </c>
    </row>
    <row r="1666" spans="2:4">
      <c r="B1666" s="9">
        <v>1659</v>
      </c>
      <c r="C1666" s="4" t="s">
        <v>928</v>
      </c>
      <c r="D1666" s="10" t="s">
        <v>561</v>
      </c>
    </row>
    <row r="1667" spans="2:4">
      <c r="B1667" s="9">
        <v>1660</v>
      </c>
      <c r="C1667" s="4" t="s">
        <v>929</v>
      </c>
      <c r="D1667" s="10" t="s">
        <v>561</v>
      </c>
    </row>
    <row r="1668" spans="2:4">
      <c r="B1668" s="9">
        <v>1661</v>
      </c>
      <c r="C1668" s="4" t="s">
        <v>930</v>
      </c>
      <c r="D1668" s="10" t="s">
        <v>561</v>
      </c>
    </row>
    <row r="1669" spans="2:4">
      <c r="B1669" s="9">
        <v>1662</v>
      </c>
      <c r="C1669" s="4" t="s">
        <v>931</v>
      </c>
      <c r="D1669" s="10" t="s">
        <v>561</v>
      </c>
    </row>
    <row r="1670" spans="2:4">
      <c r="B1670" s="9">
        <v>1663</v>
      </c>
      <c r="C1670" s="4" t="s">
        <v>932</v>
      </c>
      <c r="D1670" s="10" t="s">
        <v>561</v>
      </c>
    </row>
    <row r="1671" spans="2:4">
      <c r="B1671" s="9">
        <v>1664</v>
      </c>
      <c r="C1671" s="4" t="s">
        <v>933</v>
      </c>
      <c r="D1671" s="10" t="s">
        <v>561</v>
      </c>
    </row>
    <row r="1672" spans="2:4">
      <c r="B1672" s="9">
        <v>1665</v>
      </c>
      <c r="C1672" s="4" t="s">
        <v>934</v>
      </c>
      <c r="D1672" s="10" t="s">
        <v>561</v>
      </c>
    </row>
    <row r="1673" spans="2:4">
      <c r="B1673" s="9">
        <v>1666</v>
      </c>
      <c r="C1673" s="4" t="s">
        <v>935</v>
      </c>
      <c r="D1673" s="10" t="s">
        <v>561</v>
      </c>
    </row>
    <row r="1674" spans="2:4">
      <c r="B1674" s="9">
        <v>1667</v>
      </c>
      <c r="C1674" s="4" t="s">
        <v>936</v>
      </c>
      <c r="D1674" s="10" t="s">
        <v>561</v>
      </c>
    </row>
    <row r="1675" spans="2:4">
      <c r="B1675" s="9">
        <v>1668</v>
      </c>
      <c r="C1675" s="4" t="s">
        <v>937</v>
      </c>
      <c r="D1675" s="10" t="s">
        <v>561</v>
      </c>
    </row>
    <row r="1676" spans="2:4">
      <c r="B1676" s="9">
        <v>1669</v>
      </c>
      <c r="C1676" s="4" t="s">
        <v>938</v>
      </c>
      <c r="D1676" s="10" t="s">
        <v>561</v>
      </c>
    </row>
    <row r="1677" spans="2:4">
      <c r="B1677" s="9">
        <v>1670</v>
      </c>
      <c r="C1677" s="4" t="s">
        <v>939</v>
      </c>
      <c r="D1677" s="10" t="s">
        <v>561</v>
      </c>
    </row>
    <row r="1678" spans="2:4">
      <c r="B1678" s="9">
        <v>1671</v>
      </c>
      <c r="C1678" s="4" t="s">
        <v>940</v>
      </c>
      <c r="D1678" s="10" t="s">
        <v>561</v>
      </c>
    </row>
    <row r="1679" spans="2:4">
      <c r="B1679" s="9">
        <v>1672</v>
      </c>
      <c r="C1679" s="4" t="s">
        <v>941</v>
      </c>
      <c r="D1679" s="10" t="s">
        <v>561</v>
      </c>
    </row>
    <row r="1680" spans="2:4">
      <c r="B1680" s="9">
        <v>1673</v>
      </c>
      <c r="C1680" s="4" t="s">
        <v>942</v>
      </c>
      <c r="D1680" s="10" t="s">
        <v>561</v>
      </c>
    </row>
    <row r="1681" spans="2:4">
      <c r="B1681" s="9">
        <v>1674</v>
      </c>
      <c r="C1681" s="4" t="s">
        <v>943</v>
      </c>
      <c r="D1681" s="10" t="s">
        <v>561</v>
      </c>
    </row>
    <row r="1682" spans="2:4">
      <c r="B1682" s="9">
        <v>1675</v>
      </c>
      <c r="C1682" s="4" t="s">
        <v>944</v>
      </c>
      <c r="D1682" s="10" t="s">
        <v>561</v>
      </c>
    </row>
    <row r="1683" spans="2:4">
      <c r="B1683" s="9">
        <v>1676</v>
      </c>
      <c r="C1683" s="4" t="s">
        <v>945</v>
      </c>
      <c r="D1683" s="10" t="s">
        <v>561</v>
      </c>
    </row>
    <row r="1684" spans="2:4">
      <c r="B1684" s="9">
        <v>1677</v>
      </c>
      <c r="C1684" s="4" t="s">
        <v>946</v>
      </c>
      <c r="D1684" s="10" t="s">
        <v>561</v>
      </c>
    </row>
    <row r="1685" spans="2:4">
      <c r="B1685" s="9">
        <v>1678</v>
      </c>
      <c r="C1685" s="4" t="s">
        <v>947</v>
      </c>
      <c r="D1685" s="10" t="s">
        <v>561</v>
      </c>
    </row>
    <row r="1686" spans="2:4">
      <c r="B1686" s="9">
        <v>1679</v>
      </c>
      <c r="C1686" s="4" t="s">
        <v>948</v>
      </c>
      <c r="D1686" s="10" t="s">
        <v>561</v>
      </c>
    </row>
    <row r="1687" spans="2:4">
      <c r="B1687" s="9">
        <v>1680</v>
      </c>
      <c r="C1687" s="4" t="s">
        <v>949</v>
      </c>
      <c r="D1687" s="10" t="s">
        <v>561</v>
      </c>
    </row>
    <row r="1688" spans="2:4">
      <c r="B1688" s="9">
        <v>1681</v>
      </c>
      <c r="C1688" s="4" t="s">
        <v>950</v>
      </c>
      <c r="D1688" s="10" t="s">
        <v>561</v>
      </c>
    </row>
    <row r="1689" spans="2:4">
      <c r="B1689" s="9">
        <v>1682</v>
      </c>
      <c r="C1689" s="4" t="s">
        <v>951</v>
      </c>
      <c r="D1689" s="10" t="s">
        <v>561</v>
      </c>
    </row>
    <row r="1690" spans="2:4">
      <c r="B1690" s="9">
        <v>1683</v>
      </c>
      <c r="C1690" s="4" t="s">
        <v>952</v>
      </c>
      <c r="D1690" s="10" t="s">
        <v>561</v>
      </c>
    </row>
    <row r="1691" spans="2:4">
      <c r="B1691" s="9">
        <v>1684</v>
      </c>
      <c r="C1691" s="4" t="s">
        <v>1182</v>
      </c>
      <c r="D1691" s="10" t="s">
        <v>561</v>
      </c>
    </row>
    <row r="1692" spans="2:4">
      <c r="B1692" s="9">
        <v>1685</v>
      </c>
      <c r="C1692" s="4" t="s">
        <v>1183</v>
      </c>
      <c r="D1692" s="10" t="s">
        <v>561</v>
      </c>
    </row>
    <row r="1693" spans="2:4">
      <c r="B1693" s="9">
        <v>1686</v>
      </c>
      <c r="C1693" s="4" t="s">
        <v>1184</v>
      </c>
      <c r="D1693" s="10" t="s">
        <v>561</v>
      </c>
    </row>
    <row r="1694" spans="2:4">
      <c r="B1694" s="9">
        <v>1687</v>
      </c>
      <c r="C1694" s="4" t="s">
        <v>1185</v>
      </c>
      <c r="D1694" s="10" t="s">
        <v>561</v>
      </c>
    </row>
    <row r="1695" spans="2:4">
      <c r="B1695" s="9">
        <v>1688</v>
      </c>
      <c r="C1695" s="4" t="s">
        <v>1186</v>
      </c>
      <c r="D1695" s="10" t="s">
        <v>561</v>
      </c>
    </row>
    <row r="1696" spans="2:4">
      <c r="B1696" s="9">
        <v>1689</v>
      </c>
      <c r="C1696" s="4" t="s">
        <v>1187</v>
      </c>
      <c r="D1696" s="10" t="s">
        <v>561</v>
      </c>
    </row>
    <row r="1697" spans="2:4">
      <c r="B1697" s="9">
        <v>1690</v>
      </c>
      <c r="C1697" s="4" t="s">
        <v>1537</v>
      </c>
      <c r="D1697" s="10" t="s">
        <v>561</v>
      </c>
    </row>
    <row r="1698" spans="2:4">
      <c r="B1698" s="9">
        <v>1691</v>
      </c>
      <c r="C1698" s="4" t="s">
        <v>1538</v>
      </c>
      <c r="D1698" s="10" t="s">
        <v>561</v>
      </c>
    </row>
    <row r="1699" spans="2:4">
      <c r="B1699" s="9">
        <v>1692</v>
      </c>
      <c r="C1699" s="4" t="s">
        <v>1539</v>
      </c>
      <c r="D1699" s="10" t="s">
        <v>561</v>
      </c>
    </row>
    <row r="1700" spans="2:4">
      <c r="B1700" s="9">
        <v>1693</v>
      </c>
      <c r="C1700" s="4" t="s">
        <v>1540</v>
      </c>
      <c r="D1700" s="10" t="s">
        <v>561</v>
      </c>
    </row>
    <row r="1701" spans="2:4">
      <c r="B1701" s="9">
        <v>1694</v>
      </c>
      <c r="C1701" s="4" t="s">
        <v>1541</v>
      </c>
      <c r="D1701" s="10" t="s">
        <v>561</v>
      </c>
    </row>
    <row r="1702" spans="2:4">
      <c r="B1702" s="9">
        <v>1695</v>
      </c>
      <c r="C1702" s="4" t="s">
        <v>1542</v>
      </c>
      <c r="D1702" s="10" t="s">
        <v>561</v>
      </c>
    </row>
    <row r="1703" spans="2:4">
      <c r="B1703" s="9">
        <v>1696</v>
      </c>
      <c r="C1703" s="4" t="s">
        <v>1543</v>
      </c>
      <c r="D1703" s="10" t="s">
        <v>561</v>
      </c>
    </row>
    <row r="1704" spans="2:4">
      <c r="B1704" s="9">
        <v>1697</v>
      </c>
      <c r="C1704" s="4" t="s">
        <v>1544</v>
      </c>
      <c r="D1704" s="10" t="s">
        <v>561</v>
      </c>
    </row>
    <row r="1705" spans="2:4">
      <c r="B1705" s="9">
        <v>1698</v>
      </c>
      <c r="C1705" s="4" t="s">
        <v>1545</v>
      </c>
      <c r="D1705" s="10" t="s">
        <v>561</v>
      </c>
    </row>
    <row r="1706" spans="2:4">
      <c r="B1706" s="9">
        <v>1699</v>
      </c>
      <c r="C1706" s="4" t="s">
        <v>1546</v>
      </c>
      <c r="D1706" s="10" t="s">
        <v>561</v>
      </c>
    </row>
    <row r="1707" spans="2:4">
      <c r="B1707" s="9">
        <v>1700</v>
      </c>
      <c r="C1707" s="4" t="s">
        <v>2292</v>
      </c>
      <c r="D1707" s="10" t="s">
        <v>561</v>
      </c>
    </row>
    <row r="1708" spans="2:4">
      <c r="B1708" s="9">
        <v>1701</v>
      </c>
      <c r="C1708" s="4" t="s">
        <v>2293</v>
      </c>
      <c r="D1708" s="10" t="s">
        <v>561</v>
      </c>
    </row>
    <row r="1709" spans="2:4">
      <c r="B1709" s="9">
        <v>1702</v>
      </c>
      <c r="C1709" s="4" t="s">
        <v>2535</v>
      </c>
      <c r="D1709" s="10" t="s">
        <v>561</v>
      </c>
    </row>
    <row r="1710" spans="2:4">
      <c r="B1710" s="9">
        <v>1703</v>
      </c>
      <c r="C1710" s="4" t="s">
        <v>2536</v>
      </c>
      <c r="D1710" s="10" t="s">
        <v>561</v>
      </c>
    </row>
    <row r="1711" spans="2:4">
      <c r="B1711" s="9">
        <v>1704</v>
      </c>
      <c r="C1711" s="4" t="s">
        <v>2537</v>
      </c>
      <c r="D1711" s="10" t="s">
        <v>561</v>
      </c>
    </row>
    <row r="1712" spans="2:4">
      <c r="B1712" s="9">
        <v>1705</v>
      </c>
      <c r="C1712" s="4" t="s">
        <v>2584</v>
      </c>
      <c r="D1712" s="10" t="s">
        <v>561</v>
      </c>
    </row>
    <row r="1713" spans="2:4">
      <c r="B1713" s="9">
        <v>1706</v>
      </c>
      <c r="C1713" s="4" t="s">
        <v>2585</v>
      </c>
      <c r="D1713" s="10" t="s">
        <v>561</v>
      </c>
    </row>
    <row r="1714" spans="2:4">
      <c r="B1714" s="9">
        <v>1707</v>
      </c>
      <c r="C1714" s="4" t="s">
        <v>554</v>
      </c>
      <c r="D1714" s="10" t="s">
        <v>555</v>
      </c>
    </row>
    <row r="1715" spans="2:4">
      <c r="B1715" s="9">
        <v>1708</v>
      </c>
      <c r="C1715" s="4" t="s">
        <v>556</v>
      </c>
      <c r="D1715" s="10" t="s">
        <v>555</v>
      </c>
    </row>
    <row r="1716" spans="2:4">
      <c r="B1716" s="9">
        <v>1709</v>
      </c>
      <c r="C1716" s="4" t="s">
        <v>557</v>
      </c>
      <c r="D1716" s="10" t="s">
        <v>555</v>
      </c>
    </row>
    <row r="1717" spans="2:4">
      <c r="B1717" s="9">
        <v>1710</v>
      </c>
      <c r="C1717" s="4" t="s">
        <v>558</v>
      </c>
      <c r="D1717" s="10" t="s">
        <v>555</v>
      </c>
    </row>
    <row r="1718" spans="2:4">
      <c r="B1718" s="9">
        <v>1711</v>
      </c>
      <c r="C1718" s="4" t="s">
        <v>559</v>
      </c>
      <c r="D1718" s="10" t="s">
        <v>555</v>
      </c>
    </row>
    <row r="1719" spans="2:4">
      <c r="B1719" s="9">
        <v>1712</v>
      </c>
      <c r="C1719" s="4" t="s">
        <v>642</v>
      </c>
      <c r="D1719" s="10" t="s">
        <v>555</v>
      </c>
    </row>
    <row r="1720" spans="2:4">
      <c r="B1720" s="9">
        <v>1713</v>
      </c>
      <c r="C1720" s="4" t="s">
        <v>643</v>
      </c>
      <c r="D1720" s="10" t="s">
        <v>555</v>
      </c>
    </row>
    <row r="1721" spans="2:4">
      <c r="B1721" s="9">
        <v>1714</v>
      </c>
      <c r="C1721" s="4" t="s">
        <v>644</v>
      </c>
      <c r="D1721" s="10" t="s">
        <v>555</v>
      </c>
    </row>
    <row r="1722" spans="2:4">
      <c r="B1722" s="9">
        <v>1715</v>
      </c>
      <c r="C1722" s="4" t="s">
        <v>645</v>
      </c>
      <c r="D1722" s="10" t="s">
        <v>555</v>
      </c>
    </row>
    <row r="1723" spans="2:4">
      <c r="B1723" s="9">
        <v>1716</v>
      </c>
      <c r="C1723" s="4" t="s">
        <v>653</v>
      </c>
      <c r="D1723" s="10" t="s">
        <v>555</v>
      </c>
    </row>
    <row r="1724" spans="2:4">
      <c r="B1724" s="9">
        <v>1717</v>
      </c>
      <c r="C1724" s="4" t="s">
        <v>654</v>
      </c>
      <c r="D1724" s="10" t="s">
        <v>555</v>
      </c>
    </row>
    <row r="1725" spans="2:4">
      <c r="B1725" s="9">
        <v>1718</v>
      </c>
      <c r="C1725" s="4" t="s">
        <v>1166</v>
      </c>
      <c r="D1725" s="10" t="s">
        <v>555</v>
      </c>
    </row>
    <row r="1726" spans="2:4">
      <c r="B1726" s="9">
        <v>1719</v>
      </c>
      <c r="C1726" s="4" t="s">
        <v>1167</v>
      </c>
      <c r="D1726" s="10" t="s">
        <v>555</v>
      </c>
    </row>
    <row r="1727" spans="2:4">
      <c r="B1727" s="9">
        <v>1720</v>
      </c>
      <c r="C1727" s="4" t="s">
        <v>1168</v>
      </c>
      <c r="D1727" s="10" t="s">
        <v>555</v>
      </c>
    </row>
    <row r="1728" spans="2:4">
      <c r="B1728" s="9">
        <v>1721</v>
      </c>
      <c r="C1728" s="4" t="s">
        <v>1169</v>
      </c>
      <c r="D1728" s="10" t="s">
        <v>555</v>
      </c>
    </row>
    <row r="1729" spans="2:4">
      <c r="B1729" s="9">
        <v>1722</v>
      </c>
      <c r="C1729" s="4" t="s">
        <v>1188</v>
      </c>
      <c r="D1729" s="10" t="s">
        <v>555</v>
      </c>
    </row>
    <row r="1730" spans="2:4">
      <c r="B1730" s="9">
        <v>1723</v>
      </c>
      <c r="C1730" s="4" t="s">
        <v>1373</v>
      </c>
      <c r="D1730" s="10" t="s">
        <v>555</v>
      </c>
    </row>
    <row r="1731" spans="2:4">
      <c r="B1731" s="9">
        <v>1724</v>
      </c>
      <c r="C1731" s="4" t="s">
        <v>1374</v>
      </c>
      <c r="D1731" s="10" t="s">
        <v>555</v>
      </c>
    </row>
    <row r="1732" spans="2:4">
      <c r="B1732" s="9">
        <v>1725</v>
      </c>
      <c r="C1732" s="4" t="s">
        <v>1375</v>
      </c>
      <c r="D1732" s="10" t="s">
        <v>555</v>
      </c>
    </row>
    <row r="1733" spans="2:4">
      <c r="B1733" s="9">
        <v>1726</v>
      </c>
      <c r="C1733" s="4" t="s">
        <v>1376</v>
      </c>
      <c r="D1733" s="10" t="s">
        <v>555</v>
      </c>
    </row>
    <row r="1734" spans="2:4">
      <c r="B1734" s="9">
        <v>1727</v>
      </c>
      <c r="C1734" s="4" t="s">
        <v>1377</v>
      </c>
      <c r="D1734" s="10" t="s">
        <v>555</v>
      </c>
    </row>
    <row r="1735" spans="2:4">
      <c r="B1735" s="9">
        <v>1728</v>
      </c>
      <c r="C1735" s="4" t="s">
        <v>1378</v>
      </c>
      <c r="D1735" s="10" t="s">
        <v>555</v>
      </c>
    </row>
    <row r="1736" spans="2:4">
      <c r="B1736" s="9">
        <v>1729</v>
      </c>
      <c r="C1736" s="4" t="s">
        <v>1379</v>
      </c>
      <c r="D1736" s="10" t="s">
        <v>555</v>
      </c>
    </row>
    <row r="1737" spans="2:4">
      <c r="B1737" s="9">
        <v>1730</v>
      </c>
      <c r="C1737" s="4" t="s">
        <v>1380</v>
      </c>
      <c r="D1737" s="10" t="s">
        <v>555</v>
      </c>
    </row>
    <row r="1738" spans="2:4">
      <c r="B1738" s="9">
        <v>1731</v>
      </c>
      <c r="C1738" s="4" t="s">
        <v>1414</v>
      </c>
      <c r="D1738" s="10" t="s">
        <v>555</v>
      </c>
    </row>
    <row r="1739" spans="2:4">
      <c r="B1739" s="9">
        <v>1732</v>
      </c>
      <c r="C1739" s="4" t="s">
        <v>1415</v>
      </c>
      <c r="D1739" s="10" t="s">
        <v>555</v>
      </c>
    </row>
    <row r="1740" spans="2:4">
      <c r="B1740" s="9">
        <v>1733</v>
      </c>
      <c r="C1740" s="4" t="s">
        <v>1416</v>
      </c>
      <c r="D1740" s="10" t="s">
        <v>555</v>
      </c>
    </row>
    <row r="1741" spans="2:4">
      <c r="B1741" s="9">
        <v>1734</v>
      </c>
      <c r="C1741" s="4" t="s">
        <v>1417</v>
      </c>
      <c r="D1741" s="10" t="s">
        <v>555</v>
      </c>
    </row>
    <row r="1742" spans="2:4">
      <c r="B1742" s="9">
        <v>1735</v>
      </c>
      <c r="C1742" s="4" t="s">
        <v>1652</v>
      </c>
      <c r="D1742" s="10" t="s">
        <v>555</v>
      </c>
    </row>
    <row r="1743" spans="2:4">
      <c r="B1743" s="9">
        <v>1736</v>
      </c>
      <c r="C1743" s="4" t="s">
        <v>1653</v>
      </c>
      <c r="D1743" s="10" t="s">
        <v>555</v>
      </c>
    </row>
    <row r="1744" spans="2:4">
      <c r="B1744" s="9">
        <v>1737</v>
      </c>
      <c r="C1744" s="4" t="s">
        <v>1654</v>
      </c>
      <c r="D1744" s="10" t="s">
        <v>555</v>
      </c>
    </row>
    <row r="1745" spans="2:4">
      <c r="B1745" s="9">
        <v>1738</v>
      </c>
      <c r="C1745" s="4" t="s">
        <v>1655</v>
      </c>
      <c r="D1745" s="10" t="s">
        <v>555</v>
      </c>
    </row>
    <row r="1746" spans="2:4">
      <c r="B1746" s="9">
        <v>1739</v>
      </c>
      <c r="C1746" s="4" t="s">
        <v>1656</v>
      </c>
      <c r="D1746" s="10" t="s">
        <v>555</v>
      </c>
    </row>
    <row r="1747" spans="2:4">
      <c r="B1747" s="9">
        <v>1740</v>
      </c>
      <c r="C1747" s="4" t="s">
        <v>1657</v>
      </c>
      <c r="D1747" s="10" t="s">
        <v>555</v>
      </c>
    </row>
    <row r="1748" spans="2:4">
      <c r="B1748" s="9">
        <v>1741</v>
      </c>
      <c r="C1748" s="4" t="s">
        <v>1806</v>
      </c>
      <c r="D1748" s="10" t="s">
        <v>555</v>
      </c>
    </row>
    <row r="1749" spans="2:4">
      <c r="B1749" s="9">
        <v>1742</v>
      </c>
      <c r="C1749" s="4" t="s">
        <v>1807</v>
      </c>
      <c r="D1749" s="10" t="s">
        <v>555</v>
      </c>
    </row>
    <row r="1750" spans="2:4">
      <c r="B1750" s="9">
        <v>1743</v>
      </c>
      <c r="C1750" s="4" t="s">
        <v>1808</v>
      </c>
      <c r="D1750" s="10" t="s">
        <v>555</v>
      </c>
    </row>
    <row r="1751" spans="2:4">
      <c r="B1751" s="9">
        <v>1744</v>
      </c>
      <c r="C1751" s="4" t="s">
        <v>1809</v>
      </c>
      <c r="D1751" s="10" t="s">
        <v>555</v>
      </c>
    </row>
    <row r="1752" spans="2:4">
      <c r="B1752" s="9">
        <v>1745</v>
      </c>
      <c r="C1752" s="4" t="s">
        <v>1810</v>
      </c>
      <c r="D1752" s="10" t="s">
        <v>555</v>
      </c>
    </row>
    <row r="1753" spans="2:4">
      <c r="B1753" s="9">
        <v>1746</v>
      </c>
      <c r="C1753" s="4" t="s">
        <v>1811</v>
      </c>
      <c r="D1753" s="10" t="s">
        <v>555</v>
      </c>
    </row>
    <row r="1754" spans="2:4">
      <c r="B1754" s="9">
        <v>1747</v>
      </c>
      <c r="C1754" s="4" t="s">
        <v>1812</v>
      </c>
      <c r="D1754" s="10" t="s">
        <v>555</v>
      </c>
    </row>
    <row r="1755" spans="2:4">
      <c r="B1755" s="9">
        <v>1748</v>
      </c>
      <c r="C1755" s="4" t="s">
        <v>1813</v>
      </c>
      <c r="D1755" s="10" t="s">
        <v>555</v>
      </c>
    </row>
    <row r="1756" spans="2:4">
      <c r="B1756" s="9">
        <v>1749</v>
      </c>
      <c r="C1756" s="4" t="s">
        <v>1814</v>
      </c>
      <c r="D1756" s="10" t="s">
        <v>555</v>
      </c>
    </row>
    <row r="1757" spans="2:4">
      <c r="B1757" s="9">
        <v>1750</v>
      </c>
      <c r="C1757" s="4" t="s">
        <v>1815</v>
      </c>
      <c r="D1757" s="10" t="s">
        <v>555</v>
      </c>
    </row>
    <row r="1758" spans="2:4">
      <c r="B1758" s="9">
        <v>1751</v>
      </c>
      <c r="C1758" s="4" t="s">
        <v>1816</v>
      </c>
      <c r="D1758" s="10" t="s">
        <v>555</v>
      </c>
    </row>
    <row r="1759" spans="2:4">
      <c r="B1759" s="9">
        <v>1752</v>
      </c>
      <c r="C1759" s="4" t="s">
        <v>1817</v>
      </c>
      <c r="D1759" s="10" t="s">
        <v>555</v>
      </c>
    </row>
    <row r="1760" spans="2:4">
      <c r="B1760" s="9">
        <v>1753</v>
      </c>
      <c r="C1760" s="4" t="s">
        <v>1818</v>
      </c>
      <c r="D1760" s="10" t="s">
        <v>555</v>
      </c>
    </row>
    <row r="1761" spans="2:4">
      <c r="B1761" s="9">
        <v>1754</v>
      </c>
      <c r="C1761" s="4" t="s">
        <v>1819</v>
      </c>
      <c r="D1761" s="10" t="s">
        <v>555</v>
      </c>
    </row>
    <row r="1762" spans="2:4">
      <c r="B1762" s="9">
        <v>1755</v>
      </c>
      <c r="C1762" s="4" t="s">
        <v>1820</v>
      </c>
      <c r="D1762" s="10" t="s">
        <v>555</v>
      </c>
    </row>
    <row r="1763" spans="2:4">
      <c r="B1763" s="9">
        <v>1756</v>
      </c>
      <c r="C1763" s="4" t="s">
        <v>1875</v>
      </c>
      <c r="D1763" s="10" t="s">
        <v>555</v>
      </c>
    </row>
    <row r="1764" spans="2:4">
      <c r="B1764" s="9">
        <v>1757</v>
      </c>
      <c r="C1764" s="4" t="s">
        <v>1880</v>
      </c>
      <c r="D1764" s="10" t="s">
        <v>555</v>
      </c>
    </row>
    <row r="1765" spans="2:4">
      <c r="B1765" s="9">
        <v>1758</v>
      </c>
      <c r="C1765" s="4" t="s">
        <v>1881</v>
      </c>
      <c r="D1765" s="10" t="s">
        <v>555</v>
      </c>
    </row>
    <row r="1766" spans="2:4">
      <c r="B1766" s="9">
        <v>1759</v>
      </c>
      <c r="C1766" s="4" t="s">
        <v>1882</v>
      </c>
      <c r="D1766" s="10" t="s">
        <v>555</v>
      </c>
    </row>
    <row r="1767" spans="2:4">
      <c r="B1767" s="9">
        <v>1760</v>
      </c>
      <c r="C1767" s="4" t="s">
        <v>1883</v>
      </c>
      <c r="D1767" s="10" t="s">
        <v>555</v>
      </c>
    </row>
    <row r="1768" spans="2:4">
      <c r="B1768" s="9">
        <v>1761</v>
      </c>
      <c r="C1768" s="4" t="s">
        <v>1930</v>
      </c>
      <c r="D1768" s="10" t="s">
        <v>555</v>
      </c>
    </row>
    <row r="1769" spans="2:4">
      <c r="B1769" s="9">
        <v>1762</v>
      </c>
      <c r="C1769" s="4" t="s">
        <v>1931</v>
      </c>
      <c r="D1769" s="10" t="s">
        <v>555</v>
      </c>
    </row>
    <row r="1770" spans="2:4">
      <c r="B1770" s="9">
        <v>1763</v>
      </c>
      <c r="C1770" s="4" t="s">
        <v>1932</v>
      </c>
      <c r="D1770" s="10" t="s">
        <v>555</v>
      </c>
    </row>
    <row r="1771" spans="2:4">
      <c r="B1771" s="9">
        <v>1764</v>
      </c>
      <c r="C1771" s="4" t="s">
        <v>1933</v>
      </c>
      <c r="D1771" s="10" t="s">
        <v>555</v>
      </c>
    </row>
    <row r="1772" spans="2:4">
      <c r="B1772" s="9">
        <v>1765</v>
      </c>
      <c r="C1772" s="4" t="s">
        <v>2182</v>
      </c>
      <c r="D1772" s="10" t="s">
        <v>555</v>
      </c>
    </row>
    <row r="1773" spans="2:4">
      <c r="B1773" s="9">
        <v>1766</v>
      </c>
      <c r="C1773" s="4" t="s">
        <v>2183</v>
      </c>
      <c r="D1773" s="10" t="s">
        <v>555</v>
      </c>
    </row>
    <row r="1774" spans="2:4">
      <c r="B1774" s="9">
        <v>1767</v>
      </c>
      <c r="C1774" s="4" t="s">
        <v>2582</v>
      </c>
      <c r="D1774" s="10" t="s">
        <v>555</v>
      </c>
    </row>
    <row r="1775" spans="2:4">
      <c r="B1775" s="9">
        <v>1768</v>
      </c>
      <c r="C1775" s="4" t="s">
        <v>2583</v>
      </c>
      <c r="D1775" s="10" t="s">
        <v>555</v>
      </c>
    </row>
    <row r="1776" spans="2:4">
      <c r="B1776" s="9">
        <v>1769</v>
      </c>
      <c r="C1776" s="4" t="s">
        <v>2909</v>
      </c>
      <c r="D1776" s="10" t="s">
        <v>555</v>
      </c>
    </row>
    <row r="1777" spans="2:4">
      <c r="B1777" s="9">
        <v>1770</v>
      </c>
      <c r="C1777" s="4" t="s">
        <v>2910</v>
      </c>
      <c r="D1777" s="10" t="s">
        <v>555</v>
      </c>
    </row>
    <row r="1778" spans="2:4">
      <c r="B1778" s="9">
        <v>1771</v>
      </c>
      <c r="C1778" s="4" t="s">
        <v>2911</v>
      </c>
      <c r="D1778" s="10" t="s">
        <v>555</v>
      </c>
    </row>
    <row r="1779" spans="2:4">
      <c r="B1779" s="9">
        <v>1772</v>
      </c>
      <c r="C1779" s="4" t="s">
        <v>2966</v>
      </c>
      <c r="D1779" s="10" t="s">
        <v>555</v>
      </c>
    </row>
    <row r="1780" spans="2:4">
      <c r="B1780" s="9">
        <v>1773</v>
      </c>
      <c r="C1780" s="4" t="s">
        <v>3060</v>
      </c>
      <c r="D1780" s="10" t="s">
        <v>555</v>
      </c>
    </row>
    <row r="1781" spans="2:4">
      <c r="B1781" s="9">
        <v>1774</v>
      </c>
      <c r="C1781" s="4" t="s">
        <v>3061</v>
      </c>
      <c r="D1781" s="10" t="s">
        <v>555</v>
      </c>
    </row>
    <row r="1782" spans="2:4">
      <c r="B1782" s="9">
        <v>1775</v>
      </c>
      <c r="C1782" s="4" t="s">
        <v>3062</v>
      </c>
      <c r="D1782" s="10" t="s">
        <v>555</v>
      </c>
    </row>
    <row r="1783" spans="2:4">
      <c r="B1783" s="9">
        <v>1776</v>
      </c>
      <c r="C1783" s="4" t="s">
        <v>3063</v>
      </c>
      <c r="D1783" s="10" t="s">
        <v>555</v>
      </c>
    </row>
    <row r="1784" spans="2:4">
      <c r="B1784" s="9">
        <v>1777</v>
      </c>
      <c r="C1784" s="4" t="s">
        <v>3064</v>
      </c>
      <c r="D1784" s="10" t="s">
        <v>555</v>
      </c>
    </row>
    <row r="1785" spans="2:4">
      <c r="B1785" s="9">
        <v>1778</v>
      </c>
      <c r="C1785" s="4" t="s">
        <v>3065</v>
      </c>
      <c r="D1785" s="10" t="s">
        <v>555</v>
      </c>
    </row>
    <row r="1786" spans="2:4">
      <c r="B1786" s="9">
        <v>1779</v>
      </c>
      <c r="C1786" s="4" t="s">
        <v>3066</v>
      </c>
      <c r="D1786" s="10" t="s">
        <v>555</v>
      </c>
    </row>
    <row r="1787" spans="2:4">
      <c r="B1787" s="9">
        <v>1780</v>
      </c>
      <c r="C1787" s="4" t="s">
        <v>3261</v>
      </c>
      <c r="D1787" s="10" t="s">
        <v>555</v>
      </c>
    </row>
    <row r="1788" spans="2:4">
      <c r="B1788" s="9">
        <v>1781</v>
      </c>
      <c r="C1788" s="4" t="s">
        <v>3262</v>
      </c>
      <c r="D1788" s="10" t="s">
        <v>555</v>
      </c>
    </row>
    <row r="1789" spans="2:4">
      <c r="B1789" s="9">
        <v>1782</v>
      </c>
      <c r="C1789" s="4" t="s">
        <v>3263</v>
      </c>
      <c r="D1789" s="10" t="s">
        <v>555</v>
      </c>
    </row>
    <row r="1790" spans="2:4">
      <c r="B1790" s="9">
        <v>1783</v>
      </c>
      <c r="C1790" s="4" t="s">
        <v>3309</v>
      </c>
      <c r="D1790" s="10" t="s">
        <v>555</v>
      </c>
    </row>
    <row r="1791" spans="2:4">
      <c r="B1791" s="9">
        <v>1784</v>
      </c>
      <c r="C1791" s="4" t="s">
        <v>3326</v>
      </c>
      <c r="D1791" s="10" t="s">
        <v>555</v>
      </c>
    </row>
    <row r="1792" spans="2:4">
      <c r="B1792" s="9">
        <v>1785</v>
      </c>
      <c r="C1792" s="4" t="s">
        <v>3327</v>
      </c>
      <c r="D1792" s="10" t="s">
        <v>555</v>
      </c>
    </row>
    <row r="1793" spans="2:4">
      <c r="B1793" s="9">
        <v>1786</v>
      </c>
      <c r="C1793" s="4" t="s">
        <v>3328</v>
      </c>
      <c r="D1793" s="10" t="s">
        <v>555</v>
      </c>
    </row>
    <row r="1794" spans="2:4">
      <c r="B1794" s="9">
        <v>1787</v>
      </c>
      <c r="C1794" s="4" t="s">
        <v>3329</v>
      </c>
      <c r="D1794" s="10" t="s">
        <v>555</v>
      </c>
    </row>
    <row r="1795" spans="2:4">
      <c r="B1795" s="9">
        <v>1788</v>
      </c>
      <c r="C1795" s="4" t="s">
        <v>3430</v>
      </c>
      <c r="D1795" s="10" t="s">
        <v>555</v>
      </c>
    </row>
    <row r="1796" spans="2:4">
      <c r="B1796" s="9">
        <v>1789</v>
      </c>
      <c r="C1796" s="4" t="s">
        <v>3431</v>
      </c>
      <c r="D1796" s="10" t="s">
        <v>555</v>
      </c>
    </row>
    <row r="1797" spans="2:4">
      <c r="B1797" s="9">
        <v>1790</v>
      </c>
      <c r="C1797" s="4" t="s">
        <v>1934</v>
      </c>
      <c r="D1797" s="10" t="s">
        <v>1935</v>
      </c>
    </row>
    <row r="1798" spans="2:4">
      <c r="B1798" s="9">
        <v>1791</v>
      </c>
      <c r="C1798" s="4" t="s">
        <v>1936</v>
      </c>
      <c r="D1798" s="10" t="s">
        <v>1935</v>
      </c>
    </row>
    <row r="1799" spans="2:4">
      <c r="B1799" s="9">
        <v>1792</v>
      </c>
      <c r="C1799" s="4" t="s">
        <v>1937</v>
      </c>
      <c r="D1799" s="10" t="s">
        <v>1935</v>
      </c>
    </row>
    <row r="1800" spans="2:4">
      <c r="B1800" s="9">
        <v>1793</v>
      </c>
      <c r="C1800" s="4" t="s">
        <v>1938</v>
      </c>
      <c r="D1800" s="10" t="s">
        <v>1935</v>
      </c>
    </row>
    <row r="1801" spans="2:4">
      <c r="B1801" s="9">
        <v>1794</v>
      </c>
      <c r="C1801" s="4" t="s">
        <v>1939</v>
      </c>
      <c r="D1801" s="10" t="s">
        <v>1935</v>
      </c>
    </row>
    <row r="1802" spans="2:4">
      <c r="B1802" s="9">
        <v>1795</v>
      </c>
      <c r="C1802" s="4" t="s">
        <v>1940</v>
      </c>
      <c r="D1802" s="10" t="s">
        <v>1935</v>
      </c>
    </row>
    <row r="1803" spans="2:4">
      <c r="B1803" s="9">
        <v>1796</v>
      </c>
      <c r="C1803" s="4" t="s">
        <v>1199</v>
      </c>
      <c r="D1803" s="10" t="s">
        <v>1200</v>
      </c>
    </row>
    <row r="1804" spans="2:4">
      <c r="B1804" s="9">
        <v>1797</v>
      </c>
      <c r="C1804" s="4" t="s">
        <v>3212</v>
      </c>
      <c r="D1804" s="10" t="s">
        <v>1200</v>
      </c>
    </row>
    <row r="1805" spans="2:4">
      <c r="B1805" s="9">
        <v>1798</v>
      </c>
      <c r="C1805" s="4" t="s">
        <v>3213</v>
      </c>
      <c r="D1805" s="10" t="s">
        <v>1200</v>
      </c>
    </row>
    <row r="1806" spans="2:4">
      <c r="B1806" s="9">
        <v>1799</v>
      </c>
      <c r="C1806" s="4" t="s">
        <v>3214</v>
      </c>
      <c r="D1806" s="10" t="s">
        <v>1200</v>
      </c>
    </row>
    <row r="1807" spans="2:4">
      <c r="B1807" s="9">
        <v>1800</v>
      </c>
      <c r="C1807" s="4" t="s">
        <v>3521</v>
      </c>
      <c r="D1807" s="10" t="s">
        <v>1200</v>
      </c>
    </row>
    <row r="1808" spans="2:4">
      <c r="B1808" s="9">
        <v>1801</v>
      </c>
      <c r="C1808" s="4" t="s">
        <v>3522</v>
      </c>
      <c r="D1808" s="10" t="s">
        <v>1200</v>
      </c>
    </row>
    <row r="1809" spans="2:4">
      <c r="B1809" s="9">
        <v>1802</v>
      </c>
      <c r="C1809" s="4" t="s">
        <v>3523</v>
      </c>
      <c r="D1809" s="10" t="s">
        <v>1200</v>
      </c>
    </row>
    <row r="1810" spans="2:4">
      <c r="B1810" s="9">
        <v>1803</v>
      </c>
      <c r="C1810" s="4" t="s">
        <v>3524</v>
      </c>
      <c r="D1810" s="10" t="s">
        <v>1200</v>
      </c>
    </row>
    <row r="1811" spans="2:4">
      <c r="B1811" s="9">
        <v>1804</v>
      </c>
      <c r="C1811" s="4" t="s">
        <v>3525</v>
      </c>
      <c r="D1811" s="10" t="s">
        <v>1200</v>
      </c>
    </row>
    <row r="1812" spans="2:4">
      <c r="B1812" s="9">
        <v>1805</v>
      </c>
      <c r="C1812" s="4" t="s">
        <v>3526</v>
      </c>
      <c r="D1812" s="10" t="s">
        <v>1200</v>
      </c>
    </row>
    <row r="1813" spans="2:4">
      <c r="B1813" s="9">
        <v>1806</v>
      </c>
      <c r="C1813" s="4" t="s">
        <v>3527</v>
      </c>
      <c r="D1813" s="10" t="s">
        <v>1200</v>
      </c>
    </row>
    <row r="1814" spans="2:4">
      <c r="B1814" s="9">
        <v>1807</v>
      </c>
      <c r="C1814" s="4" t="s">
        <v>3528</v>
      </c>
      <c r="D1814" s="10" t="s">
        <v>1200</v>
      </c>
    </row>
    <row r="1815" spans="2:4">
      <c r="B1815" s="9">
        <v>1808</v>
      </c>
      <c r="C1815" s="4" t="s">
        <v>3529</v>
      </c>
      <c r="D1815" s="10" t="s">
        <v>1200</v>
      </c>
    </row>
    <row r="1816" spans="2:4">
      <c r="B1816" s="9">
        <v>1809</v>
      </c>
      <c r="C1816" s="4" t="s">
        <v>3530</v>
      </c>
      <c r="D1816" s="10" t="s">
        <v>1200</v>
      </c>
    </row>
    <row r="1817" spans="2:4">
      <c r="B1817" s="9">
        <v>1810</v>
      </c>
      <c r="C1817" s="4" t="s">
        <v>3531</v>
      </c>
      <c r="D1817" s="10" t="s">
        <v>1200</v>
      </c>
    </row>
    <row r="1818" spans="2:4">
      <c r="B1818" s="9">
        <v>1811</v>
      </c>
      <c r="C1818" s="4" t="s">
        <v>3532</v>
      </c>
      <c r="D1818" s="10" t="s">
        <v>1200</v>
      </c>
    </row>
    <row r="1819" spans="2:4">
      <c r="B1819" s="9">
        <v>1812</v>
      </c>
      <c r="C1819" s="4" t="s">
        <v>3533</v>
      </c>
      <c r="D1819" s="10" t="s">
        <v>1200</v>
      </c>
    </row>
    <row r="1820" spans="2:4">
      <c r="B1820" s="9">
        <v>1813</v>
      </c>
      <c r="C1820" s="4" t="s">
        <v>3534</v>
      </c>
      <c r="D1820" s="10" t="s">
        <v>1200</v>
      </c>
    </row>
    <row r="1821" spans="2:4">
      <c r="B1821" s="9">
        <v>1814</v>
      </c>
      <c r="C1821" s="4" t="s">
        <v>3535</v>
      </c>
      <c r="D1821" s="10" t="s">
        <v>1200</v>
      </c>
    </row>
    <row r="1822" spans="2:4">
      <c r="B1822" s="9">
        <v>1815</v>
      </c>
      <c r="C1822" s="4" t="s">
        <v>3536</v>
      </c>
      <c r="D1822" s="10" t="s">
        <v>1200</v>
      </c>
    </row>
    <row r="1823" spans="2:4">
      <c r="B1823" s="9">
        <v>1816</v>
      </c>
      <c r="C1823" s="4" t="s">
        <v>3537</v>
      </c>
      <c r="D1823" s="10" t="s">
        <v>1200</v>
      </c>
    </row>
    <row r="1824" spans="2:4">
      <c r="B1824" s="9">
        <v>1817</v>
      </c>
      <c r="C1824" s="4" t="s">
        <v>3538</v>
      </c>
      <c r="D1824" s="10" t="s">
        <v>1200</v>
      </c>
    </row>
    <row r="1825" spans="2:4">
      <c r="B1825" s="9">
        <v>1818</v>
      </c>
      <c r="C1825" s="4" t="s">
        <v>3539</v>
      </c>
      <c r="D1825" s="10" t="s">
        <v>1200</v>
      </c>
    </row>
    <row r="1826" spans="2:4">
      <c r="B1826" s="9">
        <v>1819</v>
      </c>
      <c r="C1826" s="4" t="s">
        <v>3540</v>
      </c>
      <c r="D1826" s="10" t="s">
        <v>1200</v>
      </c>
    </row>
    <row r="1827" spans="2:4">
      <c r="B1827" s="9">
        <v>1820</v>
      </c>
      <c r="C1827" s="4" t="s">
        <v>3541</v>
      </c>
      <c r="D1827" s="10" t="s">
        <v>1200</v>
      </c>
    </row>
    <row r="1828" spans="2:4">
      <c r="B1828" s="9">
        <v>1821</v>
      </c>
      <c r="C1828" s="4" t="s">
        <v>3582</v>
      </c>
      <c r="D1828" s="10" t="s">
        <v>1200</v>
      </c>
    </row>
    <row r="1829" spans="2:4">
      <c r="B1829" s="9">
        <v>1822</v>
      </c>
      <c r="C1829" s="4" t="s">
        <v>3583</v>
      </c>
      <c r="D1829" s="10" t="s">
        <v>1200</v>
      </c>
    </row>
    <row r="1830" spans="2:4">
      <c r="B1830" s="9">
        <v>1823</v>
      </c>
      <c r="C1830" s="4" t="s">
        <v>3584</v>
      </c>
      <c r="D1830" s="10" t="s">
        <v>1200</v>
      </c>
    </row>
    <row r="1831" spans="2:4">
      <c r="B1831" s="9">
        <v>1824</v>
      </c>
      <c r="C1831" s="4" t="s">
        <v>900</v>
      </c>
      <c r="D1831" s="10" t="s">
        <v>901</v>
      </c>
    </row>
    <row r="1832" spans="2:4">
      <c r="B1832" s="9">
        <v>1825</v>
      </c>
      <c r="C1832" s="4" t="s">
        <v>902</v>
      </c>
      <c r="D1832" s="10" t="s">
        <v>901</v>
      </c>
    </row>
    <row r="1833" spans="2:4">
      <c r="B1833" s="9">
        <v>1826</v>
      </c>
      <c r="C1833" s="4" t="s">
        <v>903</v>
      </c>
      <c r="D1833" s="10" t="s">
        <v>901</v>
      </c>
    </row>
    <row r="1834" spans="2:4">
      <c r="B1834" s="9">
        <v>1827</v>
      </c>
      <c r="C1834" s="4" t="s">
        <v>904</v>
      </c>
      <c r="D1834" s="10" t="s">
        <v>901</v>
      </c>
    </row>
    <row r="1835" spans="2:4">
      <c r="B1835" s="9">
        <v>1828</v>
      </c>
      <c r="C1835" s="4" t="s">
        <v>905</v>
      </c>
      <c r="D1835" s="10" t="s">
        <v>901</v>
      </c>
    </row>
    <row r="1836" spans="2:4">
      <c r="B1836" s="9">
        <v>1829</v>
      </c>
      <c r="C1836" s="4" t="s">
        <v>906</v>
      </c>
      <c r="D1836" s="10" t="s">
        <v>901</v>
      </c>
    </row>
    <row r="1837" spans="2:4">
      <c r="B1837" s="9">
        <v>1830</v>
      </c>
      <c r="C1837" s="4" t="s">
        <v>1066</v>
      </c>
      <c r="D1837" s="10" t="s">
        <v>901</v>
      </c>
    </row>
    <row r="1838" spans="2:4">
      <c r="B1838" s="9">
        <v>1831</v>
      </c>
      <c r="C1838" s="4" t="s">
        <v>1067</v>
      </c>
      <c r="D1838" s="10" t="s">
        <v>901</v>
      </c>
    </row>
    <row r="1839" spans="2:4">
      <c r="B1839" s="9">
        <v>1832</v>
      </c>
      <c r="C1839" s="4" t="s">
        <v>1769</v>
      </c>
      <c r="D1839" s="10" t="s">
        <v>901</v>
      </c>
    </row>
    <row r="1840" spans="2:4">
      <c r="B1840" s="9">
        <v>1833</v>
      </c>
      <c r="C1840" s="4" t="s">
        <v>1770</v>
      </c>
      <c r="D1840" s="10" t="s">
        <v>901</v>
      </c>
    </row>
    <row r="1841" spans="2:4">
      <c r="B1841" s="9">
        <v>1834</v>
      </c>
      <c r="C1841" s="4" t="s">
        <v>1771</v>
      </c>
      <c r="D1841" s="10" t="s">
        <v>901</v>
      </c>
    </row>
    <row r="1842" spans="2:4">
      <c r="B1842" s="9">
        <v>1835</v>
      </c>
      <c r="C1842" s="4" t="s">
        <v>1772</v>
      </c>
      <c r="D1842" s="10" t="s">
        <v>901</v>
      </c>
    </row>
    <row r="1843" spans="2:4">
      <c r="B1843" s="9">
        <v>1836</v>
      </c>
      <c r="C1843" s="4" t="s">
        <v>1773</v>
      </c>
      <c r="D1843" s="10" t="s">
        <v>901</v>
      </c>
    </row>
    <row r="1844" spans="2:4">
      <c r="B1844" s="9">
        <v>1837</v>
      </c>
      <c r="C1844" s="4" t="s">
        <v>1774</v>
      </c>
      <c r="D1844" s="10" t="s">
        <v>901</v>
      </c>
    </row>
    <row r="1845" spans="2:4">
      <c r="B1845" s="9">
        <v>1838</v>
      </c>
      <c r="C1845" s="4" t="s">
        <v>1775</v>
      </c>
      <c r="D1845" s="10" t="s">
        <v>901</v>
      </c>
    </row>
    <row r="1846" spans="2:4">
      <c r="B1846" s="9">
        <v>1839</v>
      </c>
      <c r="C1846" s="4" t="s">
        <v>1776</v>
      </c>
      <c r="D1846" s="10" t="s">
        <v>901</v>
      </c>
    </row>
    <row r="1847" spans="2:4">
      <c r="B1847" s="9">
        <v>1840</v>
      </c>
      <c r="C1847" s="4" t="s">
        <v>1777</v>
      </c>
      <c r="D1847" s="10" t="s">
        <v>901</v>
      </c>
    </row>
    <row r="1848" spans="2:4">
      <c r="B1848" s="9">
        <v>1841</v>
      </c>
      <c r="C1848" s="4" t="s">
        <v>1778</v>
      </c>
      <c r="D1848" s="10" t="s">
        <v>901</v>
      </c>
    </row>
    <row r="1849" spans="2:4">
      <c r="B1849" s="9">
        <v>1842</v>
      </c>
      <c r="C1849" s="4" t="s">
        <v>1779</v>
      </c>
      <c r="D1849" s="10" t="s">
        <v>901</v>
      </c>
    </row>
    <row r="1850" spans="2:4">
      <c r="B1850" s="9">
        <v>1843</v>
      </c>
      <c r="C1850" s="4" t="s">
        <v>1780</v>
      </c>
      <c r="D1850" s="10" t="s">
        <v>901</v>
      </c>
    </row>
    <row r="1851" spans="2:4">
      <c r="B1851" s="9">
        <v>1844</v>
      </c>
      <c r="C1851" s="4" t="s">
        <v>1781</v>
      </c>
      <c r="D1851" s="10" t="s">
        <v>901</v>
      </c>
    </row>
    <row r="1852" spans="2:4">
      <c r="B1852" s="9">
        <v>1845</v>
      </c>
      <c r="C1852" s="4" t="s">
        <v>1782</v>
      </c>
      <c r="D1852" s="10" t="s">
        <v>901</v>
      </c>
    </row>
    <row r="1853" spans="2:4">
      <c r="B1853" s="9">
        <v>1846</v>
      </c>
      <c r="C1853" s="4" t="s">
        <v>3470</v>
      </c>
      <c r="D1853" s="10" t="s">
        <v>901</v>
      </c>
    </row>
    <row r="1854" spans="2:4">
      <c r="B1854" s="9">
        <v>1847</v>
      </c>
      <c r="C1854" s="4" t="s">
        <v>3471</v>
      </c>
      <c r="D1854" s="10" t="s">
        <v>901</v>
      </c>
    </row>
    <row r="1855" spans="2:4">
      <c r="B1855" s="9">
        <v>1848</v>
      </c>
      <c r="C1855" s="4" t="s">
        <v>3472</v>
      </c>
      <c r="D1855" s="10" t="s">
        <v>901</v>
      </c>
    </row>
    <row r="1856" spans="2:4">
      <c r="B1856" s="9">
        <v>1849</v>
      </c>
      <c r="C1856" s="4" t="s">
        <v>3473</v>
      </c>
      <c r="D1856" s="10" t="s">
        <v>901</v>
      </c>
    </row>
    <row r="1857" spans="2:4">
      <c r="B1857" s="9">
        <v>1850</v>
      </c>
      <c r="C1857" s="4" t="s">
        <v>3474</v>
      </c>
      <c r="D1857" s="10" t="s">
        <v>901</v>
      </c>
    </row>
    <row r="1858" spans="2:4">
      <c r="B1858" s="9">
        <v>1851</v>
      </c>
      <c r="C1858" s="4" t="s">
        <v>3475</v>
      </c>
      <c r="D1858" s="10" t="s">
        <v>901</v>
      </c>
    </row>
    <row r="1859" spans="2:4">
      <c r="B1859" s="9">
        <v>1852</v>
      </c>
      <c r="C1859" s="4" t="s">
        <v>3476</v>
      </c>
      <c r="D1859" s="10" t="s">
        <v>901</v>
      </c>
    </row>
    <row r="1860" spans="2:4">
      <c r="B1860" s="9">
        <v>1853</v>
      </c>
      <c r="C1860" s="4" t="s">
        <v>672</v>
      </c>
      <c r="D1860" s="10" t="s">
        <v>673</v>
      </c>
    </row>
    <row r="1861" spans="2:4">
      <c r="B1861" s="9">
        <v>1854</v>
      </c>
      <c r="C1861" s="4" t="s">
        <v>674</v>
      </c>
      <c r="D1861" s="10" t="s">
        <v>673</v>
      </c>
    </row>
    <row r="1862" spans="2:4">
      <c r="B1862" s="9">
        <v>1855</v>
      </c>
      <c r="C1862" s="4" t="s">
        <v>675</v>
      </c>
      <c r="D1862" s="10" t="s">
        <v>673</v>
      </c>
    </row>
    <row r="1863" spans="2:4">
      <c r="B1863" s="9">
        <v>1856</v>
      </c>
      <c r="C1863" s="4" t="s">
        <v>676</v>
      </c>
      <c r="D1863" s="10" t="s">
        <v>673</v>
      </c>
    </row>
    <row r="1864" spans="2:4">
      <c r="B1864" s="9">
        <v>1857</v>
      </c>
      <c r="C1864" s="4" t="s">
        <v>677</v>
      </c>
      <c r="D1864" s="10" t="s">
        <v>673</v>
      </c>
    </row>
    <row r="1865" spans="2:4">
      <c r="B1865" s="9">
        <v>1858</v>
      </c>
      <c r="C1865" s="4" t="s">
        <v>678</v>
      </c>
      <c r="D1865" s="10" t="s">
        <v>673</v>
      </c>
    </row>
    <row r="1866" spans="2:4">
      <c r="B1866" s="9">
        <v>1859</v>
      </c>
      <c r="C1866" s="4" t="s">
        <v>679</v>
      </c>
      <c r="D1866" s="10" t="s">
        <v>673</v>
      </c>
    </row>
    <row r="1867" spans="2:4">
      <c r="B1867" s="9">
        <v>1860</v>
      </c>
      <c r="C1867" s="4" t="s">
        <v>680</v>
      </c>
      <c r="D1867" s="10" t="s">
        <v>673</v>
      </c>
    </row>
    <row r="1868" spans="2:4">
      <c r="B1868" s="9">
        <v>1861</v>
      </c>
      <c r="C1868" s="4" t="s">
        <v>681</v>
      </c>
      <c r="D1868" s="10" t="s">
        <v>673</v>
      </c>
    </row>
    <row r="1869" spans="2:4">
      <c r="B1869" s="9">
        <v>1862</v>
      </c>
      <c r="C1869" s="4" t="s">
        <v>687</v>
      </c>
      <c r="D1869" s="10" t="s">
        <v>673</v>
      </c>
    </row>
    <row r="1870" spans="2:4">
      <c r="B1870" s="9">
        <v>1863</v>
      </c>
      <c r="C1870" s="4" t="s">
        <v>688</v>
      </c>
      <c r="D1870" s="10" t="s">
        <v>673</v>
      </c>
    </row>
    <row r="1871" spans="2:4">
      <c r="B1871" s="9">
        <v>1864</v>
      </c>
      <c r="C1871" s="4" t="s">
        <v>689</v>
      </c>
      <c r="D1871" s="10" t="s">
        <v>673</v>
      </c>
    </row>
    <row r="1872" spans="2:4">
      <c r="B1872" s="9">
        <v>1865</v>
      </c>
      <c r="C1872" s="4" t="s">
        <v>690</v>
      </c>
      <c r="D1872" s="10" t="s">
        <v>673</v>
      </c>
    </row>
    <row r="1873" spans="2:4">
      <c r="B1873" s="9">
        <v>1866</v>
      </c>
      <c r="C1873" s="4" t="s">
        <v>691</v>
      </c>
      <c r="D1873" s="10" t="s">
        <v>673</v>
      </c>
    </row>
    <row r="1874" spans="2:4">
      <c r="B1874" s="9">
        <v>1867</v>
      </c>
      <c r="C1874" s="4" t="s">
        <v>692</v>
      </c>
      <c r="D1874" s="10" t="s">
        <v>673</v>
      </c>
    </row>
    <row r="1875" spans="2:4">
      <c r="B1875" s="9">
        <v>1868</v>
      </c>
      <c r="C1875" s="4" t="s">
        <v>830</v>
      </c>
      <c r="D1875" s="10" t="s">
        <v>673</v>
      </c>
    </row>
    <row r="1876" spans="2:4">
      <c r="B1876" s="9">
        <v>1869</v>
      </c>
      <c r="C1876" s="4" t="s">
        <v>858</v>
      </c>
      <c r="D1876" s="10" t="s">
        <v>673</v>
      </c>
    </row>
    <row r="1877" spans="2:4">
      <c r="B1877" s="9">
        <v>1870</v>
      </c>
      <c r="C1877" s="4" t="s">
        <v>859</v>
      </c>
      <c r="D1877" s="10" t="s">
        <v>673</v>
      </c>
    </row>
    <row r="1878" spans="2:4">
      <c r="B1878" s="9">
        <v>1871</v>
      </c>
      <c r="C1878" s="4" t="s">
        <v>860</v>
      </c>
      <c r="D1878" s="10" t="s">
        <v>673</v>
      </c>
    </row>
    <row r="1879" spans="2:4">
      <c r="B1879" s="9">
        <v>1872</v>
      </c>
      <c r="C1879" s="4" t="s">
        <v>861</v>
      </c>
      <c r="D1879" s="10" t="s">
        <v>673</v>
      </c>
    </row>
    <row r="1880" spans="2:4">
      <c r="B1880" s="9">
        <v>1873</v>
      </c>
      <c r="C1880" s="4" t="s">
        <v>862</v>
      </c>
      <c r="D1880" s="10" t="s">
        <v>673</v>
      </c>
    </row>
    <row r="1881" spans="2:4">
      <c r="B1881" s="9">
        <v>1874</v>
      </c>
      <c r="C1881" s="4" t="s">
        <v>863</v>
      </c>
      <c r="D1881" s="10" t="s">
        <v>673</v>
      </c>
    </row>
    <row r="1882" spans="2:4">
      <c r="B1882" s="9">
        <v>1875</v>
      </c>
      <c r="C1882" s="4" t="s">
        <v>864</v>
      </c>
      <c r="D1882" s="10" t="s">
        <v>673</v>
      </c>
    </row>
    <row r="1883" spans="2:4">
      <c r="B1883" s="9">
        <v>1876</v>
      </c>
      <c r="C1883" s="4" t="s">
        <v>895</v>
      </c>
      <c r="D1883" s="10" t="s">
        <v>673</v>
      </c>
    </row>
    <row r="1884" spans="2:4">
      <c r="B1884" s="9">
        <v>1877</v>
      </c>
      <c r="C1884" s="4" t="s">
        <v>896</v>
      </c>
      <c r="D1884" s="10" t="s">
        <v>673</v>
      </c>
    </row>
    <row r="1885" spans="2:4">
      <c r="B1885" s="9">
        <v>1878</v>
      </c>
      <c r="C1885" s="4" t="s">
        <v>897</v>
      </c>
      <c r="D1885" s="10" t="s">
        <v>673</v>
      </c>
    </row>
    <row r="1886" spans="2:4">
      <c r="B1886" s="9">
        <v>1879</v>
      </c>
      <c r="C1886" s="4" t="s">
        <v>898</v>
      </c>
      <c r="D1886" s="10" t="s">
        <v>673</v>
      </c>
    </row>
    <row r="1887" spans="2:4">
      <c r="B1887" s="9">
        <v>1880</v>
      </c>
      <c r="C1887" s="4" t="s">
        <v>899</v>
      </c>
      <c r="D1887" s="10" t="s">
        <v>673</v>
      </c>
    </row>
    <row r="1888" spans="2:4">
      <c r="B1888" s="9">
        <v>1881</v>
      </c>
      <c r="C1888" s="4" t="s">
        <v>957</v>
      </c>
      <c r="D1888" s="10" t="s">
        <v>673</v>
      </c>
    </row>
    <row r="1889" spans="2:4">
      <c r="B1889" s="9">
        <v>1882</v>
      </c>
      <c r="C1889" s="4" t="s">
        <v>958</v>
      </c>
      <c r="D1889" s="10" t="s">
        <v>673</v>
      </c>
    </row>
    <row r="1890" spans="2:4">
      <c r="B1890" s="9">
        <v>1883</v>
      </c>
      <c r="C1890" s="4" t="s">
        <v>959</v>
      </c>
      <c r="D1890" s="10" t="s">
        <v>673</v>
      </c>
    </row>
    <row r="1891" spans="2:4">
      <c r="B1891" s="9">
        <v>1884</v>
      </c>
      <c r="C1891" s="4" t="s">
        <v>960</v>
      </c>
      <c r="D1891" s="10" t="s">
        <v>673</v>
      </c>
    </row>
    <row r="1892" spans="2:4">
      <c r="B1892" s="9">
        <v>1885</v>
      </c>
      <c r="C1892" s="4" t="s">
        <v>2137</v>
      </c>
      <c r="D1892" s="10" t="s">
        <v>673</v>
      </c>
    </row>
    <row r="1893" spans="2:4">
      <c r="B1893" s="9">
        <v>1886</v>
      </c>
      <c r="C1893" s="4" t="s">
        <v>2138</v>
      </c>
      <c r="D1893" s="10" t="s">
        <v>673</v>
      </c>
    </row>
    <row r="1894" spans="2:4">
      <c r="B1894" s="9">
        <v>1887</v>
      </c>
      <c r="C1894" s="4" t="s">
        <v>2242</v>
      </c>
      <c r="D1894" s="10" t="s">
        <v>673</v>
      </c>
    </row>
    <row r="1895" spans="2:4">
      <c r="B1895" s="9">
        <v>1888</v>
      </c>
      <c r="C1895" s="4" t="s">
        <v>2243</v>
      </c>
      <c r="D1895" s="10" t="s">
        <v>673</v>
      </c>
    </row>
    <row r="1896" spans="2:4">
      <c r="B1896" s="9">
        <v>1889</v>
      </c>
      <c r="C1896" s="4" t="s">
        <v>2244</v>
      </c>
      <c r="D1896" s="10" t="s">
        <v>673</v>
      </c>
    </row>
    <row r="1897" spans="2:4">
      <c r="B1897" s="9">
        <v>1890</v>
      </c>
      <c r="C1897" s="4" t="s">
        <v>2305</v>
      </c>
      <c r="D1897" s="10" t="s">
        <v>673</v>
      </c>
    </row>
    <row r="1898" spans="2:4">
      <c r="B1898" s="9">
        <v>1891</v>
      </c>
      <c r="C1898" s="4" t="s">
        <v>2306</v>
      </c>
      <c r="D1898" s="10" t="s">
        <v>673</v>
      </c>
    </row>
    <row r="1899" spans="2:4">
      <c r="B1899" s="9">
        <v>1892</v>
      </c>
      <c r="C1899" s="4" t="s">
        <v>2307</v>
      </c>
      <c r="D1899" s="10" t="s">
        <v>673</v>
      </c>
    </row>
    <row r="1900" spans="2:4">
      <c r="B1900" s="9">
        <v>1893</v>
      </c>
      <c r="C1900" s="4" t="s">
        <v>2549</v>
      </c>
      <c r="D1900" s="10" t="s">
        <v>673</v>
      </c>
    </row>
    <row r="1901" spans="2:4">
      <c r="B1901" s="9">
        <v>1894</v>
      </c>
      <c r="C1901" s="4" t="s">
        <v>2550</v>
      </c>
      <c r="D1901" s="10" t="s">
        <v>673</v>
      </c>
    </row>
    <row r="1902" spans="2:4">
      <c r="B1902" s="9">
        <v>1895</v>
      </c>
      <c r="C1902" s="4" t="s">
        <v>2980</v>
      </c>
      <c r="D1902" s="10" t="s">
        <v>673</v>
      </c>
    </row>
    <row r="1903" spans="2:4">
      <c r="B1903" s="9">
        <v>1896</v>
      </c>
      <c r="C1903" s="4" t="s">
        <v>2981</v>
      </c>
      <c r="D1903" s="10" t="s">
        <v>673</v>
      </c>
    </row>
    <row r="1904" spans="2:4">
      <c r="B1904" s="9">
        <v>1897</v>
      </c>
      <c r="C1904" s="4" t="s">
        <v>2982</v>
      </c>
      <c r="D1904" s="10" t="s">
        <v>673</v>
      </c>
    </row>
    <row r="1905" spans="2:4">
      <c r="B1905" s="9">
        <v>1898</v>
      </c>
      <c r="C1905" s="4" t="s">
        <v>2983</v>
      </c>
      <c r="D1905" s="10" t="s">
        <v>673</v>
      </c>
    </row>
    <row r="1906" spans="2:4">
      <c r="B1906" s="9">
        <v>1899</v>
      </c>
      <c r="C1906" s="4" t="s">
        <v>2984</v>
      </c>
      <c r="D1906" s="10" t="s">
        <v>673</v>
      </c>
    </row>
    <row r="1907" spans="2:4">
      <c r="B1907" s="9">
        <v>1900</v>
      </c>
      <c r="C1907" s="4" t="s">
        <v>2985</v>
      </c>
      <c r="D1907" s="10" t="s">
        <v>673</v>
      </c>
    </row>
    <row r="1908" spans="2:4">
      <c r="B1908" s="9">
        <v>1901</v>
      </c>
      <c r="C1908" s="4" t="s">
        <v>2986</v>
      </c>
      <c r="D1908" s="10" t="s">
        <v>673</v>
      </c>
    </row>
    <row r="1909" spans="2:4">
      <c r="B1909" s="9">
        <v>1902</v>
      </c>
      <c r="C1909" s="4" t="s">
        <v>3068</v>
      </c>
      <c r="D1909" s="10" t="s">
        <v>673</v>
      </c>
    </row>
    <row r="1910" spans="2:4">
      <c r="B1910" s="9">
        <v>1903</v>
      </c>
      <c r="C1910" s="4" t="s">
        <v>3069</v>
      </c>
      <c r="D1910" s="10" t="s">
        <v>673</v>
      </c>
    </row>
    <row r="1911" spans="2:4">
      <c r="B1911" s="9">
        <v>1904</v>
      </c>
      <c r="C1911" s="4" t="s">
        <v>3070</v>
      </c>
      <c r="D1911" s="10" t="s">
        <v>673</v>
      </c>
    </row>
    <row r="1912" spans="2:4">
      <c r="B1912" s="9">
        <v>1905</v>
      </c>
      <c r="C1912" s="4" t="s">
        <v>3071</v>
      </c>
      <c r="D1912" s="10" t="s">
        <v>673</v>
      </c>
    </row>
    <row r="1913" spans="2:4">
      <c r="B1913" s="9">
        <v>1906</v>
      </c>
      <c r="C1913" s="4" t="s">
        <v>3072</v>
      </c>
      <c r="D1913" s="10" t="s">
        <v>673</v>
      </c>
    </row>
    <row r="1914" spans="2:4">
      <c r="B1914" s="9">
        <v>1907</v>
      </c>
      <c r="C1914" s="4" t="s">
        <v>3073</v>
      </c>
      <c r="D1914" s="10" t="s">
        <v>673</v>
      </c>
    </row>
    <row r="1915" spans="2:4">
      <c r="B1915" s="9">
        <v>1908</v>
      </c>
      <c r="C1915" s="4" t="s">
        <v>3074</v>
      </c>
      <c r="D1915" s="10" t="s">
        <v>673</v>
      </c>
    </row>
    <row r="1916" spans="2:4">
      <c r="B1916" s="9">
        <v>1909</v>
      </c>
      <c r="C1916" s="4" t="s">
        <v>3075</v>
      </c>
      <c r="D1916" s="10" t="s">
        <v>673</v>
      </c>
    </row>
    <row r="1917" spans="2:4">
      <c r="B1917" s="9">
        <v>1910</v>
      </c>
      <c r="C1917" s="4" t="s">
        <v>3076</v>
      </c>
      <c r="D1917" s="10" t="s">
        <v>673</v>
      </c>
    </row>
    <row r="1918" spans="2:4">
      <c r="B1918" s="9">
        <v>1911</v>
      </c>
      <c r="C1918" s="4" t="s">
        <v>3077</v>
      </c>
      <c r="D1918" s="10" t="s">
        <v>673</v>
      </c>
    </row>
    <row r="1919" spans="2:4">
      <c r="B1919" s="9">
        <v>1912</v>
      </c>
      <c r="C1919" s="4" t="s">
        <v>3078</v>
      </c>
      <c r="D1919" s="10" t="s">
        <v>673</v>
      </c>
    </row>
    <row r="1920" spans="2:4">
      <c r="B1920" s="9">
        <v>1913</v>
      </c>
      <c r="C1920" s="4" t="s">
        <v>3079</v>
      </c>
      <c r="D1920" s="10" t="s">
        <v>673</v>
      </c>
    </row>
    <row r="1921" spans="2:4">
      <c r="B1921" s="9">
        <v>1914</v>
      </c>
      <c r="C1921" s="4" t="s">
        <v>3097</v>
      </c>
      <c r="D1921" s="10" t="s">
        <v>673</v>
      </c>
    </row>
    <row r="1922" spans="2:4">
      <c r="B1922" s="9">
        <v>1915</v>
      </c>
      <c r="C1922" s="4" t="s">
        <v>3098</v>
      </c>
      <c r="D1922" s="10" t="s">
        <v>673</v>
      </c>
    </row>
    <row r="1923" spans="2:4">
      <c r="B1923" s="9">
        <v>1916</v>
      </c>
      <c r="C1923" s="4" t="s">
        <v>3099</v>
      </c>
      <c r="D1923" s="10" t="s">
        <v>673</v>
      </c>
    </row>
    <row r="1924" spans="2:4">
      <c r="B1924" s="9">
        <v>1917</v>
      </c>
      <c r="C1924" s="4" t="s">
        <v>3100</v>
      </c>
      <c r="D1924" s="10" t="s">
        <v>673</v>
      </c>
    </row>
    <row r="1925" spans="2:4">
      <c r="B1925" s="9">
        <v>1918</v>
      </c>
      <c r="C1925" s="4" t="s">
        <v>3101</v>
      </c>
      <c r="D1925" s="10" t="s">
        <v>673</v>
      </c>
    </row>
    <row r="1926" spans="2:4">
      <c r="B1926" s="9">
        <v>1919</v>
      </c>
      <c r="C1926" s="4" t="s">
        <v>3102</v>
      </c>
      <c r="D1926" s="10" t="s">
        <v>673</v>
      </c>
    </row>
    <row r="1927" spans="2:4">
      <c r="B1927" s="9">
        <v>1920</v>
      </c>
      <c r="C1927" s="4" t="s">
        <v>3103</v>
      </c>
      <c r="D1927" s="10" t="s">
        <v>673</v>
      </c>
    </row>
    <row r="1928" spans="2:4">
      <c r="B1928" s="9">
        <v>1921</v>
      </c>
      <c r="C1928" s="4" t="s">
        <v>3104</v>
      </c>
      <c r="D1928" s="10" t="s">
        <v>673</v>
      </c>
    </row>
    <row r="1929" spans="2:4">
      <c r="B1929" s="9">
        <v>1922</v>
      </c>
      <c r="C1929" s="4" t="s">
        <v>3105</v>
      </c>
      <c r="D1929" s="10" t="s">
        <v>673</v>
      </c>
    </row>
    <row r="1930" spans="2:4">
      <c r="B1930" s="9">
        <v>1923</v>
      </c>
      <c r="C1930" s="4" t="s">
        <v>3106</v>
      </c>
      <c r="D1930" s="10" t="s">
        <v>673</v>
      </c>
    </row>
    <row r="1931" spans="2:4">
      <c r="B1931" s="9">
        <v>1924</v>
      </c>
      <c r="C1931" s="4" t="s">
        <v>3107</v>
      </c>
      <c r="D1931" s="10" t="s">
        <v>673</v>
      </c>
    </row>
    <row r="1932" spans="2:4">
      <c r="B1932" s="9">
        <v>1925</v>
      </c>
      <c r="C1932" s="4" t="s">
        <v>3108</v>
      </c>
      <c r="D1932" s="10" t="s">
        <v>673</v>
      </c>
    </row>
    <row r="1933" spans="2:4">
      <c r="B1933" s="9">
        <v>1926</v>
      </c>
      <c r="C1933" s="4" t="s">
        <v>3109</v>
      </c>
      <c r="D1933" s="10" t="s">
        <v>673</v>
      </c>
    </row>
    <row r="1934" spans="2:4">
      <c r="B1934" s="9">
        <v>1927</v>
      </c>
      <c r="C1934" s="4" t="s">
        <v>3110</v>
      </c>
      <c r="D1934" s="10" t="s">
        <v>673</v>
      </c>
    </row>
    <row r="1935" spans="2:4">
      <c r="B1935" s="9">
        <v>1928</v>
      </c>
      <c r="C1935" s="4" t="s">
        <v>3111</v>
      </c>
      <c r="D1935" s="10" t="s">
        <v>673</v>
      </c>
    </row>
    <row r="1936" spans="2:4">
      <c r="B1936" s="9">
        <v>1929</v>
      </c>
      <c r="C1936" s="4" t="s">
        <v>3112</v>
      </c>
      <c r="D1936" s="10" t="s">
        <v>673</v>
      </c>
    </row>
    <row r="1937" spans="2:4">
      <c r="B1937" s="9">
        <v>1930</v>
      </c>
      <c r="C1937" s="4" t="s">
        <v>2047</v>
      </c>
      <c r="D1937" s="10" t="s">
        <v>2048</v>
      </c>
    </row>
    <row r="1938" spans="2:4">
      <c r="B1938" s="9">
        <v>1931</v>
      </c>
      <c r="C1938" s="4" t="s">
        <v>2049</v>
      </c>
      <c r="D1938" s="10" t="s">
        <v>2048</v>
      </c>
    </row>
    <row r="1939" spans="2:4">
      <c r="B1939" s="9">
        <v>1932</v>
      </c>
      <c r="C1939" s="4" t="s">
        <v>2050</v>
      </c>
      <c r="D1939" s="10" t="s">
        <v>2048</v>
      </c>
    </row>
    <row r="1940" spans="2:4">
      <c r="B1940" s="9">
        <v>1933</v>
      </c>
      <c r="C1940" s="4" t="s">
        <v>2287</v>
      </c>
      <c r="D1940" s="10" t="s">
        <v>2048</v>
      </c>
    </row>
    <row r="1941" spans="2:4">
      <c r="B1941" s="9">
        <v>1934</v>
      </c>
      <c r="C1941" s="4" t="s">
        <v>2288</v>
      </c>
      <c r="D1941" s="10" t="s">
        <v>2048</v>
      </c>
    </row>
    <row r="1942" spans="2:4">
      <c r="B1942" s="9">
        <v>1935</v>
      </c>
      <c r="C1942" s="4" t="s">
        <v>2289</v>
      </c>
      <c r="D1942" s="10" t="s">
        <v>2048</v>
      </c>
    </row>
    <row r="1943" spans="2:4">
      <c r="B1943" s="9">
        <v>1936</v>
      </c>
      <c r="C1943" s="4" t="s">
        <v>2893</v>
      </c>
      <c r="D1943" s="10" t="s">
        <v>2048</v>
      </c>
    </row>
    <row r="1944" spans="2:4">
      <c r="B1944" s="9">
        <v>1937</v>
      </c>
      <c r="C1944" s="4" t="s">
        <v>1646</v>
      </c>
      <c r="D1944" s="10" t="s">
        <v>1647</v>
      </c>
    </row>
    <row r="1945" spans="2:4">
      <c r="B1945" s="9">
        <v>1938</v>
      </c>
      <c r="C1945" s="4" t="s">
        <v>1648</v>
      </c>
      <c r="D1945" s="10" t="s">
        <v>1647</v>
      </c>
    </row>
    <row r="1946" spans="2:4">
      <c r="B1946" s="9">
        <v>1939</v>
      </c>
      <c r="C1946" s="4" t="s">
        <v>1649</v>
      </c>
      <c r="D1946" s="10" t="s">
        <v>1647</v>
      </c>
    </row>
    <row r="1947" spans="2:4">
      <c r="B1947" s="9">
        <v>1940</v>
      </c>
      <c r="C1947" s="4" t="s">
        <v>1650</v>
      </c>
      <c r="D1947" s="10" t="s">
        <v>1647</v>
      </c>
    </row>
    <row r="1948" spans="2:4">
      <c r="B1948" s="9">
        <v>1941</v>
      </c>
      <c r="C1948" s="4" t="s">
        <v>1651</v>
      </c>
      <c r="D1948" s="10" t="s">
        <v>1647</v>
      </c>
    </row>
    <row r="1949" spans="2:4">
      <c r="B1949" s="9">
        <v>1942</v>
      </c>
      <c r="C1949" s="4" t="s">
        <v>1218</v>
      </c>
      <c r="D1949" s="10" t="s">
        <v>1219</v>
      </c>
    </row>
    <row r="1950" spans="2:4">
      <c r="B1950" s="9">
        <v>1943</v>
      </c>
      <c r="C1950" s="4" t="s">
        <v>1220</v>
      </c>
      <c r="D1950" s="10" t="s">
        <v>1219</v>
      </c>
    </row>
    <row r="1951" spans="2:4">
      <c r="B1951" s="9">
        <v>1944</v>
      </c>
      <c r="C1951" s="4" t="s">
        <v>1221</v>
      </c>
      <c r="D1951" s="10" t="s">
        <v>1219</v>
      </c>
    </row>
    <row r="1952" spans="2:4">
      <c r="B1952" s="9">
        <v>1945</v>
      </c>
      <c r="C1952" s="4" t="s">
        <v>1222</v>
      </c>
      <c r="D1952" s="10" t="s">
        <v>1219</v>
      </c>
    </row>
    <row r="1953" spans="2:4">
      <c r="B1953" s="9">
        <v>1946</v>
      </c>
      <c r="C1953" s="4" t="s">
        <v>1223</v>
      </c>
      <c r="D1953" s="10" t="s">
        <v>1219</v>
      </c>
    </row>
    <row r="1954" spans="2:4">
      <c r="B1954" s="9">
        <v>1947</v>
      </c>
      <c r="C1954" s="4" t="s">
        <v>1224</v>
      </c>
      <c r="D1954" s="10" t="s">
        <v>1219</v>
      </c>
    </row>
    <row r="1955" spans="2:4">
      <c r="B1955" s="9">
        <v>1948</v>
      </c>
      <c r="C1955" s="4" t="s">
        <v>1225</v>
      </c>
      <c r="D1955" s="10" t="s">
        <v>1219</v>
      </c>
    </row>
    <row r="1956" spans="2:4">
      <c r="B1956" s="9">
        <v>1949</v>
      </c>
      <c r="C1956" s="4" t="s">
        <v>1226</v>
      </c>
      <c r="D1956" s="10" t="s">
        <v>1219</v>
      </c>
    </row>
    <row r="1957" spans="2:4">
      <c r="B1957" s="9">
        <v>1950</v>
      </c>
      <c r="C1957" s="4" t="s">
        <v>1227</v>
      </c>
      <c r="D1957" s="10" t="s">
        <v>1219</v>
      </c>
    </row>
    <row r="1958" spans="2:4">
      <c r="B1958" s="9">
        <v>1951</v>
      </c>
      <c r="C1958" s="4" t="s">
        <v>1228</v>
      </c>
      <c r="D1958" s="10" t="s">
        <v>1219</v>
      </c>
    </row>
    <row r="1959" spans="2:4">
      <c r="B1959" s="9">
        <v>1952</v>
      </c>
      <c r="C1959" s="4" t="s">
        <v>1229</v>
      </c>
      <c r="D1959" s="10" t="s">
        <v>1219</v>
      </c>
    </row>
    <row r="1960" spans="2:4">
      <c r="B1960" s="9">
        <v>1953</v>
      </c>
      <c r="C1960" s="4" t="s">
        <v>1230</v>
      </c>
      <c r="D1960" s="10" t="s">
        <v>1219</v>
      </c>
    </row>
    <row r="1961" spans="2:4">
      <c r="B1961" s="9">
        <v>1954</v>
      </c>
      <c r="C1961" s="4" t="s">
        <v>1231</v>
      </c>
      <c r="D1961" s="10" t="s">
        <v>1219</v>
      </c>
    </row>
    <row r="1962" spans="2:4">
      <c r="B1962" s="9">
        <v>1955</v>
      </c>
      <c r="C1962" s="4" t="s">
        <v>1232</v>
      </c>
      <c r="D1962" s="10" t="s">
        <v>1219</v>
      </c>
    </row>
    <row r="1963" spans="2:4">
      <c r="B1963" s="9">
        <v>1956</v>
      </c>
      <c r="C1963" s="4" t="s">
        <v>1233</v>
      </c>
      <c r="D1963" s="10" t="s">
        <v>1219</v>
      </c>
    </row>
    <row r="1964" spans="2:4">
      <c r="B1964" s="9">
        <v>1957</v>
      </c>
      <c r="C1964" s="4" t="s">
        <v>1234</v>
      </c>
      <c r="D1964" s="10" t="s">
        <v>1219</v>
      </c>
    </row>
    <row r="1965" spans="2:4">
      <c r="B1965" s="9">
        <v>1958</v>
      </c>
      <c r="C1965" s="4" t="s">
        <v>1235</v>
      </c>
      <c r="D1965" s="10" t="s">
        <v>1219</v>
      </c>
    </row>
    <row r="1966" spans="2:4">
      <c r="B1966" s="9">
        <v>1959</v>
      </c>
      <c r="C1966" s="4" t="s">
        <v>1236</v>
      </c>
      <c r="D1966" s="10" t="s">
        <v>1219</v>
      </c>
    </row>
    <row r="1967" spans="2:4">
      <c r="B1967" s="9">
        <v>1960</v>
      </c>
      <c r="C1967" s="4" t="s">
        <v>1237</v>
      </c>
      <c r="D1967" s="10" t="s">
        <v>1219</v>
      </c>
    </row>
    <row r="1968" spans="2:4">
      <c r="B1968" s="9">
        <v>1961</v>
      </c>
      <c r="C1968" s="4" t="s">
        <v>1238</v>
      </c>
      <c r="D1968" s="10" t="s">
        <v>1219</v>
      </c>
    </row>
    <row r="1969" spans="2:4">
      <c r="B1969" s="9">
        <v>1962</v>
      </c>
      <c r="C1969" s="4" t="s">
        <v>1239</v>
      </c>
      <c r="D1969" s="10" t="s">
        <v>1219</v>
      </c>
    </row>
    <row r="1970" spans="2:4">
      <c r="B1970" s="9">
        <v>1963</v>
      </c>
      <c r="C1970" s="4" t="s">
        <v>1240</v>
      </c>
      <c r="D1970" s="10" t="s">
        <v>1219</v>
      </c>
    </row>
    <row r="1971" spans="2:4">
      <c r="B1971" s="9">
        <v>1964</v>
      </c>
      <c r="C1971" s="4" t="s">
        <v>1241</v>
      </c>
      <c r="D1971" s="10" t="s">
        <v>1219</v>
      </c>
    </row>
    <row r="1972" spans="2:4">
      <c r="B1972" s="9">
        <v>1965</v>
      </c>
      <c r="C1972" s="4" t="s">
        <v>1242</v>
      </c>
      <c r="D1972" s="10" t="s">
        <v>1219</v>
      </c>
    </row>
    <row r="1973" spans="2:4">
      <c r="B1973" s="9">
        <v>1966</v>
      </c>
      <c r="C1973" s="4" t="s">
        <v>1251</v>
      </c>
      <c r="D1973" s="10" t="s">
        <v>1219</v>
      </c>
    </row>
    <row r="1974" spans="2:4">
      <c r="B1974" s="9">
        <v>1967</v>
      </c>
      <c r="C1974" s="4" t="s">
        <v>1252</v>
      </c>
      <c r="D1974" s="10" t="s">
        <v>1219</v>
      </c>
    </row>
    <row r="1975" spans="2:4">
      <c r="B1975" s="9">
        <v>1968</v>
      </c>
      <c r="C1975" s="4" t="s">
        <v>1253</v>
      </c>
      <c r="D1975" s="10" t="s">
        <v>1219</v>
      </c>
    </row>
    <row r="1976" spans="2:4">
      <c r="B1976" s="9">
        <v>1969</v>
      </c>
      <c r="C1976" s="4" t="s">
        <v>1254</v>
      </c>
      <c r="D1976" s="10" t="s">
        <v>1219</v>
      </c>
    </row>
    <row r="1977" spans="2:4">
      <c r="B1977" s="9">
        <v>1970</v>
      </c>
      <c r="C1977" s="4" t="s">
        <v>1255</v>
      </c>
      <c r="D1977" s="10" t="s">
        <v>1219</v>
      </c>
    </row>
    <row r="1978" spans="2:4">
      <c r="B1978" s="9">
        <v>1971</v>
      </c>
      <c r="C1978" s="4" t="s">
        <v>1256</v>
      </c>
      <c r="D1978" s="10" t="s">
        <v>1219</v>
      </c>
    </row>
    <row r="1979" spans="2:4">
      <c r="B1979" s="9">
        <v>1972</v>
      </c>
      <c r="C1979" s="4" t="s">
        <v>1257</v>
      </c>
      <c r="D1979" s="10" t="s">
        <v>1219</v>
      </c>
    </row>
    <row r="1980" spans="2:4">
      <c r="B1980" s="9">
        <v>1973</v>
      </c>
      <c r="C1980" s="4" t="s">
        <v>1258</v>
      </c>
      <c r="D1980" s="10" t="s">
        <v>1219</v>
      </c>
    </row>
    <row r="1981" spans="2:4">
      <c r="B1981" s="9">
        <v>1974</v>
      </c>
      <c r="C1981" s="4" t="s">
        <v>1259</v>
      </c>
      <c r="D1981" s="10" t="s">
        <v>1219</v>
      </c>
    </row>
    <row r="1982" spans="2:4">
      <c r="B1982" s="9">
        <v>1975</v>
      </c>
      <c r="C1982" s="4" t="s">
        <v>1260</v>
      </c>
      <c r="D1982" s="10" t="s">
        <v>1219</v>
      </c>
    </row>
    <row r="1983" spans="2:4">
      <c r="B1983" s="9">
        <v>1976</v>
      </c>
      <c r="C1983" s="4" t="s">
        <v>1261</v>
      </c>
      <c r="D1983" s="10" t="s">
        <v>1219</v>
      </c>
    </row>
    <row r="1984" spans="2:4">
      <c r="B1984" s="9">
        <v>1977</v>
      </c>
      <c r="C1984" s="4" t="s">
        <v>1262</v>
      </c>
      <c r="D1984" s="10" t="s">
        <v>1219</v>
      </c>
    </row>
    <row r="1985" spans="2:4">
      <c r="B1985" s="9">
        <v>1978</v>
      </c>
      <c r="C1985" s="4" t="s">
        <v>1263</v>
      </c>
      <c r="D1985" s="10" t="s">
        <v>1219</v>
      </c>
    </row>
    <row r="1986" spans="2:4">
      <c r="B1986" s="9">
        <v>1979</v>
      </c>
      <c r="C1986" s="4" t="s">
        <v>1264</v>
      </c>
      <c r="D1986" s="10" t="s">
        <v>1219</v>
      </c>
    </row>
    <row r="1987" spans="2:4">
      <c r="B1987" s="9">
        <v>1980</v>
      </c>
      <c r="C1987" s="4" t="s">
        <v>1265</v>
      </c>
      <c r="D1987" s="10" t="s">
        <v>1219</v>
      </c>
    </row>
    <row r="1988" spans="2:4">
      <c r="B1988" s="9">
        <v>1981</v>
      </c>
      <c r="C1988" s="4" t="s">
        <v>1266</v>
      </c>
      <c r="D1988" s="10" t="s">
        <v>1219</v>
      </c>
    </row>
    <row r="1989" spans="2:4">
      <c r="B1989" s="9">
        <v>1982</v>
      </c>
      <c r="C1989" s="4" t="s">
        <v>1267</v>
      </c>
      <c r="D1989" s="10" t="s">
        <v>1219</v>
      </c>
    </row>
    <row r="1990" spans="2:4">
      <c r="B1990" s="9">
        <v>1983</v>
      </c>
      <c r="C1990" s="4" t="s">
        <v>1268</v>
      </c>
      <c r="D1990" s="10" t="s">
        <v>1219</v>
      </c>
    </row>
    <row r="1991" spans="2:4">
      <c r="B1991" s="9">
        <v>1984</v>
      </c>
      <c r="C1991" s="4" t="s">
        <v>1269</v>
      </c>
      <c r="D1991" s="10" t="s">
        <v>1219</v>
      </c>
    </row>
    <row r="1992" spans="2:4">
      <c r="B1992" s="9">
        <v>1985</v>
      </c>
      <c r="C1992" s="4" t="s">
        <v>1595</v>
      </c>
      <c r="D1992" s="10" t="s">
        <v>1219</v>
      </c>
    </row>
    <row r="1993" spans="2:4">
      <c r="B1993" s="9">
        <v>1986</v>
      </c>
      <c r="C1993" s="4" t="s">
        <v>1596</v>
      </c>
      <c r="D1993" s="10" t="s">
        <v>1219</v>
      </c>
    </row>
    <row r="1994" spans="2:4">
      <c r="B1994" s="9">
        <v>1987</v>
      </c>
      <c r="C1994" s="4" t="s">
        <v>1597</v>
      </c>
      <c r="D1994" s="10" t="s">
        <v>1219</v>
      </c>
    </row>
    <row r="1995" spans="2:4">
      <c r="B1995" s="9">
        <v>1988</v>
      </c>
      <c r="C1995" s="4" t="s">
        <v>1598</v>
      </c>
      <c r="D1995" s="10" t="s">
        <v>1219</v>
      </c>
    </row>
    <row r="1996" spans="2:4">
      <c r="B1996" s="9">
        <v>1989</v>
      </c>
      <c r="C1996" s="4" t="s">
        <v>1599</v>
      </c>
      <c r="D1996" s="10" t="s">
        <v>1219</v>
      </c>
    </row>
    <row r="1997" spans="2:4">
      <c r="B1997" s="9">
        <v>1990</v>
      </c>
      <c r="C1997" s="4" t="s">
        <v>1600</v>
      </c>
      <c r="D1997" s="10" t="s">
        <v>1219</v>
      </c>
    </row>
    <row r="1998" spans="2:4">
      <c r="B1998" s="9">
        <v>1991</v>
      </c>
      <c r="C1998" s="4" t="s">
        <v>1601</v>
      </c>
      <c r="D1998" s="10" t="s">
        <v>1219</v>
      </c>
    </row>
    <row r="1999" spans="2:4">
      <c r="B1999" s="9">
        <v>1992</v>
      </c>
      <c r="C1999" s="4" t="s">
        <v>1602</v>
      </c>
      <c r="D1999" s="10" t="s">
        <v>1219</v>
      </c>
    </row>
    <row r="2000" spans="2:4">
      <c r="B2000" s="9">
        <v>1993</v>
      </c>
      <c r="C2000" s="4" t="s">
        <v>1603</v>
      </c>
      <c r="D2000" s="10" t="s">
        <v>1219</v>
      </c>
    </row>
    <row r="2001" spans="2:4">
      <c r="B2001" s="9">
        <v>1994</v>
      </c>
      <c r="C2001" s="4" t="s">
        <v>1604</v>
      </c>
      <c r="D2001" s="10" t="s">
        <v>1219</v>
      </c>
    </row>
    <row r="2002" spans="2:4">
      <c r="B2002" s="9">
        <v>1995</v>
      </c>
      <c r="C2002" s="4" t="s">
        <v>1605</v>
      </c>
      <c r="D2002" s="10" t="s">
        <v>1219</v>
      </c>
    </row>
    <row r="2003" spans="2:4">
      <c r="B2003" s="9">
        <v>1996</v>
      </c>
      <c r="C2003" s="4" t="s">
        <v>1606</v>
      </c>
      <c r="D2003" s="10" t="s">
        <v>1219</v>
      </c>
    </row>
    <row r="2004" spans="2:4">
      <c r="B2004" s="9">
        <v>1997</v>
      </c>
      <c r="C2004" s="4" t="s">
        <v>1607</v>
      </c>
      <c r="D2004" s="10" t="s">
        <v>1219</v>
      </c>
    </row>
    <row r="2005" spans="2:4">
      <c r="B2005" s="9">
        <v>1998</v>
      </c>
      <c r="C2005" s="4" t="s">
        <v>2286</v>
      </c>
      <c r="D2005" s="10" t="s">
        <v>1219</v>
      </c>
    </row>
    <row r="2006" spans="2:4">
      <c r="B2006" s="9">
        <v>1999</v>
      </c>
      <c r="C2006" s="4" t="s">
        <v>2647</v>
      </c>
      <c r="D2006" s="10" t="s">
        <v>1219</v>
      </c>
    </row>
    <row r="2007" spans="2:4">
      <c r="B2007" s="9">
        <v>2000</v>
      </c>
      <c r="C2007" s="4" t="s">
        <v>2648</v>
      </c>
      <c r="D2007" s="10" t="s">
        <v>1219</v>
      </c>
    </row>
    <row r="2008" spans="2:4">
      <c r="B2008" s="9">
        <v>2001</v>
      </c>
      <c r="C2008" s="4" t="s">
        <v>2649</v>
      </c>
      <c r="D2008" s="10" t="s">
        <v>1219</v>
      </c>
    </row>
    <row r="2009" spans="2:4">
      <c r="B2009" s="9">
        <v>2002</v>
      </c>
      <c r="C2009" s="4" t="s">
        <v>2650</v>
      </c>
      <c r="D2009" s="10" t="s">
        <v>1219</v>
      </c>
    </row>
    <row r="2010" spans="2:4">
      <c r="B2010" s="9">
        <v>2003</v>
      </c>
      <c r="C2010" s="4" t="s">
        <v>2651</v>
      </c>
      <c r="D2010" s="10" t="s">
        <v>1219</v>
      </c>
    </row>
    <row r="2011" spans="2:4">
      <c r="B2011" s="9">
        <v>2004</v>
      </c>
      <c r="C2011" s="4" t="s">
        <v>2652</v>
      </c>
      <c r="D2011" s="10" t="s">
        <v>1219</v>
      </c>
    </row>
    <row r="2012" spans="2:4">
      <c r="B2012" s="9">
        <v>2005</v>
      </c>
      <c r="C2012" s="4" t="s">
        <v>2653</v>
      </c>
      <c r="D2012" s="10" t="s">
        <v>1219</v>
      </c>
    </row>
    <row r="2013" spans="2:4">
      <c r="B2013" s="9">
        <v>2006</v>
      </c>
      <c r="C2013" s="4" t="s">
        <v>2654</v>
      </c>
      <c r="D2013" s="10" t="s">
        <v>1219</v>
      </c>
    </row>
    <row r="2014" spans="2:4">
      <c r="B2014" s="9">
        <v>2007</v>
      </c>
      <c r="C2014" s="4" t="s">
        <v>2655</v>
      </c>
      <c r="D2014" s="10" t="s">
        <v>1219</v>
      </c>
    </row>
    <row r="2015" spans="2:4">
      <c r="B2015" s="9">
        <v>2008</v>
      </c>
      <c r="C2015" s="4" t="s">
        <v>2656</v>
      </c>
      <c r="D2015" s="10" t="s">
        <v>1219</v>
      </c>
    </row>
    <row r="2016" spans="2:4">
      <c r="B2016" s="9">
        <v>2009</v>
      </c>
      <c r="C2016" s="4" t="s">
        <v>2657</v>
      </c>
      <c r="D2016" s="10" t="s">
        <v>1219</v>
      </c>
    </row>
    <row r="2017" spans="2:4">
      <c r="B2017" s="9">
        <v>2010</v>
      </c>
      <c r="C2017" s="4" t="s">
        <v>2658</v>
      </c>
      <c r="D2017" s="10" t="s">
        <v>1219</v>
      </c>
    </row>
    <row r="2018" spans="2:4">
      <c r="B2018" s="9">
        <v>2011</v>
      </c>
      <c r="C2018" s="4" t="s">
        <v>2659</v>
      </c>
      <c r="D2018" s="10" t="s">
        <v>1219</v>
      </c>
    </row>
    <row r="2019" spans="2:4">
      <c r="B2019" s="9">
        <v>2012</v>
      </c>
      <c r="C2019" s="4" t="s">
        <v>2660</v>
      </c>
      <c r="D2019" s="10" t="s">
        <v>1219</v>
      </c>
    </row>
    <row r="2020" spans="2:4">
      <c r="B2020" s="9">
        <v>2013</v>
      </c>
      <c r="C2020" s="4" t="s">
        <v>2661</v>
      </c>
      <c r="D2020" s="10" t="s">
        <v>1219</v>
      </c>
    </row>
    <row r="2021" spans="2:4">
      <c r="B2021" s="9">
        <v>2014</v>
      </c>
      <c r="C2021" s="4" t="s">
        <v>2662</v>
      </c>
      <c r="D2021" s="10" t="s">
        <v>1219</v>
      </c>
    </row>
    <row r="2022" spans="2:4">
      <c r="B2022" s="9">
        <v>2015</v>
      </c>
      <c r="C2022" s="4" t="s">
        <v>2663</v>
      </c>
      <c r="D2022" s="10" t="s">
        <v>1219</v>
      </c>
    </row>
    <row r="2023" spans="2:4">
      <c r="B2023" s="9">
        <v>2016</v>
      </c>
      <c r="C2023" s="4" t="s">
        <v>2664</v>
      </c>
      <c r="D2023" s="10" t="s">
        <v>1219</v>
      </c>
    </row>
    <row r="2024" spans="2:4">
      <c r="B2024" s="9">
        <v>2017</v>
      </c>
      <c r="C2024" s="4" t="s">
        <v>2665</v>
      </c>
      <c r="D2024" s="10" t="s">
        <v>1219</v>
      </c>
    </row>
    <row r="2025" spans="2:4">
      <c r="B2025" s="9">
        <v>2018</v>
      </c>
      <c r="C2025" s="4" t="s">
        <v>2666</v>
      </c>
      <c r="D2025" s="10" t="s">
        <v>1219</v>
      </c>
    </row>
    <row r="2026" spans="2:4">
      <c r="B2026" s="9">
        <v>2019</v>
      </c>
      <c r="C2026" s="4" t="s">
        <v>2667</v>
      </c>
      <c r="D2026" s="10" t="s">
        <v>1219</v>
      </c>
    </row>
    <row r="2027" spans="2:4">
      <c r="B2027" s="9">
        <v>2020</v>
      </c>
      <c r="C2027" s="4" t="s">
        <v>2668</v>
      </c>
      <c r="D2027" s="10" t="s">
        <v>1219</v>
      </c>
    </row>
    <row r="2028" spans="2:4">
      <c r="B2028" s="9">
        <v>2021</v>
      </c>
      <c r="C2028" s="4" t="s">
        <v>2669</v>
      </c>
      <c r="D2028" s="10" t="s">
        <v>1219</v>
      </c>
    </row>
    <row r="2029" spans="2:4">
      <c r="B2029" s="9">
        <v>2022</v>
      </c>
      <c r="C2029" s="4" t="s">
        <v>82</v>
      </c>
      <c r="D2029" s="10" t="s">
        <v>83</v>
      </c>
    </row>
    <row r="2030" spans="2:4">
      <c r="B2030" s="9">
        <v>2023</v>
      </c>
      <c r="C2030" s="4" t="s">
        <v>84</v>
      </c>
      <c r="D2030" s="10" t="s">
        <v>83</v>
      </c>
    </row>
    <row r="2031" spans="2:4">
      <c r="B2031" s="9">
        <v>2024</v>
      </c>
      <c r="C2031" s="4" t="s">
        <v>90</v>
      </c>
      <c r="D2031" s="10" t="s">
        <v>83</v>
      </c>
    </row>
    <row r="2032" spans="2:4">
      <c r="B2032" s="9">
        <v>2025</v>
      </c>
      <c r="C2032" s="4" t="s">
        <v>157</v>
      </c>
      <c r="D2032" s="10" t="s">
        <v>83</v>
      </c>
    </row>
    <row r="2033" spans="2:4">
      <c r="B2033" s="9">
        <v>2026</v>
      </c>
      <c r="C2033" s="4" t="s">
        <v>158</v>
      </c>
      <c r="D2033" s="10" t="s">
        <v>83</v>
      </c>
    </row>
    <row r="2034" spans="2:4">
      <c r="B2034" s="9">
        <v>2027</v>
      </c>
      <c r="C2034" s="4" t="s">
        <v>171</v>
      </c>
      <c r="D2034" s="10" t="s">
        <v>83</v>
      </c>
    </row>
    <row r="2035" spans="2:4">
      <c r="B2035" s="9">
        <v>2028</v>
      </c>
      <c r="C2035" s="4" t="s">
        <v>172</v>
      </c>
      <c r="D2035" s="10" t="s">
        <v>83</v>
      </c>
    </row>
    <row r="2036" spans="2:4">
      <c r="B2036" s="9">
        <v>2029</v>
      </c>
      <c r="C2036" s="4" t="s">
        <v>173</v>
      </c>
      <c r="D2036" s="10" t="s">
        <v>83</v>
      </c>
    </row>
    <row r="2037" spans="2:4">
      <c r="B2037" s="9">
        <v>2030</v>
      </c>
      <c r="C2037" s="4" t="s">
        <v>174</v>
      </c>
      <c r="D2037" s="10" t="s">
        <v>83</v>
      </c>
    </row>
    <row r="2038" spans="2:4">
      <c r="B2038" s="9">
        <v>2031</v>
      </c>
      <c r="C2038" s="4" t="s">
        <v>175</v>
      </c>
      <c r="D2038" s="10" t="s">
        <v>83</v>
      </c>
    </row>
    <row r="2039" spans="2:4">
      <c r="B2039" s="9">
        <v>2032</v>
      </c>
      <c r="C2039" s="4" t="s">
        <v>338</v>
      </c>
      <c r="D2039" s="10" t="s">
        <v>83</v>
      </c>
    </row>
    <row r="2040" spans="2:4">
      <c r="B2040" s="9">
        <v>2033</v>
      </c>
      <c r="C2040" s="4" t="s">
        <v>339</v>
      </c>
      <c r="D2040" s="10" t="s">
        <v>83</v>
      </c>
    </row>
    <row r="2041" spans="2:4">
      <c r="B2041" s="9">
        <v>2034</v>
      </c>
      <c r="C2041" s="4" t="s">
        <v>340</v>
      </c>
      <c r="D2041" s="10" t="s">
        <v>83</v>
      </c>
    </row>
    <row r="2042" spans="2:4">
      <c r="B2042" s="9">
        <v>2035</v>
      </c>
      <c r="C2042" s="4" t="s">
        <v>367</v>
      </c>
      <c r="D2042" s="10" t="s">
        <v>83</v>
      </c>
    </row>
    <row r="2043" spans="2:4">
      <c r="B2043" s="9">
        <v>2036</v>
      </c>
      <c r="C2043" s="4" t="s">
        <v>737</v>
      </c>
      <c r="D2043" s="10" t="s">
        <v>83</v>
      </c>
    </row>
    <row r="2044" spans="2:4">
      <c r="B2044" s="9">
        <v>2037</v>
      </c>
      <c r="C2044" s="4" t="s">
        <v>738</v>
      </c>
      <c r="D2044" s="10" t="s">
        <v>83</v>
      </c>
    </row>
    <row r="2045" spans="2:4">
      <c r="B2045" s="9">
        <v>2038</v>
      </c>
      <c r="C2045" s="4" t="s">
        <v>739</v>
      </c>
      <c r="D2045" s="10" t="s">
        <v>83</v>
      </c>
    </row>
    <row r="2046" spans="2:4">
      <c r="B2046" s="9">
        <v>2039</v>
      </c>
      <c r="C2046" s="4" t="s">
        <v>740</v>
      </c>
      <c r="D2046" s="10" t="s">
        <v>83</v>
      </c>
    </row>
    <row r="2047" spans="2:4">
      <c r="B2047" s="9">
        <v>2040</v>
      </c>
      <c r="C2047" s="4" t="s">
        <v>741</v>
      </c>
      <c r="D2047" s="10" t="s">
        <v>83</v>
      </c>
    </row>
    <row r="2048" spans="2:4">
      <c r="B2048" s="9">
        <v>2041</v>
      </c>
      <c r="C2048" s="4" t="s">
        <v>746</v>
      </c>
      <c r="D2048" s="10" t="s">
        <v>83</v>
      </c>
    </row>
    <row r="2049" spans="2:4">
      <c r="B2049" s="9">
        <v>2042</v>
      </c>
      <c r="C2049" s="4" t="s">
        <v>747</v>
      </c>
      <c r="D2049" s="10" t="s">
        <v>83</v>
      </c>
    </row>
    <row r="2050" spans="2:4">
      <c r="B2050" s="9">
        <v>2043</v>
      </c>
      <c r="C2050" s="4" t="s">
        <v>748</v>
      </c>
      <c r="D2050" s="10" t="s">
        <v>83</v>
      </c>
    </row>
    <row r="2051" spans="2:4">
      <c r="B2051" s="9">
        <v>2044</v>
      </c>
      <c r="C2051" s="4" t="s">
        <v>749</v>
      </c>
      <c r="D2051" s="10" t="s">
        <v>83</v>
      </c>
    </row>
    <row r="2052" spans="2:4">
      <c r="B2052" s="9">
        <v>2045</v>
      </c>
      <c r="C2052" s="4" t="s">
        <v>750</v>
      </c>
      <c r="D2052" s="10" t="s">
        <v>83</v>
      </c>
    </row>
    <row r="2053" spans="2:4">
      <c r="B2053" s="9">
        <v>2046</v>
      </c>
      <c r="C2053" s="4" t="s">
        <v>751</v>
      </c>
      <c r="D2053" s="10" t="s">
        <v>83</v>
      </c>
    </row>
    <row r="2054" spans="2:4">
      <c r="B2054" s="9">
        <v>2047</v>
      </c>
      <c r="C2054" s="4" t="s">
        <v>752</v>
      </c>
      <c r="D2054" s="10" t="s">
        <v>83</v>
      </c>
    </row>
    <row r="2055" spans="2:4">
      <c r="B2055" s="9">
        <v>2048</v>
      </c>
      <c r="C2055" s="4" t="s">
        <v>753</v>
      </c>
      <c r="D2055" s="10" t="s">
        <v>83</v>
      </c>
    </row>
    <row r="2056" spans="2:4">
      <c r="B2056" s="9">
        <v>2049</v>
      </c>
      <c r="C2056" s="4" t="s">
        <v>754</v>
      </c>
      <c r="D2056" s="10" t="s">
        <v>83</v>
      </c>
    </row>
    <row r="2057" spans="2:4">
      <c r="B2057" s="9">
        <v>2050</v>
      </c>
      <c r="C2057" s="4" t="s">
        <v>755</v>
      </c>
      <c r="D2057" s="10" t="s">
        <v>83</v>
      </c>
    </row>
    <row r="2058" spans="2:4">
      <c r="B2058" s="9">
        <v>2051</v>
      </c>
      <c r="C2058" s="4" t="s">
        <v>756</v>
      </c>
      <c r="D2058" s="10" t="s">
        <v>83</v>
      </c>
    </row>
    <row r="2059" spans="2:4">
      <c r="B2059" s="9">
        <v>2052</v>
      </c>
      <c r="C2059" s="4" t="s">
        <v>757</v>
      </c>
      <c r="D2059" s="10" t="s">
        <v>83</v>
      </c>
    </row>
    <row r="2060" spans="2:4">
      <c r="B2060" s="9">
        <v>2053</v>
      </c>
      <c r="C2060" s="4" t="s">
        <v>758</v>
      </c>
      <c r="D2060" s="10" t="s">
        <v>83</v>
      </c>
    </row>
    <row r="2061" spans="2:4">
      <c r="B2061" s="9">
        <v>2054</v>
      </c>
      <c r="C2061" s="4" t="s">
        <v>759</v>
      </c>
      <c r="D2061" s="10" t="s">
        <v>83</v>
      </c>
    </row>
    <row r="2062" spans="2:4">
      <c r="B2062" s="9">
        <v>2055</v>
      </c>
      <c r="C2062" s="4" t="s">
        <v>760</v>
      </c>
      <c r="D2062" s="10" t="s">
        <v>83</v>
      </c>
    </row>
    <row r="2063" spans="2:4">
      <c r="B2063" s="9">
        <v>2056</v>
      </c>
      <c r="C2063" s="4" t="s">
        <v>761</v>
      </c>
      <c r="D2063" s="10" t="s">
        <v>83</v>
      </c>
    </row>
    <row r="2064" spans="2:4">
      <c r="B2064" s="9">
        <v>2057</v>
      </c>
      <c r="C2064" s="4" t="s">
        <v>762</v>
      </c>
      <c r="D2064" s="10" t="s">
        <v>83</v>
      </c>
    </row>
    <row r="2065" spans="2:4">
      <c r="B2065" s="9">
        <v>2058</v>
      </c>
      <c r="C2065" s="4" t="s">
        <v>763</v>
      </c>
      <c r="D2065" s="10" t="s">
        <v>83</v>
      </c>
    </row>
    <row r="2066" spans="2:4">
      <c r="B2066" s="9">
        <v>2059</v>
      </c>
      <c r="C2066" s="4" t="s">
        <v>764</v>
      </c>
      <c r="D2066" s="10" t="s">
        <v>83</v>
      </c>
    </row>
    <row r="2067" spans="2:4">
      <c r="B2067" s="9">
        <v>2060</v>
      </c>
      <c r="C2067" s="4" t="s">
        <v>765</v>
      </c>
      <c r="D2067" s="10" t="s">
        <v>83</v>
      </c>
    </row>
    <row r="2068" spans="2:4">
      <c r="B2068" s="9">
        <v>2061</v>
      </c>
      <c r="C2068" s="4" t="s">
        <v>766</v>
      </c>
      <c r="D2068" s="10" t="s">
        <v>83</v>
      </c>
    </row>
    <row r="2069" spans="2:4">
      <c r="B2069" s="9">
        <v>2062</v>
      </c>
      <c r="C2069" s="4" t="s">
        <v>767</v>
      </c>
      <c r="D2069" s="10" t="s">
        <v>83</v>
      </c>
    </row>
    <row r="2070" spans="2:4">
      <c r="B2070" s="9">
        <v>2063</v>
      </c>
      <c r="C2070" s="4" t="s">
        <v>768</v>
      </c>
      <c r="D2070" s="10" t="s">
        <v>83</v>
      </c>
    </row>
    <row r="2071" spans="2:4">
      <c r="B2071" s="9">
        <v>2064</v>
      </c>
      <c r="C2071" s="4" t="s">
        <v>769</v>
      </c>
      <c r="D2071" s="10" t="s">
        <v>83</v>
      </c>
    </row>
    <row r="2072" spans="2:4">
      <c r="B2072" s="9">
        <v>2065</v>
      </c>
      <c r="C2072" s="4" t="s">
        <v>770</v>
      </c>
      <c r="D2072" s="10" t="s">
        <v>83</v>
      </c>
    </row>
    <row r="2073" spans="2:4">
      <c r="B2073" s="9">
        <v>2066</v>
      </c>
      <c r="C2073" s="4" t="s">
        <v>771</v>
      </c>
      <c r="D2073" s="10" t="s">
        <v>83</v>
      </c>
    </row>
    <row r="2074" spans="2:4">
      <c r="B2074" s="9">
        <v>2067</v>
      </c>
      <c r="C2074" s="4" t="s">
        <v>791</v>
      </c>
      <c r="D2074" s="10" t="s">
        <v>83</v>
      </c>
    </row>
    <row r="2075" spans="2:4">
      <c r="B2075" s="9">
        <v>2068</v>
      </c>
      <c r="C2075" s="4" t="s">
        <v>792</v>
      </c>
      <c r="D2075" s="10" t="s">
        <v>83</v>
      </c>
    </row>
    <row r="2076" spans="2:4">
      <c r="B2076" s="9">
        <v>2069</v>
      </c>
      <c r="C2076" s="4" t="s">
        <v>793</v>
      </c>
      <c r="D2076" s="10" t="s">
        <v>83</v>
      </c>
    </row>
    <row r="2077" spans="2:4">
      <c r="B2077" s="9">
        <v>2070</v>
      </c>
      <c r="C2077" s="4" t="s">
        <v>794</v>
      </c>
      <c r="D2077" s="10" t="s">
        <v>83</v>
      </c>
    </row>
    <row r="2078" spans="2:4">
      <c r="B2078" s="9">
        <v>2071</v>
      </c>
      <c r="C2078" s="4" t="s">
        <v>795</v>
      </c>
      <c r="D2078" s="10" t="s">
        <v>83</v>
      </c>
    </row>
    <row r="2079" spans="2:4">
      <c r="B2079" s="9">
        <v>2072</v>
      </c>
      <c r="C2079" s="4" t="s">
        <v>796</v>
      </c>
      <c r="D2079" s="10" t="s">
        <v>83</v>
      </c>
    </row>
    <row r="2080" spans="2:4">
      <c r="B2080" s="9">
        <v>2073</v>
      </c>
      <c r="C2080" s="4" t="s">
        <v>797</v>
      </c>
      <c r="D2080" s="10" t="s">
        <v>83</v>
      </c>
    </row>
    <row r="2081" spans="2:4">
      <c r="B2081" s="9">
        <v>2074</v>
      </c>
      <c r="C2081" s="4" t="s">
        <v>798</v>
      </c>
      <c r="D2081" s="10" t="s">
        <v>83</v>
      </c>
    </row>
    <row r="2082" spans="2:4">
      <c r="B2082" s="9">
        <v>2075</v>
      </c>
      <c r="C2082" s="4" t="s">
        <v>799</v>
      </c>
      <c r="D2082" s="10" t="s">
        <v>83</v>
      </c>
    </row>
    <row r="2083" spans="2:4">
      <c r="B2083" s="9">
        <v>2076</v>
      </c>
      <c r="C2083" s="4" t="s">
        <v>800</v>
      </c>
      <c r="D2083" s="10" t="s">
        <v>83</v>
      </c>
    </row>
    <row r="2084" spans="2:4">
      <c r="B2084" s="9">
        <v>2077</v>
      </c>
      <c r="C2084" s="4" t="s">
        <v>801</v>
      </c>
      <c r="D2084" s="10" t="s">
        <v>83</v>
      </c>
    </row>
    <row r="2085" spans="2:4">
      <c r="B2085" s="9">
        <v>2078</v>
      </c>
      <c r="C2085" s="4" t="s">
        <v>814</v>
      </c>
      <c r="D2085" s="10" t="s">
        <v>83</v>
      </c>
    </row>
    <row r="2086" spans="2:4">
      <c r="B2086" s="9">
        <v>2079</v>
      </c>
      <c r="C2086" s="4" t="s">
        <v>821</v>
      </c>
      <c r="D2086" s="10" t="s">
        <v>83</v>
      </c>
    </row>
    <row r="2087" spans="2:4">
      <c r="B2087" s="9">
        <v>2080</v>
      </c>
      <c r="C2087" s="4" t="s">
        <v>822</v>
      </c>
      <c r="D2087" s="10" t="s">
        <v>83</v>
      </c>
    </row>
    <row r="2088" spans="2:4">
      <c r="B2088" s="9">
        <v>2081</v>
      </c>
      <c r="C2088" s="4" t="s">
        <v>824</v>
      </c>
      <c r="D2088" s="10" t="s">
        <v>83</v>
      </c>
    </row>
    <row r="2089" spans="2:4">
      <c r="B2089" s="9">
        <v>2082</v>
      </c>
      <c r="C2089" s="4" t="s">
        <v>825</v>
      </c>
      <c r="D2089" s="10" t="s">
        <v>83</v>
      </c>
    </row>
    <row r="2090" spans="2:4">
      <c r="B2090" s="9">
        <v>2083</v>
      </c>
      <c r="C2090" s="4" t="s">
        <v>826</v>
      </c>
      <c r="D2090" s="10" t="s">
        <v>83</v>
      </c>
    </row>
    <row r="2091" spans="2:4">
      <c r="B2091" s="9">
        <v>2084</v>
      </c>
      <c r="C2091" s="4" t="s">
        <v>953</v>
      </c>
      <c r="D2091" s="10" t="s">
        <v>83</v>
      </c>
    </row>
    <row r="2092" spans="2:4">
      <c r="B2092" s="9">
        <v>2085</v>
      </c>
      <c r="C2092" s="4" t="s">
        <v>954</v>
      </c>
      <c r="D2092" s="10" t="s">
        <v>83</v>
      </c>
    </row>
    <row r="2093" spans="2:4">
      <c r="B2093" s="9">
        <v>2086</v>
      </c>
      <c r="C2093" s="4" t="s">
        <v>955</v>
      </c>
      <c r="D2093" s="10" t="s">
        <v>83</v>
      </c>
    </row>
    <row r="2094" spans="2:4">
      <c r="B2094" s="9">
        <v>2087</v>
      </c>
      <c r="C2094" s="4" t="s">
        <v>956</v>
      </c>
      <c r="D2094" s="10" t="s">
        <v>83</v>
      </c>
    </row>
    <row r="2095" spans="2:4">
      <c r="B2095" s="9">
        <v>2088</v>
      </c>
      <c r="C2095" s="4" t="s">
        <v>961</v>
      </c>
      <c r="D2095" s="10" t="s">
        <v>83</v>
      </c>
    </row>
    <row r="2096" spans="2:4">
      <c r="B2096" s="9">
        <v>2089</v>
      </c>
      <c r="C2096" s="4" t="s">
        <v>962</v>
      </c>
      <c r="D2096" s="10" t="s">
        <v>83</v>
      </c>
    </row>
    <row r="2097" spans="2:4">
      <c r="B2097" s="9">
        <v>2090</v>
      </c>
      <c r="C2097" s="4" t="s">
        <v>963</v>
      </c>
      <c r="D2097" s="10" t="s">
        <v>83</v>
      </c>
    </row>
    <row r="2098" spans="2:4">
      <c r="B2098" s="9">
        <v>2091</v>
      </c>
      <c r="C2098" s="4" t="s">
        <v>964</v>
      </c>
      <c r="D2098" s="10" t="s">
        <v>83</v>
      </c>
    </row>
    <row r="2099" spans="2:4">
      <c r="B2099" s="9">
        <v>2092</v>
      </c>
      <c r="C2099" s="4" t="s">
        <v>965</v>
      </c>
      <c r="D2099" s="10" t="s">
        <v>83</v>
      </c>
    </row>
    <row r="2100" spans="2:4">
      <c r="B2100" s="9">
        <v>2093</v>
      </c>
      <c r="C2100" s="4" t="s">
        <v>966</v>
      </c>
      <c r="D2100" s="10" t="s">
        <v>83</v>
      </c>
    </row>
    <row r="2101" spans="2:4">
      <c r="B2101" s="9">
        <v>2094</v>
      </c>
      <c r="C2101" s="4" t="s">
        <v>967</v>
      </c>
      <c r="D2101" s="10" t="s">
        <v>83</v>
      </c>
    </row>
    <row r="2102" spans="2:4">
      <c r="B2102" s="9">
        <v>2095</v>
      </c>
      <c r="C2102" s="4" t="s">
        <v>968</v>
      </c>
      <c r="D2102" s="10" t="s">
        <v>83</v>
      </c>
    </row>
    <row r="2103" spans="2:4">
      <c r="B2103" s="9">
        <v>2096</v>
      </c>
      <c r="C2103" s="4" t="s">
        <v>969</v>
      </c>
      <c r="D2103" s="10" t="s">
        <v>83</v>
      </c>
    </row>
    <row r="2104" spans="2:4">
      <c r="B2104" s="9">
        <v>2097</v>
      </c>
      <c r="C2104" s="4" t="s">
        <v>970</v>
      </c>
      <c r="D2104" s="10" t="s">
        <v>83</v>
      </c>
    </row>
    <row r="2105" spans="2:4">
      <c r="B2105" s="9">
        <v>2098</v>
      </c>
      <c r="C2105" s="4" t="s">
        <v>971</v>
      </c>
      <c r="D2105" s="10" t="s">
        <v>83</v>
      </c>
    </row>
    <row r="2106" spans="2:4">
      <c r="B2106" s="9">
        <v>2099</v>
      </c>
      <c r="C2106" s="4" t="s">
        <v>972</v>
      </c>
      <c r="D2106" s="10" t="s">
        <v>83</v>
      </c>
    </row>
    <row r="2107" spans="2:4">
      <c r="B2107" s="9">
        <v>2100</v>
      </c>
      <c r="C2107" s="4" t="s">
        <v>973</v>
      </c>
      <c r="D2107" s="10" t="s">
        <v>83</v>
      </c>
    </row>
    <row r="2108" spans="2:4">
      <c r="B2108" s="9">
        <v>2101</v>
      </c>
      <c r="C2108" s="4" t="s">
        <v>974</v>
      </c>
      <c r="D2108" s="10" t="s">
        <v>83</v>
      </c>
    </row>
    <row r="2109" spans="2:4">
      <c r="B2109" s="9">
        <v>2102</v>
      </c>
      <c r="C2109" s="4" t="s">
        <v>975</v>
      </c>
      <c r="D2109" s="10" t="s">
        <v>83</v>
      </c>
    </row>
    <row r="2110" spans="2:4">
      <c r="B2110" s="9">
        <v>2103</v>
      </c>
      <c r="C2110" s="4" t="s">
        <v>976</v>
      </c>
      <c r="D2110" s="10" t="s">
        <v>83</v>
      </c>
    </row>
    <row r="2111" spans="2:4">
      <c r="B2111" s="9">
        <v>2104</v>
      </c>
      <c r="C2111" s="4" t="s">
        <v>977</v>
      </c>
      <c r="D2111" s="10" t="s">
        <v>83</v>
      </c>
    </row>
    <row r="2112" spans="2:4">
      <c r="B2112" s="9">
        <v>2105</v>
      </c>
      <c r="C2112" s="4" t="s">
        <v>978</v>
      </c>
      <c r="D2112" s="10" t="s">
        <v>83</v>
      </c>
    </row>
    <row r="2113" spans="2:4">
      <c r="B2113" s="9">
        <v>2106</v>
      </c>
      <c r="C2113" s="4" t="s">
        <v>979</v>
      </c>
      <c r="D2113" s="10" t="s">
        <v>83</v>
      </c>
    </row>
    <row r="2114" spans="2:4">
      <c r="B2114" s="9">
        <v>2107</v>
      </c>
      <c r="C2114" s="4" t="s">
        <v>981</v>
      </c>
      <c r="D2114" s="10" t="s">
        <v>83</v>
      </c>
    </row>
    <row r="2115" spans="2:4">
      <c r="B2115" s="9">
        <v>2108</v>
      </c>
      <c r="C2115" s="4" t="s">
        <v>1034</v>
      </c>
      <c r="D2115" s="10" t="s">
        <v>83</v>
      </c>
    </row>
    <row r="2116" spans="2:4">
      <c r="B2116" s="9">
        <v>2109</v>
      </c>
      <c r="C2116" s="4" t="s">
        <v>1035</v>
      </c>
      <c r="D2116" s="10" t="s">
        <v>83</v>
      </c>
    </row>
    <row r="2117" spans="2:4">
      <c r="B2117" s="9">
        <v>2110</v>
      </c>
      <c r="C2117" s="4" t="s">
        <v>1036</v>
      </c>
      <c r="D2117" s="10" t="s">
        <v>83</v>
      </c>
    </row>
    <row r="2118" spans="2:4">
      <c r="B2118" s="9">
        <v>2111</v>
      </c>
      <c r="C2118" s="4" t="s">
        <v>1037</v>
      </c>
      <c r="D2118" s="10" t="s">
        <v>83</v>
      </c>
    </row>
    <row r="2119" spans="2:4">
      <c r="B2119" s="9">
        <v>2112</v>
      </c>
      <c r="C2119" s="4" t="s">
        <v>1038</v>
      </c>
      <c r="D2119" s="10" t="s">
        <v>83</v>
      </c>
    </row>
    <row r="2120" spans="2:4">
      <c r="B2120" s="9">
        <v>2113</v>
      </c>
      <c r="C2120" s="4" t="s">
        <v>1039</v>
      </c>
      <c r="D2120" s="10" t="s">
        <v>83</v>
      </c>
    </row>
    <row r="2121" spans="2:4">
      <c r="B2121" s="9">
        <v>2114</v>
      </c>
      <c r="C2121" s="4" t="s">
        <v>1040</v>
      </c>
      <c r="D2121" s="10" t="s">
        <v>83</v>
      </c>
    </row>
    <row r="2122" spans="2:4">
      <c r="B2122" s="9">
        <v>2115</v>
      </c>
      <c r="C2122" s="4" t="s">
        <v>1041</v>
      </c>
      <c r="D2122" s="10" t="s">
        <v>83</v>
      </c>
    </row>
    <row r="2123" spans="2:4">
      <c r="B2123" s="9">
        <v>2116</v>
      </c>
      <c r="C2123" s="4" t="s">
        <v>1042</v>
      </c>
      <c r="D2123" s="10" t="s">
        <v>83</v>
      </c>
    </row>
    <row r="2124" spans="2:4">
      <c r="B2124" s="9">
        <v>2117</v>
      </c>
      <c r="C2124" s="4" t="s">
        <v>1043</v>
      </c>
      <c r="D2124" s="10" t="s">
        <v>83</v>
      </c>
    </row>
    <row r="2125" spans="2:4">
      <c r="B2125" s="9">
        <v>2118</v>
      </c>
      <c r="C2125" s="4" t="s">
        <v>1044</v>
      </c>
      <c r="D2125" s="10" t="s">
        <v>83</v>
      </c>
    </row>
    <row r="2126" spans="2:4">
      <c r="B2126" s="9">
        <v>2119</v>
      </c>
      <c r="C2126" s="4" t="s">
        <v>1045</v>
      </c>
      <c r="D2126" s="10" t="s">
        <v>83</v>
      </c>
    </row>
    <row r="2127" spans="2:4">
      <c r="B2127" s="9">
        <v>2120</v>
      </c>
      <c r="C2127" s="4" t="s">
        <v>1046</v>
      </c>
      <c r="D2127" s="10" t="s">
        <v>83</v>
      </c>
    </row>
    <row r="2128" spans="2:4">
      <c r="B2128" s="9">
        <v>2121</v>
      </c>
      <c r="C2128" s="4" t="s">
        <v>1047</v>
      </c>
      <c r="D2128" s="10" t="s">
        <v>83</v>
      </c>
    </row>
    <row r="2129" spans="2:4">
      <c r="B2129" s="9">
        <v>2122</v>
      </c>
      <c r="C2129" s="4" t="s">
        <v>1048</v>
      </c>
      <c r="D2129" s="10" t="s">
        <v>83</v>
      </c>
    </row>
    <row r="2130" spans="2:4">
      <c r="B2130" s="9">
        <v>2123</v>
      </c>
      <c r="C2130" s="4" t="s">
        <v>1049</v>
      </c>
      <c r="D2130" s="10" t="s">
        <v>83</v>
      </c>
    </row>
    <row r="2131" spans="2:4">
      <c r="B2131" s="9">
        <v>2124</v>
      </c>
      <c r="C2131" s="4" t="s">
        <v>1050</v>
      </c>
      <c r="D2131" s="10" t="s">
        <v>83</v>
      </c>
    </row>
    <row r="2132" spans="2:4">
      <c r="B2132" s="9">
        <v>2125</v>
      </c>
      <c r="C2132" s="4" t="s">
        <v>1051</v>
      </c>
      <c r="D2132" s="10" t="s">
        <v>83</v>
      </c>
    </row>
    <row r="2133" spans="2:4">
      <c r="B2133" s="9">
        <v>2126</v>
      </c>
      <c r="C2133" s="4" t="s">
        <v>1052</v>
      </c>
      <c r="D2133" s="10" t="s">
        <v>83</v>
      </c>
    </row>
    <row r="2134" spans="2:4">
      <c r="B2134" s="9">
        <v>2127</v>
      </c>
      <c r="C2134" s="4" t="s">
        <v>1053</v>
      </c>
      <c r="D2134" s="10" t="s">
        <v>83</v>
      </c>
    </row>
    <row r="2135" spans="2:4">
      <c r="B2135" s="9">
        <v>2128</v>
      </c>
      <c r="C2135" s="4" t="s">
        <v>1054</v>
      </c>
      <c r="D2135" s="10" t="s">
        <v>83</v>
      </c>
    </row>
    <row r="2136" spans="2:4">
      <c r="B2136" s="9">
        <v>2129</v>
      </c>
      <c r="C2136" s="4" t="s">
        <v>1055</v>
      </c>
      <c r="D2136" s="10" t="s">
        <v>83</v>
      </c>
    </row>
    <row r="2137" spans="2:4">
      <c r="B2137" s="9">
        <v>2130</v>
      </c>
      <c r="C2137" s="4" t="s">
        <v>1056</v>
      </c>
      <c r="D2137" s="10" t="s">
        <v>83</v>
      </c>
    </row>
    <row r="2138" spans="2:4">
      <c r="B2138" s="9">
        <v>2131</v>
      </c>
      <c r="C2138" s="4" t="s">
        <v>1057</v>
      </c>
      <c r="D2138" s="10" t="s">
        <v>83</v>
      </c>
    </row>
    <row r="2139" spans="2:4">
      <c r="B2139" s="9">
        <v>2132</v>
      </c>
      <c r="C2139" s="4" t="s">
        <v>1058</v>
      </c>
      <c r="D2139" s="10" t="s">
        <v>83</v>
      </c>
    </row>
    <row r="2140" spans="2:4">
      <c r="B2140" s="9">
        <v>2133</v>
      </c>
      <c r="C2140" s="4" t="s">
        <v>1315</v>
      </c>
      <c r="D2140" s="10" t="s">
        <v>83</v>
      </c>
    </row>
    <row r="2141" spans="2:4">
      <c r="B2141" s="9">
        <v>2134</v>
      </c>
      <c r="C2141" s="4" t="s">
        <v>1316</v>
      </c>
      <c r="D2141" s="10" t="s">
        <v>83</v>
      </c>
    </row>
    <row r="2142" spans="2:4">
      <c r="B2142" s="9">
        <v>2135</v>
      </c>
      <c r="C2142" s="4" t="s">
        <v>1317</v>
      </c>
      <c r="D2142" s="10" t="s">
        <v>83</v>
      </c>
    </row>
    <row r="2143" spans="2:4">
      <c r="B2143" s="9">
        <v>2136</v>
      </c>
      <c r="C2143" s="4" t="s">
        <v>1318</v>
      </c>
      <c r="D2143" s="10" t="s">
        <v>83</v>
      </c>
    </row>
    <row r="2144" spans="2:4">
      <c r="B2144" s="9">
        <v>2137</v>
      </c>
      <c r="C2144" s="4" t="s">
        <v>1319</v>
      </c>
      <c r="D2144" s="10" t="s">
        <v>83</v>
      </c>
    </row>
    <row r="2145" spans="2:4">
      <c r="B2145" s="9">
        <v>2138</v>
      </c>
      <c r="C2145" s="4" t="s">
        <v>1320</v>
      </c>
      <c r="D2145" s="10" t="s">
        <v>83</v>
      </c>
    </row>
    <row r="2146" spans="2:4">
      <c r="B2146" s="9">
        <v>2139</v>
      </c>
      <c r="C2146" s="4" t="s">
        <v>1321</v>
      </c>
      <c r="D2146" s="10" t="s">
        <v>83</v>
      </c>
    </row>
    <row r="2147" spans="2:4">
      <c r="B2147" s="9">
        <v>2140</v>
      </c>
      <c r="C2147" s="4" t="s">
        <v>1322</v>
      </c>
      <c r="D2147" s="10" t="s">
        <v>83</v>
      </c>
    </row>
    <row r="2148" spans="2:4">
      <c r="B2148" s="9">
        <v>2141</v>
      </c>
      <c r="C2148" s="4" t="s">
        <v>1323</v>
      </c>
      <c r="D2148" s="10" t="s">
        <v>83</v>
      </c>
    </row>
    <row r="2149" spans="2:4">
      <c r="B2149" s="9">
        <v>2142</v>
      </c>
      <c r="C2149" s="4" t="s">
        <v>1324</v>
      </c>
      <c r="D2149" s="10" t="s">
        <v>83</v>
      </c>
    </row>
    <row r="2150" spans="2:4">
      <c r="B2150" s="9">
        <v>2143</v>
      </c>
      <c r="C2150" s="4" t="s">
        <v>1325</v>
      </c>
      <c r="D2150" s="10" t="s">
        <v>83</v>
      </c>
    </row>
    <row r="2151" spans="2:4">
      <c r="B2151" s="9">
        <v>2144</v>
      </c>
      <c r="C2151" s="4" t="s">
        <v>1326</v>
      </c>
      <c r="D2151" s="10" t="s">
        <v>83</v>
      </c>
    </row>
    <row r="2152" spans="2:4">
      <c r="B2152" s="9">
        <v>2145</v>
      </c>
      <c r="C2152" s="4" t="s">
        <v>1327</v>
      </c>
      <c r="D2152" s="10" t="s">
        <v>83</v>
      </c>
    </row>
    <row r="2153" spans="2:4">
      <c r="B2153" s="9">
        <v>2146</v>
      </c>
      <c r="C2153" s="4" t="s">
        <v>1328</v>
      </c>
      <c r="D2153" s="10" t="s">
        <v>83</v>
      </c>
    </row>
    <row r="2154" spans="2:4">
      <c r="B2154" s="9">
        <v>2147</v>
      </c>
      <c r="C2154" s="4" t="s">
        <v>1329</v>
      </c>
      <c r="D2154" s="10" t="s">
        <v>83</v>
      </c>
    </row>
    <row r="2155" spans="2:4">
      <c r="B2155" s="9">
        <v>2148</v>
      </c>
      <c r="C2155" s="4" t="s">
        <v>1330</v>
      </c>
      <c r="D2155" s="10" t="s">
        <v>83</v>
      </c>
    </row>
    <row r="2156" spans="2:4">
      <c r="B2156" s="9">
        <v>2149</v>
      </c>
      <c r="C2156" s="4" t="s">
        <v>1331</v>
      </c>
      <c r="D2156" s="10" t="s">
        <v>83</v>
      </c>
    </row>
    <row r="2157" spans="2:4">
      <c r="B2157" s="9">
        <v>2150</v>
      </c>
      <c r="C2157" s="4" t="s">
        <v>1332</v>
      </c>
      <c r="D2157" s="10" t="s">
        <v>83</v>
      </c>
    </row>
    <row r="2158" spans="2:4">
      <c r="B2158" s="9">
        <v>2151</v>
      </c>
      <c r="C2158" s="4" t="s">
        <v>1333</v>
      </c>
      <c r="D2158" s="10" t="s">
        <v>83</v>
      </c>
    </row>
    <row r="2159" spans="2:4">
      <c r="B2159" s="9">
        <v>2152</v>
      </c>
      <c r="C2159" s="4" t="s">
        <v>1334</v>
      </c>
      <c r="D2159" s="10" t="s">
        <v>83</v>
      </c>
    </row>
    <row r="2160" spans="2:4">
      <c r="B2160" s="9">
        <v>2153</v>
      </c>
      <c r="C2160" s="4" t="s">
        <v>1335</v>
      </c>
      <c r="D2160" s="10" t="s">
        <v>83</v>
      </c>
    </row>
    <row r="2161" spans="2:4">
      <c r="B2161" s="9">
        <v>2154</v>
      </c>
      <c r="C2161" s="4" t="s">
        <v>1336</v>
      </c>
      <c r="D2161" s="10" t="s">
        <v>83</v>
      </c>
    </row>
    <row r="2162" spans="2:4">
      <c r="B2162" s="9">
        <v>2155</v>
      </c>
      <c r="C2162" s="4" t="s">
        <v>1337</v>
      </c>
      <c r="D2162" s="10" t="s">
        <v>83</v>
      </c>
    </row>
    <row r="2163" spans="2:4">
      <c r="B2163" s="9">
        <v>2156</v>
      </c>
      <c r="C2163" s="4" t="s">
        <v>1338</v>
      </c>
      <c r="D2163" s="10" t="s">
        <v>83</v>
      </c>
    </row>
    <row r="2164" spans="2:4">
      <c r="B2164" s="9">
        <v>2157</v>
      </c>
      <c r="C2164" s="4" t="s">
        <v>1339</v>
      </c>
      <c r="D2164" s="10" t="s">
        <v>83</v>
      </c>
    </row>
    <row r="2165" spans="2:4">
      <c r="B2165" s="9">
        <v>2158</v>
      </c>
      <c r="C2165" s="4" t="s">
        <v>1340</v>
      </c>
      <c r="D2165" s="10" t="s">
        <v>83</v>
      </c>
    </row>
    <row r="2166" spans="2:4">
      <c r="B2166" s="9">
        <v>2159</v>
      </c>
      <c r="C2166" s="4" t="s">
        <v>1341</v>
      </c>
      <c r="D2166" s="10" t="s">
        <v>83</v>
      </c>
    </row>
    <row r="2167" spans="2:4">
      <c r="B2167" s="9">
        <v>2160</v>
      </c>
      <c r="C2167" s="4" t="s">
        <v>1342</v>
      </c>
      <c r="D2167" s="10" t="s">
        <v>83</v>
      </c>
    </row>
    <row r="2168" spans="2:4">
      <c r="B2168" s="9">
        <v>2161</v>
      </c>
      <c r="C2168" s="4" t="s">
        <v>1343</v>
      </c>
      <c r="D2168" s="10" t="s">
        <v>83</v>
      </c>
    </row>
    <row r="2169" spans="2:4">
      <c r="B2169" s="9">
        <v>2162</v>
      </c>
      <c r="C2169" s="4" t="s">
        <v>1344</v>
      </c>
      <c r="D2169" s="10" t="s">
        <v>83</v>
      </c>
    </row>
    <row r="2170" spans="2:4">
      <c r="B2170" s="9">
        <v>2163</v>
      </c>
      <c r="C2170" s="4" t="s">
        <v>1345</v>
      </c>
      <c r="D2170" s="10" t="s">
        <v>83</v>
      </c>
    </row>
    <row r="2171" spans="2:4">
      <c r="B2171" s="9">
        <v>2164</v>
      </c>
      <c r="C2171" s="4" t="s">
        <v>1346</v>
      </c>
      <c r="D2171" s="10" t="s">
        <v>83</v>
      </c>
    </row>
    <row r="2172" spans="2:4">
      <c r="B2172" s="9">
        <v>2165</v>
      </c>
      <c r="C2172" s="4" t="s">
        <v>1347</v>
      </c>
      <c r="D2172" s="10" t="s">
        <v>83</v>
      </c>
    </row>
    <row r="2173" spans="2:4">
      <c r="B2173" s="9">
        <v>2166</v>
      </c>
      <c r="C2173" s="4" t="s">
        <v>1348</v>
      </c>
      <c r="D2173" s="10" t="s">
        <v>83</v>
      </c>
    </row>
    <row r="2174" spans="2:4">
      <c r="B2174" s="9">
        <v>2167</v>
      </c>
      <c r="C2174" s="4" t="s">
        <v>1349</v>
      </c>
      <c r="D2174" s="10" t="s">
        <v>83</v>
      </c>
    </row>
    <row r="2175" spans="2:4">
      <c r="B2175" s="9">
        <v>2168</v>
      </c>
      <c r="C2175" s="4" t="s">
        <v>1350</v>
      </c>
      <c r="D2175" s="10" t="s">
        <v>83</v>
      </c>
    </row>
    <row r="2176" spans="2:4">
      <c r="B2176" s="9">
        <v>2169</v>
      </c>
      <c r="C2176" s="4" t="s">
        <v>1351</v>
      </c>
      <c r="D2176" s="10" t="s">
        <v>83</v>
      </c>
    </row>
    <row r="2177" spans="2:4">
      <c r="B2177" s="9">
        <v>2170</v>
      </c>
      <c r="C2177" s="4" t="s">
        <v>1352</v>
      </c>
      <c r="D2177" s="10" t="s">
        <v>83</v>
      </c>
    </row>
    <row r="2178" spans="2:4">
      <c r="B2178" s="9">
        <v>2171</v>
      </c>
      <c r="C2178" s="4" t="s">
        <v>1641</v>
      </c>
      <c r="D2178" s="10" t="s">
        <v>83</v>
      </c>
    </row>
    <row r="2179" spans="2:4">
      <c r="B2179" s="9">
        <v>2172</v>
      </c>
      <c r="C2179" s="4" t="s">
        <v>1658</v>
      </c>
      <c r="D2179" s="10" t="s">
        <v>83</v>
      </c>
    </row>
    <row r="2180" spans="2:4">
      <c r="B2180" s="9">
        <v>2173</v>
      </c>
      <c r="C2180" s="4" t="s">
        <v>1659</v>
      </c>
      <c r="D2180" s="10" t="s">
        <v>83</v>
      </c>
    </row>
    <row r="2181" spans="2:4">
      <c r="B2181" s="9">
        <v>2174</v>
      </c>
      <c r="C2181" s="4" t="s">
        <v>1660</v>
      </c>
      <c r="D2181" s="10" t="s">
        <v>83</v>
      </c>
    </row>
    <row r="2182" spans="2:4">
      <c r="B2182" s="9">
        <v>2175</v>
      </c>
      <c r="C2182" s="4" t="s">
        <v>2233</v>
      </c>
      <c r="D2182" s="10" t="s">
        <v>83</v>
      </c>
    </row>
    <row r="2183" spans="2:4">
      <c r="B2183" s="9">
        <v>2176</v>
      </c>
      <c r="C2183" s="4" t="s">
        <v>2234</v>
      </c>
      <c r="D2183" s="10" t="s">
        <v>83</v>
      </c>
    </row>
    <row r="2184" spans="2:4">
      <c r="B2184" s="9">
        <v>2177</v>
      </c>
      <c r="C2184" s="4" t="s">
        <v>2235</v>
      </c>
      <c r="D2184" s="10" t="s">
        <v>83</v>
      </c>
    </row>
    <row r="2185" spans="2:4">
      <c r="B2185" s="9">
        <v>2178</v>
      </c>
      <c r="C2185" s="4" t="s">
        <v>2236</v>
      </c>
      <c r="D2185" s="10" t="s">
        <v>83</v>
      </c>
    </row>
    <row r="2186" spans="2:4">
      <c r="B2186" s="9">
        <v>2179</v>
      </c>
      <c r="C2186" s="4" t="s">
        <v>2237</v>
      </c>
      <c r="D2186" s="10" t="s">
        <v>83</v>
      </c>
    </row>
    <row r="2187" spans="2:4">
      <c r="B2187" s="9">
        <v>2180</v>
      </c>
      <c r="C2187" s="4" t="s">
        <v>2238</v>
      </c>
      <c r="D2187" s="10" t="s">
        <v>83</v>
      </c>
    </row>
    <row r="2188" spans="2:4">
      <c r="B2188" s="9">
        <v>2181</v>
      </c>
      <c r="C2188" s="4" t="s">
        <v>2239</v>
      </c>
      <c r="D2188" s="10" t="s">
        <v>83</v>
      </c>
    </row>
    <row r="2189" spans="2:4">
      <c r="B2189" s="9">
        <v>2182</v>
      </c>
      <c r="C2189" s="4" t="s">
        <v>2240</v>
      </c>
      <c r="D2189" s="10" t="s">
        <v>83</v>
      </c>
    </row>
    <row r="2190" spans="2:4">
      <c r="B2190" s="9">
        <v>2183</v>
      </c>
      <c r="C2190" s="4" t="s">
        <v>2241</v>
      </c>
      <c r="D2190" s="10" t="s">
        <v>83</v>
      </c>
    </row>
    <row r="2191" spans="2:4">
      <c r="B2191" s="9">
        <v>2184</v>
      </c>
      <c r="C2191" s="4" t="s">
        <v>2827</v>
      </c>
      <c r="D2191" s="10" t="s">
        <v>83</v>
      </c>
    </row>
    <row r="2192" spans="2:4">
      <c r="B2192" s="9">
        <v>2185</v>
      </c>
      <c r="C2192" s="4" t="s">
        <v>2844</v>
      </c>
      <c r="D2192" s="10" t="s">
        <v>83</v>
      </c>
    </row>
    <row r="2193" spans="2:4">
      <c r="B2193" s="9">
        <v>2186</v>
      </c>
      <c r="C2193" s="4" t="s">
        <v>2845</v>
      </c>
      <c r="D2193" s="10" t="s">
        <v>83</v>
      </c>
    </row>
    <row r="2194" spans="2:4">
      <c r="B2194" s="9">
        <v>2187</v>
      </c>
      <c r="C2194" s="4" t="s">
        <v>2846</v>
      </c>
      <c r="D2194" s="10" t="s">
        <v>83</v>
      </c>
    </row>
    <row r="2195" spans="2:4">
      <c r="B2195" s="9">
        <v>2188</v>
      </c>
      <c r="C2195" s="4" t="s">
        <v>2847</v>
      </c>
      <c r="D2195" s="10" t="s">
        <v>83</v>
      </c>
    </row>
    <row r="2196" spans="2:4">
      <c r="B2196" s="9">
        <v>2189</v>
      </c>
      <c r="C2196" s="4" t="s">
        <v>2848</v>
      </c>
      <c r="D2196" s="10" t="s">
        <v>83</v>
      </c>
    </row>
    <row r="2197" spans="2:4">
      <c r="B2197" s="9">
        <v>2190</v>
      </c>
      <c r="C2197" s="4" t="s">
        <v>2849</v>
      </c>
      <c r="D2197" s="10" t="s">
        <v>83</v>
      </c>
    </row>
    <row r="2198" spans="2:4">
      <c r="B2198" s="9">
        <v>2191</v>
      </c>
      <c r="C2198" s="4" t="s">
        <v>2850</v>
      </c>
      <c r="D2198" s="10" t="s">
        <v>83</v>
      </c>
    </row>
    <row r="2199" spans="2:4">
      <c r="B2199" s="9">
        <v>2192</v>
      </c>
      <c r="C2199" s="4" t="s">
        <v>2869</v>
      </c>
      <c r="D2199" s="10" t="s">
        <v>83</v>
      </c>
    </row>
    <row r="2200" spans="2:4">
      <c r="B2200" s="9">
        <v>2193</v>
      </c>
      <c r="C2200" s="4" t="s">
        <v>2870</v>
      </c>
      <c r="D2200" s="10" t="s">
        <v>83</v>
      </c>
    </row>
    <row r="2201" spans="2:4">
      <c r="B2201" s="9">
        <v>2194</v>
      </c>
      <c r="C2201" s="4" t="s">
        <v>2871</v>
      </c>
      <c r="D2201" s="10" t="s">
        <v>83</v>
      </c>
    </row>
    <row r="2202" spans="2:4">
      <c r="B2202" s="9">
        <v>2195</v>
      </c>
      <c r="C2202" s="4" t="s">
        <v>2872</v>
      </c>
      <c r="D2202" s="10" t="s">
        <v>83</v>
      </c>
    </row>
    <row r="2203" spans="2:4">
      <c r="B2203" s="9">
        <v>2196</v>
      </c>
      <c r="C2203" s="4" t="s">
        <v>2873</v>
      </c>
      <c r="D2203" s="10" t="s">
        <v>83</v>
      </c>
    </row>
    <row r="2204" spans="2:4">
      <c r="B2204" s="9">
        <v>2197</v>
      </c>
      <c r="C2204" s="4" t="s">
        <v>2874</v>
      </c>
      <c r="D2204" s="10" t="s">
        <v>83</v>
      </c>
    </row>
    <row r="2205" spans="2:4">
      <c r="B2205" s="9">
        <v>2198</v>
      </c>
      <c r="C2205" s="4" t="s">
        <v>2967</v>
      </c>
      <c r="D2205" s="10" t="s">
        <v>83</v>
      </c>
    </row>
    <row r="2206" spans="2:4">
      <c r="B2206" s="9">
        <v>2199</v>
      </c>
      <c r="C2206" s="4" t="s">
        <v>3042</v>
      </c>
      <c r="D2206" s="10" t="s">
        <v>83</v>
      </c>
    </row>
    <row r="2207" spans="2:4">
      <c r="B2207" s="9">
        <v>2200</v>
      </c>
      <c r="C2207" s="4" t="s">
        <v>3043</v>
      </c>
      <c r="D2207" s="10" t="s">
        <v>83</v>
      </c>
    </row>
    <row r="2208" spans="2:4">
      <c r="B2208" s="9">
        <v>2201</v>
      </c>
      <c r="C2208" s="4" t="s">
        <v>3044</v>
      </c>
      <c r="D2208" s="10" t="s">
        <v>83</v>
      </c>
    </row>
    <row r="2209" spans="2:4">
      <c r="B2209" s="9">
        <v>2202</v>
      </c>
      <c r="C2209" s="4" t="s">
        <v>3045</v>
      </c>
      <c r="D2209" s="10" t="s">
        <v>83</v>
      </c>
    </row>
    <row r="2210" spans="2:4">
      <c r="B2210" s="9">
        <v>2203</v>
      </c>
      <c r="C2210" s="4" t="s">
        <v>3046</v>
      </c>
      <c r="D2210" s="10" t="s">
        <v>83</v>
      </c>
    </row>
    <row r="2211" spans="2:4">
      <c r="B2211" s="9">
        <v>2204</v>
      </c>
      <c r="C2211" s="4" t="s">
        <v>3047</v>
      </c>
      <c r="D2211" s="10" t="s">
        <v>83</v>
      </c>
    </row>
    <row r="2212" spans="2:4">
      <c r="B2212" s="9">
        <v>2205</v>
      </c>
      <c r="C2212" s="4" t="s">
        <v>3048</v>
      </c>
      <c r="D2212" s="10" t="s">
        <v>83</v>
      </c>
    </row>
    <row r="2213" spans="2:4">
      <c r="B2213" s="9">
        <v>2206</v>
      </c>
      <c r="C2213" s="4" t="s">
        <v>3049</v>
      </c>
      <c r="D2213" s="10" t="s">
        <v>83</v>
      </c>
    </row>
    <row r="2214" spans="2:4">
      <c r="B2214" s="9">
        <v>2207</v>
      </c>
      <c r="C2214" s="4" t="s">
        <v>3050</v>
      </c>
      <c r="D2214" s="10" t="s">
        <v>83</v>
      </c>
    </row>
    <row r="2215" spans="2:4">
      <c r="B2215" s="9">
        <v>2208</v>
      </c>
      <c r="C2215" s="4" t="s">
        <v>3051</v>
      </c>
      <c r="D2215" s="10" t="s">
        <v>83</v>
      </c>
    </row>
    <row r="2216" spans="2:4">
      <c r="B2216" s="9">
        <v>2209</v>
      </c>
      <c r="C2216" s="4" t="s">
        <v>3052</v>
      </c>
      <c r="D2216" s="10" t="s">
        <v>83</v>
      </c>
    </row>
    <row r="2217" spans="2:4">
      <c r="B2217" s="9">
        <v>2210</v>
      </c>
      <c r="C2217" s="4" t="s">
        <v>3053</v>
      </c>
      <c r="D2217" s="10" t="s">
        <v>83</v>
      </c>
    </row>
    <row r="2218" spans="2:4">
      <c r="B2218" s="9">
        <v>2211</v>
      </c>
      <c r="C2218" s="4" t="s">
        <v>3054</v>
      </c>
      <c r="D2218" s="10" t="s">
        <v>83</v>
      </c>
    </row>
    <row r="2219" spans="2:4">
      <c r="B2219" s="9">
        <v>2212</v>
      </c>
      <c r="C2219" s="4" t="s">
        <v>3055</v>
      </c>
      <c r="D2219" s="10" t="s">
        <v>83</v>
      </c>
    </row>
    <row r="2220" spans="2:4">
      <c r="B2220" s="9">
        <v>2213</v>
      </c>
      <c r="C2220" s="4" t="s">
        <v>3056</v>
      </c>
      <c r="D2220" s="10" t="s">
        <v>83</v>
      </c>
    </row>
    <row r="2221" spans="2:4">
      <c r="B2221" s="9">
        <v>2214</v>
      </c>
      <c r="C2221" s="4" t="s">
        <v>3057</v>
      </c>
      <c r="D2221" s="10" t="s">
        <v>83</v>
      </c>
    </row>
    <row r="2222" spans="2:4">
      <c r="B2222" s="9">
        <v>2215</v>
      </c>
      <c r="C2222" s="4" t="s">
        <v>3058</v>
      </c>
      <c r="D2222" s="10" t="s">
        <v>83</v>
      </c>
    </row>
    <row r="2223" spans="2:4">
      <c r="B2223" s="9">
        <v>2216</v>
      </c>
      <c r="C2223" s="4" t="s">
        <v>3059</v>
      </c>
      <c r="D2223" s="10" t="s">
        <v>83</v>
      </c>
    </row>
    <row r="2224" spans="2:4">
      <c r="B2224" s="9">
        <v>2217</v>
      </c>
      <c r="C2224" s="4" t="s">
        <v>3113</v>
      </c>
      <c r="D2224" s="10" t="s">
        <v>83</v>
      </c>
    </row>
    <row r="2225" spans="2:4">
      <c r="B2225" s="9">
        <v>2218</v>
      </c>
      <c r="C2225" s="4" t="s">
        <v>3114</v>
      </c>
      <c r="D2225" s="10" t="s">
        <v>83</v>
      </c>
    </row>
    <row r="2226" spans="2:4">
      <c r="B2226" s="9">
        <v>2219</v>
      </c>
      <c r="C2226" s="4" t="s">
        <v>3115</v>
      </c>
      <c r="D2226" s="10" t="s">
        <v>83</v>
      </c>
    </row>
    <row r="2227" spans="2:4">
      <c r="B2227" s="9">
        <v>2220</v>
      </c>
      <c r="C2227" s="4" t="s">
        <v>3116</v>
      </c>
      <c r="D2227" s="10" t="s">
        <v>83</v>
      </c>
    </row>
    <row r="2228" spans="2:4">
      <c r="B2228" s="9">
        <v>2221</v>
      </c>
      <c r="C2228" s="4" t="s">
        <v>3117</v>
      </c>
      <c r="D2228" s="10" t="s">
        <v>83</v>
      </c>
    </row>
    <row r="2229" spans="2:4">
      <c r="B2229" s="9">
        <v>2222</v>
      </c>
      <c r="C2229" s="4" t="s">
        <v>3118</v>
      </c>
      <c r="D2229" s="10" t="s">
        <v>83</v>
      </c>
    </row>
    <row r="2230" spans="2:4">
      <c r="B2230" s="9">
        <v>2223</v>
      </c>
      <c r="C2230" s="4" t="s">
        <v>3119</v>
      </c>
      <c r="D2230" s="10" t="s">
        <v>83</v>
      </c>
    </row>
    <row r="2231" spans="2:4">
      <c r="B2231" s="9">
        <v>2224</v>
      </c>
      <c r="C2231" s="4" t="s">
        <v>3120</v>
      </c>
      <c r="D2231" s="10" t="s">
        <v>83</v>
      </c>
    </row>
    <row r="2232" spans="2:4">
      <c r="B2232" s="9">
        <v>2225</v>
      </c>
      <c r="C2232" s="4" t="s">
        <v>3121</v>
      </c>
      <c r="D2232" s="10" t="s">
        <v>83</v>
      </c>
    </row>
    <row r="2233" spans="2:4">
      <c r="B2233" s="9">
        <v>2226</v>
      </c>
      <c r="C2233" s="4" t="s">
        <v>3122</v>
      </c>
      <c r="D2233" s="10" t="s">
        <v>83</v>
      </c>
    </row>
    <row r="2234" spans="2:4">
      <c r="B2234" s="9">
        <v>2227</v>
      </c>
      <c r="C2234" s="4" t="s">
        <v>3123</v>
      </c>
      <c r="D2234" s="10" t="s">
        <v>83</v>
      </c>
    </row>
    <row r="2235" spans="2:4">
      <c r="B2235" s="9">
        <v>2228</v>
      </c>
      <c r="C2235" s="4" t="s">
        <v>3124</v>
      </c>
      <c r="D2235" s="10" t="s">
        <v>83</v>
      </c>
    </row>
    <row r="2236" spans="2:4">
      <c r="B2236" s="9">
        <v>2229</v>
      </c>
      <c r="C2236" s="4" t="s">
        <v>3125</v>
      </c>
      <c r="D2236" s="10" t="s">
        <v>83</v>
      </c>
    </row>
    <row r="2237" spans="2:4">
      <c r="B2237" s="9">
        <v>2230</v>
      </c>
      <c r="C2237" s="4" t="s">
        <v>3126</v>
      </c>
      <c r="D2237" s="10" t="s">
        <v>83</v>
      </c>
    </row>
    <row r="2238" spans="2:4">
      <c r="B2238" s="9">
        <v>2231</v>
      </c>
      <c r="C2238" s="4" t="s">
        <v>3127</v>
      </c>
      <c r="D2238" s="10" t="s">
        <v>83</v>
      </c>
    </row>
    <row r="2239" spans="2:4">
      <c r="B2239" s="9">
        <v>2232</v>
      </c>
      <c r="C2239" s="4" t="s">
        <v>3128</v>
      </c>
      <c r="D2239" s="10" t="s">
        <v>83</v>
      </c>
    </row>
    <row r="2240" spans="2:4">
      <c r="B2240" s="9">
        <v>2233</v>
      </c>
      <c r="C2240" s="4" t="s">
        <v>3129</v>
      </c>
      <c r="D2240" s="10" t="s">
        <v>83</v>
      </c>
    </row>
    <row r="2241" spans="2:4">
      <c r="B2241" s="9">
        <v>2234</v>
      </c>
      <c r="C2241" s="4" t="s">
        <v>3130</v>
      </c>
      <c r="D2241" s="10" t="s">
        <v>83</v>
      </c>
    </row>
    <row r="2242" spans="2:4">
      <c r="B2242" s="9">
        <v>2235</v>
      </c>
      <c r="C2242" s="4" t="s">
        <v>3131</v>
      </c>
      <c r="D2242" s="10" t="s">
        <v>83</v>
      </c>
    </row>
    <row r="2243" spans="2:4">
      <c r="B2243" s="9">
        <v>2236</v>
      </c>
      <c r="C2243" s="4" t="s">
        <v>3132</v>
      </c>
      <c r="D2243" s="10" t="s">
        <v>83</v>
      </c>
    </row>
    <row r="2244" spans="2:4">
      <c r="B2244" s="9">
        <v>2237</v>
      </c>
      <c r="C2244" s="4" t="s">
        <v>3133</v>
      </c>
      <c r="D2244" s="10" t="s">
        <v>83</v>
      </c>
    </row>
    <row r="2245" spans="2:4">
      <c r="B2245" s="9">
        <v>2238</v>
      </c>
      <c r="C2245" s="4" t="s">
        <v>3134</v>
      </c>
      <c r="D2245" s="10" t="s">
        <v>83</v>
      </c>
    </row>
    <row r="2246" spans="2:4">
      <c r="B2246" s="9">
        <v>2239</v>
      </c>
      <c r="C2246" s="4" t="s">
        <v>3135</v>
      </c>
      <c r="D2246" s="10" t="s">
        <v>83</v>
      </c>
    </row>
    <row r="2247" spans="2:4">
      <c r="B2247" s="9">
        <v>2240</v>
      </c>
      <c r="C2247" s="4" t="s">
        <v>3136</v>
      </c>
      <c r="D2247" s="10" t="s">
        <v>83</v>
      </c>
    </row>
    <row r="2248" spans="2:4">
      <c r="B2248" s="9">
        <v>2241</v>
      </c>
      <c r="C2248" s="4" t="s">
        <v>3137</v>
      </c>
      <c r="D2248" s="10" t="s">
        <v>83</v>
      </c>
    </row>
    <row r="2249" spans="2:4">
      <c r="B2249" s="9">
        <v>2242</v>
      </c>
      <c r="C2249" s="4" t="s">
        <v>3138</v>
      </c>
      <c r="D2249" s="10" t="s">
        <v>83</v>
      </c>
    </row>
    <row r="2250" spans="2:4">
      <c r="B2250" s="9">
        <v>2243</v>
      </c>
      <c r="C2250" s="4" t="s">
        <v>3139</v>
      </c>
      <c r="D2250" s="10" t="s">
        <v>83</v>
      </c>
    </row>
    <row r="2251" spans="2:4">
      <c r="B2251" s="9">
        <v>2244</v>
      </c>
      <c r="C2251" s="4" t="s">
        <v>3140</v>
      </c>
      <c r="D2251" s="10" t="s">
        <v>83</v>
      </c>
    </row>
    <row r="2252" spans="2:4">
      <c r="B2252" s="9">
        <v>2245</v>
      </c>
      <c r="C2252" s="4" t="s">
        <v>3141</v>
      </c>
      <c r="D2252" s="10" t="s">
        <v>83</v>
      </c>
    </row>
    <row r="2253" spans="2:4">
      <c r="B2253" s="9">
        <v>2246</v>
      </c>
      <c r="C2253" s="4" t="s">
        <v>3142</v>
      </c>
      <c r="D2253" s="10" t="s">
        <v>83</v>
      </c>
    </row>
    <row r="2254" spans="2:4">
      <c r="B2254" s="9">
        <v>2247</v>
      </c>
      <c r="C2254" s="4" t="s">
        <v>3143</v>
      </c>
      <c r="D2254" s="10" t="s">
        <v>83</v>
      </c>
    </row>
    <row r="2255" spans="2:4">
      <c r="B2255" s="9">
        <v>2248</v>
      </c>
      <c r="C2255" s="4" t="s">
        <v>3144</v>
      </c>
      <c r="D2255" s="10" t="s">
        <v>83</v>
      </c>
    </row>
    <row r="2256" spans="2:4">
      <c r="B2256" s="9">
        <v>2249</v>
      </c>
      <c r="C2256" s="4" t="s">
        <v>3145</v>
      </c>
      <c r="D2256" s="10" t="s">
        <v>83</v>
      </c>
    </row>
    <row r="2257" spans="2:4">
      <c r="B2257" s="9">
        <v>2250</v>
      </c>
      <c r="C2257" s="4" t="s">
        <v>3146</v>
      </c>
      <c r="D2257" s="10" t="s">
        <v>83</v>
      </c>
    </row>
    <row r="2258" spans="2:4">
      <c r="B2258" s="9">
        <v>2251</v>
      </c>
      <c r="C2258" s="4" t="s">
        <v>3147</v>
      </c>
      <c r="D2258" s="10" t="s">
        <v>83</v>
      </c>
    </row>
    <row r="2259" spans="2:4">
      <c r="B2259" s="9">
        <v>2252</v>
      </c>
      <c r="C2259" s="4" t="s">
        <v>3148</v>
      </c>
      <c r="D2259" s="10" t="s">
        <v>83</v>
      </c>
    </row>
    <row r="2260" spans="2:4">
      <c r="B2260" s="9">
        <v>2253</v>
      </c>
      <c r="C2260" s="4" t="s">
        <v>3149</v>
      </c>
      <c r="D2260" s="10" t="s">
        <v>83</v>
      </c>
    </row>
    <row r="2261" spans="2:4">
      <c r="B2261" s="9">
        <v>2254</v>
      </c>
      <c r="C2261" s="4" t="s">
        <v>3150</v>
      </c>
      <c r="D2261" s="10" t="s">
        <v>83</v>
      </c>
    </row>
    <row r="2262" spans="2:4">
      <c r="B2262" s="9">
        <v>2255</v>
      </c>
      <c r="C2262" s="4" t="s">
        <v>3151</v>
      </c>
      <c r="D2262" s="10" t="s">
        <v>83</v>
      </c>
    </row>
    <row r="2263" spans="2:4">
      <c r="B2263" s="9">
        <v>2256</v>
      </c>
      <c r="C2263" s="4" t="s">
        <v>3152</v>
      </c>
      <c r="D2263" s="10" t="s">
        <v>83</v>
      </c>
    </row>
    <row r="2264" spans="2:4">
      <c r="B2264" s="9">
        <v>2257</v>
      </c>
      <c r="C2264" s="4" t="s">
        <v>3153</v>
      </c>
      <c r="D2264" s="10" t="s">
        <v>83</v>
      </c>
    </row>
    <row r="2265" spans="2:4">
      <c r="B2265" s="9">
        <v>2258</v>
      </c>
      <c r="C2265" s="4" t="s">
        <v>3154</v>
      </c>
      <c r="D2265" s="10" t="s">
        <v>83</v>
      </c>
    </row>
    <row r="2266" spans="2:4">
      <c r="B2266" s="9">
        <v>2259</v>
      </c>
      <c r="C2266" s="4" t="s">
        <v>3155</v>
      </c>
      <c r="D2266" s="10" t="s">
        <v>83</v>
      </c>
    </row>
    <row r="2267" spans="2:4">
      <c r="B2267" s="9">
        <v>2260</v>
      </c>
      <c r="C2267" s="4" t="s">
        <v>3156</v>
      </c>
      <c r="D2267" s="10" t="s">
        <v>83</v>
      </c>
    </row>
    <row r="2268" spans="2:4">
      <c r="B2268" s="9">
        <v>2261</v>
      </c>
      <c r="C2268" s="4" t="s">
        <v>3157</v>
      </c>
      <c r="D2268" s="10" t="s">
        <v>83</v>
      </c>
    </row>
    <row r="2269" spans="2:4">
      <c r="B2269" s="9">
        <v>2262</v>
      </c>
      <c r="C2269" s="4" t="s">
        <v>3158</v>
      </c>
      <c r="D2269" s="10" t="s">
        <v>83</v>
      </c>
    </row>
    <row r="2270" spans="2:4">
      <c r="B2270" s="9">
        <v>2263</v>
      </c>
      <c r="C2270" s="4" t="s">
        <v>3159</v>
      </c>
      <c r="D2270" s="10" t="s">
        <v>83</v>
      </c>
    </row>
    <row r="2271" spans="2:4">
      <c r="B2271" s="9">
        <v>2264</v>
      </c>
      <c r="C2271" s="4" t="s">
        <v>3160</v>
      </c>
      <c r="D2271" s="10" t="s">
        <v>83</v>
      </c>
    </row>
    <row r="2272" spans="2:4">
      <c r="B2272" s="9">
        <v>2265</v>
      </c>
      <c r="C2272" s="4" t="s">
        <v>3161</v>
      </c>
      <c r="D2272" s="10" t="s">
        <v>83</v>
      </c>
    </row>
    <row r="2273" spans="2:4">
      <c r="B2273" s="9">
        <v>2266</v>
      </c>
      <c r="C2273" s="4" t="s">
        <v>166</v>
      </c>
      <c r="D2273" s="10" t="s">
        <v>167</v>
      </c>
    </row>
    <row r="2274" spans="2:4">
      <c r="B2274" s="9">
        <v>2267</v>
      </c>
      <c r="C2274" s="4" t="s">
        <v>168</v>
      </c>
      <c r="D2274" s="10" t="s">
        <v>167</v>
      </c>
    </row>
    <row r="2275" spans="2:4">
      <c r="B2275" s="9">
        <v>2268</v>
      </c>
      <c r="C2275" s="4" t="s">
        <v>582</v>
      </c>
      <c r="D2275" s="10" t="s">
        <v>167</v>
      </c>
    </row>
    <row r="2276" spans="2:4">
      <c r="B2276" s="9">
        <v>2269</v>
      </c>
      <c r="C2276" s="4" t="s">
        <v>583</v>
      </c>
      <c r="D2276" s="10" t="s">
        <v>167</v>
      </c>
    </row>
    <row r="2277" spans="2:4">
      <c r="B2277" s="9">
        <v>2270</v>
      </c>
      <c r="C2277" s="4" t="s">
        <v>639</v>
      </c>
      <c r="D2277" s="10" t="s">
        <v>167</v>
      </c>
    </row>
    <row r="2278" spans="2:4">
      <c r="B2278" s="9">
        <v>2271</v>
      </c>
      <c r="C2278" s="4" t="s">
        <v>640</v>
      </c>
      <c r="D2278" s="10" t="s">
        <v>167</v>
      </c>
    </row>
    <row r="2279" spans="2:4">
      <c r="B2279" s="9">
        <v>2272</v>
      </c>
      <c r="C2279" s="4" t="s">
        <v>641</v>
      </c>
      <c r="D2279" s="10" t="s">
        <v>167</v>
      </c>
    </row>
    <row r="2280" spans="2:4">
      <c r="B2280" s="9">
        <v>2273</v>
      </c>
      <c r="C2280" s="4" t="s">
        <v>1064</v>
      </c>
      <c r="D2280" s="10" t="s">
        <v>167</v>
      </c>
    </row>
    <row r="2281" spans="2:4">
      <c r="B2281" s="9">
        <v>2274</v>
      </c>
      <c r="C2281" s="4" t="s">
        <v>1065</v>
      </c>
      <c r="D2281" s="10" t="s">
        <v>167</v>
      </c>
    </row>
    <row r="2282" spans="2:4">
      <c r="B2282" s="9">
        <v>2275</v>
      </c>
      <c r="C2282" s="4" t="s">
        <v>1250</v>
      </c>
      <c r="D2282" s="10" t="s">
        <v>167</v>
      </c>
    </row>
    <row r="2283" spans="2:4">
      <c r="B2283" s="9">
        <v>2276</v>
      </c>
      <c r="C2283" s="4" t="s">
        <v>1353</v>
      </c>
      <c r="D2283" s="10" t="s">
        <v>167</v>
      </c>
    </row>
    <row r="2284" spans="2:4">
      <c r="B2284" s="9">
        <v>2277</v>
      </c>
      <c r="C2284" s="4" t="s">
        <v>1354</v>
      </c>
      <c r="D2284" s="10" t="s">
        <v>167</v>
      </c>
    </row>
    <row r="2285" spans="2:4">
      <c r="B2285" s="9">
        <v>2278</v>
      </c>
      <c r="C2285" s="4" t="s">
        <v>1355</v>
      </c>
      <c r="D2285" s="10" t="s">
        <v>167</v>
      </c>
    </row>
    <row r="2286" spans="2:4">
      <c r="B2286" s="9">
        <v>2279</v>
      </c>
      <c r="C2286" s="4" t="s">
        <v>1356</v>
      </c>
      <c r="D2286" s="10" t="s">
        <v>167</v>
      </c>
    </row>
    <row r="2287" spans="2:4">
      <c r="B2287" s="9">
        <v>2280</v>
      </c>
      <c r="C2287" s="4" t="s">
        <v>1357</v>
      </c>
      <c r="D2287" s="10" t="s">
        <v>167</v>
      </c>
    </row>
    <row r="2288" spans="2:4">
      <c r="B2288" s="9">
        <v>2281</v>
      </c>
      <c r="C2288" s="4" t="s">
        <v>1426</v>
      </c>
      <c r="D2288" s="10" t="s">
        <v>167</v>
      </c>
    </row>
    <row r="2289" spans="2:4">
      <c r="B2289" s="9">
        <v>2282</v>
      </c>
      <c r="C2289" s="4" t="s">
        <v>1427</v>
      </c>
      <c r="D2289" s="10" t="s">
        <v>167</v>
      </c>
    </row>
    <row r="2290" spans="2:4">
      <c r="B2290" s="9">
        <v>2283</v>
      </c>
      <c r="C2290" s="4" t="s">
        <v>1642</v>
      </c>
      <c r="D2290" s="10" t="s">
        <v>167</v>
      </c>
    </row>
    <row r="2291" spans="2:4">
      <c r="B2291" s="9">
        <v>2284</v>
      </c>
      <c r="C2291" s="4" t="s">
        <v>1643</v>
      </c>
      <c r="D2291" s="10" t="s">
        <v>167</v>
      </c>
    </row>
    <row r="2292" spans="2:4">
      <c r="B2292" s="9">
        <v>2285</v>
      </c>
      <c r="C2292" s="4" t="s">
        <v>1644</v>
      </c>
      <c r="D2292" s="10" t="s">
        <v>167</v>
      </c>
    </row>
    <row r="2293" spans="2:4">
      <c r="B2293" s="9">
        <v>2286</v>
      </c>
      <c r="C2293" s="4" t="s">
        <v>1645</v>
      </c>
      <c r="D2293" s="10" t="s">
        <v>167</v>
      </c>
    </row>
    <row r="2294" spans="2:4">
      <c r="B2294" s="9">
        <v>2287</v>
      </c>
      <c r="C2294" s="4" t="s">
        <v>1805</v>
      </c>
      <c r="D2294" s="10" t="s">
        <v>167</v>
      </c>
    </row>
    <row r="2295" spans="2:4">
      <c r="B2295" s="9">
        <v>2288</v>
      </c>
      <c r="C2295" s="4" t="s">
        <v>2015</v>
      </c>
      <c r="D2295" s="10" t="s">
        <v>167</v>
      </c>
    </row>
    <row r="2296" spans="2:4">
      <c r="B2296" s="9">
        <v>2289</v>
      </c>
      <c r="C2296" s="4" t="s">
        <v>2016</v>
      </c>
      <c r="D2296" s="10" t="s">
        <v>167</v>
      </c>
    </row>
    <row r="2297" spans="2:4">
      <c r="B2297" s="9">
        <v>2290</v>
      </c>
      <c r="C2297" s="4" t="s">
        <v>2017</v>
      </c>
      <c r="D2297" s="10" t="s">
        <v>167</v>
      </c>
    </row>
    <row r="2298" spans="2:4">
      <c r="B2298" s="9">
        <v>2291</v>
      </c>
      <c r="C2298" s="4" t="s">
        <v>2018</v>
      </c>
      <c r="D2298" s="10" t="s">
        <v>167</v>
      </c>
    </row>
    <row r="2299" spans="2:4">
      <c r="B2299" s="9">
        <v>2292</v>
      </c>
      <c r="C2299" s="4" t="s">
        <v>2019</v>
      </c>
      <c r="D2299" s="10" t="s">
        <v>167</v>
      </c>
    </row>
    <row r="2300" spans="2:4">
      <c r="B2300" s="9">
        <v>2293</v>
      </c>
      <c r="C2300" s="4" t="s">
        <v>2020</v>
      </c>
      <c r="D2300" s="10" t="s">
        <v>167</v>
      </c>
    </row>
    <row r="2301" spans="2:4">
      <c r="B2301" s="9">
        <v>2294</v>
      </c>
      <c r="C2301" s="4" t="s">
        <v>2021</v>
      </c>
      <c r="D2301" s="10" t="s">
        <v>167</v>
      </c>
    </row>
    <row r="2302" spans="2:4">
      <c r="B2302" s="9">
        <v>2295</v>
      </c>
      <c r="C2302" s="4" t="s">
        <v>2022</v>
      </c>
      <c r="D2302" s="10" t="s">
        <v>167</v>
      </c>
    </row>
    <row r="2303" spans="2:4">
      <c r="B2303" s="9">
        <v>2296</v>
      </c>
      <c r="C2303" s="4" t="s">
        <v>2023</v>
      </c>
      <c r="D2303" s="10" t="s">
        <v>167</v>
      </c>
    </row>
    <row r="2304" spans="2:4">
      <c r="B2304" s="9">
        <v>2297</v>
      </c>
      <c r="C2304" s="4" t="s">
        <v>2024</v>
      </c>
      <c r="D2304" s="10" t="s">
        <v>167</v>
      </c>
    </row>
    <row r="2305" spans="2:4">
      <c r="B2305" s="9">
        <v>2298</v>
      </c>
      <c r="C2305" s="4" t="s">
        <v>2025</v>
      </c>
      <c r="D2305" s="10" t="s">
        <v>167</v>
      </c>
    </row>
    <row r="2306" spans="2:4">
      <c r="B2306" s="9">
        <v>2299</v>
      </c>
      <c r="C2306" s="4" t="s">
        <v>2026</v>
      </c>
      <c r="D2306" s="10" t="s">
        <v>167</v>
      </c>
    </row>
    <row r="2307" spans="2:4">
      <c r="B2307" s="9">
        <v>2300</v>
      </c>
      <c r="C2307" s="4" t="s">
        <v>2027</v>
      </c>
      <c r="D2307" s="10" t="s">
        <v>167</v>
      </c>
    </row>
    <row r="2308" spans="2:4">
      <c r="B2308" s="9">
        <v>2301</v>
      </c>
      <c r="C2308" s="4" t="s">
        <v>2028</v>
      </c>
      <c r="D2308" s="10" t="s">
        <v>167</v>
      </c>
    </row>
    <row r="2309" spans="2:4">
      <c r="B2309" s="9">
        <v>2302</v>
      </c>
      <c r="C2309" s="4" t="s">
        <v>2029</v>
      </c>
      <c r="D2309" s="10" t="s">
        <v>167</v>
      </c>
    </row>
    <row r="2310" spans="2:4">
      <c r="B2310" s="9">
        <v>2303</v>
      </c>
      <c r="C2310" s="4" t="s">
        <v>2030</v>
      </c>
      <c r="D2310" s="10" t="s">
        <v>167</v>
      </c>
    </row>
    <row r="2311" spans="2:4">
      <c r="B2311" s="9">
        <v>2304</v>
      </c>
      <c r="C2311" s="4" t="s">
        <v>2031</v>
      </c>
      <c r="D2311" s="10" t="s">
        <v>167</v>
      </c>
    </row>
    <row r="2312" spans="2:4">
      <c r="B2312" s="9">
        <v>2305</v>
      </c>
      <c r="C2312" s="4" t="s">
        <v>2032</v>
      </c>
      <c r="D2312" s="10" t="s">
        <v>167</v>
      </c>
    </row>
    <row r="2313" spans="2:4">
      <c r="B2313" s="9">
        <v>2306</v>
      </c>
      <c r="C2313" s="4" t="s">
        <v>2033</v>
      </c>
      <c r="D2313" s="10" t="s">
        <v>167</v>
      </c>
    </row>
    <row r="2314" spans="2:4">
      <c r="B2314" s="9">
        <v>2307</v>
      </c>
      <c r="C2314" s="4" t="s">
        <v>2034</v>
      </c>
      <c r="D2314" s="10" t="s">
        <v>167</v>
      </c>
    </row>
    <row r="2315" spans="2:4">
      <c r="B2315" s="9">
        <v>2308</v>
      </c>
      <c r="C2315" s="4" t="s">
        <v>2035</v>
      </c>
      <c r="D2315" s="10" t="s">
        <v>167</v>
      </c>
    </row>
    <row r="2316" spans="2:4">
      <c r="B2316" s="9">
        <v>2309</v>
      </c>
      <c r="C2316" s="4" t="s">
        <v>2036</v>
      </c>
      <c r="D2316" s="10" t="s">
        <v>167</v>
      </c>
    </row>
    <row r="2317" spans="2:4">
      <c r="B2317" s="9">
        <v>2310</v>
      </c>
      <c r="C2317" s="4" t="s">
        <v>2037</v>
      </c>
      <c r="D2317" s="10" t="s">
        <v>167</v>
      </c>
    </row>
    <row r="2318" spans="2:4">
      <c r="B2318" s="9">
        <v>2311</v>
      </c>
      <c r="C2318" s="4" t="s">
        <v>2038</v>
      </c>
      <c r="D2318" s="10" t="s">
        <v>167</v>
      </c>
    </row>
    <row r="2319" spans="2:4">
      <c r="B2319" s="9">
        <v>2312</v>
      </c>
      <c r="C2319" s="4" t="s">
        <v>2039</v>
      </c>
      <c r="D2319" s="10" t="s">
        <v>167</v>
      </c>
    </row>
    <row r="2320" spans="2:4">
      <c r="B2320" s="9">
        <v>2313</v>
      </c>
      <c r="C2320" s="4" t="s">
        <v>2040</v>
      </c>
      <c r="D2320" s="10" t="s">
        <v>167</v>
      </c>
    </row>
    <row r="2321" spans="2:4">
      <c r="B2321" s="9">
        <v>2314</v>
      </c>
      <c r="C2321" s="4" t="s">
        <v>2051</v>
      </c>
      <c r="D2321" s="10" t="s">
        <v>167</v>
      </c>
    </row>
    <row r="2322" spans="2:4">
      <c r="B2322" s="9">
        <v>2315</v>
      </c>
      <c r="C2322" s="4" t="s">
        <v>2052</v>
      </c>
      <c r="D2322" s="10" t="s">
        <v>167</v>
      </c>
    </row>
    <row r="2323" spans="2:4">
      <c r="B2323" s="9">
        <v>2316</v>
      </c>
      <c r="C2323" s="4" t="s">
        <v>2053</v>
      </c>
      <c r="D2323" s="10" t="s">
        <v>167</v>
      </c>
    </row>
    <row r="2324" spans="2:4">
      <c r="B2324" s="9">
        <v>2317</v>
      </c>
      <c r="C2324" s="4" t="s">
        <v>2054</v>
      </c>
      <c r="D2324" s="10" t="s">
        <v>167</v>
      </c>
    </row>
    <row r="2325" spans="2:4">
      <c r="B2325" s="9">
        <v>2318</v>
      </c>
      <c r="C2325" s="4" t="s">
        <v>2055</v>
      </c>
      <c r="D2325" s="10" t="s">
        <v>167</v>
      </c>
    </row>
    <row r="2326" spans="2:4">
      <c r="B2326" s="9">
        <v>2319</v>
      </c>
      <c r="C2326" s="4" t="s">
        <v>2056</v>
      </c>
      <c r="D2326" s="10" t="s">
        <v>167</v>
      </c>
    </row>
    <row r="2327" spans="2:4">
      <c r="B2327" s="9">
        <v>2320</v>
      </c>
      <c r="C2327" s="4" t="s">
        <v>2057</v>
      </c>
      <c r="D2327" s="10" t="s">
        <v>167</v>
      </c>
    </row>
    <row r="2328" spans="2:4">
      <c r="B2328" s="9">
        <v>2321</v>
      </c>
      <c r="C2328" s="4" t="s">
        <v>2058</v>
      </c>
      <c r="D2328" s="10" t="s">
        <v>167</v>
      </c>
    </row>
    <row r="2329" spans="2:4">
      <c r="B2329" s="9">
        <v>2322</v>
      </c>
      <c r="C2329" s="4" t="s">
        <v>2059</v>
      </c>
      <c r="D2329" s="10" t="s">
        <v>167</v>
      </c>
    </row>
    <row r="2330" spans="2:4">
      <c r="B2330" s="9">
        <v>2323</v>
      </c>
      <c r="C2330" s="4" t="s">
        <v>2060</v>
      </c>
      <c r="D2330" s="10" t="s">
        <v>167</v>
      </c>
    </row>
    <row r="2331" spans="2:4">
      <c r="B2331" s="9">
        <v>2324</v>
      </c>
      <c r="C2331" s="4" t="s">
        <v>2061</v>
      </c>
      <c r="D2331" s="10" t="s">
        <v>167</v>
      </c>
    </row>
    <row r="2332" spans="2:4">
      <c r="B2332" s="9">
        <v>2325</v>
      </c>
      <c r="C2332" s="4" t="s">
        <v>2062</v>
      </c>
      <c r="D2332" s="10" t="s">
        <v>167</v>
      </c>
    </row>
    <row r="2333" spans="2:4">
      <c r="B2333" s="9">
        <v>2326</v>
      </c>
      <c r="C2333" s="4" t="s">
        <v>2230</v>
      </c>
      <c r="D2333" s="10" t="s">
        <v>167</v>
      </c>
    </row>
    <row r="2334" spans="2:4">
      <c r="B2334" s="9">
        <v>2327</v>
      </c>
      <c r="C2334" s="4" t="s">
        <v>2231</v>
      </c>
      <c r="D2334" s="10" t="s">
        <v>167</v>
      </c>
    </row>
    <row r="2335" spans="2:4">
      <c r="B2335" s="9">
        <v>2328</v>
      </c>
      <c r="C2335" s="4" t="s">
        <v>2232</v>
      </c>
      <c r="D2335" s="10" t="s">
        <v>167</v>
      </c>
    </row>
    <row r="2336" spans="2:4">
      <c r="B2336" s="9">
        <v>2329</v>
      </c>
      <c r="C2336" s="4" t="s">
        <v>2266</v>
      </c>
      <c r="D2336" s="10" t="s">
        <v>167</v>
      </c>
    </row>
    <row r="2337" spans="2:4">
      <c r="B2337" s="9">
        <v>2330</v>
      </c>
      <c r="C2337" s="4" t="s">
        <v>2312</v>
      </c>
      <c r="D2337" s="10" t="s">
        <v>167</v>
      </c>
    </row>
    <row r="2338" spans="2:4">
      <c r="B2338" s="9">
        <v>2331</v>
      </c>
      <c r="C2338" s="4" t="s">
        <v>2313</v>
      </c>
      <c r="D2338" s="10" t="s">
        <v>167</v>
      </c>
    </row>
    <row r="2339" spans="2:4">
      <c r="B2339" s="9">
        <v>2332</v>
      </c>
      <c r="C2339" s="4" t="s">
        <v>2314</v>
      </c>
      <c r="D2339" s="10" t="s">
        <v>167</v>
      </c>
    </row>
    <row r="2340" spans="2:4">
      <c r="B2340" s="9">
        <v>2333</v>
      </c>
      <c r="C2340" s="4" t="s">
        <v>2315</v>
      </c>
      <c r="D2340" s="10" t="s">
        <v>167</v>
      </c>
    </row>
    <row r="2341" spans="2:4">
      <c r="B2341" s="9">
        <v>2334</v>
      </c>
      <c r="C2341" s="4" t="s">
        <v>2316</v>
      </c>
      <c r="D2341" s="10" t="s">
        <v>167</v>
      </c>
    </row>
    <row r="2342" spans="2:4">
      <c r="B2342" s="9">
        <v>2335</v>
      </c>
      <c r="C2342" s="4" t="s">
        <v>2317</v>
      </c>
      <c r="D2342" s="10" t="s">
        <v>167</v>
      </c>
    </row>
    <row r="2343" spans="2:4">
      <c r="B2343" s="9">
        <v>2336</v>
      </c>
      <c r="C2343" s="4" t="s">
        <v>2318</v>
      </c>
      <c r="D2343" s="10" t="s">
        <v>167</v>
      </c>
    </row>
    <row r="2344" spans="2:4">
      <c r="B2344" s="9">
        <v>2337</v>
      </c>
      <c r="C2344" s="4" t="s">
        <v>2319</v>
      </c>
      <c r="D2344" s="10" t="s">
        <v>167</v>
      </c>
    </row>
    <row r="2345" spans="2:4">
      <c r="B2345" s="9">
        <v>2338</v>
      </c>
      <c r="C2345" s="4" t="s">
        <v>2320</v>
      </c>
      <c r="D2345" s="10" t="s">
        <v>167</v>
      </c>
    </row>
    <row r="2346" spans="2:4">
      <c r="B2346" s="9">
        <v>2339</v>
      </c>
      <c r="C2346" s="4" t="s">
        <v>2321</v>
      </c>
      <c r="D2346" s="10" t="s">
        <v>167</v>
      </c>
    </row>
    <row r="2347" spans="2:4">
      <c r="B2347" s="9">
        <v>2340</v>
      </c>
      <c r="C2347" s="4" t="s">
        <v>2322</v>
      </c>
      <c r="D2347" s="10" t="s">
        <v>167</v>
      </c>
    </row>
    <row r="2348" spans="2:4">
      <c r="B2348" s="9">
        <v>2341</v>
      </c>
      <c r="C2348" s="4" t="s">
        <v>2323</v>
      </c>
      <c r="D2348" s="10" t="s">
        <v>167</v>
      </c>
    </row>
    <row r="2349" spans="2:4">
      <c r="B2349" s="9">
        <v>2342</v>
      </c>
      <c r="C2349" s="4" t="s">
        <v>2324</v>
      </c>
      <c r="D2349" s="10" t="s">
        <v>167</v>
      </c>
    </row>
    <row r="2350" spans="2:4">
      <c r="B2350" s="9">
        <v>2343</v>
      </c>
      <c r="C2350" s="4" t="s">
        <v>2325</v>
      </c>
      <c r="D2350" s="10" t="s">
        <v>167</v>
      </c>
    </row>
    <row r="2351" spans="2:4">
      <c r="B2351" s="9">
        <v>2344</v>
      </c>
      <c r="C2351" s="4" t="s">
        <v>2326</v>
      </c>
      <c r="D2351" s="10" t="s">
        <v>167</v>
      </c>
    </row>
    <row r="2352" spans="2:4">
      <c r="B2352" s="9">
        <v>2345</v>
      </c>
      <c r="C2352" s="4" t="s">
        <v>2327</v>
      </c>
      <c r="D2352" s="10" t="s">
        <v>167</v>
      </c>
    </row>
    <row r="2353" spans="2:4">
      <c r="B2353" s="9">
        <v>2346</v>
      </c>
      <c r="C2353" s="4" t="s">
        <v>2328</v>
      </c>
      <c r="D2353" s="10" t="s">
        <v>167</v>
      </c>
    </row>
    <row r="2354" spans="2:4">
      <c r="B2354" s="9">
        <v>2347</v>
      </c>
      <c r="C2354" s="4" t="s">
        <v>2329</v>
      </c>
      <c r="D2354" s="10" t="s">
        <v>167</v>
      </c>
    </row>
    <row r="2355" spans="2:4">
      <c r="B2355" s="9">
        <v>2348</v>
      </c>
      <c r="C2355" s="4" t="s">
        <v>2330</v>
      </c>
      <c r="D2355" s="10" t="s">
        <v>167</v>
      </c>
    </row>
    <row r="2356" spans="2:4">
      <c r="B2356" s="9">
        <v>2349</v>
      </c>
      <c r="C2356" s="4" t="s">
        <v>2331</v>
      </c>
      <c r="D2356" s="10" t="s">
        <v>167</v>
      </c>
    </row>
    <row r="2357" spans="2:4">
      <c r="B2357" s="9">
        <v>2350</v>
      </c>
      <c r="C2357" s="4" t="s">
        <v>2332</v>
      </c>
      <c r="D2357" s="10" t="s">
        <v>167</v>
      </c>
    </row>
    <row r="2358" spans="2:4">
      <c r="B2358" s="9">
        <v>2351</v>
      </c>
      <c r="C2358" s="4" t="s">
        <v>2333</v>
      </c>
      <c r="D2358" s="10" t="s">
        <v>167</v>
      </c>
    </row>
    <row r="2359" spans="2:4">
      <c r="B2359" s="9">
        <v>2352</v>
      </c>
      <c r="C2359" s="4" t="s">
        <v>2334</v>
      </c>
      <c r="D2359" s="10" t="s">
        <v>167</v>
      </c>
    </row>
    <row r="2360" spans="2:4">
      <c r="B2360" s="9">
        <v>2353</v>
      </c>
      <c r="C2360" s="4" t="s">
        <v>2335</v>
      </c>
      <c r="D2360" s="10" t="s">
        <v>167</v>
      </c>
    </row>
    <row r="2361" spans="2:4">
      <c r="B2361" s="9">
        <v>2354</v>
      </c>
      <c r="C2361" s="4" t="s">
        <v>2336</v>
      </c>
      <c r="D2361" s="10" t="s">
        <v>167</v>
      </c>
    </row>
    <row r="2362" spans="2:4">
      <c r="B2362" s="9">
        <v>2355</v>
      </c>
      <c r="C2362" s="4" t="s">
        <v>2337</v>
      </c>
      <c r="D2362" s="10" t="s">
        <v>167</v>
      </c>
    </row>
    <row r="2363" spans="2:4">
      <c r="B2363" s="9">
        <v>2356</v>
      </c>
      <c r="C2363" s="4" t="s">
        <v>2338</v>
      </c>
      <c r="D2363" s="10" t="s">
        <v>167</v>
      </c>
    </row>
    <row r="2364" spans="2:4">
      <c r="B2364" s="9">
        <v>2357</v>
      </c>
      <c r="C2364" s="4" t="s">
        <v>2339</v>
      </c>
      <c r="D2364" s="10" t="s">
        <v>167</v>
      </c>
    </row>
    <row r="2365" spans="2:4">
      <c r="B2365" s="9">
        <v>2358</v>
      </c>
      <c r="C2365" s="4" t="s">
        <v>2340</v>
      </c>
      <c r="D2365" s="10" t="s">
        <v>167</v>
      </c>
    </row>
    <row r="2366" spans="2:4">
      <c r="B2366" s="9">
        <v>2359</v>
      </c>
      <c r="C2366" s="4" t="s">
        <v>2341</v>
      </c>
      <c r="D2366" s="10" t="s">
        <v>167</v>
      </c>
    </row>
    <row r="2367" spans="2:4">
      <c r="B2367" s="9">
        <v>2360</v>
      </c>
      <c r="C2367" s="4" t="s">
        <v>2342</v>
      </c>
      <c r="D2367" s="10" t="s">
        <v>167</v>
      </c>
    </row>
    <row r="2368" spans="2:4">
      <c r="B2368" s="9">
        <v>2361</v>
      </c>
      <c r="C2368" s="4" t="s">
        <v>2343</v>
      </c>
      <c r="D2368" s="10" t="s">
        <v>167</v>
      </c>
    </row>
    <row r="2369" spans="2:4">
      <c r="B2369" s="9">
        <v>2362</v>
      </c>
      <c r="C2369" s="4" t="s">
        <v>2344</v>
      </c>
      <c r="D2369" s="10" t="s">
        <v>167</v>
      </c>
    </row>
    <row r="2370" spans="2:4">
      <c r="B2370" s="9">
        <v>2363</v>
      </c>
      <c r="C2370" s="4" t="s">
        <v>2345</v>
      </c>
      <c r="D2370" s="10" t="s">
        <v>167</v>
      </c>
    </row>
    <row r="2371" spans="2:4">
      <c r="B2371" s="9">
        <v>2364</v>
      </c>
      <c r="C2371" s="4" t="s">
        <v>2346</v>
      </c>
      <c r="D2371" s="10" t="s">
        <v>167</v>
      </c>
    </row>
    <row r="2372" spans="2:4">
      <c r="B2372" s="9">
        <v>2365</v>
      </c>
      <c r="C2372" s="4" t="s">
        <v>2347</v>
      </c>
      <c r="D2372" s="10" t="s">
        <v>167</v>
      </c>
    </row>
    <row r="2373" spans="2:4">
      <c r="B2373" s="9">
        <v>2366</v>
      </c>
      <c r="C2373" s="4" t="s">
        <v>2348</v>
      </c>
      <c r="D2373" s="10" t="s">
        <v>167</v>
      </c>
    </row>
    <row r="2374" spans="2:4">
      <c r="B2374" s="9">
        <v>2367</v>
      </c>
      <c r="C2374" s="4" t="s">
        <v>2349</v>
      </c>
      <c r="D2374" s="10" t="s">
        <v>167</v>
      </c>
    </row>
    <row r="2375" spans="2:4">
      <c r="B2375" s="9">
        <v>2368</v>
      </c>
      <c r="C2375" s="4" t="s">
        <v>2350</v>
      </c>
      <c r="D2375" s="10" t="s">
        <v>167</v>
      </c>
    </row>
    <row r="2376" spans="2:4">
      <c r="B2376" s="9">
        <v>2369</v>
      </c>
      <c r="C2376" s="4" t="s">
        <v>2351</v>
      </c>
      <c r="D2376" s="10" t="s">
        <v>167</v>
      </c>
    </row>
    <row r="2377" spans="2:4">
      <c r="B2377" s="9">
        <v>2370</v>
      </c>
      <c r="C2377" s="4" t="s">
        <v>2352</v>
      </c>
      <c r="D2377" s="10" t="s">
        <v>167</v>
      </c>
    </row>
    <row r="2378" spans="2:4">
      <c r="B2378" s="9">
        <v>2371</v>
      </c>
      <c r="C2378" s="4" t="s">
        <v>2353</v>
      </c>
      <c r="D2378" s="10" t="s">
        <v>167</v>
      </c>
    </row>
    <row r="2379" spans="2:4">
      <c r="B2379" s="9">
        <v>2372</v>
      </c>
      <c r="C2379" s="4" t="s">
        <v>2354</v>
      </c>
      <c r="D2379" s="10" t="s">
        <v>167</v>
      </c>
    </row>
    <row r="2380" spans="2:4">
      <c r="B2380" s="9">
        <v>2373</v>
      </c>
      <c r="C2380" s="4" t="s">
        <v>2355</v>
      </c>
      <c r="D2380" s="10" t="s">
        <v>167</v>
      </c>
    </row>
    <row r="2381" spans="2:4">
      <c r="B2381" s="9">
        <v>2374</v>
      </c>
      <c r="C2381" s="4" t="s">
        <v>2356</v>
      </c>
      <c r="D2381" s="10" t="s">
        <v>167</v>
      </c>
    </row>
    <row r="2382" spans="2:4">
      <c r="B2382" s="9">
        <v>2375</v>
      </c>
      <c r="C2382" s="4" t="s">
        <v>2357</v>
      </c>
      <c r="D2382" s="10" t="s">
        <v>167</v>
      </c>
    </row>
    <row r="2383" spans="2:4">
      <c r="B2383" s="9">
        <v>2376</v>
      </c>
      <c r="C2383" s="4" t="s">
        <v>2358</v>
      </c>
      <c r="D2383" s="10" t="s">
        <v>167</v>
      </c>
    </row>
    <row r="2384" spans="2:4">
      <c r="B2384" s="9">
        <v>2377</v>
      </c>
      <c r="C2384" s="4" t="s">
        <v>2359</v>
      </c>
      <c r="D2384" s="10" t="s">
        <v>167</v>
      </c>
    </row>
    <row r="2385" spans="2:4">
      <c r="B2385" s="9">
        <v>2378</v>
      </c>
      <c r="C2385" s="4" t="s">
        <v>2360</v>
      </c>
      <c r="D2385" s="10" t="s">
        <v>167</v>
      </c>
    </row>
    <row r="2386" spans="2:4">
      <c r="B2386" s="9">
        <v>2379</v>
      </c>
      <c r="C2386" s="4" t="s">
        <v>2361</v>
      </c>
      <c r="D2386" s="10" t="s">
        <v>167</v>
      </c>
    </row>
    <row r="2387" spans="2:4">
      <c r="B2387" s="9">
        <v>2380</v>
      </c>
      <c r="C2387" s="4" t="s">
        <v>2362</v>
      </c>
      <c r="D2387" s="10" t="s">
        <v>167</v>
      </c>
    </row>
    <row r="2388" spans="2:4">
      <c r="B2388" s="9">
        <v>2381</v>
      </c>
      <c r="C2388" s="4" t="s">
        <v>2363</v>
      </c>
      <c r="D2388" s="10" t="s">
        <v>167</v>
      </c>
    </row>
    <row r="2389" spans="2:4">
      <c r="B2389" s="9">
        <v>2382</v>
      </c>
      <c r="C2389" s="4" t="s">
        <v>2364</v>
      </c>
      <c r="D2389" s="10" t="s">
        <v>167</v>
      </c>
    </row>
    <row r="2390" spans="2:4">
      <c r="B2390" s="9">
        <v>2383</v>
      </c>
      <c r="C2390" s="4" t="s">
        <v>3080</v>
      </c>
      <c r="D2390" s="10" t="s">
        <v>167</v>
      </c>
    </row>
    <row r="2391" spans="2:4">
      <c r="B2391" s="9">
        <v>2384</v>
      </c>
      <c r="C2391" s="4" t="s">
        <v>3081</v>
      </c>
      <c r="D2391" s="10" t="s">
        <v>167</v>
      </c>
    </row>
    <row r="2392" spans="2:4">
      <c r="B2392" s="9">
        <v>2385</v>
      </c>
      <c r="C2392" s="4" t="s">
        <v>3082</v>
      </c>
      <c r="D2392" s="10" t="s">
        <v>167</v>
      </c>
    </row>
    <row r="2393" spans="2:4">
      <c r="B2393" s="9">
        <v>2386</v>
      </c>
      <c r="C2393" s="4" t="s">
        <v>3083</v>
      </c>
      <c r="D2393" s="10" t="s">
        <v>167</v>
      </c>
    </row>
    <row r="2394" spans="2:4">
      <c r="B2394" s="9">
        <v>2387</v>
      </c>
      <c r="C2394" s="4" t="s">
        <v>2551</v>
      </c>
      <c r="D2394" s="10" t="s">
        <v>2552</v>
      </c>
    </row>
    <row r="2395" spans="2:4">
      <c r="B2395" s="9">
        <v>2388</v>
      </c>
      <c r="C2395" s="4" t="s">
        <v>273</v>
      </c>
      <c r="D2395" s="10" t="s">
        <v>274</v>
      </c>
    </row>
    <row r="2396" spans="2:4">
      <c r="B2396" s="9">
        <v>2389</v>
      </c>
      <c r="C2396" s="4" t="s">
        <v>585</v>
      </c>
      <c r="D2396" s="10" t="s">
        <v>274</v>
      </c>
    </row>
    <row r="2397" spans="2:4">
      <c r="B2397" s="9">
        <v>2390</v>
      </c>
      <c r="C2397" s="4" t="s">
        <v>586</v>
      </c>
      <c r="D2397" s="10" t="s">
        <v>274</v>
      </c>
    </row>
    <row r="2398" spans="2:4">
      <c r="B2398" s="9">
        <v>2391</v>
      </c>
      <c r="C2398" s="4" t="s">
        <v>651</v>
      </c>
      <c r="D2398" s="10" t="s">
        <v>274</v>
      </c>
    </row>
    <row r="2399" spans="2:4">
      <c r="B2399" s="9">
        <v>2392</v>
      </c>
      <c r="C2399" s="4" t="s">
        <v>1197</v>
      </c>
      <c r="D2399" s="10" t="s">
        <v>274</v>
      </c>
    </row>
    <row r="2400" spans="2:4">
      <c r="B2400" s="9">
        <v>2393</v>
      </c>
      <c r="C2400" s="4" t="s">
        <v>1198</v>
      </c>
      <c r="D2400" s="10" t="s">
        <v>274</v>
      </c>
    </row>
    <row r="2401" spans="2:4">
      <c r="B2401" s="9">
        <v>2394</v>
      </c>
      <c r="C2401" s="4" t="s">
        <v>1609</v>
      </c>
      <c r="D2401" s="10" t="s">
        <v>274</v>
      </c>
    </row>
    <row r="2402" spans="2:4">
      <c r="B2402" s="9">
        <v>2395</v>
      </c>
      <c r="C2402" s="4" t="s">
        <v>1610</v>
      </c>
      <c r="D2402" s="10" t="s">
        <v>274</v>
      </c>
    </row>
    <row r="2403" spans="2:4">
      <c r="B2403" s="9">
        <v>2396</v>
      </c>
      <c r="C2403" s="4" t="s">
        <v>1611</v>
      </c>
      <c r="D2403" s="10" t="s">
        <v>274</v>
      </c>
    </row>
    <row r="2404" spans="2:4">
      <c r="B2404" s="9">
        <v>2397</v>
      </c>
      <c r="C2404" s="4" t="s">
        <v>1612</v>
      </c>
      <c r="D2404" s="10" t="s">
        <v>274</v>
      </c>
    </row>
    <row r="2405" spans="2:4">
      <c r="B2405" s="9">
        <v>2398</v>
      </c>
      <c r="C2405" s="4" t="s">
        <v>1613</v>
      </c>
      <c r="D2405" s="10" t="s">
        <v>274</v>
      </c>
    </row>
    <row r="2406" spans="2:4">
      <c r="B2406" s="9">
        <v>2399</v>
      </c>
      <c r="C2406" s="4" t="s">
        <v>1614</v>
      </c>
      <c r="D2406" s="10" t="s">
        <v>274</v>
      </c>
    </row>
    <row r="2407" spans="2:4">
      <c r="B2407" s="9">
        <v>2400</v>
      </c>
      <c r="C2407" s="4" t="s">
        <v>1615</v>
      </c>
      <c r="D2407" s="10" t="s">
        <v>274</v>
      </c>
    </row>
    <row r="2408" spans="2:4">
      <c r="B2408" s="9">
        <v>2401</v>
      </c>
      <c r="C2408" s="4" t="s">
        <v>1616</v>
      </c>
      <c r="D2408" s="10" t="s">
        <v>274</v>
      </c>
    </row>
    <row r="2409" spans="2:4">
      <c r="B2409" s="9">
        <v>2402</v>
      </c>
      <c r="C2409" s="4" t="s">
        <v>1617</v>
      </c>
      <c r="D2409" s="10" t="s">
        <v>274</v>
      </c>
    </row>
    <row r="2410" spans="2:4">
      <c r="B2410" s="9">
        <v>2403</v>
      </c>
      <c r="C2410" s="4" t="s">
        <v>1618</v>
      </c>
      <c r="D2410" s="10" t="s">
        <v>274</v>
      </c>
    </row>
    <row r="2411" spans="2:4">
      <c r="B2411" s="9">
        <v>2404</v>
      </c>
      <c r="C2411" s="4" t="s">
        <v>1619</v>
      </c>
      <c r="D2411" s="10" t="s">
        <v>274</v>
      </c>
    </row>
    <row r="2412" spans="2:4">
      <c r="B2412" s="9">
        <v>2405</v>
      </c>
      <c r="C2412" s="4" t="s">
        <v>1620</v>
      </c>
      <c r="D2412" s="10" t="s">
        <v>274</v>
      </c>
    </row>
    <row r="2413" spans="2:4">
      <c r="B2413" s="9">
        <v>2406</v>
      </c>
      <c r="C2413" s="4" t="s">
        <v>1621</v>
      </c>
      <c r="D2413" s="10" t="s">
        <v>274</v>
      </c>
    </row>
    <row r="2414" spans="2:4">
      <c r="B2414" s="9">
        <v>2407</v>
      </c>
      <c r="C2414" s="4" t="s">
        <v>1622</v>
      </c>
      <c r="D2414" s="10" t="s">
        <v>274</v>
      </c>
    </row>
    <row r="2415" spans="2:4">
      <c r="B2415" s="9">
        <v>2408</v>
      </c>
      <c r="C2415" s="4" t="s">
        <v>1623</v>
      </c>
      <c r="D2415" s="10" t="s">
        <v>274</v>
      </c>
    </row>
    <row r="2416" spans="2:4">
      <c r="B2416" s="9">
        <v>2409</v>
      </c>
      <c r="C2416" s="4" t="s">
        <v>1624</v>
      </c>
      <c r="D2416" s="10" t="s">
        <v>274</v>
      </c>
    </row>
    <row r="2417" spans="2:4">
      <c r="B2417" s="9">
        <v>2410</v>
      </c>
      <c r="C2417" s="4" t="s">
        <v>1625</v>
      </c>
      <c r="D2417" s="10" t="s">
        <v>274</v>
      </c>
    </row>
    <row r="2418" spans="2:4">
      <c r="B2418" s="9">
        <v>2411</v>
      </c>
      <c r="C2418" s="4" t="s">
        <v>1626</v>
      </c>
      <c r="D2418" s="10" t="s">
        <v>274</v>
      </c>
    </row>
    <row r="2419" spans="2:4">
      <c r="B2419" s="9">
        <v>2412</v>
      </c>
      <c r="C2419" s="4" t="s">
        <v>1627</v>
      </c>
      <c r="D2419" s="10" t="s">
        <v>274</v>
      </c>
    </row>
    <row r="2420" spans="2:4">
      <c r="B2420" s="9">
        <v>2413</v>
      </c>
      <c r="C2420" s="4" t="s">
        <v>1628</v>
      </c>
      <c r="D2420" s="10" t="s">
        <v>274</v>
      </c>
    </row>
    <row r="2421" spans="2:4">
      <c r="B2421" s="9">
        <v>2414</v>
      </c>
      <c r="C2421" s="4" t="s">
        <v>1629</v>
      </c>
      <c r="D2421" s="10" t="s">
        <v>274</v>
      </c>
    </row>
    <row r="2422" spans="2:4">
      <c r="B2422" s="9">
        <v>2415</v>
      </c>
      <c r="C2422" s="4" t="s">
        <v>1630</v>
      </c>
      <c r="D2422" s="10" t="s">
        <v>274</v>
      </c>
    </row>
    <row r="2423" spans="2:4">
      <c r="B2423" s="9">
        <v>2416</v>
      </c>
      <c r="C2423" s="4" t="s">
        <v>1631</v>
      </c>
      <c r="D2423" s="10" t="s">
        <v>274</v>
      </c>
    </row>
    <row r="2424" spans="2:4">
      <c r="B2424" s="9">
        <v>2417</v>
      </c>
      <c r="C2424" s="4" t="s">
        <v>1926</v>
      </c>
      <c r="D2424" s="10" t="s">
        <v>274</v>
      </c>
    </row>
    <row r="2425" spans="2:4">
      <c r="B2425" s="9">
        <v>2418</v>
      </c>
      <c r="C2425" s="4" t="s">
        <v>2002</v>
      </c>
      <c r="D2425" s="10" t="s">
        <v>274</v>
      </c>
    </row>
    <row r="2426" spans="2:4">
      <c r="B2426" s="9">
        <v>2419</v>
      </c>
      <c r="C2426" s="4" t="s">
        <v>2093</v>
      </c>
      <c r="D2426" s="10" t="s">
        <v>274</v>
      </c>
    </row>
    <row r="2427" spans="2:4">
      <c r="B2427" s="9">
        <v>2420</v>
      </c>
      <c r="C2427" s="4" t="s">
        <v>2094</v>
      </c>
      <c r="D2427" s="10" t="s">
        <v>274</v>
      </c>
    </row>
    <row r="2428" spans="2:4">
      <c r="B2428" s="9">
        <v>2421</v>
      </c>
      <c r="C2428" s="4" t="s">
        <v>2095</v>
      </c>
      <c r="D2428" s="10" t="s">
        <v>274</v>
      </c>
    </row>
    <row r="2429" spans="2:4">
      <c r="B2429" s="9">
        <v>2422</v>
      </c>
      <c r="C2429" s="4" t="s">
        <v>2096</v>
      </c>
      <c r="D2429" s="10" t="s">
        <v>274</v>
      </c>
    </row>
    <row r="2430" spans="2:4">
      <c r="B2430" s="9">
        <v>2423</v>
      </c>
      <c r="C2430" s="4" t="s">
        <v>2097</v>
      </c>
      <c r="D2430" s="10" t="s">
        <v>274</v>
      </c>
    </row>
    <row r="2431" spans="2:4">
      <c r="B2431" s="9">
        <v>2424</v>
      </c>
      <c r="C2431" s="4" t="s">
        <v>2098</v>
      </c>
      <c r="D2431" s="10" t="s">
        <v>274</v>
      </c>
    </row>
    <row r="2432" spans="2:4">
      <c r="B2432" s="9">
        <v>2425</v>
      </c>
      <c r="C2432" s="4" t="s">
        <v>2099</v>
      </c>
      <c r="D2432" s="10" t="s">
        <v>274</v>
      </c>
    </row>
    <row r="2433" spans="2:4">
      <c r="B2433" s="9">
        <v>2426</v>
      </c>
      <c r="C2433" s="4" t="s">
        <v>2100</v>
      </c>
      <c r="D2433" s="10" t="s">
        <v>274</v>
      </c>
    </row>
    <row r="2434" spans="2:4">
      <c r="B2434" s="9">
        <v>2427</v>
      </c>
      <c r="C2434" s="4" t="s">
        <v>2101</v>
      </c>
      <c r="D2434" s="10" t="s">
        <v>274</v>
      </c>
    </row>
    <row r="2435" spans="2:4">
      <c r="B2435" s="9">
        <v>2428</v>
      </c>
      <c r="C2435" s="4" t="s">
        <v>2102</v>
      </c>
      <c r="D2435" s="10" t="s">
        <v>274</v>
      </c>
    </row>
    <row r="2436" spans="2:4">
      <c r="B2436" s="9">
        <v>2429</v>
      </c>
      <c r="C2436" s="4" t="s">
        <v>2103</v>
      </c>
      <c r="D2436" s="10" t="s">
        <v>274</v>
      </c>
    </row>
    <row r="2437" spans="2:4">
      <c r="B2437" s="9">
        <v>2430</v>
      </c>
      <c r="C2437" s="4" t="s">
        <v>2104</v>
      </c>
      <c r="D2437" s="10" t="s">
        <v>274</v>
      </c>
    </row>
    <row r="2438" spans="2:4">
      <c r="B2438" s="9">
        <v>2431</v>
      </c>
      <c r="C2438" s="4" t="s">
        <v>2105</v>
      </c>
      <c r="D2438" s="10" t="s">
        <v>274</v>
      </c>
    </row>
    <row r="2439" spans="2:4">
      <c r="B2439" s="9">
        <v>2432</v>
      </c>
      <c r="C2439" s="4" t="s">
        <v>2106</v>
      </c>
      <c r="D2439" s="10" t="s">
        <v>274</v>
      </c>
    </row>
    <row r="2440" spans="2:4">
      <c r="B2440" s="9">
        <v>2433</v>
      </c>
      <c r="C2440" s="4" t="s">
        <v>2107</v>
      </c>
      <c r="D2440" s="10" t="s">
        <v>274</v>
      </c>
    </row>
    <row r="2441" spans="2:4">
      <c r="B2441" s="9">
        <v>2434</v>
      </c>
      <c r="C2441" s="4" t="s">
        <v>2108</v>
      </c>
      <c r="D2441" s="10" t="s">
        <v>274</v>
      </c>
    </row>
    <row r="2442" spans="2:4">
      <c r="B2442" s="9">
        <v>2435</v>
      </c>
      <c r="C2442" s="4" t="s">
        <v>2109</v>
      </c>
      <c r="D2442" s="10" t="s">
        <v>274</v>
      </c>
    </row>
    <row r="2443" spans="2:4">
      <c r="B2443" s="9">
        <v>2436</v>
      </c>
      <c r="C2443" s="4" t="s">
        <v>2141</v>
      </c>
      <c r="D2443" s="10" t="s">
        <v>274</v>
      </c>
    </row>
    <row r="2444" spans="2:4">
      <c r="B2444" s="9">
        <v>2437</v>
      </c>
      <c r="C2444" s="4" t="s">
        <v>2142</v>
      </c>
      <c r="D2444" s="10" t="s">
        <v>274</v>
      </c>
    </row>
    <row r="2445" spans="2:4">
      <c r="B2445" s="9">
        <v>2438</v>
      </c>
      <c r="C2445" s="4" t="s">
        <v>2143</v>
      </c>
      <c r="D2445" s="10" t="s">
        <v>274</v>
      </c>
    </row>
    <row r="2446" spans="2:4">
      <c r="B2446" s="9">
        <v>2439</v>
      </c>
      <c r="C2446" s="4" t="s">
        <v>2144</v>
      </c>
      <c r="D2446" s="10" t="s">
        <v>274</v>
      </c>
    </row>
    <row r="2447" spans="2:4">
      <c r="B2447" s="9">
        <v>2440</v>
      </c>
      <c r="C2447" s="4" t="s">
        <v>2145</v>
      </c>
      <c r="D2447" s="10" t="s">
        <v>274</v>
      </c>
    </row>
    <row r="2448" spans="2:4">
      <c r="B2448" s="9">
        <v>2441</v>
      </c>
      <c r="C2448" s="4" t="s">
        <v>2184</v>
      </c>
      <c r="D2448" s="10" t="s">
        <v>274</v>
      </c>
    </row>
    <row r="2449" spans="2:4">
      <c r="B2449" s="9">
        <v>2442</v>
      </c>
      <c r="C2449" s="4" t="s">
        <v>2185</v>
      </c>
      <c r="D2449" s="10" t="s">
        <v>274</v>
      </c>
    </row>
    <row r="2450" spans="2:4">
      <c r="B2450" s="9">
        <v>2443</v>
      </c>
      <c r="C2450" s="4" t="s">
        <v>2186</v>
      </c>
      <c r="D2450" s="10" t="s">
        <v>274</v>
      </c>
    </row>
    <row r="2451" spans="2:4">
      <c r="B2451" s="9">
        <v>2444</v>
      </c>
      <c r="C2451" s="4" t="s">
        <v>2187</v>
      </c>
      <c r="D2451" s="10" t="s">
        <v>274</v>
      </c>
    </row>
    <row r="2452" spans="2:4">
      <c r="B2452" s="9">
        <v>2445</v>
      </c>
      <c r="C2452" s="4" t="s">
        <v>2188</v>
      </c>
      <c r="D2452" s="10" t="s">
        <v>274</v>
      </c>
    </row>
    <row r="2453" spans="2:4">
      <c r="B2453" s="9">
        <v>2446</v>
      </c>
      <c r="C2453" s="4" t="s">
        <v>2189</v>
      </c>
      <c r="D2453" s="10" t="s">
        <v>274</v>
      </c>
    </row>
    <row r="2454" spans="2:4">
      <c r="B2454" s="9">
        <v>2447</v>
      </c>
      <c r="C2454" s="4" t="s">
        <v>2229</v>
      </c>
      <c r="D2454" s="10" t="s">
        <v>274</v>
      </c>
    </row>
    <row r="2455" spans="2:4">
      <c r="B2455" s="9">
        <v>2448</v>
      </c>
      <c r="C2455" s="4" t="s">
        <v>2276</v>
      </c>
      <c r="D2455" s="10" t="s">
        <v>274</v>
      </c>
    </row>
    <row r="2456" spans="2:4">
      <c r="B2456" s="9">
        <v>2449</v>
      </c>
      <c r="C2456" s="4" t="s">
        <v>2290</v>
      </c>
      <c r="D2456" s="10" t="s">
        <v>274</v>
      </c>
    </row>
    <row r="2457" spans="2:4">
      <c r="B2457" s="9">
        <v>2450</v>
      </c>
      <c r="C2457" s="4" t="s">
        <v>2291</v>
      </c>
      <c r="D2457" s="10" t="s">
        <v>274</v>
      </c>
    </row>
    <row r="2458" spans="2:4">
      <c r="B2458" s="9">
        <v>2451</v>
      </c>
      <c r="C2458" s="4" t="s">
        <v>2538</v>
      </c>
      <c r="D2458" s="10" t="s">
        <v>274</v>
      </c>
    </row>
    <row r="2459" spans="2:4">
      <c r="B2459" s="9">
        <v>2452</v>
      </c>
      <c r="C2459" s="4" t="s">
        <v>2539</v>
      </c>
      <c r="D2459" s="10" t="s">
        <v>274</v>
      </c>
    </row>
    <row r="2460" spans="2:4">
      <c r="B2460" s="9">
        <v>2453</v>
      </c>
      <c r="C2460" s="4" t="s">
        <v>2540</v>
      </c>
      <c r="D2460" s="10" t="s">
        <v>274</v>
      </c>
    </row>
    <row r="2461" spans="2:4">
      <c r="B2461" s="9">
        <v>2454</v>
      </c>
      <c r="C2461" s="4" t="s">
        <v>2541</v>
      </c>
      <c r="D2461" s="10" t="s">
        <v>274</v>
      </c>
    </row>
    <row r="2462" spans="2:4">
      <c r="B2462" s="9">
        <v>2455</v>
      </c>
      <c r="C2462" s="4" t="s">
        <v>2542</v>
      </c>
      <c r="D2462" s="10" t="s">
        <v>274</v>
      </c>
    </row>
    <row r="2463" spans="2:4">
      <c r="B2463" s="9">
        <v>2456</v>
      </c>
      <c r="C2463" s="4" t="s">
        <v>2543</v>
      </c>
      <c r="D2463" s="10" t="s">
        <v>274</v>
      </c>
    </row>
    <row r="2464" spans="2:4">
      <c r="B2464" s="9">
        <v>2457</v>
      </c>
      <c r="C2464" s="4" t="s">
        <v>2544</v>
      </c>
      <c r="D2464" s="10" t="s">
        <v>274</v>
      </c>
    </row>
    <row r="2465" spans="2:4">
      <c r="B2465" s="9">
        <v>2458</v>
      </c>
      <c r="C2465" s="4" t="s">
        <v>2545</v>
      </c>
      <c r="D2465" s="10" t="s">
        <v>274</v>
      </c>
    </row>
    <row r="2466" spans="2:4">
      <c r="B2466" s="9">
        <v>2459</v>
      </c>
      <c r="C2466" s="4" t="s">
        <v>2546</v>
      </c>
      <c r="D2466" s="10" t="s">
        <v>274</v>
      </c>
    </row>
    <row r="2467" spans="2:4">
      <c r="B2467" s="9">
        <v>2460</v>
      </c>
      <c r="C2467" s="4" t="s">
        <v>2547</v>
      </c>
      <c r="D2467" s="10" t="s">
        <v>274</v>
      </c>
    </row>
    <row r="2468" spans="2:4">
      <c r="B2468" s="9">
        <v>2461</v>
      </c>
      <c r="C2468" s="4" t="s">
        <v>2548</v>
      </c>
      <c r="D2468" s="10" t="s">
        <v>274</v>
      </c>
    </row>
    <row r="2469" spans="2:4">
      <c r="B2469" s="9">
        <v>2462</v>
      </c>
      <c r="C2469" s="4" t="s">
        <v>2553</v>
      </c>
      <c r="D2469" s="10" t="s">
        <v>274</v>
      </c>
    </row>
    <row r="2470" spans="2:4">
      <c r="B2470" s="9">
        <v>2463</v>
      </c>
      <c r="C2470" s="4" t="s">
        <v>2554</v>
      </c>
      <c r="D2470" s="10" t="s">
        <v>274</v>
      </c>
    </row>
    <row r="2471" spans="2:4">
      <c r="B2471" s="9">
        <v>2464</v>
      </c>
      <c r="C2471" s="4" t="s">
        <v>2555</v>
      </c>
      <c r="D2471" s="10" t="s">
        <v>274</v>
      </c>
    </row>
    <row r="2472" spans="2:4">
      <c r="B2472" s="9">
        <v>2465</v>
      </c>
      <c r="C2472" s="4" t="s">
        <v>2593</v>
      </c>
      <c r="D2472" s="10" t="s">
        <v>274</v>
      </c>
    </row>
    <row r="2473" spans="2:4">
      <c r="B2473" s="9">
        <v>2466</v>
      </c>
      <c r="C2473" s="4" t="s">
        <v>2634</v>
      </c>
      <c r="D2473" s="10" t="s">
        <v>274</v>
      </c>
    </row>
    <row r="2474" spans="2:4">
      <c r="B2474" s="9">
        <v>2467</v>
      </c>
      <c r="C2474" s="4" t="s">
        <v>2635</v>
      </c>
      <c r="D2474" s="10" t="s">
        <v>274</v>
      </c>
    </row>
    <row r="2475" spans="2:4">
      <c r="B2475" s="9">
        <v>2468</v>
      </c>
      <c r="C2475" s="4" t="s">
        <v>2969</v>
      </c>
      <c r="D2475" s="10" t="s">
        <v>274</v>
      </c>
    </row>
    <row r="2476" spans="2:4">
      <c r="B2476" s="9">
        <v>2469</v>
      </c>
      <c r="C2476" s="4" t="s">
        <v>2970</v>
      </c>
      <c r="D2476" s="10" t="s">
        <v>274</v>
      </c>
    </row>
    <row r="2477" spans="2:4">
      <c r="B2477" s="9">
        <v>2470</v>
      </c>
      <c r="C2477" s="4" t="s">
        <v>2971</v>
      </c>
      <c r="D2477" s="10" t="s">
        <v>274</v>
      </c>
    </row>
    <row r="2478" spans="2:4">
      <c r="B2478" s="9">
        <v>2471</v>
      </c>
      <c r="C2478" s="4" t="s">
        <v>2972</v>
      </c>
      <c r="D2478" s="10" t="s">
        <v>274</v>
      </c>
    </row>
    <row r="2479" spans="2:4">
      <c r="B2479" s="9">
        <v>2472</v>
      </c>
      <c r="C2479" s="4" t="s">
        <v>2973</v>
      </c>
      <c r="D2479" s="10" t="s">
        <v>274</v>
      </c>
    </row>
    <row r="2480" spans="2:4">
      <c r="B2480" s="9">
        <v>2473</v>
      </c>
      <c r="C2480" s="4" t="s">
        <v>2974</v>
      </c>
      <c r="D2480" s="10" t="s">
        <v>274</v>
      </c>
    </row>
    <row r="2481" spans="2:4">
      <c r="B2481" s="9">
        <v>2474</v>
      </c>
      <c r="C2481" s="4" t="s">
        <v>2975</v>
      </c>
      <c r="D2481" s="10" t="s">
        <v>274</v>
      </c>
    </row>
    <row r="2482" spans="2:4">
      <c r="B2482" s="9">
        <v>2475</v>
      </c>
      <c r="C2482" s="4" t="s">
        <v>2976</v>
      </c>
      <c r="D2482" s="10" t="s">
        <v>274</v>
      </c>
    </row>
    <row r="2483" spans="2:4">
      <c r="B2483" s="9">
        <v>2476</v>
      </c>
      <c r="C2483" s="4" t="s">
        <v>2977</v>
      </c>
      <c r="D2483" s="10" t="s">
        <v>274</v>
      </c>
    </row>
    <row r="2484" spans="2:4">
      <c r="B2484" s="9">
        <v>2477</v>
      </c>
      <c r="C2484" s="4" t="s">
        <v>2978</v>
      </c>
      <c r="D2484" s="10" t="s">
        <v>274</v>
      </c>
    </row>
    <row r="2485" spans="2:4">
      <c r="B2485" s="9">
        <v>2478</v>
      </c>
      <c r="C2485" s="4" t="s">
        <v>2979</v>
      </c>
      <c r="D2485" s="10" t="s">
        <v>274</v>
      </c>
    </row>
    <row r="2486" spans="2:4">
      <c r="B2486" s="9">
        <v>2479</v>
      </c>
      <c r="C2486" s="4" t="s">
        <v>3163</v>
      </c>
      <c r="D2486" s="10" t="s">
        <v>274</v>
      </c>
    </row>
    <row r="2487" spans="2:4">
      <c r="B2487" s="9">
        <v>2480</v>
      </c>
      <c r="C2487" s="4" t="s">
        <v>3230</v>
      </c>
      <c r="D2487" s="10" t="s">
        <v>274</v>
      </c>
    </row>
    <row r="2488" spans="2:4">
      <c r="B2488" s="9">
        <v>2481</v>
      </c>
      <c r="C2488" s="4" t="s">
        <v>3264</v>
      </c>
      <c r="D2488" s="10" t="s">
        <v>274</v>
      </c>
    </row>
    <row r="2489" spans="2:4">
      <c r="B2489" s="9">
        <v>2482</v>
      </c>
      <c r="C2489" s="4" t="s">
        <v>3265</v>
      </c>
      <c r="D2489" s="10" t="s">
        <v>274</v>
      </c>
    </row>
    <row r="2490" spans="2:4">
      <c r="B2490" s="9">
        <v>2483</v>
      </c>
      <c r="C2490" s="4" t="s">
        <v>3271</v>
      </c>
      <c r="D2490" s="10" t="s">
        <v>274</v>
      </c>
    </row>
    <row r="2491" spans="2:4">
      <c r="B2491" s="9">
        <v>2484</v>
      </c>
      <c r="C2491" s="4" t="s">
        <v>3272</v>
      </c>
      <c r="D2491" s="10" t="s">
        <v>274</v>
      </c>
    </row>
    <row r="2492" spans="2:4">
      <c r="B2492" s="9">
        <v>2485</v>
      </c>
      <c r="C2492" s="4" t="s">
        <v>3273</v>
      </c>
      <c r="D2492" s="10" t="s">
        <v>274</v>
      </c>
    </row>
    <row r="2493" spans="2:4">
      <c r="B2493" s="9">
        <v>2486</v>
      </c>
      <c r="C2493" s="4" t="s">
        <v>3274</v>
      </c>
      <c r="D2493" s="10" t="s">
        <v>274</v>
      </c>
    </row>
    <row r="2494" spans="2:4">
      <c r="B2494" s="9">
        <v>2487</v>
      </c>
      <c r="C2494" s="4" t="s">
        <v>3275</v>
      </c>
      <c r="D2494" s="10" t="s">
        <v>274</v>
      </c>
    </row>
    <row r="2495" spans="2:4">
      <c r="B2495" s="9">
        <v>2488</v>
      </c>
      <c r="C2495" s="4" t="s">
        <v>3442</v>
      </c>
      <c r="D2495" s="10" t="s">
        <v>274</v>
      </c>
    </row>
    <row r="2496" spans="2:4">
      <c r="B2496" s="9">
        <v>2489</v>
      </c>
      <c r="C2496" s="4" t="s">
        <v>3443</v>
      </c>
      <c r="D2496" s="10" t="s">
        <v>274</v>
      </c>
    </row>
    <row r="2497" spans="2:4">
      <c r="B2497" s="9">
        <v>2490</v>
      </c>
      <c r="C2497" s="4" t="s">
        <v>3444</v>
      </c>
      <c r="D2497" s="10" t="s">
        <v>274</v>
      </c>
    </row>
    <row r="2498" spans="2:4">
      <c r="B2498" s="9">
        <v>2491</v>
      </c>
      <c r="C2498" s="4" t="s">
        <v>3576</v>
      </c>
      <c r="D2498" s="10" t="s">
        <v>274</v>
      </c>
    </row>
    <row r="2499" spans="2:4">
      <c r="B2499" s="9">
        <v>2492</v>
      </c>
      <c r="C2499" s="4" t="s">
        <v>3577</v>
      </c>
      <c r="D2499" s="10" t="s">
        <v>274</v>
      </c>
    </row>
    <row r="2500" spans="2:4">
      <c r="B2500" s="9">
        <v>2493</v>
      </c>
      <c r="C2500" s="4" t="s">
        <v>3578</v>
      </c>
      <c r="D2500" s="10" t="s">
        <v>274</v>
      </c>
    </row>
    <row r="2501" spans="2:4">
      <c r="B2501" s="9">
        <v>2494</v>
      </c>
      <c r="C2501" s="4" t="s">
        <v>3579</v>
      </c>
      <c r="D2501" s="10" t="s">
        <v>274</v>
      </c>
    </row>
    <row r="2502" spans="2:4">
      <c r="B2502" s="9">
        <v>2495</v>
      </c>
      <c r="C2502" s="4" t="s">
        <v>3580</v>
      </c>
      <c r="D2502" s="10" t="s">
        <v>274</v>
      </c>
    </row>
    <row r="2503" spans="2:4">
      <c r="B2503" s="9">
        <v>2496</v>
      </c>
      <c r="C2503" s="4" t="s">
        <v>3581</v>
      </c>
      <c r="D2503" s="10" t="s">
        <v>274</v>
      </c>
    </row>
    <row r="2504" spans="2:4">
      <c r="B2504" s="9">
        <v>2497</v>
      </c>
      <c r="C2504" s="4" t="s">
        <v>3610</v>
      </c>
      <c r="D2504" s="10" t="s">
        <v>274</v>
      </c>
    </row>
    <row r="2505" spans="2:4">
      <c r="B2505" s="9">
        <v>2498</v>
      </c>
      <c r="C2505" s="4" t="s">
        <v>40</v>
      </c>
      <c r="D2505" s="10" t="s">
        <v>41</v>
      </c>
    </row>
    <row r="2506" spans="2:4">
      <c r="B2506" s="9">
        <v>2499</v>
      </c>
      <c r="C2506" s="4" t="s">
        <v>42</v>
      </c>
      <c r="D2506" s="10" t="s">
        <v>41</v>
      </c>
    </row>
    <row r="2507" spans="2:4">
      <c r="B2507" s="9">
        <v>2500</v>
      </c>
      <c r="C2507" s="4" t="s">
        <v>43</v>
      </c>
      <c r="D2507" s="10" t="s">
        <v>41</v>
      </c>
    </row>
    <row r="2508" spans="2:4">
      <c r="B2508" s="9">
        <v>2501</v>
      </c>
      <c r="C2508" s="4" t="s">
        <v>44</v>
      </c>
      <c r="D2508" s="10" t="s">
        <v>41</v>
      </c>
    </row>
    <row r="2509" spans="2:4">
      <c r="B2509" s="9">
        <v>2502</v>
      </c>
      <c r="C2509" s="4" t="s">
        <v>45</v>
      </c>
      <c r="D2509" s="10" t="s">
        <v>41</v>
      </c>
    </row>
    <row r="2510" spans="2:4">
      <c r="B2510" s="9">
        <v>2503</v>
      </c>
      <c r="C2510" s="4" t="s">
        <v>46</v>
      </c>
      <c r="D2510" s="10" t="s">
        <v>41</v>
      </c>
    </row>
    <row r="2511" spans="2:4">
      <c r="B2511" s="9">
        <v>2504</v>
      </c>
      <c r="C2511" s="4" t="s">
        <v>47</v>
      </c>
      <c r="D2511" s="10" t="s">
        <v>41</v>
      </c>
    </row>
    <row r="2512" spans="2:4">
      <c r="B2512" s="9">
        <v>2505</v>
      </c>
      <c r="C2512" s="4" t="s">
        <v>48</v>
      </c>
      <c r="D2512" s="10" t="s">
        <v>41</v>
      </c>
    </row>
    <row r="2513" spans="2:4">
      <c r="B2513" s="9">
        <v>2506</v>
      </c>
      <c r="C2513" s="4" t="s">
        <v>49</v>
      </c>
      <c r="D2513" s="10" t="s">
        <v>41</v>
      </c>
    </row>
    <row r="2514" spans="2:4">
      <c r="B2514" s="9">
        <v>2507</v>
      </c>
      <c r="C2514" s="4" t="s">
        <v>50</v>
      </c>
      <c r="D2514" s="10" t="s">
        <v>41</v>
      </c>
    </row>
    <row r="2515" spans="2:4">
      <c r="B2515" s="9">
        <v>2508</v>
      </c>
      <c r="C2515" s="4" t="s">
        <v>91</v>
      </c>
      <c r="D2515" s="10" t="s">
        <v>41</v>
      </c>
    </row>
    <row r="2516" spans="2:4">
      <c r="B2516" s="9">
        <v>2509</v>
      </c>
      <c r="C2516" s="4" t="s">
        <v>92</v>
      </c>
      <c r="D2516" s="10" t="s">
        <v>41</v>
      </c>
    </row>
    <row r="2517" spans="2:4">
      <c r="B2517" s="9">
        <v>2510</v>
      </c>
      <c r="C2517" s="4" t="s">
        <v>93</v>
      </c>
      <c r="D2517" s="10" t="s">
        <v>41</v>
      </c>
    </row>
    <row r="2518" spans="2:4">
      <c r="B2518" s="9">
        <v>2511</v>
      </c>
      <c r="C2518" s="4" t="s">
        <v>94</v>
      </c>
      <c r="D2518" s="10" t="s">
        <v>41</v>
      </c>
    </row>
    <row r="2519" spans="2:4">
      <c r="B2519" s="9">
        <v>2512</v>
      </c>
      <c r="C2519" s="4" t="s">
        <v>95</v>
      </c>
      <c r="D2519" s="10" t="s">
        <v>41</v>
      </c>
    </row>
    <row r="2520" spans="2:4">
      <c r="B2520" s="9">
        <v>2513</v>
      </c>
      <c r="C2520" s="4" t="s">
        <v>96</v>
      </c>
      <c r="D2520" s="10" t="s">
        <v>41</v>
      </c>
    </row>
    <row r="2521" spans="2:4">
      <c r="B2521" s="9">
        <v>2514</v>
      </c>
      <c r="C2521" s="4" t="s">
        <v>97</v>
      </c>
      <c r="D2521" s="10" t="s">
        <v>41</v>
      </c>
    </row>
    <row r="2522" spans="2:4">
      <c r="B2522" s="9">
        <v>2515</v>
      </c>
      <c r="C2522" s="4" t="s">
        <v>98</v>
      </c>
      <c r="D2522" s="10" t="s">
        <v>41</v>
      </c>
    </row>
    <row r="2523" spans="2:4">
      <c r="B2523" s="9">
        <v>2516</v>
      </c>
      <c r="C2523" s="4" t="s">
        <v>99</v>
      </c>
      <c r="D2523" s="10" t="s">
        <v>41</v>
      </c>
    </row>
    <row r="2524" spans="2:4">
      <c r="B2524" s="9">
        <v>2517</v>
      </c>
      <c r="C2524" s="4" t="s">
        <v>100</v>
      </c>
      <c r="D2524" s="10" t="s">
        <v>41</v>
      </c>
    </row>
    <row r="2525" spans="2:4">
      <c r="B2525" s="9">
        <v>2518</v>
      </c>
      <c r="C2525" s="4" t="s">
        <v>101</v>
      </c>
      <c r="D2525" s="10" t="s">
        <v>41</v>
      </c>
    </row>
    <row r="2526" spans="2:4">
      <c r="B2526" s="9">
        <v>2519</v>
      </c>
      <c r="C2526" s="4" t="s">
        <v>102</v>
      </c>
      <c r="D2526" s="10" t="s">
        <v>41</v>
      </c>
    </row>
    <row r="2527" spans="2:4">
      <c r="B2527" s="9">
        <v>2520</v>
      </c>
      <c r="C2527" s="4" t="s">
        <v>103</v>
      </c>
      <c r="D2527" s="10" t="s">
        <v>41</v>
      </c>
    </row>
    <row r="2528" spans="2:4">
      <c r="B2528" s="9">
        <v>2521</v>
      </c>
      <c r="C2528" s="4" t="s">
        <v>104</v>
      </c>
      <c r="D2528" s="10" t="s">
        <v>41</v>
      </c>
    </row>
    <row r="2529" spans="2:4">
      <c r="B2529" s="9">
        <v>2522</v>
      </c>
      <c r="C2529" s="4" t="s">
        <v>105</v>
      </c>
      <c r="D2529" s="10" t="s">
        <v>41</v>
      </c>
    </row>
    <row r="2530" spans="2:4">
      <c r="B2530" s="9">
        <v>2523</v>
      </c>
      <c r="C2530" s="4" t="s">
        <v>106</v>
      </c>
      <c r="D2530" s="10" t="s">
        <v>41</v>
      </c>
    </row>
    <row r="2531" spans="2:4">
      <c r="B2531" s="9">
        <v>2524</v>
      </c>
      <c r="C2531" s="4" t="s">
        <v>107</v>
      </c>
      <c r="D2531" s="10" t="s">
        <v>41</v>
      </c>
    </row>
    <row r="2532" spans="2:4">
      <c r="B2532" s="9">
        <v>2525</v>
      </c>
      <c r="C2532" s="4" t="s">
        <v>108</v>
      </c>
      <c r="D2532" s="10" t="s">
        <v>41</v>
      </c>
    </row>
    <row r="2533" spans="2:4">
      <c r="B2533" s="9">
        <v>2526</v>
      </c>
      <c r="C2533" s="4" t="s">
        <v>109</v>
      </c>
      <c r="D2533" s="10" t="s">
        <v>41</v>
      </c>
    </row>
    <row r="2534" spans="2:4">
      <c r="B2534" s="9">
        <v>2527</v>
      </c>
      <c r="C2534" s="4" t="s">
        <v>110</v>
      </c>
      <c r="D2534" s="10" t="s">
        <v>41</v>
      </c>
    </row>
    <row r="2535" spans="2:4">
      <c r="B2535" s="9">
        <v>2528</v>
      </c>
      <c r="C2535" s="4" t="s">
        <v>111</v>
      </c>
      <c r="D2535" s="10" t="s">
        <v>41</v>
      </c>
    </row>
    <row r="2536" spans="2:4">
      <c r="B2536" s="9">
        <v>2529</v>
      </c>
      <c r="C2536" s="4" t="s">
        <v>112</v>
      </c>
      <c r="D2536" s="10" t="s">
        <v>41</v>
      </c>
    </row>
    <row r="2537" spans="2:4">
      <c r="B2537" s="9">
        <v>2530</v>
      </c>
      <c r="C2537" s="4" t="s">
        <v>113</v>
      </c>
      <c r="D2537" s="10" t="s">
        <v>41</v>
      </c>
    </row>
    <row r="2538" spans="2:4">
      <c r="B2538" s="9">
        <v>2531</v>
      </c>
      <c r="C2538" s="4" t="s">
        <v>114</v>
      </c>
      <c r="D2538" s="10" t="s">
        <v>41</v>
      </c>
    </row>
    <row r="2539" spans="2:4">
      <c r="B2539" s="9">
        <v>2532</v>
      </c>
      <c r="C2539" s="4" t="s">
        <v>115</v>
      </c>
      <c r="D2539" s="10" t="s">
        <v>41</v>
      </c>
    </row>
    <row r="2540" spans="2:4">
      <c r="B2540" s="9">
        <v>2533</v>
      </c>
      <c r="C2540" s="4" t="s">
        <v>116</v>
      </c>
      <c r="D2540" s="10" t="s">
        <v>41</v>
      </c>
    </row>
    <row r="2541" spans="2:4">
      <c r="B2541" s="9">
        <v>2534</v>
      </c>
      <c r="C2541" s="4" t="s">
        <v>117</v>
      </c>
      <c r="D2541" s="10" t="s">
        <v>41</v>
      </c>
    </row>
    <row r="2542" spans="2:4">
      <c r="B2542" s="9">
        <v>2535</v>
      </c>
      <c r="C2542" s="4" t="s">
        <v>118</v>
      </c>
      <c r="D2542" s="10" t="s">
        <v>41</v>
      </c>
    </row>
    <row r="2543" spans="2:4">
      <c r="B2543" s="9">
        <v>2536</v>
      </c>
      <c r="C2543" s="4" t="s">
        <v>119</v>
      </c>
      <c r="D2543" s="10" t="s">
        <v>41</v>
      </c>
    </row>
    <row r="2544" spans="2:4">
      <c r="B2544" s="9">
        <v>2537</v>
      </c>
      <c r="C2544" s="4" t="s">
        <v>120</v>
      </c>
      <c r="D2544" s="10" t="s">
        <v>41</v>
      </c>
    </row>
    <row r="2545" spans="2:4">
      <c r="B2545" s="9">
        <v>2538</v>
      </c>
      <c r="C2545" s="4" t="s">
        <v>121</v>
      </c>
      <c r="D2545" s="10" t="s">
        <v>41</v>
      </c>
    </row>
    <row r="2546" spans="2:4">
      <c r="B2546" s="9">
        <v>2539</v>
      </c>
      <c r="C2546" s="4" t="s">
        <v>122</v>
      </c>
      <c r="D2546" s="10" t="s">
        <v>41</v>
      </c>
    </row>
    <row r="2547" spans="2:4">
      <c r="B2547" s="9">
        <v>2540</v>
      </c>
      <c r="C2547" s="4" t="s">
        <v>123</v>
      </c>
      <c r="D2547" s="10" t="s">
        <v>41</v>
      </c>
    </row>
    <row r="2548" spans="2:4">
      <c r="B2548" s="9">
        <v>2541</v>
      </c>
      <c r="C2548" s="4" t="s">
        <v>124</v>
      </c>
      <c r="D2548" s="10" t="s">
        <v>41</v>
      </c>
    </row>
    <row r="2549" spans="2:4">
      <c r="B2549" s="9">
        <v>2542</v>
      </c>
      <c r="C2549" s="4" t="s">
        <v>125</v>
      </c>
      <c r="D2549" s="10" t="s">
        <v>41</v>
      </c>
    </row>
    <row r="2550" spans="2:4">
      <c r="B2550" s="9">
        <v>2543</v>
      </c>
      <c r="C2550" s="4" t="s">
        <v>126</v>
      </c>
      <c r="D2550" s="10" t="s">
        <v>41</v>
      </c>
    </row>
    <row r="2551" spans="2:4">
      <c r="B2551" s="9">
        <v>2544</v>
      </c>
      <c r="C2551" s="4" t="s">
        <v>127</v>
      </c>
      <c r="D2551" s="10" t="s">
        <v>41</v>
      </c>
    </row>
    <row r="2552" spans="2:4">
      <c r="B2552" s="9">
        <v>2545</v>
      </c>
      <c r="C2552" s="4" t="s">
        <v>128</v>
      </c>
      <c r="D2552" s="10" t="s">
        <v>41</v>
      </c>
    </row>
    <row r="2553" spans="2:4">
      <c r="B2553" s="9">
        <v>2546</v>
      </c>
      <c r="C2553" s="4" t="s">
        <v>129</v>
      </c>
      <c r="D2553" s="10" t="s">
        <v>41</v>
      </c>
    </row>
    <row r="2554" spans="2:4">
      <c r="B2554" s="9">
        <v>2547</v>
      </c>
      <c r="C2554" s="4" t="s">
        <v>130</v>
      </c>
      <c r="D2554" s="10" t="s">
        <v>41</v>
      </c>
    </row>
    <row r="2555" spans="2:4">
      <c r="B2555" s="9">
        <v>2548</v>
      </c>
      <c r="C2555" s="4" t="s">
        <v>131</v>
      </c>
      <c r="D2555" s="10" t="s">
        <v>41</v>
      </c>
    </row>
    <row r="2556" spans="2:4">
      <c r="B2556" s="9">
        <v>2549</v>
      </c>
      <c r="C2556" s="4" t="s">
        <v>132</v>
      </c>
      <c r="D2556" s="10" t="s">
        <v>41</v>
      </c>
    </row>
    <row r="2557" spans="2:4">
      <c r="B2557" s="9">
        <v>2550</v>
      </c>
      <c r="C2557" s="4" t="s">
        <v>133</v>
      </c>
      <c r="D2557" s="10" t="s">
        <v>41</v>
      </c>
    </row>
    <row r="2558" spans="2:4">
      <c r="B2558" s="9">
        <v>2551</v>
      </c>
      <c r="C2558" s="4" t="s">
        <v>134</v>
      </c>
      <c r="D2558" s="10" t="s">
        <v>41</v>
      </c>
    </row>
    <row r="2559" spans="2:4">
      <c r="B2559" s="9">
        <v>2552</v>
      </c>
      <c r="C2559" s="4" t="s">
        <v>135</v>
      </c>
      <c r="D2559" s="10" t="s">
        <v>41</v>
      </c>
    </row>
    <row r="2560" spans="2:4">
      <c r="B2560" s="9">
        <v>2553</v>
      </c>
      <c r="C2560" s="4" t="s">
        <v>136</v>
      </c>
      <c r="D2560" s="10" t="s">
        <v>41</v>
      </c>
    </row>
    <row r="2561" spans="2:4">
      <c r="B2561" s="9">
        <v>2554</v>
      </c>
      <c r="C2561" s="4" t="s">
        <v>137</v>
      </c>
      <c r="D2561" s="10" t="s">
        <v>41</v>
      </c>
    </row>
    <row r="2562" spans="2:4">
      <c r="B2562" s="9">
        <v>2555</v>
      </c>
      <c r="C2562" s="4" t="s">
        <v>138</v>
      </c>
      <c r="D2562" s="10" t="s">
        <v>41</v>
      </c>
    </row>
    <row r="2563" spans="2:4">
      <c r="B2563" s="9">
        <v>2556</v>
      </c>
      <c r="C2563" s="4" t="s">
        <v>139</v>
      </c>
      <c r="D2563" s="10" t="s">
        <v>41</v>
      </c>
    </row>
    <row r="2564" spans="2:4">
      <c r="B2564" s="9">
        <v>2557</v>
      </c>
      <c r="C2564" s="4" t="s">
        <v>140</v>
      </c>
      <c r="D2564" s="10" t="s">
        <v>41</v>
      </c>
    </row>
    <row r="2565" spans="2:4">
      <c r="B2565" s="9">
        <v>2558</v>
      </c>
      <c r="C2565" s="4" t="s">
        <v>141</v>
      </c>
      <c r="D2565" s="10" t="s">
        <v>41</v>
      </c>
    </row>
    <row r="2566" spans="2:4">
      <c r="B2566" s="9">
        <v>2559</v>
      </c>
      <c r="C2566" s="4" t="s">
        <v>142</v>
      </c>
      <c r="D2566" s="10" t="s">
        <v>41</v>
      </c>
    </row>
    <row r="2567" spans="2:4">
      <c r="B2567" s="9">
        <v>2560</v>
      </c>
      <c r="C2567" s="4" t="s">
        <v>143</v>
      </c>
      <c r="D2567" s="10" t="s">
        <v>41</v>
      </c>
    </row>
    <row r="2568" spans="2:4">
      <c r="B2568" s="9">
        <v>2561</v>
      </c>
      <c r="C2568" s="4" t="s">
        <v>144</v>
      </c>
      <c r="D2568" s="10" t="s">
        <v>41</v>
      </c>
    </row>
    <row r="2569" spans="2:4">
      <c r="B2569" s="9">
        <v>2562</v>
      </c>
      <c r="C2569" s="4" t="s">
        <v>145</v>
      </c>
      <c r="D2569" s="10" t="s">
        <v>41</v>
      </c>
    </row>
    <row r="2570" spans="2:4">
      <c r="B2570" s="9">
        <v>2563</v>
      </c>
      <c r="C2570" s="4" t="s">
        <v>146</v>
      </c>
      <c r="D2570" s="10" t="s">
        <v>41</v>
      </c>
    </row>
    <row r="2571" spans="2:4">
      <c r="B2571" s="9">
        <v>2564</v>
      </c>
      <c r="C2571" s="4" t="s">
        <v>147</v>
      </c>
      <c r="D2571" s="10" t="s">
        <v>41</v>
      </c>
    </row>
    <row r="2572" spans="2:4">
      <c r="B2572" s="9">
        <v>2565</v>
      </c>
      <c r="C2572" s="4" t="s">
        <v>148</v>
      </c>
      <c r="D2572" s="10" t="s">
        <v>41</v>
      </c>
    </row>
    <row r="2573" spans="2:4">
      <c r="B2573" s="9">
        <v>2566</v>
      </c>
      <c r="C2573" s="4" t="s">
        <v>149</v>
      </c>
      <c r="D2573" s="10" t="s">
        <v>41</v>
      </c>
    </row>
    <row r="2574" spans="2:4">
      <c r="B2574" s="9">
        <v>2567</v>
      </c>
      <c r="C2574" s="4" t="s">
        <v>150</v>
      </c>
      <c r="D2574" s="10" t="s">
        <v>41</v>
      </c>
    </row>
    <row r="2575" spans="2:4">
      <c r="B2575" s="9">
        <v>2568</v>
      </c>
      <c r="C2575" s="4" t="s">
        <v>151</v>
      </c>
      <c r="D2575" s="10" t="s">
        <v>41</v>
      </c>
    </row>
    <row r="2576" spans="2:4">
      <c r="B2576" s="9">
        <v>2569</v>
      </c>
      <c r="C2576" s="4" t="s">
        <v>169</v>
      </c>
      <c r="D2576" s="10" t="s">
        <v>41</v>
      </c>
    </row>
    <row r="2577" spans="2:4">
      <c r="B2577" s="9">
        <v>2570</v>
      </c>
      <c r="C2577" s="4" t="s">
        <v>170</v>
      </c>
      <c r="D2577" s="10" t="s">
        <v>41</v>
      </c>
    </row>
    <row r="2578" spans="2:4">
      <c r="B2578" s="9">
        <v>2571</v>
      </c>
      <c r="C2578" s="4" t="s">
        <v>176</v>
      </c>
      <c r="D2578" s="10" t="s">
        <v>41</v>
      </c>
    </row>
    <row r="2579" spans="2:4">
      <c r="B2579" s="9">
        <v>2572</v>
      </c>
      <c r="C2579" s="4" t="s">
        <v>177</v>
      </c>
      <c r="D2579" s="10" t="s">
        <v>41</v>
      </c>
    </row>
    <row r="2580" spans="2:4">
      <c r="B2580" s="9">
        <v>2573</v>
      </c>
      <c r="C2580" s="4" t="s">
        <v>178</v>
      </c>
      <c r="D2580" s="10" t="s">
        <v>41</v>
      </c>
    </row>
    <row r="2581" spans="2:4">
      <c r="B2581" s="9">
        <v>2574</v>
      </c>
      <c r="C2581" s="4" t="s">
        <v>179</v>
      </c>
      <c r="D2581" s="10" t="s">
        <v>41</v>
      </c>
    </row>
    <row r="2582" spans="2:4">
      <c r="B2582" s="9">
        <v>2575</v>
      </c>
      <c r="C2582" s="4" t="s">
        <v>180</v>
      </c>
      <c r="D2582" s="10" t="s">
        <v>41</v>
      </c>
    </row>
    <row r="2583" spans="2:4">
      <c r="B2583" s="9">
        <v>2576</v>
      </c>
      <c r="C2583" s="4" t="s">
        <v>181</v>
      </c>
      <c r="D2583" s="10" t="s">
        <v>41</v>
      </c>
    </row>
    <row r="2584" spans="2:4">
      <c r="B2584" s="9">
        <v>2577</v>
      </c>
      <c r="C2584" s="4" t="s">
        <v>182</v>
      </c>
      <c r="D2584" s="10" t="s">
        <v>41</v>
      </c>
    </row>
    <row r="2585" spans="2:4">
      <c r="B2585" s="9">
        <v>2578</v>
      </c>
      <c r="C2585" s="4" t="s">
        <v>183</v>
      </c>
      <c r="D2585" s="10" t="s">
        <v>41</v>
      </c>
    </row>
    <row r="2586" spans="2:4">
      <c r="B2586" s="9">
        <v>2579</v>
      </c>
      <c r="C2586" s="4" t="s">
        <v>184</v>
      </c>
      <c r="D2586" s="10" t="s">
        <v>41</v>
      </c>
    </row>
    <row r="2587" spans="2:4">
      <c r="B2587" s="9">
        <v>2580</v>
      </c>
      <c r="C2587" s="4" t="s">
        <v>185</v>
      </c>
      <c r="D2587" s="10" t="s">
        <v>41</v>
      </c>
    </row>
    <row r="2588" spans="2:4">
      <c r="B2588" s="9">
        <v>2581</v>
      </c>
      <c r="C2588" s="4" t="s">
        <v>186</v>
      </c>
      <c r="D2588" s="10" t="s">
        <v>41</v>
      </c>
    </row>
    <row r="2589" spans="2:4">
      <c r="B2589" s="9">
        <v>2582</v>
      </c>
      <c r="C2589" s="4" t="s">
        <v>187</v>
      </c>
      <c r="D2589" s="10" t="s">
        <v>41</v>
      </c>
    </row>
    <row r="2590" spans="2:4">
      <c r="B2590" s="9">
        <v>2583</v>
      </c>
      <c r="C2590" s="4" t="s">
        <v>188</v>
      </c>
      <c r="D2590" s="10" t="s">
        <v>41</v>
      </c>
    </row>
    <row r="2591" spans="2:4">
      <c r="B2591" s="9">
        <v>2584</v>
      </c>
      <c r="C2591" s="4" t="s">
        <v>189</v>
      </c>
      <c r="D2591" s="10" t="s">
        <v>41</v>
      </c>
    </row>
    <row r="2592" spans="2:4">
      <c r="B2592" s="9">
        <v>2585</v>
      </c>
      <c r="C2592" s="4" t="s">
        <v>190</v>
      </c>
      <c r="D2592" s="10" t="s">
        <v>41</v>
      </c>
    </row>
    <row r="2593" spans="2:4">
      <c r="B2593" s="9">
        <v>2586</v>
      </c>
      <c r="C2593" s="4" t="s">
        <v>191</v>
      </c>
      <c r="D2593" s="10" t="s">
        <v>41</v>
      </c>
    </row>
    <row r="2594" spans="2:4">
      <c r="B2594" s="9">
        <v>2587</v>
      </c>
      <c r="C2594" s="4" t="s">
        <v>192</v>
      </c>
      <c r="D2594" s="10" t="s">
        <v>41</v>
      </c>
    </row>
    <row r="2595" spans="2:4">
      <c r="B2595" s="9">
        <v>2588</v>
      </c>
      <c r="C2595" s="4" t="s">
        <v>193</v>
      </c>
      <c r="D2595" s="10" t="s">
        <v>41</v>
      </c>
    </row>
    <row r="2596" spans="2:4">
      <c r="B2596" s="9">
        <v>2589</v>
      </c>
      <c r="C2596" s="4" t="s">
        <v>194</v>
      </c>
      <c r="D2596" s="10" t="s">
        <v>41</v>
      </c>
    </row>
    <row r="2597" spans="2:4">
      <c r="B2597" s="9">
        <v>2590</v>
      </c>
      <c r="C2597" s="4" t="s">
        <v>195</v>
      </c>
      <c r="D2597" s="10" t="s">
        <v>41</v>
      </c>
    </row>
    <row r="2598" spans="2:4">
      <c r="B2598" s="9">
        <v>2591</v>
      </c>
      <c r="C2598" s="4" t="s">
        <v>196</v>
      </c>
      <c r="D2598" s="10" t="s">
        <v>41</v>
      </c>
    </row>
    <row r="2599" spans="2:4">
      <c r="B2599" s="9">
        <v>2592</v>
      </c>
      <c r="C2599" s="4" t="s">
        <v>197</v>
      </c>
      <c r="D2599" s="10" t="s">
        <v>41</v>
      </c>
    </row>
    <row r="2600" spans="2:4">
      <c r="B2600" s="9">
        <v>2593</v>
      </c>
      <c r="C2600" s="4" t="s">
        <v>198</v>
      </c>
      <c r="D2600" s="10" t="s">
        <v>41</v>
      </c>
    </row>
    <row r="2601" spans="2:4">
      <c r="B2601" s="9">
        <v>2594</v>
      </c>
      <c r="C2601" s="4" t="s">
        <v>199</v>
      </c>
      <c r="D2601" s="10" t="s">
        <v>41</v>
      </c>
    </row>
    <row r="2602" spans="2:4">
      <c r="B2602" s="9">
        <v>2595</v>
      </c>
      <c r="C2602" s="4" t="s">
        <v>200</v>
      </c>
      <c r="D2602" s="10" t="s">
        <v>41</v>
      </c>
    </row>
    <row r="2603" spans="2:4">
      <c r="B2603" s="9">
        <v>2596</v>
      </c>
      <c r="C2603" s="4" t="s">
        <v>201</v>
      </c>
      <c r="D2603" s="10" t="s">
        <v>41</v>
      </c>
    </row>
    <row r="2604" spans="2:4">
      <c r="B2604" s="9">
        <v>2597</v>
      </c>
      <c r="C2604" s="4" t="s">
        <v>202</v>
      </c>
      <c r="D2604" s="10" t="s">
        <v>41</v>
      </c>
    </row>
    <row r="2605" spans="2:4">
      <c r="B2605" s="9">
        <v>2598</v>
      </c>
      <c r="C2605" s="4" t="s">
        <v>203</v>
      </c>
      <c r="D2605" s="10" t="s">
        <v>41</v>
      </c>
    </row>
    <row r="2606" spans="2:4">
      <c r="B2606" s="9">
        <v>2599</v>
      </c>
      <c r="C2606" s="4" t="s">
        <v>204</v>
      </c>
      <c r="D2606" s="10" t="s">
        <v>41</v>
      </c>
    </row>
    <row r="2607" spans="2:4">
      <c r="B2607" s="9">
        <v>2600</v>
      </c>
      <c r="C2607" s="4" t="s">
        <v>205</v>
      </c>
      <c r="D2607" s="10" t="s">
        <v>41</v>
      </c>
    </row>
    <row r="2608" spans="2:4">
      <c r="B2608" s="9">
        <v>2601</v>
      </c>
      <c r="C2608" s="4" t="s">
        <v>206</v>
      </c>
      <c r="D2608" s="10" t="s">
        <v>41</v>
      </c>
    </row>
    <row r="2609" spans="2:4">
      <c r="B2609" s="9">
        <v>2602</v>
      </c>
      <c r="C2609" s="4" t="s">
        <v>207</v>
      </c>
      <c r="D2609" s="10" t="s">
        <v>41</v>
      </c>
    </row>
    <row r="2610" spans="2:4">
      <c r="B2610" s="9">
        <v>2603</v>
      </c>
      <c r="C2610" s="4" t="s">
        <v>208</v>
      </c>
      <c r="D2610" s="10" t="s">
        <v>41</v>
      </c>
    </row>
    <row r="2611" spans="2:4">
      <c r="B2611" s="9">
        <v>2604</v>
      </c>
      <c r="C2611" s="4" t="s">
        <v>209</v>
      </c>
      <c r="D2611" s="10" t="s">
        <v>41</v>
      </c>
    </row>
    <row r="2612" spans="2:4">
      <c r="B2612" s="9">
        <v>2605</v>
      </c>
      <c r="C2612" s="4" t="s">
        <v>210</v>
      </c>
      <c r="D2612" s="10" t="s">
        <v>41</v>
      </c>
    </row>
    <row r="2613" spans="2:4">
      <c r="B2613" s="9">
        <v>2606</v>
      </c>
      <c r="C2613" s="4" t="s">
        <v>211</v>
      </c>
      <c r="D2613" s="10" t="s">
        <v>41</v>
      </c>
    </row>
    <row r="2614" spans="2:4">
      <c r="B2614" s="9">
        <v>2607</v>
      </c>
      <c r="C2614" s="4" t="s">
        <v>212</v>
      </c>
      <c r="D2614" s="10" t="s">
        <v>41</v>
      </c>
    </row>
    <row r="2615" spans="2:4">
      <c r="B2615" s="9">
        <v>2608</v>
      </c>
      <c r="C2615" s="4" t="s">
        <v>213</v>
      </c>
      <c r="D2615" s="10" t="s">
        <v>41</v>
      </c>
    </row>
    <row r="2616" spans="2:4">
      <c r="B2616" s="9">
        <v>2609</v>
      </c>
      <c r="C2616" s="4" t="s">
        <v>214</v>
      </c>
      <c r="D2616" s="10" t="s">
        <v>41</v>
      </c>
    </row>
    <row r="2617" spans="2:4">
      <c r="B2617" s="9">
        <v>2610</v>
      </c>
      <c r="C2617" s="4" t="s">
        <v>215</v>
      </c>
      <c r="D2617" s="10" t="s">
        <v>41</v>
      </c>
    </row>
    <row r="2618" spans="2:4">
      <c r="B2618" s="9">
        <v>2611</v>
      </c>
      <c r="C2618" s="4" t="s">
        <v>216</v>
      </c>
      <c r="D2618" s="10" t="s">
        <v>41</v>
      </c>
    </row>
    <row r="2619" spans="2:4">
      <c r="B2619" s="9">
        <v>2612</v>
      </c>
      <c r="C2619" s="4" t="s">
        <v>217</v>
      </c>
      <c r="D2619" s="10" t="s">
        <v>41</v>
      </c>
    </row>
    <row r="2620" spans="2:4">
      <c r="B2620" s="9">
        <v>2613</v>
      </c>
      <c r="C2620" s="4" t="s">
        <v>218</v>
      </c>
      <c r="D2620" s="10" t="s">
        <v>41</v>
      </c>
    </row>
    <row r="2621" spans="2:4">
      <c r="B2621" s="9">
        <v>2614</v>
      </c>
      <c r="C2621" s="4" t="s">
        <v>219</v>
      </c>
      <c r="D2621" s="10" t="s">
        <v>41</v>
      </c>
    </row>
    <row r="2622" spans="2:4">
      <c r="B2622" s="9">
        <v>2615</v>
      </c>
      <c r="C2622" s="4" t="s">
        <v>220</v>
      </c>
      <c r="D2622" s="10" t="s">
        <v>41</v>
      </c>
    </row>
    <row r="2623" spans="2:4">
      <c r="B2623" s="9">
        <v>2616</v>
      </c>
      <c r="C2623" s="4" t="s">
        <v>221</v>
      </c>
      <c r="D2623" s="10" t="s">
        <v>41</v>
      </c>
    </row>
    <row r="2624" spans="2:4">
      <c r="B2624" s="9">
        <v>2617</v>
      </c>
      <c r="C2624" s="4" t="s">
        <v>287</v>
      </c>
      <c r="D2624" s="10" t="s">
        <v>41</v>
      </c>
    </row>
    <row r="2625" spans="2:4">
      <c r="B2625" s="9">
        <v>2618</v>
      </c>
      <c r="C2625" s="4" t="s">
        <v>288</v>
      </c>
      <c r="D2625" s="10" t="s">
        <v>41</v>
      </c>
    </row>
    <row r="2626" spans="2:4">
      <c r="B2626" s="9">
        <v>2619</v>
      </c>
      <c r="C2626" s="4" t="s">
        <v>289</v>
      </c>
      <c r="D2626" s="10" t="s">
        <v>41</v>
      </c>
    </row>
    <row r="2627" spans="2:4">
      <c r="B2627" s="9">
        <v>2620</v>
      </c>
      <c r="C2627" s="4" t="s">
        <v>290</v>
      </c>
      <c r="D2627" s="10" t="s">
        <v>41</v>
      </c>
    </row>
    <row r="2628" spans="2:4">
      <c r="B2628" s="9">
        <v>2621</v>
      </c>
      <c r="C2628" s="4" t="s">
        <v>291</v>
      </c>
      <c r="D2628" s="10" t="s">
        <v>41</v>
      </c>
    </row>
    <row r="2629" spans="2:4">
      <c r="B2629" s="9">
        <v>2622</v>
      </c>
      <c r="C2629" s="4" t="s">
        <v>292</v>
      </c>
      <c r="D2629" s="10" t="s">
        <v>41</v>
      </c>
    </row>
    <row r="2630" spans="2:4">
      <c r="B2630" s="9">
        <v>2623</v>
      </c>
      <c r="C2630" s="4" t="s">
        <v>293</v>
      </c>
      <c r="D2630" s="10" t="s">
        <v>41</v>
      </c>
    </row>
    <row r="2631" spans="2:4">
      <c r="B2631" s="9">
        <v>2624</v>
      </c>
      <c r="C2631" s="4" t="s">
        <v>294</v>
      </c>
      <c r="D2631" s="10" t="s">
        <v>41</v>
      </c>
    </row>
    <row r="2632" spans="2:4">
      <c r="B2632" s="9">
        <v>2625</v>
      </c>
      <c r="C2632" s="4" t="s">
        <v>295</v>
      </c>
      <c r="D2632" s="10" t="s">
        <v>41</v>
      </c>
    </row>
    <row r="2633" spans="2:4">
      <c r="B2633" s="9">
        <v>2626</v>
      </c>
      <c r="C2633" s="4" t="s">
        <v>296</v>
      </c>
      <c r="D2633" s="10" t="s">
        <v>41</v>
      </c>
    </row>
    <row r="2634" spans="2:4">
      <c r="B2634" s="9">
        <v>2627</v>
      </c>
      <c r="C2634" s="4" t="s">
        <v>297</v>
      </c>
      <c r="D2634" s="10" t="s">
        <v>41</v>
      </c>
    </row>
    <row r="2635" spans="2:4">
      <c r="B2635" s="9">
        <v>2628</v>
      </c>
      <c r="C2635" s="4" t="s">
        <v>298</v>
      </c>
      <c r="D2635" s="10" t="s">
        <v>41</v>
      </c>
    </row>
    <row r="2636" spans="2:4">
      <c r="B2636" s="9">
        <v>2629</v>
      </c>
      <c r="C2636" s="4" t="s">
        <v>299</v>
      </c>
      <c r="D2636" s="10" t="s">
        <v>41</v>
      </c>
    </row>
    <row r="2637" spans="2:4">
      <c r="B2637" s="9">
        <v>2630</v>
      </c>
      <c r="C2637" s="4" t="s">
        <v>300</v>
      </c>
      <c r="D2637" s="10" t="s">
        <v>41</v>
      </c>
    </row>
    <row r="2638" spans="2:4">
      <c r="B2638" s="9">
        <v>2631</v>
      </c>
      <c r="C2638" s="4" t="s">
        <v>301</v>
      </c>
      <c r="D2638" s="10" t="s">
        <v>41</v>
      </c>
    </row>
    <row r="2639" spans="2:4">
      <c r="B2639" s="9">
        <v>2632</v>
      </c>
      <c r="C2639" s="4" t="s">
        <v>302</v>
      </c>
      <c r="D2639" s="10" t="s">
        <v>41</v>
      </c>
    </row>
    <row r="2640" spans="2:4">
      <c r="B2640" s="9">
        <v>2633</v>
      </c>
      <c r="C2640" s="4" t="s">
        <v>303</v>
      </c>
      <c r="D2640" s="10" t="s">
        <v>41</v>
      </c>
    </row>
    <row r="2641" spans="2:4">
      <c r="B2641" s="9">
        <v>2634</v>
      </c>
      <c r="C2641" s="4" t="s">
        <v>304</v>
      </c>
      <c r="D2641" s="10" t="s">
        <v>41</v>
      </c>
    </row>
    <row r="2642" spans="2:4">
      <c r="B2642" s="9">
        <v>2635</v>
      </c>
      <c r="C2642" s="4" t="s">
        <v>305</v>
      </c>
      <c r="D2642" s="10" t="s">
        <v>41</v>
      </c>
    </row>
    <row r="2643" spans="2:4">
      <c r="B2643" s="9">
        <v>2636</v>
      </c>
      <c r="C2643" s="4" t="s">
        <v>306</v>
      </c>
      <c r="D2643" s="10" t="s">
        <v>41</v>
      </c>
    </row>
    <row r="2644" spans="2:4">
      <c r="B2644" s="9">
        <v>2637</v>
      </c>
      <c r="C2644" s="4" t="s">
        <v>307</v>
      </c>
      <c r="D2644" s="10" t="s">
        <v>41</v>
      </c>
    </row>
    <row r="2645" spans="2:4">
      <c r="B2645" s="9">
        <v>2638</v>
      </c>
      <c r="C2645" s="4" t="s">
        <v>308</v>
      </c>
      <c r="D2645" s="10" t="s">
        <v>41</v>
      </c>
    </row>
    <row r="2646" spans="2:4">
      <c r="B2646" s="9">
        <v>2639</v>
      </c>
      <c r="C2646" s="4" t="s">
        <v>309</v>
      </c>
      <c r="D2646" s="10" t="s">
        <v>41</v>
      </c>
    </row>
    <row r="2647" spans="2:4">
      <c r="B2647" s="9">
        <v>2640</v>
      </c>
      <c r="C2647" s="4" t="s">
        <v>310</v>
      </c>
      <c r="D2647" s="10" t="s">
        <v>41</v>
      </c>
    </row>
    <row r="2648" spans="2:4">
      <c r="B2648" s="9">
        <v>2641</v>
      </c>
      <c r="C2648" s="4" t="s">
        <v>311</v>
      </c>
      <c r="D2648" s="10" t="s">
        <v>41</v>
      </c>
    </row>
    <row r="2649" spans="2:4">
      <c r="B2649" s="9">
        <v>2642</v>
      </c>
      <c r="C2649" s="4" t="s">
        <v>312</v>
      </c>
      <c r="D2649" s="10" t="s">
        <v>41</v>
      </c>
    </row>
    <row r="2650" spans="2:4">
      <c r="B2650" s="9">
        <v>2643</v>
      </c>
      <c r="C2650" s="4" t="s">
        <v>313</v>
      </c>
      <c r="D2650" s="10" t="s">
        <v>41</v>
      </c>
    </row>
    <row r="2651" spans="2:4">
      <c r="B2651" s="9">
        <v>2644</v>
      </c>
      <c r="C2651" s="4" t="s">
        <v>314</v>
      </c>
      <c r="D2651" s="10" t="s">
        <v>41</v>
      </c>
    </row>
    <row r="2652" spans="2:4">
      <c r="B2652" s="9">
        <v>2645</v>
      </c>
      <c r="C2652" s="4" t="s">
        <v>315</v>
      </c>
      <c r="D2652" s="10" t="s">
        <v>41</v>
      </c>
    </row>
    <row r="2653" spans="2:4">
      <c r="B2653" s="9">
        <v>2646</v>
      </c>
      <c r="C2653" s="4" t="s">
        <v>316</v>
      </c>
      <c r="D2653" s="10" t="s">
        <v>41</v>
      </c>
    </row>
    <row r="2654" spans="2:4">
      <c r="B2654" s="9">
        <v>2647</v>
      </c>
      <c r="C2654" s="4" t="s">
        <v>317</v>
      </c>
      <c r="D2654" s="10" t="s">
        <v>41</v>
      </c>
    </row>
    <row r="2655" spans="2:4">
      <c r="B2655" s="9">
        <v>2648</v>
      </c>
      <c r="C2655" s="4" t="s">
        <v>318</v>
      </c>
      <c r="D2655" s="10" t="s">
        <v>41</v>
      </c>
    </row>
    <row r="2656" spans="2:4">
      <c r="B2656" s="9">
        <v>2649</v>
      </c>
      <c r="C2656" s="4" t="s">
        <v>319</v>
      </c>
      <c r="D2656" s="10" t="s">
        <v>41</v>
      </c>
    </row>
    <row r="2657" spans="2:4">
      <c r="B2657" s="9">
        <v>2650</v>
      </c>
      <c r="C2657" s="4" t="s">
        <v>320</v>
      </c>
      <c r="D2657" s="10" t="s">
        <v>41</v>
      </c>
    </row>
    <row r="2658" spans="2:4">
      <c r="B2658" s="9">
        <v>2651</v>
      </c>
      <c r="C2658" s="4" t="s">
        <v>321</v>
      </c>
      <c r="D2658" s="10" t="s">
        <v>41</v>
      </c>
    </row>
    <row r="2659" spans="2:4">
      <c r="B2659" s="9">
        <v>2652</v>
      </c>
      <c r="C2659" s="4" t="s">
        <v>322</v>
      </c>
      <c r="D2659" s="10" t="s">
        <v>41</v>
      </c>
    </row>
    <row r="2660" spans="2:4">
      <c r="B2660" s="9">
        <v>2653</v>
      </c>
      <c r="C2660" s="4" t="s">
        <v>341</v>
      </c>
      <c r="D2660" s="10" t="s">
        <v>41</v>
      </c>
    </row>
    <row r="2661" spans="2:4">
      <c r="B2661" s="9">
        <v>2654</v>
      </c>
      <c r="C2661" s="4" t="s">
        <v>342</v>
      </c>
      <c r="D2661" s="10" t="s">
        <v>41</v>
      </c>
    </row>
    <row r="2662" spans="2:4">
      <c r="B2662" s="9">
        <v>2655</v>
      </c>
      <c r="C2662" s="4" t="s">
        <v>343</v>
      </c>
      <c r="D2662" s="10" t="s">
        <v>41</v>
      </c>
    </row>
    <row r="2663" spans="2:4">
      <c r="B2663" s="9">
        <v>2656</v>
      </c>
      <c r="C2663" s="4" t="s">
        <v>369</v>
      </c>
      <c r="D2663" s="10" t="s">
        <v>41</v>
      </c>
    </row>
    <row r="2664" spans="2:4">
      <c r="B2664" s="9">
        <v>2657</v>
      </c>
      <c r="C2664" s="4" t="s">
        <v>370</v>
      </c>
      <c r="D2664" s="10" t="s">
        <v>41</v>
      </c>
    </row>
    <row r="2665" spans="2:4">
      <c r="B2665" s="9">
        <v>2658</v>
      </c>
      <c r="C2665" s="4" t="s">
        <v>371</v>
      </c>
      <c r="D2665" s="10" t="s">
        <v>41</v>
      </c>
    </row>
    <row r="2666" spans="2:4">
      <c r="B2666" s="9">
        <v>2659</v>
      </c>
      <c r="C2666" s="4" t="s">
        <v>372</v>
      </c>
      <c r="D2666" s="10" t="s">
        <v>41</v>
      </c>
    </row>
    <row r="2667" spans="2:4">
      <c r="B2667" s="9">
        <v>2660</v>
      </c>
      <c r="C2667" s="4" t="s">
        <v>373</v>
      </c>
      <c r="D2667" s="10" t="s">
        <v>41</v>
      </c>
    </row>
    <row r="2668" spans="2:4">
      <c r="B2668" s="9">
        <v>2661</v>
      </c>
      <c r="C2668" s="4" t="s">
        <v>400</v>
      </c>
      <c r="D2668" s="10" t="s">
        <v>41</v>
      </c>
    </row>
    <row r="2669" spans="2:4">
      <c r="B2669" s="9">
        <v>2662</v>
      </c>
      <c r="C2669" s="4" t="s">
        <v>401</v>
      </c>
      <c r="D2669" s="10" t="s">
        <v>41</v>
      </c>
    </row>
    <row r="2670" spans="2:4">
      <c r="B2670" s="9">
        <v>2663</v>
      </c>
      <c r="C2670" s="4" t="s">
        <v>402</v>
      </c>
      <c r="D2670" s="10" t="s">
        <v>41</v>
      </c>
    </row>
    <row r="2671" spans="2:4">
      <c r="B2671" s="9">
        <v>2664</v>
      </c>
      <c r="C2671" s="4" t="s">
        <v>697</v>
      </c>
      <c r="D2671" s="10" t="s">
        <v>41</v>
      </c>
    </row>
    <row r="2672" spans="2:4">
      <c r="B2672" s="9">
        <v>2665</v>
      </c>
      <c r="C2672" s="4" t="s">
        <v>698</v>
      </c>
      <c r="D2672" s="10" t="s">
        <v>41</v>
      </c>
    </row>
    <row r="2673" spans="2:4">
      <c r="B2673" s="9">
        <v>2666</v>
      </c>
      <c r="C2673" s="4" t="s">
        <v>699</v>
      </c>
      <c r="D2673" s="10" t="s">
        <v>41</v>
      </c>
    </row>
    <row r="2674" spans="2:4">
      <c r="B2674" s="9">
        <v>2667</v>
      </c>
      <c r="C2674" s="4" t="s">
        <v>700</v>
      </c>
      <c r="D2674" s="10" t="s">
        <v>41</v>
      </c>
    </row>
    <row r="2675" spans="2:4">
      <c r="B2675" s="9">
        <v>2668</v>
      </c>
      <c r="C2675" s="4" t="s">
        <v>701</v>
      </c>
      <c r="D2675" s="10" t="s">
        <v>41</v>
      </c>
    </row>
    <row r="2676" spans="2:4">
      <c r="B2676" s="9">
        <v>2669</v>
      </c>
      <c r="C2676" s="4" t="s">
        <v>702</v>
      </c>
      <c r="D2676" s="10" t="s">
        <v>41</v>
      </c>
    </row>
    <row r="2677" spans="2:4">
      <c r="B2677" s="9">
        <v>2670</v>
      </c>
      <c r="C2677" s="4" t="s">
        <v>703</v>
      </c>
      <c r="D2677" s="10" t="s">
        <v>41</v>
      </c>
    </row>
    <row r="2678" spans="2:4">
      <c r="B2678" s="9">
        <v>2671</v>
      </c>
      <c r="C2678" s="4" t="s">
        <v>704</v>
      </c>
      <c r="D2678" s="10" t="s">
        <v>41</v>
      </c>
    </row>
    <row r="2679" spans="2:4">
      <c r="B2679" s="9">
        <v>2672</v>
      </c>
      <c r="C2679" s="4" t="s">
        <v>705</v>
      </c>
      <c r="D2679" s="10" t="s">
        <v>41</v>
      </c>
    </row>
    <row r="2680" spans="2:4">
      <c r="B2680" s="9">
        <v>2673</v>
      </c>
      <c r="C2680" s="4" t="s">
        <v>1872</v>
      </c>
      <c r="D2680" s="10" t="s">
        <v>41</v>
      </c>
    </row>
    <row r="2681" spans="2:4">
      <c r="B2681" s="9">
        <v>2674</v>
      </c>
      <c r="C2681" s="4" t="s">
        <v>1873</v>
      </c>
      <c r="D2681" s="10" t="s">
        <v>41</v>
      </c>
    </row>
    <row r="2682" spans="2:4">
      <c r="B2682" s="9">
        <v>2675</v>
      </c>
      <c r="C2682" s="4" t="s">
        <v>1874</v>
      </c>
      <c r="D2682" s="10" t="s">
        <v>41</v>
      </c>
    </row>
    <row r="2683" spans="2:4">
      <c r="B2683" s="9">
        <v>2676</v>
      </c>
      <c r="C2683" s="4" t="s">
        <v>2503</v>
      </c>
      <c r="D2683" s="10" t="s">
        <v>41</v>
      </c>
    </row>
    <row r="2684" spans="2:4">
      <c r="B2684" s="9">
        <v>2677</v>
      </c>
      <c r="C2684" s="4" t="s">
        <v>2504</v>
      </c>
      <c r="D2684" s="10" t="s">
        <v>41</v>
      </c>
    </row>
    <row r="2685" spans="2:4">
      <c r="B2685" s="9">
        <v>2678</v>
      </c>
      <c r="C2685" s="4" t="s">
        <v>2505</v>
      </c>
      <c r="D2685" s="10" t="s">
        <v>41</v>
      </c>
    </row>
    <row r="2686" spans="2:4">
      <c r="B2686" s="9">
        <v>2679</v>
      </c>
      <c r="C2686" s="4" t="s">
        <v>2506</v>
      </c>
      <c r="D2686" s="10" t="s">
        <v>41</v>
      </c>
    </row>
    <row r="2687" spans="2:4">
      <c r="B2687" s="9">
        <v>2680</v>
      </c>
      <c r="C2687" s="4" t="s">
        <v>2739</v>
      </c>
      <c r="D2687" s="10" t="s">
        <v>41</v>
      </c>
    </row>
    <row r="2688" spans="2:4">
      <c r="B2688" s="9">
        <v>2681</v>
      </c>
      <c r="C2688" s="4" t="s">
        <v>3310</v>
      </c>
      <c r="D2688" s="10" t="s">
        <v>3311</v>
      </c>
    </row>
    <row r="2689" spans="2:4">
      <c r="B2689" s="9">
        <v>2682</v>
      </c>
      <c r="C2689" s="4" t="s">
        <v>3317</v>
      </c>
      <c r="D2689" s="10" t="s">
        <v>3311</v>
      </c>
    </row>
    <row r="2690" spans="2:4">
      <c r="B2690" s="9">
        <v>2683</v>
      </c>
      <c r="C2690" s="4" t="s">
        <v>417</v>
      </c>
      <c r="D2690" s="10" t="s">
        <v>418</v>
      </c>
    </row>
    <row r="2691" spans="2:4">
      <c r="B2691" s="9">
        <v>2684</v>
      </c>
      <c r="C2691" s="4" t="s">
        <v>419</v>
      </c>
      <c r="D2691" s="10" t="s">
        <v>418</v>
      </c>
    </row>
    <row r="2692" spans="2:4">
      <c r="B2692" s="9">
        <v>2685</v>
      </c>
      <c r="C2692" s="4" t="s">
        <v>420</v>
      </c>
      <c r="D2692" s="10" t="s">
        <v>418</v>
      </c>
    </row>
    <row r="2693" spans="2:4">
      <c r="B2693" s="9">
        <v>2686</v>
      </c>
      <c r="C2693" s="4" t="s">
        <v>421</v>
      </c>
      <c r="D2693" s="10" t="s">
        <v>418</v>
      </c>
    </row>
    <row r="2694" spans="2:4">
      <c r="B2694" s="9">
        <v>2687</v>
      </c>
      <c r="C2694" s="4" t="s">
        <v>422</v>
      </c>
      <c r="D2694" s="10" t="s">
        <v>418</v>
      </c>
    </row>
    <row r="2695" spans="2:4">
      <c r="B2695" s="9">
        <v>2688</v>
      </c>
      <c r="C2695" s="4" t="s">
        <v>423</v>
      </c>
      <c r="D2695" s="10" t="s">
        <v>418</v>
      </c>
    </row>
    <row r="2696" spans="2:4">
      <c r="B2696" s="9">
        <v>2689</v>
      </c>
      <c r="C2696" s="4" t="s">
        <v>424</v>
      </c>
      <c r="D2696" s="10" t="s">
        <v>418</v>
      </c>
    </row>
    <row r="2697" spans="2:4">
      <c r="B2697" s="9">
        <v>2690</v>
      </c>
      <c r="C2697" s="4" t="s">
        <v>425</v>
      </c>
      <c r="D2697" s="10" t="s">
        <v>418</v>
      </c>
    </row>
    <row r="2698" spans="2:4">
      <c r="B2698" s="9">
        <v>2691</v>
      </c>
      <c r="C2698" s="4" t="s">
        <v>426</v>
      </c>
      <c r="D2698" s="10" t="s">
        <v>418</v>
      </c>
    </row>
    <row r="2699" spans="2:4">
      <c r="B2699" s="9">
        <v>2692</v>
      </c>
      <c r="C2699" s="4" t="s">
        <v>427</v>
      </c>
      <c r="D2699" s="10" t="s">
        <v>418</v>
      </c>
    </row>
    <row r="2700" spans="2:4">
      <c r="B2700" s="9">
        <v>2693</v>
      </c>
      <c r="C2700" s="4" t="s">
        <v>428</v>
      </c>
      <c r="D2700" s="10" t="s">
        <v>418</v>
      </c>
    </row>
    <row r="2701" spans="2:4">
      <c r="B2701" s="9">
        <v>2694</v>
      </c>
      <c r="C2701" s="4" t="s">
        <v>429</v>
      </c>
      <c r="D2701" s="10" t="s">
        <v>418</v>
      </c>
    </row>
    <row r="2702" spans="2:4">
      <c r="B2702" s="9">
        <v>2695</v>
      </c>
      <c r="C2702" s="4" t="s">
        <v>430</v>
      </c>
      <c r="D2702" s="10" t="s">
        <v>418</v>
      </c>
    </row>
    <row r="2703" spans="2:4">
      <c r="B2703" s="9">
        <v>2696</v>
      </c>
      <c r="C2703" s="4" t="s">
        <v>431</v>
      </c>
      <c r="D2703" s="10" t="s">
        <v>418</v>
      </c>
    </row>
    <row r="2704" spans="2:4">
      <c r="B2704" s="9">
        <v>2697</v>
      </c>
      <c r="C2704" s="4" t="s">
        <v>432</v>
      </c>
      <c r="D2704" s="10" t="s">
        <v>418</v>
      </c>
    </row>
    <row r="2705" spans="2:4">
      <c r="B2705" s="9">
        <v>2698</v>
      </c>
      <c r="C2705" s="4" t="s">
        <v>433</v>
      </c>
      <c r="D2705" s="10" t="s">
        <v>418</v>
      </c>
    </row>
    <row r="2706" spans="2:4">
      <c r="B2706" s="9">
        <v>2699</v>
      </c>
      <c r="C2706" s="4" t="s">
        <v>434</v>
      </c>
      <c r="D2706" s="10" t="s">
        <v>418</v>
      </c>
    </row>
    <row r="2707" spans="2:4">
      <c r="B2707" s="9">
        <v>2700</v>
      </c>
      <c r="C2707" s="4" t="s">
        <v>435</v>
      </c>
      <c r="D2707" s="10" t="s">
        <v>418</v>
      </c>
    </row>
    <row r="2708" spans="2:4">
      <c r="B2708" s="9">
        <v>2701</v>
      </c>
      <c r="C2708" s="4" t="s">
        <v>436</v>
      </c>
      <c r="D2708" s="10" t="s">
        <v>418</v>
      </c>
    </row>
    <row r="2709" spans="2:4">
      <c r="B2709" s="9">
        <v>2702</v>
      </c>
      <c r="C2709" s="4" t="s">
        <v>437</v>
      </c>
      <c r="D2709" s="10" t="s">
        <v>418</v>
      </c>
    </row>
    <row r="2710" spans="2:4">
      <c r="B2710" s="9">
        <v>2703</v>
      </c>
      <c r="C2710" s="4" t="s">
        <v>438</v>
      </c>
      <c r="D2710" s="10" t="s">
        <v>418</v>
      </c>
    </row>
    <row r="2711" spans="2:4">
      <c r="B2711" s="9">
        <v>2704</v>
      </c>
      <c r="C2711" s="4" t="s">
        <v>439</v>
      </c>
      <c r="D2711" s="10" t="s">
        <v>418</v>
      </c>
    </row>
    <row r="2712" spans="2:4">
      <c r="B2712" s="9">
        <v>2705</v>
      </c>
      <c r="C2712" s="4" t="s">
        <v>440</v>
      </c>
      <c r="D2712" s="10" t="s">
        <v>418</v>
      </c>
    </row>
    <row r="2713" spans="2:4">
      <c r="B2713" s="9">
        <v>2706</v>
      </c>
      <c r="C2713" s="4" t="s">
        <v>441</v>
      </c>
      <c r="D2713" s="10" t="s">
        <v>418</v>
      </c>
    </row>
    <row r="2714" spans="2:4">
      <c r="B2714" s="9">
        <v>2707</v>
      </c>
      <c r="C2714" s="4" t="s">
        <v>442</v>
      </c>
      <c r="D2714" s="10" t="s">
        <v>418</v>
      </c>
    </row>
    <row r="2715" spans="2:4">
      <c r="B2715" s="9">
        <v>2708</v>
      </c>
      <c r="C2715" s="4" t="s">
        <v>443</v>
      </c>
      <c r="D2715" s="10" t="s">
        <v>418</v>
      </c>
    </row>
    <row r="2716" spans="2:4">
      <c r="B2716" s="9">
        <v>2709</v>
      </c>
      <c r="C2716" s="4" t="s">
        <v>446</v>
      </c>
      <c r="D2716" s="10" t="s">
        <v>418</v>
      </c>
    </row>
    <row r="2717" spans="2:4">
      <c r="B2717" s="9">
        <v>2710</v>
      </c>
      <c r="C2717" s="4" t="s">
        <v>447</v>
      </c>
      <c r="D2717" s="10" t="s">
        <v>418</v>
      </c>
    </row>
    <row r="2718" spans="2:4">
      <c r="B2718" s="9">
        <v>2711</v>
      </c>
      <c r="C2718" s="4" t="s">
        <v>706</v>
      </c>
      <c r="D2718" s="10" t="s">
        <v>418</v>
      </c>
    </row>
    <row r="2719" spans="2:4">
      <c r="B2719" s="9">
        <v>2712</v>
      </c>
      <c r="C2719" s="4" t="s">
        <v>707</v>
      </c>
      <c r="D2719" s="10" t="s">
        <v>418</v>
      </c>
    </row>
    <row r="2720" spans="2:4">
      <c r="B2720" s="9">
        <v>2713</v>
      </c>
      <c r="C2720" s="4" t="s">
        <v>708</v>
      </c>
      <c r="D2720" s="10" t="s">
        <v>418</v>
      </c>
    </row>
    <row r="2721" spans="2:4">
      <c r="B2721" s="9">
        <v>2714</v>
      </c>
      <c r="C2721" s="4" t="s">
        <v>709</v>
      </c>
      <c r="D2721" s="10" t="s">
        <v>418</v>
      </c>
    </row>
    <row r="2722" spans="2:4">
      <c r="B2722" s="9">
        <v>2715</v>
      </c>
      <c r="C2722" s="4" t="s">
        <v>710</v>
      </c>
      <c r="D2722" s="10" t="s">
        <v>418</v>
      </c>
    </row>
    <row r="2723" spans="2:4">
      <c r="B2723" s="9">
        <v>2716</v>
      </c>
      <c r="C2723" s="4" t="s">
        <v>711</v>
      </c>
      <c r="D2723" s="10" t="s">
        <v>418</v>
      </c>
    </row>
    <row r="2724" spans="2:4">
      <c r="B2724" s="9">
        <v>2717</v>
      </c>
      <c r="C2724" s="4" t="s">
        <v>712</v>
      </c>
      <c r="D2724" s="10" t="s">
        <v>418</v>
      </c>
    </row>
    <row r="2725" spans="2:4">
      <c r="B2725" s="9">
        <v>2718</v>
      </c>
      <c r="C2725" s="4" t="s">
        <v>867</v>
      </c>
      <c r="D2725" s="10" t="s">
        <v>418</v>
      </c>
    </row>
    <row r="2726" spans="2:4">
      <c r="B2726" s="9">
        <v>2719</v>
      </c>
      <c r="C2726" s="4" t="s">
        <v>868</v>
      </c>
      <c r="D2726" s="10" t="s">
        <v>418</v>
      </c>
    </row>
    <row r="2727" spans="2:4">
      <c r="B2727" s="9">
        <v>2720</v>
      </c>
      <c r="C2727" s="4" t="s">
        <v>869</v>
      </c>
      <c r="D2727" s="10" t="s">
        <v>418</v>
      </c>
    </row>
    <row r="2728" spans="2:4">
      <c r="B2728" s="9">
        <v>2721</v>
      </c>
      <c r="C2728" s="4" t="s">
        <v>870</v>
      </c>
      <c r="D2728" s="10" t="s">
        <v>418</v>
      </c>
    </row>
    <row r="2729" spans="2:4">
      <c r="B2729" s="9">
        <v>2722</v>
      </c>
      <c r="C2729" s="4" t="s">
        <v>871</v>
      </c>
      <c r="D2729" s="10" t="s">
        <v>418</v>
      </c>
    </row>
    <row r="2730" spans="2:4">
      <c r="B2730" s="9">
        <v>2723</v>
      </c>
      <c r="C2730" s="4" t="s">
        <v>872</v>
      </c>
      <c r="D2730" s="10" t="s">
        <v>418</v>
      </c>
    </row>
    <row r="2731" spans="2:4">
      <c r="B2731" s="9">
        <v>2724</v>
      </c>
      <c r="C2731" s="4" t="s">
        <v>873</v>
      </c>
      <c r="D2731" s="10" t="s">
        <v>418</v>
      </c>
    </row>
    <row r="2732" spans="2:4">
      <c r="B2732" s="9">
        <v>2725</v>
      </c>
      <c r="C2732" s="4" t="s">
        <v>874</v>
      </c>
      <c r="D2732" s="10" t="s">
        <v>418</v>
      </c>
    </row>
    <row r="2733" spans="2:4">
      <c r="B2733" s="9">
        <v>2726</v>
      </c>
      <c r="C2733" s="4" t="s">
        <v>2458</v>
      </c>
      <c r="D2733" s="10" t="s">
        <v>418</v>
      </c>
    </row>
    <row r="2734" spans="2:4">
      <c r="B2734" s="9">
        <v>2727</v>
      </c>
      <c r="C2734" s="4" t="s">
        <v>2459</v>
      </c>
      <c r="D2734" s="10" t="s">
        <v>418</v>
      </c>
    </row>
    <row r="2735" spans="2:4">
      <c r="B2735" s="9">
        <v>2728</v>
      </c>
      <c r="C2735" s="4" t="s">
        <v>2460</v>
      </c>
      <c r="D2735" s="10" t="s">
        <v>418</v>
      </c>
    </row>
    <row r="2736" spans="2:4">
      <c r="B2736" s="9">
        <v>2729</v>
      </c>
      <c r="C2736" s="4" t="s">
        <v>2461</v>
      </c>
      <c r="D2736" s="10" t="s">
        <v>418</v>
      </c>
    </row>
    <row r="2737" spans="2:4">
      <c r="B2737" s="9">
        <v>2730</v>
      </c>
      <c r="C2737" s="4" t="s">
        <v>2462</v>
      </c>
      <c r="D2737" s="10" t="s">
        <v>418</v>
      </c>
    </row>
    <row r="2738" spans="2:4">
      <c r="B2738" s="9">
        <v>2731</v>
      </c>
      <c r="C2738" s="4" t="s">
        <v>85</v>
      </c>
      <c r="D2738" s="10" t="s">
        <v>86</v>
      </c>
    </row>
    <row r="2739" spans="2:4">
      <c r="B2739" s="9">
        <v>2732</v>
      </c>
      <c r="C2739" s="4" t="s">
        <v>87</v>
      </c>
      <c r="D2739" s="10" t="s">
        <v>86</v>
      </c>
    </row>
    <row r="2740" spans="2:4">
      <c r="B2740" s="9">
        <v>2733</v>
      </c>
      <c r="C2740" s="4" t="s">
        <v>88</v>
      </c>
      <c r="D2740" s="10" t="s">
        <v>86</v>
      </c>
    </row>
    <row r="2741" spans="2:4">
      <c r="B2741" s="9">
        <v>2734</v>
      </c>
      <c r="C2741" s="4" t="s">
        <v>89</v>
      </c>
      <c r="D2741" s="10" t="s">
        <v>86</v>
      </c>
    </row>
    <row r="2742" spans="2:4">
      <c r="B2742" s="9">
        <v>2735</v>
      </c>
      <c r="C2742" s="4" t="s">
        <v>152</v>
      </c>
      <c r="D2742" s="10" t="s">
        <v>86</v>
      </c>
    </row>
    <row r="2743" spans="2:4">
      <c r="B2743" s="9">
        <v>2736</v>
      </c>
      <c r="C2743" s="4" t="s">
        <v>153</v>
      </c>
      <c r="D2743" s="10" t="s">
        <v>86</v>
      </c>
    </row>
    <row r="2744" spans="2:4">
      <c r="B2744" s="9">
        <v>2737</v>
      </c>
      <c r="C2744" s="4" t="s">
        <v>154</v>
      </c>
      <c r="D2744" s="10" t="s">
        <v>86</v>
      </c>
    </row>
    <row r="2745" spans="2:4">
      <c r="B2745" s="9">
        <v>2738</v>
      </c>
      <c r="C2745" s="4" t="s">
        <v>155</v>
      </c>
      <c r="D2745" s="10" t="s">
        <v>86</v>
      </c>
    </row>
    <row r="2746" spans="2:4">
      <c r="B2746" s="9">
        <v>2739</v>
      </c>
      <c r="C2746" s="4" t="s">
        <v>982</v>
      </c>
      <c r="D2746" s="10" t="s">
        <v>86</v>
      </c>
    </row>
    <row r="2747" spans="2:4">
      <c r="B2747" s="9">
        <v>2740</v>
      </c>
      <c r="C2747" s="4" t="s">
        <v>983</v>
      </c>
      <c r="D2747" s="10" t="s">
        <v>86</v>
      </c>
    </row>
    <row r="2748" spans="2:4">
      <c r="B2748" s="9">
        <v>2741</v>
      </c>
      <c r="C2748" s="4" t="s">
        <v>984</v>
      </c>
      <c r="D2748" s="10" t="s">
        <v>86</v>
      </c>
    </row>
    <row r="2749" spans="2:4">
      <c r="B2749" s="9">
        <v>2742</v>
      </c>
      <c r="C2749" s="4" t="s">
        <v>985</v>
      </c>
      <c r="D2749" s="10" t="s">
        <v>86</v>
      </c>
    </row>
    <row r="2750" spans="2:4">
      <c r="B2750" s="9">
        <v>2743</v>
      </c>
      <c r="C2750" s="4" t="s">
        <v>986</v>
      </c>
      <c r="D2750" s="10" t="s">
        <v>86</v>
      </c>
    </row>
    <row r="2751" spans="2:4">
      <c r="B2751" s="9">
        <v>2744</v>
      </c>
      <c r="C2751" s="4" t="s">
        <v>987</v>
      </c>
      <c r="D2751" s="10" t="s">
        <v>86</v>
      </c>
    </row>
    <row r="2752" spans="2:4">
      <c r="B2752" s="9">
        <v>2745</v>
      </c>
      <c r="C2752" s="4" t="s">
        <v>988</v>
      </c>
      <c r="D2752" s="10" t="s">
        <v>86</v>
      </c>
    </row>
    <row r="2753" spans="2:4">
      <c r="B2753" s="9">
        <v>2746</v>
      </c>
      <c r="C2753" s="4" t="s">
        <v>989</v>
      </c>
      <c r="D2753" s="10" t="s">
        <v>86</v>
      </c>
    </row>
    <row r="2754" spans="2:4">
      <c r="B2754" s="9">
        <v>2747</v>
      </c>
      <c r="C2754" s="4" t="s">
        <v>990</v>
      </c>
      <c r="D2754" s="10" t="s">
        <v>86</v>
      </c>
    </row>
    <row r="2755" spans="2:4">
      <c r="B2755" s="9">
        <v>2748</v>
      </c>
      <c r="C2755" s="4" t="s">
        <v>991</v>
      </c>
      <c r="D2755" s="10" t="s">
        <v>86</v>
      </c>
    </row>
    <row r="2756" spans="2:4">
      <c r="B2756" s="9">
        <v>2749</v>
      </c>
      <c r="C2756" s="4" t="s">
        <v>992</v>
      </c>
      <c r="D2756" s="10" t="s">
        <v>86</v>
      </c>
    </row>
    <row r="2757" spans="2:4">
      <c r="B2757" s="9">
        <v>2750</v>
      </c>
      <c r="C2757" s="4" t="s">
        <v>993</v>
      </c>
      <c r="D2757" s="10" t="s">
        <v>86</v>
      </c>
    </row>
    <row r="2758" spans="2:4">
      <c r="B2758" s="9">
        <v>2751</v>
      </c>
      <c r="C2758" s="4" t="s">
        <v>994</v>
      </c>
      <c r="D2758" s="10" t="s">
        <v>86</v>
      </c>
    </row>
    <row r="2759" spans="2:4">
      <c r="B2759" s="9">
        <v>2752</v>
      </c>
      <c r="C2759" s="4" t="s">
        <v>995</v>
      </c>
      <c r="D2759" s="10" t="s">
        <v>86</v>
      </c>
    </row>
    <row r="2760" spans="2:4">
      <c r="B2760" s="9">
        <v>2753</v>
      </c>
      <c r="C2760" s="4" t="s">
        <v>996</v>
      </c>
      <c r="D2760" s="10" t="s">
        <v>86</v>
      </c>
    </row>
    <row r="2761" spans="2:4">
      <c r="B2761" s="9">
        <v>2754</v>
      </c>
      <c r="C2761" s="4" t="s">
        <v>997</v>
      </c>
      <c r="D2761" s="10" t="s">
        <v>86</v>
      </c>
    </row>
    <row r="2762" spans="2:4">
      <c r="B2762" s="9">
        <v>2755</v>
      </c>
      <c r="C2762" s="4" t="s">
        <v>998</v>
      </c>
      <c r="D2762" s="10" t="s">
        <v>86</v>
      </c>
    </row>
    <row r="2763" spans="2:4">
      <c r="B2763" s="9">
        <v>2756</v>
      </c>
      <c r="C2763" s="4" t="s">
        <v>999</v>
      </c>
      <c r="D2763" s="10" t="s">
        <v>86</v>
      </c>
    </row>
    <row r="2764" spans="2:4">
      <c r="B2764" s="9">
        <v>2757</v>
      </c>
      <c r="C2764" s="4" t="s">
        <v>1000</v>
      </c>
      <c r="D2764" s="10" t="s">
        <v>86</v>
      </c>
    </row>
    <row r="2765" spans="2:4">
      <c r="B2765" s="9">
        <v>2758</v>
      </c>
      <c r="C2765" s="4" t="s">
        <v>1001</v>
      </c>
      <c r="D2765" s="10" t="s">
        <v>86</v>
      </c>
    </row>
    <row r="2766" spans="2:4">
      <c r="B2766" s="9">
        <v>2759</v>
      </c>
      <c r="C2766" s="4" t="s">
        <v>1002</v>
      </c>
      <c r="D2766" s="10" t="s">
        <v>86</v>
      </c>
    </row>
    <row r="2767" spans="2:4">
      <c r="B2767" s="9">
        <v>2760</v>
      </c>
      <c r="C2767" s="4" t="s">
        <v>1003</v>
      </c>
      <c r="D2767" s="10" t="s">
        <v>86</v>
      </c>
    </row>
    <row r="2768" spans="2:4">
      <c r="B2768" s="9">
        <v>2761</v>
      </c>
      <c r="C2768" s="4" t="s">
        <v>1004</v>
      </c>
      <c r="D2768" s="10" t="s">
        <v>86</v>
      </c>
    </row>
    <row r="2769" spans="2:4">
      <c r="B2769" s="9">
        <v>2762</v>
      </c>
      <c r="C2769" s="4" t="s">
        <v>1005</v>
      </c>
      <c r="D2769" s="10" t="s">
        <v>86</v>
      </c>
    </row>
    <row r="2770" spans="2:4">
      <c r="B2770" s="9">
        <v>2763</v>
      </c>
      <c r="C2770" s="4" t="s">
        <v>1006</v>
      </c>
      <c r="D2770" s="10" t="s">
        <v>86</v>
      </c>
    </row>
    <row r="2771" spans="2:4">
      <c r="B2771" s="9">
        <v>2764</v>
      </c>
      <c r="C2771" s="4" t="s">
        <v>1007</v>
      </c>
      <c r="D2771" s="10" t="s">
        <v>86</v>
      </c>
    </row>
    <row r="2772" spans="2:4">
      <c r="B2772" s="9">
        <v>2765</v>
      </c>
      <c r="C2772" s="4" t="s">
        <v>1008</v>
      </c>
      <c r="D2772" s="10" t="s">
        <v>86</v>
      </c>
    </row>
    <row r="2773" spans="2:4">
      <c r="B2773" s="9">
        <v>2766</v>
      </c>
      <c r="C2773" s="4" t="s">
        <v>1009</v>
      </c>
      <c r="D2773" s="10" t="s">
        <v>86</v>
      </c>
    </row>
    <row r="2774" spans="2:4">
      <c r="B2774" s="9">
        <v>2767</v>
      </c>
      <c r="C2774" s="4" t="s">
        <v>1010</v>
      </c>
      <c r="D2774" s="10" t="s">
        <v>86</v>
      </c>
    </row>
    <row r="2775" spans="2:4">
      <c r="B2775" s="9">
        <v>2768</v>
      </c>
      <c r="C2775" s="4" t="s">
        <v>1011</v>
      </c>
      <c r="D2775" s="10" t="s">
        <v>86</v>
      </c>
    </row>
    <row r="2776" spans="2:4">
      <c r="B2776" s="9">
        <v>2769</v>
      </c>
      <c r="C2776" s="4" t="s">
        <v>1012</v>
      </c>
      <c r="D2776" s="10" t="s">
        <v>86</v>
      </c>
    </row>
    <row r="2777" spans="2:4">
      <c r="B2777" s="9">
        <v>2770</v>
      </c>
      <c r="C2777" s="4" t="s">
        <v>1013</v>
      </c>
      <c r="D2777" s="10" t="s">
        <v>86</v>
      </c>
    </row>
    <row r="2778" spans="2:4">
      <c r="B2778" s="9">
        <v>2771</v>
      </c>
      <c r="C2778" s="4" t="s">
        <v>1014</v>
      </c>
      <c r="D2778" s="10" t="s">
        <v>86</v>
      </c>
    </row>
    <row r="2779" spans="2:4">
      <c r="B2779" s="9">
        <v>2772</v>
      </c>
      <c r="C2779" s="4" t="s">
        <v>1015</v>
      </c>
      <c r="D2779" s="10" t="s">
        <v>86</v>
      </c>
    </row>
    <row r="2780" spans="2:4">
      <c r="B2780" s="9">
        <v>2773</v>
      </c>
      <c r="C2780" s="4" t="s">
        <v>1016</v>
      </c>
      <c r="D2780" s="10" t="s">
        <v>86</v>
      </c>
    </row>
    <row r="2781" spans="2:4">
      <c r="B2781" s="9">
        <v>2774</v>
      </c>
      <c r="C2781" s="4" t="s">
        <v>1017</v>
      </c>
      <c r="D2781" s="10" t="s">
        <v>86</v>
      </c>
    </row>
    <row r="2782" spans="2:4">
      <c r="B2782" s="9">
        <v>2775</v>
      </c>
      <c r="C2782" s="4" t="s">
        <v>1018</v>
      </c>
      <c r="D2782" s="10" t="s">
        <v>86</v>
      </c>
    </row>
    <row r="2783" spans="2:4">
      <c r="B2783" s="9">
        <v>2776</v>
      </c>
      <c r="C2783" s="4" t="s">
        <v>1019</v>
      </c>
      <c r="D2783" s="10" t="s">
        <v>86</v>
      </c>
    </row>
    <row r="2784" spans="2:4">
      <c r="B2784" s="9">
        <v>2777</v>
      </c>
      <c r="C2784" s="4" t="s">
        <v>1020</v>
      </c>
      <c r="D2784" s="10" t="s">
        <v>86</v>
      </c>
    </row>
    <row r="2785" spans="2:4">
      <c r="B2785" s="9">
        <v>2778</v>
      </c>
      <c r="C2785" s="4" t="s">
        <v>1021</v>
      </c>
      <c r="D2785" s="10" t="s">
        <v>86</v>
      </c>
    </row>
    <row r="2786" spans="2:4">
      <c r="B2786" s="9">
        <v>2779</v>
      </c>
      <c r="C2786" s="4" t="s">
        <v>1022</v>
      </c>
      <c r="D2786" s="10" t="s">
        <v>86</v>
      </c>
    </row>
    <row r="2787" spans="2:4">
      <c r="B2787" s="9">
        <v>2780</v>
      </c>
      <c r="C2787" s="4" t="s">
        <v>1023</v>
      </c>
      <c r="D2787" s="10" t="s">
        <v>86</v>
      </c>
    </row>
    <row r="2788" spans="2:4">
      <c r="B2788" s="9">
        <v>2781</v>
      </c>
      <c r="C2788" s="4" t="s">
        <v>1024</v>
      </c>
      <c r="D2788" s="10" t="s">
        <v>86</v>
      </c>
    </row>
    <row r="2789" spans="2:4">
      <c r="B2789" s="9">
        <v>2782</v>
      </c>
      <c r="C2789" s="4" t="s">
        <v>1025</v>
      </c>
      <c r="D2789" s="10" t="s">
        <v>86</v>
      </c>
    </row>
    <row r="2790" spans="2:4">
      <c r="B2790" s="9">
        <v>2783</v>
      </c>
      <c r="C2790" s="4" t="s">
        <v>1026</v>
      </c>
      <c r="D2790" s="10" t="s">
        <v>86</v>
      </c>
    </row>
    <row r="2791" spans="2:4">
      <c r="B2791" s="9">
        <v>2784</v>
      </c>
      <c r="C2791" s="4" t="s">
        <v>1027</v>
      </c>
      <c r="D2791" s="10" t="s">
        <v>86</v>
      </c>
    </row>
    <row r="2792" spans="2:4">
      <c r="B2792" s="9">
        <v>2785</v>
      </c>
      <c r="C2792" s="4" t="s">
        <v>1028</v>
      </c>
      <c r="D2792" s="10" t="s">
        <v>86</v>
      </c>
    </row>
    <row r="2793" spans="2:4">
      <c r="B2793" s="9">
        <v>2786</v>
      </c>
      <c r="C2793" s="4" t="s">
        <v>1029</v>
      </c>
      <c r="D2793" s="10" t="s">
        <v>86</v>
      </c>
    </row>
    <row r="2794" spans="2:4">
      <c r="B2794" s="9">
        <v>2787</v>
      </c>
      <c r="C2794" s="4" t="s">
        <v>1030</v>
      </c>
      <c r="D2794" s="10" t="s">
        <v>86</v>
      </c>
    </row>
    <row r="2795" spans="2:4">
      <c r="B2795" s="9">
        <v>2788</v>
      </c>
      <c r="C2795" s="4" t="s">
        <v>1031</v>
      </c>
      <c r="D2795" s="10" t="s">
        <v>86</v>
      </c>
    </row>
    <row r="2796" spans="2:4">
      <c r="B2796" s="9">
        <v>2789</v>
      </c>
      <c r="C2796" s="4" t="s">
        <v>1032</v>
      </c>
      <c r="D2796" s="10" t="s">
        <v>86</v>
      </c>
    </row>
    <row r="2797" spans="2:4">
      <c r="B2797" s="9">
        <v>2790</v>
      </c>
      <c r="C2797" s="4" t="s">
        <v>1033</v>
      </c>
      <c r="D2797" s="10" t="s">
        <v>86</v>
      </c>
    </row>
    <row r="2798" spans="2:4">
      <c r="B2798" s="9">
        <v>2791</v>
      </c>
      <c r="C2798" s="4" t="s">
        <v>1309</v>
      </c>
      <c r="D2798" s="10" t="s">
        <v>86</v>
      </c>
    </row>
    <row r="2799" spans="2:4">
      <c r="B2799" s="9">
        <v>2792</v>
      </c>
      <c r="C2799" s="4" t="s">
        <v>1310</v>
      </c>
      <c r="D2799" s="10" t="s">
        <v>86</v>
      </c>
    </row>
    <row r="2800" spans="2:4">
      <c r="B2800" s="9">
        <v>2793</v>
      </c>
      <c r="C2800" s="4" t="s">
        <v>1311</v>
      </c>
      <c r="D2800" s="10" t="s">
        <v>86</v>
      </c>
    </row>
    <row r="2801" spans="2:4">
      <c r="B2801" s="9">
        <v>2794</v>
      </c>
      <c r="C2801" s="4" t="s">
        <v>1312</v>
      </c>
      <c r="D2801" s="10" t="s">
        <v>86</v>
      </c>
    </row>
    <row r="2802" spans="2:4">
      <c r="B2802" s="9">
        <v>2795</v>
      </c>
      <c r="C2802" s="4" t="s">
        <v>1313</v>
      </c>
      <c r="D2802" s="10" t="s">
        <v>86</v>
      </c>
    </row>
    <row r="2803" spans="2:4">
      <c r="B2803" s="9">
        <v>2796</v>
      </c>
      <c r="C2803" s="4" t="s">
        <v>1314</v>
      </c>
      <c r="D2803" s="10" t="s">
        <v>86</v>
      </c>
    </row>
    <row r="2804" spans="2:4">
      <c r="B2804" s="9">
        <v>2797</v>
      </c>
      <c r="C2804" s="4" t="s">
        <v>1428</v>
      </c>
      <c r="D2804" s="10" t="s">
        <v>86</v>
      </c>
    </row>
    <row r="2805" spans="2:4">
      <c r="B2805" s="9">
        <v>2798</v>
      </c>
      <c r="C2805" s="4" t="s">
        <v>1547</v>
      </c>
      <c r="D2805" s="10" t="s">
        <v>86</v>
      </c>
    </row>
    <row r="2806" spans="2:4">
      <c r="B2806" s="9">
        <v>2799</v>
      </c>
      <c r="C2806" s="4" t="s">
        <v>1548</v>
      </c>
      <c r="D2806" s="10" t="s">
        <v>86</v>
      </c>
    </row>
    <row r="2807" spans="2:4">
      <c r="B2807" s="9">
        <v>2800</v>
      </c>
      <c r="C2807" s="4" t="s">
        <v>1549</v>
      </c>
      <c r="D2807" s="10" t="s">
        <v>86</v>
      </c>
    </row>
    <row r="2808" spans="2:4">
      <c r="B2808" s="9">
        <v>2801</v>
      </c>
      <c r="C2808" s="4" t="s">
        <v>1987</v>
      </c>
      <c r="D2808" s="10" t="s">
        <v>86</v>
      </c>
    </row>
    <row r="2809" spans="2:4">
      <c r="B2809" s="9">
        <v>2802</v>
      </c>
      <c r="C2809" s="4" t="s">
        <v>1988</v>
      </c>
      <c r="D2809" s="10" t="s">
        <v>86</v>
      </c>
    </row>
    <row r="2810" spans="2:4">
      <c r="B2810" s="9">
        <v>2803</v>
      </c>
      <c r="C2810" s="4" t="s">
        <v>1989</v>
      </c>
      <c r="D2810" s="10" t="s">
        <v>86</v>
      </c>
    </row>
    <row r="2811" spans="2:4">
      <c r="B2811" s="9">
        <v>2804</v>
      </c>
      <c r="C2811" s="4" t="s">
        <v>1990</v>
      </c>
      <c r="D2811" s="10" t="s">
        <v>86</v>
      </c>
    </row>
    <row r="2812" spans="2:4">
      <c r="B2812" s="9">
        <v>2805</v>
      </c>
      <c r="C2812" s="4" t="s">
        <v>1991</v>
      </c>
      <c r="D2812" s="10" t="s">
        <v>86</v>
      </c>
    </row>
    <row r="2813" spans="2:4">
      <c r="B2813" s="9">
        <v>2806</v>
      </c>
      <c r="C2813" s="4" t="s">
        <v>1992</v>
      </c>
      <c r="D2813" s="10" t="s">
        <v>86</v>
      </c>
    </row>
    <row r="2814" spans="2:4">
      <c r="B2814" s="9">
        <v>2807</v>
      </c>
      <c r="C2814" s="4" t="s">
        <v>1993</v>
      </c>
      <c r="D2814" s="10" t="s">
        <v>86</v>
      </c>
    </row>
    <row r="2815" spans="2:4">
      <c r="B2815" s="9">
        <v>2808</v>
      </c>
      <c r="C2815" s="4" t="s">
        <v>1994</v>
      </c>
      <c r="D2815" s="10" t="s">
        <v>86</v>
      </c>
    </row>
    <row r="2816" spans="2:4">
      <c r="B2816" s="9">
        <v>2809</v>
      </c>
      <c r="C2816" s="4" t="s">
        <v>1995</v>
      </c>
      <c r="D2816" s="10" t="s">
        <v>86</v>
      </c>
    </row>
    <row r="2817" spans="2:4">
      <c r="B2817" s="9">
        <v>2810</v>
      </c>
      <c r="C2817" s="4" t="s">
        <v>1996</v>
      </c>
      <c r="D2817" s="10" t="s">
        <v>86</v>
      </c>
    </row>
    <row r="2818" spans="2:4">
      <c r="B2818" s="9">
        <v>2811</v>
      </c>
      <c r="C2818" s="4" t="s">
        <v>1997</v>
      </c>
      <c r="D2818" s="10" t="s">
        <v>86</v>
      </c>
    </row>
    <row r="2819" spans="2:4">
      <c r="B2819" s="9">
        <v>2812</v>
      </c>
      <c r="C2819" s="4" t="s">
        <v>1998</v>
      </c>
      <c r="D2819" s="10" t="s">
        <v>86</v>
      </c>
    </row>
    <row r="2820" spans="2:4">
      <c r="B2820" s="9">
        <v>2813</v>
      </c>
      <c r="C2820" s="4" t="s">
        <v>1999</v>
      </c>
      <c r="D2820" s="10" t="s">
        <v>86</v>
      </c>
    </row>
    <row r="2821" spans="2:4">
      <c r="B2821" s="9">
        <v>2814</v>
      </c>
      <c r="C2821" s="4" t="s">
        <v>2000</v>
      </c>
      <c r="D2821" s="10" t="s">
        <v>86</v>
      </c>
    </row>
    <row r="2822" spans="2:4">
      <c r="B2822" s="9">
        <v>2815</v>
      </c>
      <c r="C2822" s="4" t="s">
        <v>2001</v>
      </c>
      <c r="D2822" s="10" t="s">
        <v>86</v>
      </c>
    </row>
    <row r="2823" spans="2:4">
      <c r="B2823" s="9">
        <v>2816</v>
      </c>
      <c r="C2823" s="4" t="s">
        <v>2041</v>
      </c>
      <c r="D2823" s="10" t="s">
        <v>86</v>
      </c>
    </row>
    <row r="2824" spans="2:4">
      <c r="B2824" s="9">
        <v>2817</v>
      </c>
      <c r="C2824" s="4" t="s">
        <v>2042</v>
      </c>
      <c r="D2824" s="10" t="s">
        <v>86</v>
      </c>
    </row>
    <row r="2825" spans="2:4">
      <c r="B2825" s="9">
        <v>2818</v>
      </c>
      <c r="C2825" s="4" t="s">
        <v>2043</v>
      </c>
      <c r="D2825" s="10" t="s">
        <v>86</v>
      </c>
    </row>
    <row r="2826" spans="2:4">
      <c r="B2826" s="9">
        <v>2819</v>
      </c>
      <c r="C2826" s="4" t="s">
        <v>2044</v>
      </c>
      <c r="D2826" s="10" t="s">
        <v>86</v>
      </c>
    </row>
    <row r="2827" spans="2:4">
      <c r="B2827" s="9">
        <v>2820</v>
      </c>
      <c r="C2827" s="4" t="s">
        <v>2045</v>
      </c>
      <c r="D2827" s="10" t="s">
        <v>86</v>
      </c>
    </row>
    <row r="2828" spans="2:4">
      <c r="B2828" s="9">
        <v>2821</v>
      </c>
      <c r="C2828" s="4" t="s">
        <v>2046</v>
      </c>
      <c r="D2828" s="10" t="s">
        <v>86</v>
      </c>
    </row>
    <row r="2829" spans="2:4">
      <c r="B2829" s="9">
        <v>2822</v>
      </c>
      <c r="C2829" s="4" t="s">
        <v>2110</v>
      </c>
      <c r="D2829" s="10" t="s">
        <v>86</v>
      </c>
    </row>
    <row r="2830" spans="2:4">
      <c r="B2830" s="9">
        <v>2823</v>
      </c>
      <c r="C2830" s="4" t="s">
        <v>2111</v>
      </c>
      <c r="D2830" s="10" t="s">
        <v>86</v>
      </c>
    </row>
    <row r="2831" spans="2:4">
      <c r="B2831" s="9">
        <v>2824</v>
      </c>
      <c r="C2831" s="4" t="s">
        <v>2112</v>
      </c>
      <c r="D2831" s="10" t="s">
        <v>86</v>
      </c>
    </row>
    <row r="2832" spans="2:4">
      <c r="B2832" s="9">
        <v>2825</v>
      </c>
      <c r="C2832" s="4" t="s">
        <v>2113</v>
      </c>
      <c r="D2832" s="10" t="s">
        <v>86</v>
      </c>
    </row>
    <row r="2833" spans="2:4">
      <c r="B2833" s="9">
        <v>2826</v>
      </c>
      <c r="C2833" s="4" t="s">
        <v>2114</v>
      </c>
      <c r="D2833" s="10" t="s">
        <v>86</v>
      </c>
    </row>
    <row r="2834" spans="2:4">
      <c r="B2834" s="9">
        <v>2827</v>
      </c>
      <c r="C2834" s="4" t="s">
        <v>2115</v>
      </c>
      <c r="D2834" s="10" t="s">
        <v>86</v>
      </c>
    </row>
    <row r="2835" spans="2:4">
      <c r="B2835" s="9">
        <v>2828</v>
      </c>
      <c r="C2835" s="4" t="s">
        <v>2116</v>
      </c>
      <c r="D2835" s="10" t="s">
        <v>86</v>
      </c>
    </row>
    <row r="2836" spans="2:4">
      <c r="B2836" s="9">
        <v>2829</v>
      </c>
      <c r="C2836" s="4" t="s">
        <v>2117</v>
      </c>
      <c r="D2836" s="10" t="s">
        <v>86</v>
      </c>
    </row>
    <row r="2837" spans="2:4">
      <c r="B2837" s="9">
        <v>2830</v>
      </c>
      <c r="C2837" s="4" t="s">
        <v>2168</v>
      </c>
      <c r="D2837" s="10" t="s">
        <v>86</v>
      </c>
    </row>
    <row r="2838" spans="2:4">
      <c r="B2838" s="9">
        <v>2831</v>
      </c>
      <c r="C2838" s="4" t="s">
        <v>2169</v>
      </c>
      <c r="D2838" s="10" t="s">
        <v>86</v>
      </c>
    </row>
    <row r="2839" spans="2:4">
      <c r="B2839" s="9">
        <v>2832</v>
      </c>
      <c r="C2839" s="4" t="s">
        <v>2170</v>
      </c>
      <c r="D2839" s="10" t="s">
        <v>86</v>
      </c>
    </row>
    <row r="2840" spans="2:4">
      <c r="B2840" s="9">
        <v>2833</v>
      </c>
      <c r="C2840" s="4" t="s">
        <v>2171</v>
      </c>
      <c r="D2840" s="10" t="s">
        <v>86</v>
      </c>
    </row>
    <row r="2841" spans="2:4">
      <c r="B2841" s="9">
        <v>2834</v>
      </c>
      <c r="C2841" s="4" t="s">
        <v>2172</v>
      </c>
      <c r="D2841" s="10" t="s">
        <v>86</v>
      </c>
    </row>
    <row r="2842" spans="2:4">
      <c r="B2842" s="9">
        <v>2835</v>
      </c>
      <c r="C2842" s="4" t="s">
        <v>2173</v>
      </c>
      <c r="D2842" s="10" t="s">
        <v>86</v>
      </c>
    </row>
    <row r="2843" spans="2:4">
      <c r="B2843" s="9">
        <v>2836</v>
      </c>
      <c r="C2843" s="4" t="s">
        <v>2174</v>
      </c>
      <c r="D2843" s="10" t="s">
        <v>86</v>
      </c>
    </row>
    <row r="2844" spans="2:4">
      <c r="B2844" s="9">
        <v>2837</v>
      </c>
      <c r="C2844" s="4" t="s">
        <v>2175</v>
      </c>
      <c r="D2844" s="10" t="s">
        <v>86</v>
      </c>
    </row>
    <row r="2845" spans="2:4">
      <c r="B2845" s="9">
        <v>2838</v>
      </c>
      <c r="C2845" s="4" t="s">
        <v>2176</v>
      </c>
      <c r="D2845" s="10" t="s">
        <v>86</v>
      </c>
    </row>
    <row r="2846" spans="2:4">
      <c r="B2846" s="9">
        <v>2839</v>
      </c>
      <c r="C2846" s="4" t="s">
        <v>2177</v>
      </c>
      <c r="D2846" s="10" t="s">
        <v>86</v>
      </c>
    </row>
    <row r="2847" spans="2:4">
      <c r="B2847" s="9">
        <v>2840</v>
      </c>
      <c r="C2847" s="4" t="s">
        <v>2178</v>
      </c>
      <c r="D2847" s="10" t="s">
        <v>86</v>
      </c>
    </row>
    <row r="2848" spans="2:4">
      <c r="B2848" s="9">
        <v>2841</v>
      </c>
      <c r="C2848" s="4" t="s">
        <v>2179</v>
      </c>
      <c r="D2848" s="10" t="s">
        <v>86</v>
      </c>
    </row>
    <row r="2849" spans="2:4">
      <c r="B2849" s="9">
        <v>2842</v>
      </c>
      <c r="C2849" s="4" t="s">
        <v>2180</v>
      </c>
      <c r="D2849" s="10" t="s">
        <v>86</v>
      </c>
    </row>
    <row r="2850" spans="2:4">
      <c r="B2850" s="9">
        <v>2843</v>
      </c>
      <c r="C2850" s="4" t="s">
        <v>2181</v>
      </c>
      <c r="D2850" s="10" t="s">
        <v>86</v>
      </c>
    </row>
    <row r="2851" spans="2:4">
      <c r="B2851" s="9">
        <v>2844</v>
      </c>
      <c r="C2851" s="4" t="s">
        <v>2190</v>
      </c>
      <c r="D2851" s="10" t="s">
        <v>86</v>
      </c>
    </row>
    <row r="2852" spans="2:4">
      <c r="B2852" s="9">
        <v>2845</v>
      </c>
      <c r="C2852" s="4" t="s">
        <v>2191</v>
      </c>
      <c r="D2852" s="10" t="s">
        <v>86</v>
      </c>
    </row>
    <row r="2853" spans="2:4">
      <c r="B2853" s="9">
        <v>2846</v>
      </c>
      <c r="C2853" s="4" t="s">
        <v>2192</v>
      </c>
      <c r="D2853" s="10" t="s">
        <v>86</v>
      </c>
    </row>
    <row r="2854" spans="2:4">
      <c r="B2854" s="9">
        <v>2847</v>
      </c>
      <c r="C2854" s="4" t="s">
        <v>2193</v>
      </c>
      <c r="D2854" s="10" t="s">
        <v>86</v>
      </c>
    </row>
    <row r="2855" spans="2:4">
      <c r="B2855" s="9">
        <v>2848</v>
      </c>
      <c r="C2855" s="4" t="s">
        <v>2194</v>
      </c>
      <c r="D2855" s="10" t="s">
        <v>86</v>
      </c>
    </row>
    <row r="2856" spans="2:4">
      <c r="B2856" s="9">
        <v>2849</v>
      </c>
      <c r="C2856" s="4" t="s">
        <v>2195</v>
      </c>
      <c r="D2856" s="10" t="s">
        <v>86</v>
      </c>
    </row>
    <row r="2857" spans="2:4">
      <c r="B2857" s="9">
        <v>2850</v>
      </c>
      <c r="C2857" s="4" t="s">
        <v>2196</v>
      </c>
      <c r="D2857" s="10" t="s">
        <v>86</v>
      </c>
    </row>
    <row r="2858" spans="2:4">
      <c r="B2858" s="9">
        <v>2851</v>
      </c>
      <c r="C2858" s="4" t="s">
        <v>2197</v>
      </c>
      <c r="D2858" s="10" t="s">
        <v>86</v>
      </c>
    </row>
    <row r="2859" spans="2:4">
      <c r="B2859" s="9">
        <v>2852</v>
      </c>
      <c r="C2859" s="4" t="s">
        <v>2198</v>
      </c>
      <c r="D2859" s="10" t="s">
        <v>86</v>
      </c>
    </row>
    <row r="2860" spans="2:4">
      <c r="B2860" s="9">
        <v>2853</v>
      </c>
      <c r="C2860" s="4" t="s">
        <v>2199</v>
      </c>
      <c r="D2860" s="10" t="s">
        <v>86</v>
      </c>
    </row>
    <row r="2861" spans="2:4">
      <c r="B2861" s="9">
        <v>2854</v>
      </c>
      <c r="C2861" s="4" t="s">
        <v>2200</v>
      </c>
      <c r="D2861" s="10" t="s">
        <v>86</v>
      </c>
    </row>
    <row r="2862" spans="2:4">
      <c r="B2862" s="9">
        <v>2855</v>
      </c>
      <c r="C2862" s="4" t="s">
        <v>2201</v>
      </c>
      <c r="D2862" s="10" t="s">
        <v>86</v>
      </c>
    </row>
    <row r="2863" spans="2:4">
      <c r="B2863" s="9">
        <v>2856</v>
      </c>
      <c r="C2863" s="4" t="s">
        <v>2202</v>
      </c>
      <c r="D2863" s="10" t="s">
        <v>86</v>
      </c>
    </row>
    <row r="2864" spans="2:4">
      <c r="B2864" s="9">
        <v>2857</v>
      </c>
      <c r="C2864" s="4" t="s">
        <v>2203</v>
      </c>
      <c r="D2864" s="10" t="s">
        <v>86</v>
      </c>
    </row>
    <row r="2865" spans="2:4">
      <c r="B2865" s="9">
        <v>2858</v>
      </c>
      <c r="C2865" s="4" t="s">
        <v>2204</v>
      </c>
      <c r="D2865" s="10" t="s">
        <v>86</v>
      </c>
    </row>
    <row r="2866" spans="2:4">
      <c r="B2866" s="9">
        <v>2859</v>
      </c>
      <c r="C2866" s="4" t="s">
        <v>2205</v>
      </c>
      <c r="D2866" s="10" t="s">
        <v>86</v>
      </c>
    </row>
    <row r="2867" spans="2:4">
      <c r="B2867" s="9">
        <v>2860</v>
      </c>
      <c r="C2867" s="4" t="s">
        <v>2206</v>
      </c>
      <c r="D2867" s="10" t="s">
        <v>86</v>
      </c>
    </row>
    <row r="2868" spans="2:4">
      <c r="B2868" s="9">
        <v>2861</v>
      </c>
      <c r="C2868" s="4" t="s">
        <v>2207</v>
      </c>
      <c r="D2868" s="10" t="s">
        <v>86</v>
      </c>
    </row>
    <row r="2869" spans="2:4">
      <c r="B2869" s="9">
        <v>2862</v>
      </c>
      <c r="C2869" s="4" t="s">
        <v>2208</v>
      </c>
      <c r="D2869" s="10" t="s">
        <v>86</v>
      </c>
    </row>
    <row r="2870" spans="2:4">
      <c r="B2870" s="9">
        <v>2863</v>
      </c>
      <c r="C2870" s="4" t="s">
        <v>2209</v>
      </c>
      <c r="D2870" s="10" t="s">
        <v>86</v>
      </c>
    </row>
    <row r="2871" spans="2:4">
      <c r="B2871" s="9">
        <v>2864</v>
      </c>
      <c r="C2871" s="4" t="s">
        <v>2210</v>
      </c>
      <c r="D2871" s="10" t="s">
        <v>86</v>
      </c>
    </row>
    <row r="2872" spans="2:4">
      <c r="B2872" s="9">
        <v>2865</v>
      </c>
      <c r="C2872" s="4" t="s">
        <v>2211</v>
      </c>
      <c r="D2872" s="10" t="s">
        <v>86</v>
      </c>
    </row>
    <row r="2873" spans="2:4">
      <c r="B2873" s="9">
        <v>2866</v>
      </c>
      <c r="C2873" s="4" t="s">
        <v>2212</v>
      </c>
      <c r="D2873" s="10" t="s">
        <v>86</v>
      </c>
    </row>
    <row r="2874" spans="2:4">
      <c r="B2874" s="9">
        <v>2867</v>
      </c>
      <c r="C2874" s="4" t="s">
        <v>2213</v>
      </c>
      <c r="D2874" s="10" t="s">
        <v>86</v>
      </c>
    </row>
    <row r="2875" spans="2:4">
      <c r="B2875" s="9">
        <v>2868</v>
      </c>
      <c r="C2875" s="4" t="s">
        <v>2214</v>
      </c>
      <c r="D2875" s="10" t="s">
        <v>86</v>
      </c>
    </row>
    <row r="2876" spans="2:4">
      <c r="B2876" s="9">
        <v>2869</v>
      </c>
      <c r="C2876" s="4" t="s">
        <v>2215</v>
      </c>
      <c r="D2876" s="10" t="s">
        <v>86</v>
      </c>
    </row>
    <row r="2877" spans="2:4">
      <c r="B2877" s="9">
        <v>2870</v>
      </c>
      <c r="C2877" s="4" t="s">
        <v>2216</v>
      </c>
      <c r="D2877" s="10" t="s">
        <v>86</v>
      </c>
    </row>
    <row r="2878" spans="2:4">
      <c r="B2878" s="9">
        <v>2871</v>
      </c>
      <c r="C2878" s="4" t="s">
        <v>2892</v>
      </c>
      <c r="D2878" s="10" t="s">
        <v>86</v>
      </c>
    </row>
    <row r="2879" spans="2:4">
      <c r="B2879" s="9">
        <v>2872</v>
      </c>
      <c r="C2879" s="4" t="s">
        <v>2896</v>
      </c>
      <c r="D2879" s="10" t="s">
        <v>86</v>
      </c>
    </row>
    <row r="2880" spans="2:4">
      <c r="B2880" s="9">
        <v>2873</v>
      </c>
      <c r="C2880" s="4" t="s">
        <v>2897</v>
      </c>
      <c r="D2880" s="10" t="s">
        <v>86</v>
      </c>
    </row>
    <row r="2881" spans="2:4">
      <c r="B2881" s="9">
        <v>2874</v>
      </c>
      <c r="C2881" s="4" t="s">
        <v>2898</v>
      </c>
      <c r="D2881" s="10" t="s">
        <v>86</v>
      </c>
    </row>
    <row r="2882" spans="2:4">
      <c r="B2882" s="9">
        <v>2875</v>
      </c>
      <c r="C2882" s="4" t="s">
        <v>2899</v>
      </c>
      <c r="D2882" s="10" t="s">
        <v>86</v>
      </c>
    </row>
    <row r="2883" spans="2:4">
      <c r="B2883" s="9">
        <v>2876</v>
      </c>
      <c r="C2883" s="4" t="s">
        <v>2900</v>
      </c>
      <c r="D2883" s="10" t="s">
        <v>86</v>
      </c>
    </row>
    <row r="2884" spans="2:4">
      <c r="B2884" s="9">
        <v>2877</v>
      </c>
      <c r="C2884" s="4" t="s">
        <v>2901</v>
      </c>
      <c r="D2884" s="10" t="s">
        <v>86</v>
      </c>
    </row>
    <row r="2885" spans="2:4">
      <c r="B2885" s="9">
        <v>2878</v>
      </c>
      <c r="C2885" s="4" t="s">
        <v>2902</v>
      </c>
      <c r="D2885" s="10" t="s">
        <v>86</v>
      </c>
    </row>
    <row r="2886" spans="2:4">
      <c r="B2886" s="9">
        <v>2879</v>
      </c>
      <c r="C2886" s="4" t="s">
        <v>2903</v>
      </c>
      <c r="D2886" s="10" t="s">
        <v>86</v>
      </c>
    </row>
    <row r="2887" spans="2:4">
      <c r="B2887" s="9">
        <v>2880</v>
      </c>
      <c r="C2887" s="4" t="s">
        <v>2904</v>
      </c>
      <c r="D2887" s="10" t="s">
        <v>86</v>
      </c>
    </row>
    <row r="2888" spans="2:4">
      <c r="B2888" s="9">
        <v>2881</v>
      </c>
      <c r="C2888" s="4" t="s">
        <v>2905</v>
      </c>
      <c r="D2888" s="10" t="s">
        <v>86</v>
      </c>
    </row>
    <row r="2889" spans="2:4">
      <c r="B2889" s="9">
        <v>2882</v>
      </c>
      <c r="C2889" s="4" t="s">
        <v>2906</v>
      </c>
      <c r="D2889" s="10" t="s">
        <v>86</v>
      </c>
    </row>
    <row r="2890" spans="2:4">
      <c r="B2890" s="9">
        <v>2883</v>
      </c>
      <c r="C2890" s="4" t="s">
        <v>2907</v>
      </c>
      <c r="D2890" s="10" t="s">
        <v>86</v>
      </c>
    </row>
    <row r="2891" spans="2:4">
      <c r="B2891" s="9">
        <v>2884</v>
      </c>
      <c r="C2891" s="4" t="s">
        <v>2908</v>
      </c>
      <c r="D2891" s="10" t="s">
        <v>86</v>
      </c>
    </row>
    <row r="2892" spans="2:4">
      <c r="B2892" s="9">
        <v>2885</v>
      </c>
      <c r="C2892" s="4" t="s">
        <v>2948</v>
      </c>
      <c r="D2892" s="10" t="s">
        <v>86</v>
      </c>
    </row>
    <row r="2893" spans="2:4">
      <c r="B2893" s="9">
        <v>2886</v>
      </c>
      <c r="C2893" s="4" t="s">
        <v>2949</v>
      </c>
      <c r="D2893" s="10" t="s">
        <v>86</v>
      </c>
    </row>
    <row r="2894" spans="2:4">
      <c r="B2894" s="9">
        <v>2887</v>
      </c>
      <c r="C2894" s="4" t="s">
        <v>2950</v>
      </c>
      <c r="D2894" s="10" t="s">
        <v>86</v>
      </c>
    </row>
    <row r="2895" spans="2:4">
      <c r="B2895" s="9">
        <v>2888</v>
      </c>
      <c r="C2895" s="4" t="s">
        <v>2951</v>
      </c>
      <c r="D2895" s="10" t="s">
        <v>86</v>
      </c>
    </row>
    <row r="2896" spans="2:4">
      <c r="B2896" s="9">
        <v>2889</v>
      </c>
      <c r="C2896" s="4" t="s">
        <v>2952</v>
      </c>
      <c r="D2896" s="10" t="s">
        <v>86</v>
      </c>
    </row>
    <row r="2897" spans="2:4">
      <c r="B2897" s="9">
        <v>2890</v>
      </c>
      <c r="C2897" s="4" t="s">
        <v>2953</v>
      </c>
      <c r="D2897" s="10" t="s">
        <v>86</v>
      </c>
    </row>
    <row r="2898" spans="2:4">
      <c r="B2898" s="9">
        <v>2891</v>
      </c>
      <c r="C2898" s="4" t="s">
        <v>2954</v>
      </c>
      <c r="D2898" s="10" t="s">
        <v>86</v>
      </c>
    </row>
    <row r="2899" spans="2:4">
      <c r="B2899" s="9">
        <v>2892</v>
      </c>
      <c r="C2899" s="4" t="s">
        <v>2955</v>
      </c>
      <c r="D2899" s="10" t="s">
        <v>86</v>
      </c>
    </row>
    <row r="2900" spans="2:4">
      <c r="B2900" s="9">
        <v>2893</v>
      </c>
      <c r="C2900" s="4" t="s">
        <v>2956</v>
      </c>
      <c r="D2900" s="10" t="s">
        <v>86</v>
      </c>
    </row>
    <row r="2901" spans="2:4">
      <c r="B2901" s="9">
        <v>2894</v>
      </c>
      <c r="C2901" s="4" t="s">
        <v>2957</v>
      </c>
      <c r="D2901" s="10" t="s">
        <v>86</v>
      </c>
    </row>
    <row r="2902" spans="2:4">
      <c r="B2902" s="9">
        <v>2895</v>
      </c>
      <c r="C2902" s="4" t="s">
        <v>2958</v>
      </c>
      <c r="D2902" s="10" t="s">
        <v>86</v>
      </c>
    </row>
    <row r="2903" spans="2:4">
      <c r="B2903" s="9">
        <v>2896</v>
      </c>
      <c r="C2903" s="4" t="s">
        <v>2959</v>
      </c>
      <c r="D2903" s="10" t="s">
        <v>86</v>
      </c>
    </row>
    <row r="2904" spans="2:4">
      <c r="B2904" s="9">
        <v>2897</v>
      </c>
      <c r="C2904" s="4" t="s">
        <v>2960</v>
      </c>
      <c r="D2904" s="10" t="s">
        <v>86</v>
      </c>
    </row>
    <row r="2905" spans="2:4">
      <c r="B2905" s="9">
        <v>2898</v>
      </c>
      <c r="C2905" s="4" t="s">
        <v>2961</v>
      </c>
      <c r="D2905" s="10" t="s">
        <v>86</v>
      </c>
    </row>
    <row r="2906" spans="2:4">
      <c r="B2906" s="9">
        <v>2899</v>
      </c>
      <c r="C2906" s="4" t="s">
        <v>2962</v>
      </c>
      <c r="D2906" s="10" t="s">
        <v>86</v>
      </c>
    </row>
    <row r="2907" spans="2:4">
      <c r="B2907" s="9">
        <v>2900</v>
      </c>
      <c r="C2907" s="4" t="s">
        <v>2963</v>
      </c>
      <c r="D2907" s="10" t="s">
        <v>86</v>
      </c>
    </row>
    <row r="2908" spans="2:4">
      <c r="B2908" s="9">
        <v>2901</v>
      </c>
      <c r="C2908" s="4" t="s">
        <v>2964</v>
      </c>
      <c r="D2908" s="10" t="s">
        <v>86</v>
      </c>
    </row>
    <row r="2909" spans="2:4">
      <c r="B2909" s="9">
        <v>2902</v>
      </c>
      <c r="C2909" s="4" t="s">
        <v>2965</v>
      </c>
      <c r="D2909" s="10" t="s">
        <v>86</v>
      </c>
    </row>
    <row r="2910" spans="2:4">
      <c r="B2910" s="9">
        <v>2903</v>
      </c>
      <c r="C2910" s="4" t="s">
        <v>3234</v>
      </c>
      <c r="D2910" s="10" t="s">
        <v>86</v>
      </c>
    </row>
    <row r="2911" spans="2:4">
      <c r="B2911" s="9">
        <v>2904</v>
      </c>
      <c r="C2911" s="4" t="s">
        <v>3235</v>
      </c>
      <c r="D2911" s="10" t="s">
        <v>86</v>
      </c>
    </row>
    <row r="2912" spans="2:4">
      <c r="B2912" s="9">
        <v>2905</v>
      </c>
      <c r="C2912" s="4" t="s">
        <v>3236</v>
      </c>
      <c r="D2912" s="10" t="s">
        <v>86</v>
      </c>
    </row>
    <row r="2913" spans="2:4">
      <c r="B2913" s="9">
        <v>2906</v>
      </c>
      <c r="C2913" s="4" t="s">
        <v>3237</v>
      </c>
      <c r="D2913" s="10" t="s">
        <v>86</v>
      </c>
    </row>
    <row r="2914" spans="2:4">
      <c r="B2914" s="9">
        <v>2907</v>
      </c>
      <c r="C2914" s="4" t="s">
        <v>3301</v>
      </c>
      <c r="D2914" s="10" t="s">
        <v>86</v>
      </c>
    </row>
    <row r="2915" spans="2:4">
      <c r="B2915" s="9">
        <v>2908</v>
      </c>
      <c r="C2915" s="4" t="s">
        <v>3304</v>
      </c>
      <c r="D2915" s="10" t="s">
        <v>86</v>
      </c>
    </row>
    <row r="2916" spans="2:4">
      <c r="B2916" s="9">
        <v>2909</v>
      </c>
      <c r="C2916" s="4" t="s">
        <v>3305</v>
      </c>
      <c r="D2916" s="10" t="s">
        <v>86</v>
      </c>
    </row>
    <row r="2917" spans="2:4">
      <c r="B2917" s="9">
        <v>2910</v>
      </c>
      <c r="C2917" s="4" t="s">
        <v>3308</v>
      </c>
      <c r="D2917" s="10" t="s">
        <v>86</v>
      </c>
    </row>
    <row r="2918" spans="2:4">
      <c r="B2918" s="9">
        <v>2911</v>
      </c>
      <c r="C2918" s="4" t="s">
        <v>3330</v>
      </c>
      <c r="D2918" s="10" t="s">
        <v>86</v>
      </c>
    </row>
    <row r="2919" spans="2:4">
      <c r="B2919" s="9">
        <v>2912</v>
      </c>
      <c r="C2919" s="4" t="s">
        <v>3331</v>
      </c>
      <c r="D2919" s="10" t="s">
        <v>86</v>
      </c>
    </row>
    <row r="2920" spans="2:4">
      <c r="B2920" s="9">
        <v>2913</v>
      </c>
      <c r="C2920" s="4" t="s">
        <v>3332</v>
      </c>
      <c r="D2920" s="10" t="s">
        <v>86</v>
      </c>
    </row>
    <row r="2921" spans="2:4">
      <c r="B2921" s="9">
        <v>2914</v>
      </c>
      <c r="C2921" s="4" t="s">
        <v>3333</v>
      </c>
      <c r="D2921" s="10" t="s">
        <v>86</v>
      </c>
    </row>
    <row r="2922" spans="2:4">
      <c r="B2922" s="9">
        <v>2915</v>
      </c>
      <c r="C2922" s="4" t="s">
        <v>3334</v>
      </c>
      <c r="D2922" s="10" t="s">
        <v>86</v>
      </c>
    </row>
    <row r="2923" spans="2:4">
      <c r="B2923" s="9">
        <v>2916</v>
      </c>
      <c r="C2923" s="4" t="s">
        <v>3335</v>
      </c>
      <c r="D2923" s="10" t="s">
        <v>86</v>
      </c>
    </row>
    <row r="2924" spans="2:4">
      <c r="B2924" s="9">
        <v>2917</v>
      </c>
      <c r="C2924" s="4" t="s">
        <v>1565</v>
      </c>
      <c r="D2924" s="10" t="s">
        <v>1566</v>
      </c>
    </row>
    <row r="2925" spans="2:4">
      <c r="B2925" s="9">
        <v>2918</v>
      </c>
      <c r="C2925" s="4" t="s">
        <v>1567</v>
      </c>
      <c r="D2925" s="10" t="s">
        <v>1566</v>
      </c>
    </row>
    <row r="2926" spans="2:4">
      <c r="B2926" s="9">
        <v>2919</v>
      </c>
      <c r="C2926" s="4" t="s">
        <v>1568</v>
      </c>
      <c r="D2926" s="10" t="s">
        <v>1566</v>
      </c>
    </row>
    <row r="2927" spans="2:4">
      <c r="B2927" s="9">
        <v>2920</v>
      </c>
      <c r="C2927" s="4" t="s">
        <v>1569</v>
      </c>
      <c r="D2927" s="10" t="s">
        <v>1566</v>
      </c>
    </row>
    <row r="2928" spans="2:4">
      <c r="B2928" s="9">
        <v>2921</v>
      </c>
      <c r="C2928" s="4" t="s">
        <v>1570</v>
      </c>
      <c r="D2928" s="10" t="s">
        <v>1566</v>
      </c>
    </row>
    <row r="2929" spans="2:4">
      <c r="B2929" s="9">
        <v>2922</v>
      </c>
      <c r="C2929" s="4" t="s">
        <v>1571</v>
      </c>
      <c r="D2929" s="10" t="s">
        <v>1566</v>
      </c>
    </row>
    <row r="2930" spans="2:4">
      <c r="B2930" s="9">
        <v>2923</v>
      </c>
      <c r="C2930" s="4" t="s">
        <v>1899</v>
      </c>
      <c r="D2930" s="10" t="s">
        <v>1566</v>
      </c>
    </row>
    <row r="2931" spans="2:4">
      <c r="B2931" s="9">
        <v>2924</v>
      </c>
      <c r="C2931" s="4" t="s">
        <v>1900</v>
      </c>
      <c r="D2931" s="10" t="s">
        <v>1566</v>
      </c>
    </row>
    <row r="2932" spans="2:4">
      <c r="B2932" s="9">
        <v>2925</v>
      </c>
      <c r="C2932" s="4" t="s">
        <v>1901</v>
      </c>
      <c r="D2932" s="10" t="s">
        <v>1566</v>
      </c>
    </row>
    <row r="2933" spans="2:4">
      <c r="B2933" s="9">
        <v>2926</v>
      </c>
      <c r="C2933" s="4" t="s">
        <v>1902</v>
      </c>
      <c r="D2933" s="10" t="s">
        <v>1566</v>
      </c>
    </row>
    <row r="2934" spans="2:4">
      <c r="B2934" s="9">
        <v>2927</v>
      </c>
      <c r="C2934" s="4" t="s">
        <v>1903</v>
      </c>
      <c r="D2934" s="10" t="s">
        <v>1566</v>
      </c>
    </row>
    <row r="2935" spans="2:4">
      <c r="B2935" s="9">
        <v>2928</v>
      </c>
      <c r="C2935" s="4" t="s">
        <v>1904</v>
      </c>
      <c r="D2935" s="10" t="s">
        <v>1566</v>
      </c>
    </row>
    <row r="2936" spans="2:4">
      <c r="B2936" s="9">
        <v>2929</v>
      </c>
      <c r="C2936" s="4" t="s">
        <v>1905</v>
      </c>
      <c r="D2936" s="10" t="s">
        <v>1566</v>
      </c>
    </row>
    <row r="2937" spans="2:4">
      <c r="B2937" s="9">
        <v>2930</v>
      </c>
      <c r="C2937" s="4" t="s">
        <v>1906</v>
      </c>
      <c r="D2937" s="10" t="s">
        <v>1566</v>
      </c>
    </row>
    <row r="2938" spans="2:4">
      <c r="B2938" s="9">
        <v>2931</v>
      </c>
      <c r="C2938" s="4" t="s">
        <v>1907</v>
      </c>
      <c r="D2938" s="10" t="s">
        <v>1566</v>
      </c>
    </row>
    <row r="2939" spans="2:4">
      <c r="B2939" s="9">
        <v>2932</v>
      </c>
      <c r="C2939" s="4" t="s">
        <v>1908</v>
      </c>
      <c r="D2939" s="10" t="s">
        <v>1566</v>
      </c>
    </row>
    <row r="2940" spans="2:4">
      <c r="B2940" s="9">
        <v>2933</v>
      </c>
      <c r="C2940" s="4" t="s">
        <v>1909</v>
      </c>
      <c r="D2940" s="10" t="s">
        <v>1566</v>
      </c>
    </row>
    <row r="2941" spans="2:4">
      <c r="B2941" s="9">
        <v>2934</v>
      </c>
      <c r="C2941" s="4" t="s">
        <v>1910</v>
      </c>
      <c r="D2941" s="10" t="s">
        <v>1566</v>
      </c>
    </row>
    <row r="2942" spans="2:4">
      <c r="B2942" s="9">
        <v>2935</v>
      </c>
      <c r="C2942" s="4" t="s">
        <v>1911</v>
      </c>
      <c r="D2942" s="10" t="s">
        <v>1566</v>
      </c>
    </row>
    <row r="2943" spans="2:4">
      <c r="B2943" s="9">
        <v>2936</v>
      </c>
      <c r="C2943" s="4" t="s">
        <v>1912</v>
      </c>
      <c r="D2943" s="10" t="s">
        <v>1566</v>
      </c>
    </row>
    <row r="2944" spans="2:4">
      <c r="B2944" s="9">
        <v>2937</v>
      </c>
      <c r="C2944" s="4" t="s">
        <v>1913</v>
      </c>
      <c r="D2944" s="10" t="s">
        <v>1566</v>
      </c>
    </row>
    <row r="2945" spans="2:4">
      <c r="B2945" s="9">
        <v>2938</v>
      </c>
      <c r="C2945" s="4" t="s">
        <v>1914</v>
      </c>
      <c r="D2945" s="10" t="s">
        <v>1566</v>
      </c>
    </row>
    <row r="2946" spans="2:4">
      <c r="B2946" s="9">
        <v>2939</v>
      </c>
      <c r="C2946" s="4" t="s">
        <v>1915</v>
      </c>
      <c r="D2946" s="10" t="s">
        <v>1566</v>
      </c>
    </row>
    <row r="2947" spans="2:4">
      <c r="B2947" s="9">
        <v>2940</v>
      </c>
      <c r="C2947" s="4" t="s">
        <v>1916</v>
      </c>
      <c r="D2947" s="10" t="s">
        <v>1566</v>
      </c>
    </row>
    <row r="2948" spans="2:4">
      <c r="B2948" s="9">
        <v>2941</v>
      </c>
      <c r="C2948" s="4" t="s">
        <v>1917</v>
      </c>
      <c r="D2948" s="10" t="s">
        <v>1566</v>
      </c>
    </row>
    <row r="2949" spans="2:4">
      <c r="B2949" s="9">
        <v>2942</v>
      </c>
      <c r="C2949" s="4" t="s">
        <v>1918</v>
      </c>
      <c r="D2949" s="10" t="s">
        <v>1566</v>
      </c>
    </row>
    <row r="2950" spans="2:4">
      <c r="B2950" s="9">
        <v>2943</v>
      </c>
      <c r="C2950" s="4" t="s">
        <v>1919</v>
      </c>
      <c r="D2950" s="10" t="s">
        <v>1566</v>
      </c>
    </row>
    <row r="2951" spans="2:4">
      <c r="B2951" s="9">
        <v>2944</v>
      </c>
      <c r="C2951" s="4" t="s">
        <v>1920</v>
      </c>
      <c r="D2951" s="10" t="s">
        <v>1566</v>
      </c>
    </row>
    <row r="2952" spans="2:4">
      <c r="B2952" s="9">
        <v>2945</v>
      </c>
      <c r="C2952" s="4" t="s">
        <v>1921</v>
      </c>
      <c r="D2952" s="10" t="s">
        <v>1566</v>
      </c>
    </row>
    <row r="2953" spans="2:4">
      <c r="B2953" s="9">
        <v>2946</v>
      </c>
      <c r="C2953" s="4" t="s">
        <v>1922</v>
      </c>
      <c r="D2953" s="10" t="s">
        <v>1566</v>
      </c>
    </row>
    <row r="2954" spans="2:4">
      <c r="B2954" s="9">
        <v>2947</v>
      </c>
      <c r="C2954" s="4" t="s">
        <v>1923</v>
      </c>
      <c r="D2954" s="10" t="s">
        <v>1566</v>
      </c>
    </row>
    <row r="2955" spans="2:4">
      <c r="B2955" s="9">
        <v>2948</v>
      </c>
      <c r="C2955" s="4" t="s">
        <v>1924</v>
      </c>
      <c r="D2955" s="10" t="s">
        <v>1566</v>
      </c>
    </row>
    <row r="2956" spans="2:4">
      <c r="B2956" s="9">
        <v>2949</v>
      </c>
      <c r="C2956" s="4" t="s">
        <v>1925</v>
      </c>
      <c r="D2956" s="10" t="s">
        <v>1566</v>
      </c>
    </row>
    <row r="2957" spans="2:4">
      <c r="B2957" s="9">
        <v>2950</v>
      </c>
      <c r="C2957" s="4" t="s">
        <v>2068</v>
      </c>
      <c r="D2957" s="10" t="s">
        <v>1566</v>
      </c>
    </row>
    <row r="2958" spans="2:4">
      <c r="B2958" s="9">
        <v>2951</v>
      </c>
      <c r="C2958" s="4" t="s">
        <v>2069</v>
      </c>
      <c r="D2958" s="10" t="s">
        <v>1566</v>
      </c>
    </row>
    <row r="2959" spans="2:4">
      <c r="B2959" s="9">
        <v>2952</v>
      </c>
      <c r="C2959" s="4" t="s">
        <v>2070</v>
      </c>
      <c r="D2959" s="10" t="s">
        <v>1566</v>
      </c>
    </row>
    <row r="2960" spans="2:4">
      <c r="B2960" s="9">
        <v>2953</v>
      </c>
      <c r="C2960" s="4" t="s">
        <v>2071</v>
      </c>
      <c r="D2960" s="10" t="s">
        <v>1566</v>
      </c>
    </row>
    <row r="2961" spans="2:4">
      <c r="B2961" s="9">
        <v>2954</v>
      </c>
      <c r="C2961" s="4" t="s">
        <v>2072</v>
      </c>
      <c r="D2961" s="10" t="s">
        <v>1566</v>
      </c>
    </row>
    <row r="2962" spans="2:4">
      <c r="B2962" s="9">
        <v>2955</v>
      </c>
      <c r="C2962" s="4" t="s">
        <v>2073</v>
      </c>
      <c r="D2962" s="10" t="s">
        <v>1566</v>
      </c>
    </row>
    <row r="2963" spans="2:4">
      <c r="B2963" s="9">
        <v>2956</v>
      </c>
      <c r="C2963" s="4" t="s">
        <v>2074</v>
      </c>
      <c r="D2963" s="10" t="s">
        <v>1566</v>
      </c>
    </row>
    <row r="2964" spans="2:4">
      <c r="B2964" s="9">
        <v>2957</v>
      </c>
      <c r="C2964" s="4" t="s">
        <v>2075</v>
      </c>
      <c r="D2964" s="10" t="s">
        <v>1566</v>
      </c>
    </row>
    <row r="2965" spans="2:4">
      <c r="B2965" s="9">
        <v>2958</v>
      </c>
      <c r="C2965" s="4" t="s">
        <v>2076</v>
      </c>
      <c r="D2965" s="10" t="s">
        <v>1566</v>
      </c>
    </row>
    <row r="2966" spans="2:4">
      <c r="B2966" s="9">
        <v>2959</v>
      </c>
      <c r="C2966" s="4" t="s">
        <v>2077</v>
      </c>
      <c r="D2966" s="10" t="s">
        <v>1566</v>
      </c>
    </row>
    <row r="2967" spans="2:4">
      <c r="B2967" s="9">
        <v>2960</v>
      </c>
      <c r="C2967" s="4" t="s">
        <v>2078</v>
      </c>
      <c r="D2967" s="10" t="s">
        <v>1566</v>
      </c>
    </row>
    <row r="2968" spans="2:4">
      <c r="B2968" s="9">
        <v>2961</v>
      </c>
      <c r="C2968" s="4" t="s">
        <v>2079</v>
      </c>
      <c r="D2968" s="10" t="s">
        <v>1566</v>
      </c>
    </row>
    <row r="2969" spans="2:4">
      <c r="B2969" s="9">
        <v>2962</v>
      </c>
      <c r="C2969" s="4" t="s">
        <v>2080</v>
      </c>
      <c r="D2969" s="10" t="s">
        <v>1566</v>
      </c>
    </row>
    <row r="2970" spans="2:4">
      <c r="B2970" s="9">
        <v>2963</v>
      </c>
      <c r="C2970" s="4" t="s">
        <v>2081</v>
      </c>
      <c r="D2970" s="10" t="s">
        <v>1566</v>
      </c>
    </row>
    <row r="2971" spans="2:4">
      <c r="B2971" s="9">
        <v>2964</v>
      </c>
      <c r="C2971" s="4" t="s">
        <v>2082</v>
      </c>
      <c r="D2971" s="10" t="s">
        <v>1566</v>
      </c>
    </row>
    <row r="2972" spans="2:4">
      <c r="B2972" s="9">
        <v>2965</v>
      </c>
      <c r="C2972" s="4" t="s">
        <v>2083</v>
      </c>
      <c r="D2972" s="10" t="s">
        <v>1566</v>
      </c>
    </row>
    <row r="2973" spans="2:4">
      <c r="B2973" s="9">
        <v>2966</v>
      </c>
      <c r="C2973" s="4" t="s">
        <v>2084</v>
      </c>
      <c r="D2973" s="10" t="s">
        <v>1566</v>
      </c>
    </row>
    <row r="2974" spans="2:4">
      <c r="B2974" s="9">
        <v>2967</v>
      </c>
      <c r="C2974" s="4" t="s">
        <v>2308</v>
      </c>
      <c r="D2974" s="10" t="s">
        <v>1566</v>
      </c>
    </row>
    <row r="2975" spans="2:4">
      <c r="B2975" s="9">
        <v>2968</v>
      </c>
      <c r="C2975" s="4" t="s">
        <v>2309</v>
      </c>
      <c r="D2975" s="10" t="s">
        <v>1566</v>
      </c>
    </row>
    <row r="2976" spans="2:4">
      <c r="B2976" s="9">
        <v>2969</v>
      </c>
      <c r="C2976" s="4" t="s">
        <v>2310</v>
      </c>
      <c r="D2976" s="10" t="s">
        <v>1566</v>
      </c>
    </row>
    <row r="2977" spans="2:4">
      <c r="B2977" s="9">
        <v>2970</v>
      </c>
      <c r="C2977" s="4" t="s">
        <v>2311</v>
      </c>
      <c r="D2977" s="10" t="s">
        <v>1566</v>
      </c>
    </row>
    <row r="2978" spans="2:4">
      <c r="B2978" s="9">
        <v>2971</v>
      </c>
      <c r="C2978" s="4" t="s">
        <v>3223</v>
      </c>
      <c r="D2978" s="10" t="s">
        <v>1566</v>
      </c>
    </row>
    <row r="2979" spans="2:4">
      <c r="B2979" s="9">
        <v>2972</v>
      </c>
      <c r="C2979" s="4" t="s">
        <v>3318</v>
      </c>
      <c r="D2979" s="10" t="s">
        <v>1566</v>
      </c>
    </row>
    <row r="2980" spans="2:4">
      <c r="B2980" s="9">
        <v>2973</v>
      </c>
      <c r="C2980" s="4" t="s">
        <v>3454</v>
      </c>
      <c r="D2980" s="10" t="s">
        <v>1566</v>
      </c>
    </row>
    <row r="2981" spans="2:4">
      <c r="B2981" s="9">
        <v>2974</v>
      </c>
      <c r="C2981" s="4" t="s">
        <v>655</v>
      </c>
      <c r="D2981" s="10" t="s">
        <v>656</v>
      </c>
    </row>
    <row r="2982" spans="2:4">
      <c r="B2982" s="9">
        <v>2975</v>
      </c>
      <c r="C2982" s="4" t="s">
        <v>657</v>
      </c>
      <c r="D2982" s="10" t="s">
        <v>656</v>
      </c>
    </row>
    <row r="2983" spans="2:4">
      <c r="B2983" s="9">
        <v>2976</v>
      </c>
      <c r="C2983" s="4" t="s">
        <v>658</v>
      </c>
      <c r="D2983" s="10" t="s">
        <v>656</v>
      </c>
    </row>
    <row r="2984" spans="2:4">
      <c r="B2984" s="9">
        <v>2977</v>
      </c>
      <c r="C2984" s="4" t="s">
        <v>1788</v>
      </c>
      <c r="D2984" s="10" t="s">
        <v>656</v>
      </c>
    </row>
    <row r="2985" spans="2:4">
      <c r="B2985" s="9">
        <v>2978</v>
      </c>
      <c r="C2985" s="4" t="s">
        <v>1789</v>
      </c>
      <c r="D2985" s="10" t="s">
        <v>656</v>
      </c>
    </row>
    <row r="2986" spans="2:4">
      <c r="B2986" s="9">
        <v>2979</v>
      </c>
      <c r="C2986" s="4" t="s">
        <v>1790</v>
      </c>
      <c r="D2986" s="10" t="s">
        <v>656</v>
      </c>
    </row>
    <row r="2987" spans="2:4">
      <c r="B2987" s="9">
        <v>2980</v>
      </c>
      <c r="C2987" s="4" t="s">
        <v>1791</v>
      </c>
      <c r="D2987" s="10" t="s">
        <v>656</v>
      </c>
    </row>
    <row r="2988" spans="2:4">
      <c r="B2988" s="9">
        <v>2981</v>
      </c>
      <c r="C2988" s="4" t="s">
        <v>1792</v>
      </c>
      <c r="D2988" s="10" t="s">
        <v>656</v>
      </c>
    </row>
    <row r="2989" spans="2:4">
      <c r="B2989" s="9">
        <v>2982</v>
      </c>
      <c r="C2989" s="4" t="s">
        <v>1793</v>
      </c>
      <c r="D2989" s="10" t="s">
        <v>656</v>
      </c>
    </row>
    <row r="2990" spans="2:4">
      <c r="B2990" s="9">
        <v>2983</v>
      </c>
      <c r="C2990" s="4" t="s">
        <v>1794</v>
      </c>
      <c r="D2990" s="10" t="s">
        <v>656</v>
      </c>
    </row>
    <row r="2991" spans="2:4">
      <c r="B2991" s="9">
        <v>2984</v>
      </c>
      <c r="C2991" s="4" t="s">
        <v>1795</v>
      </c>
      <c r="D2991" s="10" t="s">
        <v>656</v>
      </c>
    </row>
    <row r="2992" spans="2:4">
      <c r="B2992" s="9">
        <v>2985</v>
      </c>
      <c r="C2992" s="4" t="s">
        <v>1796</v>
      </c>
      <c r="D2992" s="10" t="s">
        <v>656</v>
      </c>
    </row>
    <row r="2993" spans="2:4">
      <c r="B2993" s="9">
        <v>2986</v>
      </c>
      <c r="C2993" s="4" t="s">
        <v>1797</v>
      </c>
      <c r="D2993" s="10" t="s">
        <v>656</v>
      </c>
    </row>
    <row r="2994" spans="2:4">
      <c r="B2994" s="9">
        <v>2987</v>
      </c>
      <c r="C2994" s="4" t="s">
        <v>1798</v>
      </c>
      <c r="D2994" s="10" t="s">
        <v>656</v>
      </c>
    </row>
    <row r="2995" spans="2:4">
      <c r="B2995" s="9">
        <v>2988</v>
      </c>
      <c r="C2995" s="4" t="s">
        <v>1799</v>
      </c>
      <c r="D2995" s="10" t="s">
        <v>656</v>
      </c>
    </row>
    <row r="2996" spans="2:4">
      <c r="B2996" s="9">
        <v>2989</v>
      </c>
      <c r="C2996" s="4" t="s">
        <v>1800</v>
      </c>
      <c r="D2996" s="10" t="s">
        <v>656</v>
      </c>
    </row>
    <row r="2997" spans="2:4">
      <c r="B2997" s="9">
        <v>2990</v>
      </c>
      <c r="C2997" s="4" t="s">
        <v>1801</v>
      </c>
      <c r="D2997" s="10" t="s">
        <v>656</v>
      </c>
    </row>
    <row r="2998" spans="2:4">
      <c r="B2998" s="9">
        <v>2991</v>
      </c>
      <c r="C2998" s="4" t="s">
        <v>1802</v>
      </c>
      <c r="D2998" s="10" t="s">
        <v>656</v>
      </c>
    </row>
    <row r="2999" spans="2:4">
      <c r="B2999" s="9">
        <v>2992</v>
      </c>
      <c r="C2999" s="4" t="s">
        <v>1803</v>
      </c>
      <c r="D2999" s="10" t="s">
        <v>656</v>
      </c>
    </row>
    <row r="3000" spans="2:4">
      <c r="B3000" s="9">
        <v>2993</v>
      </c>
      <c r="C3000" s="4" t="s">
        <v>1804</v>
      </c>
      <c r="D3000" s="10" t="s">
        <v>656</v>
      </c>
    </row>
    <row r="3001" spans="2:4">
      <c r="B3001" s="9">
        <v>2994</v>
      </c>
      <c r="C3001" s="4" t="s">
        <v>1896</v>
      </c>
      <c r="D3001" s="10" t="s">
        <v>656</v>
      </c>
    </row>
    <row r="3002" spans="2:4">
      <c r="B3002" s="9">
        <v>2995</v>
      </c>
      <c r="C3002" s="4" t="s">
        <v>1897</v>
      </c>
      <c r="D3002" s="10" t="s">
        <v>656</v>
      </c>
    </row>
    <row r="3003" spans="2:4">
      <c r="B3003" s="9">
        <v>2996</v>
      </c>
      <c r="C3003" s="4" t="s">
        <v>1898</v>
      </c>
      <c r="D3003" s="10" t="s">
        <v>656</v>
      </c>
    </row>
    <row r="3004" spans="2:4">
      <c r="B3004" s="9">
        <v>2997</v>
      </c>
      <c r="C3004" s="4" t="s">
        <v>1947</v>
      </c>
      <c r="D3004" s="10" t="s">
        <v>656</v>
      </c>
    </row>
    <row r="3005" spans="2:4">
      <c r="B3005" s="9">
        <v>2998</v>
      </c>
      <c r="C3005" s="4" t="s">
        <v>2894</v>
      </c>
      <c r="D3005" s="10" t="s">
        <v>656</v>
      </c>
    </row>
    <row r="3006" spans="2:4">
      <c r="B3006" s="9">
        <v>2999</v>
      </c>
      <c r="C3006" s="4" t="s">
        <v>2895</v>
      </c>
      <c r="D3006" s="10" t="s">
        <v>656</v>
      </c>
    </row>
    <row r="3007" spans="2:4">
      <c r="B3007" s="9">
        <v>3000</v>
      </c>
      <c r="C3007" s="4" t="s">
        <v>2987</v>
      </c>
      <c r="D3007" s="10" t="s">
        <v>656</v>
      </c>
    </row>
    <row r="3008" spans="2:4">
      <c r="B3008" s="9">
        <v>3001</v>
      </c>
      <c r="C3008" s="4" t="s">
        <v>2988</v>
      </c>
      <c r="D3008" s="10" t="s">
        <v>656</v>
      </c>
    </row>
    <row r="3009" spans="2:4">
      <c r="B3009" s="9">
        <v>3002</v>
      </c>
      <c r="C3009" s="4" t="s">
        <v>3216</v>
      </c>
      <c r="D3009" s="10" t="s">
        <v>656</v>
      </c>
    </row>
    <row r="3010" spans="2:4">
      <c r="B3010" s="9">
        <v>3003</v>
      </c>
      <c r="C3010" s="4" t="s">
        <v>3224</v>
      </c>
      <c r="D3010" s="10" t="s">
        <v>656</v>
      </c>
    </row>
    <row r="3011" spans="2:4">
      <c r="B3011" s="9">
        <v>3004</v>
      </c>
      <c r="C3011" s="4" t="s">
        <v>3225</v>
      </c>
      <c r="D3011" s="10" t="s">
        <v>656</v>
      </c>
    </row>
    <row r="3012" spans="2:4">
      <c r="B3012" s="9">
        <v>3005</v>
      </c>
      <c r="C3012" s="4" t="s">
        <v>3226</v>
      </c>
      <c r="D3012" s="10" t="s">
        <v>656</v>
      </c>
    </row>
    <row r="3013" spans="2:4">
      <c r="B3013" s="9">
        <v>3006</v>
      </c>
      <c r="C3013" s="4" t="s">
        <v>3227</v>
      </c>
      <c r="D3013" s="10" t="s">
        <v>656</v>
      </c>
    </row>
    <row r="3014" spans="2:4">
      <c r="B3014" s="9">
        <v>3007</v>
      </c>
      <c r="C3014" s="4" t="s">
        <v>3228</v>
      </c>
      <c r="D3014" s="10" t="s">
        <v>656</v>
      </c>
    </row>
    <row r="3015" spans="2:4">
      <c r="B3015" s="9">
        <v>3008</v>
      </c>
      <c r="C3015" s="4" t="s">
        <v>3229</v>
      </c>
      <c r="D3015" s="10" t="s">
        <v>656</v>
      </c>
    </row>
    <row r="3016" spans="2:4">
      <c r="B3016" s="9">
        <v>3009</v>
      </c>
      <c r="C3016" s="4" t="s">
        <v>3231</v>
      </c>
      <c r="D3016" s="10" t="s">
        <v>656</v>
      </c>
    </row>
    <row r="3017" spans="2:4">
      <c r="B3017" s="9">
        <v>3010</v>
      </c>
      <c r="C3017" s="4" t="s">
        <v>3232</v>
      </c>
      <c r="D3017" s="10" t="s">
        <v>656</v>
      </c>
    </row>
    <row r="3018" spans="2:4">
      <c r="B3018" s="9">
        <v>3011</v>
      </c>
      <c r="C3018" s="4" t="s">
        <v>3449</v>
      </c>
      <c r="D3018" s="10" t="s">
        <v>656</v>
      </c>
    </row>
    <row r="3019" spans="2:4">
      <c r="B3019" s="9">
        <v>3012</v>
      </c>
      <c r="C3019" s="4" t="s">
        <v>3450</v>
      </c>
      <c r="D3019" s="10" t="s">
        <v>656</v>
      </c>
    </row>
    <row r="3020" spans="2:4">
      <c r="B3020" s="9">
        <v>3013</v>
      </c>
      <c r="C3020" s="4" t="s">
        <v>3451</v>
      </c>
      <c r="D3020" s="10" t="s">
        <v>656</v>
      </c>
    </row>
    <row r="3021" spans="2:4">
      <c r="B3021" s="9">
        <v>3014</v>
      </c>
      <c r="C3021" s="4" t="s">
        <v>3452</v>
      </c>
      <c r="D3021" s="10" t="s">
        <v>656</v>
      </c>
    </row>
    <row r="3022" spans="2:4">
      <c r="B3022" s="9">
        <v>3015</v>
      </c>
      <c r="C3022" s="4" t="s">
        <v>3453</v>
      </c>
      <c r="D3022" s="10" t="s">
        <v>656</v>
      </c>
    </row>
    <row r="3023" spans="2:4">
      <c r="B3023" s="9">
        <v>3016</v>
      </c>
      <c r="C3023" s="4" t="s">
        <v>3467</v>
      </c>
      <c r="D3023" s="10" t="s">
        <v>656</v>
      </c>
    </row>
    <row r="3024" spans="2:4">
      <c r="B3024" s="9">
        <v>3017</v>
      </c>
      <c r="C3024" s="4" t="s">
        <v>646</v>
      </c>
      <c r="D3024" s="10" t="s">
        <v>647</v>
      </c>
    </row>
    <row r="3025" spans="2:4">
      <c r="B3025" s="9">
        <v>3018</v>
      </c>
      <c r="C3025" s="4" t="s">
        <v>659</v>
      </c>
      <c r="D3025" s="10" t="s">
        <v>647</v>
      </c>
    </row>
    <row r="3026" spans="2:4">
      <c r="B3026" s="9">
        <v>3019</v>
      </c>
      <c r="C3026" s="4" t="s">
        <v>660</v>
      </c>
      <c r="D3026" s="10" t="s">
        <v>647</v>
      </c>
    </row>
    <row r="3027" spans="2:4">
      <c r="B3027" s="9">
        <v>3020</v>
      </c>
      <c r="C3027" s="4" t="s">
        <v>661</v>
      </c>
      <c r="D3027" s="10" t="s">
        <v>647</v>
      </c>
    </row>
    <row r="3028" spans="2:4">
      <c r="B3028" s="9">
        <v>3021</v>
      </c>
      <c r="C3028" s="4" t="s">
        <v>662</v>
      </c>
      <c r="D3028" s="10" t="s">
        <v>647</v>
      </c>
    </row>
    <row r="3029" spans="2:4">
      <c r="B3029" s="9">
        <v>3022</v>
      </c>
      <c r="C3029" s="4" t="s">
        <v>663</v>
      </c>
      <c r="D3029" s="10" t="s">
        <v>647</v>
      </c>
    </row>
    <row r="3030" spans="2:4">
      <c r="B3030" s="9">
        <v>3023</v>
      </c>
      <c r="C3030" s="4" t="s">
        <v>664</v>
      </c>
      <c r="D3030" s="10" t="s">
        <v>647</v>
      </c>
    </row>
    <row r="3031" spans="2:4">
      <c r="B3031" s="9">
        <v>3024</v>
      </c>
      <c r="C3031" s="4" t="s">
        <v>665</v>
      </c>
      <c r="D3031" s="10" t="s">
        <v>647</v>
      </c>
    </row>
    <row r="3032" spans="2:4">
      <c r="B3032" s="9">
        <v>3025</v>
      </c>
      <c r="C3032" s="4" t="s">
        <v>666</v>
      </c>
      <c r="D3032" s="10" t="s">
        <v>647</v>
      </c>
    </row>
    <row r="3033" spans="2:4">
      <c r="B3033" s="9">
        <v>3026</v>
      </c>
      <c r="C3033" s="4" t="s">
        <v>837</v>
      </c>
      <c r="D3033" s="10" t="s">
        <v>647</v>
      </c>
    </row>
    <row r="3034" spans="2:4">
      <c r="B3034" s="9">
        <v>3027</v>
      </c>
      <c r="C3034" s="4" t="s">
        <v>838</v>
      </c>
      <c r="D3034" s="10" t="s">
        <v>647</v>
      </c>
    </row>
    <row r="3035" spans="2:4">
      <c r="B3035" s="9">
        <v>3028</v>
      </c>
      <c r="C3035" s="4" t="s">
        <v>839</v>
      </c>
      <c r="D3035" s="10" t="s">
        <v>647</v>
      </c>
    </row>
    <row r="3036" spans="2:4">
      <c r="B3036" s="9">
        <v>3029</v>
      </c>
      <c r="C3036" s="4" t="s">
        <v>840</v>
      </c>
      <c r="D3036" s="10" t="s">
        <v>647</v>
      </c>
    </row>
    <row r="3037" spans="2:4">
      <c r="B3037" s="9">
        <v>3030</v>
      </c>
      <c r="C3037" s="4" t="s">
        <v>841</v>
      </c>
      <c r="D3037" s="10" t="s">
        <v>647</v>
      </c>
    </row>
    <row r="3038" spans="2:4">
      <c r="B3038" s="9">
        <v>3031</v>
      </c>
      <c r="C3038" s="4" t="s">
        <v>875</v>
      </c>
      <c r="D3038" s="10" t="s">
        <v>647</v>
      </c>
    </row>
    <row r="3039" spans="2:4">
      <c r="B3039" s="9">
        <v>3032</v>
      </c>
      <c r="C3039" s="4" t="s">
        <v>876</v>
      </c>
      <c r="D3039" s="10" t="s">
        <v>647</v>
      </c>
    </row>
    <row r="3040" spans="2:4">
      <c r="B3040" s="9">
        <v>3033</v>
      </c>
      <c r="C3040" s="4" t="s">
        <v>1072</v>
      </c>
      <c r="D3040" s="10" t="s">
        <v>647</v>
      </c>
    </row>
    <row r="3041" spans="2:4">
      <c r="B3041" s="9">
        <v>3034</v>
      </c>
      <c r="C3041" s="4" t="s">
        <v>1073</v>
      </c>
      <c r="D3041" s="10" t="s">
        <v>647</v>
      </c>
    </row>
    <row r="3042" spans="2:4">
      <c r="B3042" s="9">
        <v>3035</v>
      </c>
      <c r="C3042" s="4" t="s">
        <v>1074</v>
      </c>
      <c r="D3042" s="10" t="s">
        <v>647</v>
      </c>
    </row>
    <row r="3043" spans="2:4">
      <c r="B3043" s="9">
        <v>3036</v>
      </c>
      <c r="C3043" s="4" t="s">
        <v>1075</v>
      </c>
      <c r="D3043" s="10" t="s">
        <v>647</v>
      </c>
    </row>
    <row r="3044" spans="2:4">
      <c r="B3044" s="9">
        <v>3037</v>
      </c>
      <c r="C3044" s="4" t="s">
        <v>1076</v>
      </c>
      <c r="D3044" s="10" t="s">
        <v>647</v>
      </c>
    </row>
    <row r="3045" spans="2:4">
      <c r="B3045" s="9">
        <v>3038</v>
      </c>
      <c r="C3045" s="4" t="s">
        <v>1077</v>
      </c>
      <c r="D3045" s="10" t="s">
        <v>647</v>
      </c>
    </row>
    <row r="3046" spans="2:4">
      <c r="B3046" s="9">
        <v>3039</v>
      </c>
      <c r="C3046" s="4" t="s">
        <v>1078</v>
      </c>
      <c r="D3046" s="10" t="s">
        <v>647</v>
      </c>
    </row>
    <row r="3047" spans="2:4">
      <c r="B3047" s="9">
        <v>3040</v>
      </c>
      <c r="C3047" s="4" t="s">
        <v>1079</v>
      </c>
      <c r="D3047" s="10" t="s">
        <v>647</v>
      </c>
    </row>
    <row r="3048" spans="2:4">
      <c r="B3048" s="9">
        <v>3041</v>
      </c>
      <c r="C3048" s="4" t="s">
        <v>1080</v>
      </c>
      <c r="D3048" s="10" t="s">
        <v>647</v>
      </c>
    </row>
    <row r="3049" spans="2:4">
      <c r="B3049" s="9">
        <v>3042</v>
      </c>
      <c r="C3049" s="4" t="s">
        <v>1081</v>
      </c>
      <c r="D3049" s="10" t="s">
        <v>647</v>
      </c>
    </row>
    <row r="3050" spans="2:4">
      <c r="B3050" s="9">
        <v>3043</v>
      </c>
      <c r="C3050" s="4" t="s">
        <v>1082</v>
      </c>
      <c r="D3050" s="10" t="s">
        <v>647</v>
      </c>
    </row>
    <row r="3051" spans="2:4">
      <c r="B3051" s="9">
        <v>3044</v>
      </c>
      <c r="C3051" s="4" t="s">
        <v>1083</v>
      </c>
      <c r="D3051" s="10" t="s">
        <v>647</v>
      </c>
    </row>
    <row r="3052" spans="2:4">
      <c r="B3052" s="9">
        <v>3045</v>
      </c>
      <c r="C3052" s="4" t="s">
        <v>1084</v>
      </c>
      <c r="D3052" s="10" t="s">
        <v>647</v>
      </c>
    </row>
    <row r="3053" spans="2:4">
      <c r="B3053" s="9">
        <v>3046</v>
      </c>
      <c r="C3053" s="4" t="s">
        <v>1085</v>
      </c>
      <c r="D3053" s="10" t="s">
        <v>647</v>
      </c>
    </row>
    <row r="3054" spans="2:4">
      <c r="B3054" s="9">
        <v>3047</v>
      </c>
      <c r="C3054" s="4" t="s">
        <v>1086</v>
      </c>
      <c r="D3054" s="10" t="s">
        <v>647</v>
      </c>
    </row>
    <row r="3055" spans="2:4">
      <c r="B3055" s="9">
        <v>3048</v>
      </c>
      <c r="C3055" s="4" t="s">
        <v>1087</v>
      </c>
      <c r="D3055" s="10" t="s">
        <v>647</v>
      </c>
    </row>
    <row r="3056" spans="2:4">
      <c r="B3056" s="9">
        <v>3049</v>
      </c>
      <c r="C3056" s="4" t="s">
        <v>1088</v>
      </c>
      <c r="D3056" s="10" t="s">
        <v>647</v>
      </c>
    </row>
    <row r="3057" spans="2:4">
      <c r="B3057" s="9">
        <v>3050</v>
      </c>
      <c r="C3057" s="4" t="s">
        <v>1089</v>
      </c>
      <c r="D3057" s="10" t="s">
        <v>647</v>
      </c>
    </row>
    <row r="3058" spans="2:4">
      <c r="B3058" s="9">
        <v>3051</v>
      </c>
      <c r="C3058" s="4" t="s">
        <v>1090</v>
      </c>
      <c r="D3058" s="10" t="s">
        <v>647</v>
      </c>
    </row>
    <row r="3059" spans="2:4">
      <c r="B3059" s="9">
        <v>3052</v>
      </c>
      <c r="C3059" s="4" t="s">
        <v>1091</v>
      </c>
      <c r="D3059" s="10" t="s">
        <v>647</v>
      </c>
    </row>
    <row r="3060" spans="2:4">
      <c r="B3060" s="9">
        <v>3053</v>
      </c>
      <c r="C3060" s="4" t="s">
        <v>1092</v>
      </c>
      <c r="D3060" s="10" t="s">
        <v>647</v>
      </c>
    </row>
    <row r="3061" spans="2:4">
      <c r="B3061" s="9">
        <v>3054</v>
      </c>
      <c r="C3061" s="4" t="s">
        <v>1093</v>
      </c>
      <c r="D3061" s="10" t="s">
        <v>647</v>
      </c>
    </row>
    <row r="3062" spans="2:4">
      <c r="B3062" s="9">
        <v>3055</v>
      </c>
      <c r="C3062" s="4" t="s">
        <v>1094</v>
      </c>
      <c r="D3062" s="10" t="s">
        <v>647</v>
      </c>
    </row>
    <row r="3063" spans="2:4">
      <c r="B3063" s="9">
        <v>3056</v>
      </c>
      <c r="C3063" s="4" t="s">
        <v>1095</v>
      </c>
      <c r="D3063" s="10" t="s">
        <v>647</v>
      </c>
    </row>
    <row r="3064" spans="2:4">
      <c r="B3064" s="9">
        <v>3057</v>
      </c>
      <c r="C3064" s="4" t="s">
        <v>1096</v>
      </c>
      <c r="D3064" s="10" t="s">
        <v>647</v>
      </c>
    </row>
    <row r="3065" spans="2:4">
      <c r="B3065" s="9">
        <v>3058</v>
      </c>
      <c r="C3065" s="4" t="s">
        <v>1097</v>
      </c>
      <c r="D3065" s="10" t="s">
        <v>647</v>
      </c>
    </row>
    <row r="3066" spans="2:4">
      <c r="B3066" s="9">
        <v>3059</v>
      </c>
      <c r="C3066" s="4" t="s">
        <v>1098</v>
      </c>
      <c r="D3066" s="10" t="s">
        <v>647</v>
      </c>
    </row>
    <row r="3067" spans="2:4">
      <c r="B3067" s="9">
        <v>3060</v>
      </c>
      <c r="C3067" s="4" t="s">
        <v>1099</v>
      </c>
      <c r="D3067" s="10" t="s">
        <v>647</v>
      </c>
    </row>
    <row r="3068" spans="2:4">
      <c r="B3068" s="9">
        <v>3061</v>
      </c>
      <c r="C3068" s="4" t="s">
        <v>1100</v>
      </c>
      <c r="D3068" s="10" t="s">
        <v>647</v>
      </c>
    </row>
    <row r="3069" spans="2:4">
      <c r="B3069" s="9">
        <v>3062</v>
      </c>
      <c r="C3069" s="4" t="s">
        <v>1821</v>
      </c>
      <c r="D3069" s="10" t="s">
        <v>647</v>
      </c>
    </row>
    <row r="3070" spans="2:4">
      <c r="B3070" s="9">
        <v>3063</v>
      </c>
      <c r="C3070" s="4" t="s">
        <v>1822</v>
      </c>
      <c r="D3070" s="10" t="s">
        <v>647</v>
      </c>
    </row>
    <row r="3071" spans="2:4">
      <c r="B3071" s="9">
        <v>3064</v>
      </c>
      <c r="C3071" s="4" t="s">
        <v>1823</v>
      </c>
      <c r="D3071" s="10" t="s">
        <v>647</v>
      </c>
    </row>
    <row r="3072" spans="2:4">
      <c r="B3072" s="9">
        <v>3065</v>
      </c>
      <c r="C3072" s="4" t="s">
        <v>1824</v>
      </c>
      <c r="D3072" s="10" t="s">
        <v>647</v>
      </c>
    </row>
    <row r="3073" spans="2:4">
      <c r="B3073" s="9">
        <v>3066</v>
      </c>
      <c r="C3073" s="4" t="s">
        <v>1825</v>
      </c>
      <c r="D3073" s="10" t="s">
        <v>647</v>
      </c>
    </row>
    <row r="3074" spans="2:4">
      <c r="B3074" s="9">
        <v>3067</v>
      </c>
      <c r="C3074" s="4" t="s">
        <v>1826</v>
      </c>
      <c r="D3074" s="10" t="s">
        <v>647</v>
      </c>
    </row>
    <row r="3075" spans="2:4">
      <c r="B3075" s="9">
        <v>3068</v>
      </c>
      <c r="C3075" s="4" t="s">
        <v>1827</v>
      </c>
      <c r="D3075" s="10" t="s">
        <v>647</v>
      </c>
    </row>
    <row r="3076" spans="2:4">
      <c r="B3076" s="9">
        <v>3069</v>
      </c>
      <c r="C3076" s="4" t="s">
        <v>1828</v>
      </c>
      <c r="D3076" s="10" t="s">
        <v>647</v>
      </c>
    </row>
    <row r="3077" spans="2:4">
      <c r="B3077" s="9">
        <v>3070</v>
      </c>
      <c r="C3077" s="4" t="s">
        <v>1829</v>
      </c>
      <c r="D3077" s="10" t="s">
        <v>647</v>
      </c>
    </row>
    <row r="3078" spans="2:4">
      <c r="B3078" s="9">
        <v>3071</v>
      </c>
      <c r="C3078" s="4" t="s">
        <v>1830</v>
      </c>
      <c r="D3078" s="10" t="s">
        <v>647</v>
      </c>
    </row>
    <row r="3079" spans="2:4">
      <c r="B3079" s="9">
        <v>3072</v>
      </c>
      <c r="C3079" s="4" t="s">
        <v>1831</v>
      </c>
      <c r="D3079" s="10" t="s">
        <v>647</v>
      </c>
    </row>
    <row r="3080" spans="2:4">
      <c r="B3080" s="9">
        <v>3073</v>
      </c>
      <c r="C3080" s="4" t="s">
        <v>1832</v>
      </c>
      <c r="D3080" s="10" t="s">
        <v>647</v>
      </c>
    </row>
    <row r="3081" spans="2:4">
      <c r="B3081" s="9">
        <v>3074</v>
      </c>
      <c r="C3081" s="4" t="s">
        <v>1833</v>
      </c>
      <c r="D3081" s="10" t="s">
        <v>647</v>
      </c>
    </row>
    <row r="3082" spans="2:4">
      <c r="B3082" s="9">
        <v>3075</v>
      </c>
      <c r="C3082" s="4" t="s">
        <v>1834</v>
      </c>
      <c r="D3082" s="10" t="s">
        <v>647</v>
      </c>
    </row>
    <row r="3083" spans="2:4">
      <c r="B3083" s="9">
        <v>3076</v>
      </c>
      <c r="C3083" s="4" t="s">
        <v>1835</v>
      </c>
      <c r="D3083" s="10" t="s">
        <v>647</v>
      </c>
    </row>
    <row r="3084" spans="2:4">
      <c r="B3084" s="9">
        <v>3077</v>
      </c>
      <c r="C3084" s="4" t="s">
        <v>1836</v>
      </c>
      <c r="D3084" s="10" t="s">
        <v>647</v>
      </c>
    </row>
    <row r="3085" spans="2:4">
      <c r="B3085" s="9">
        <v>3078</v>
      </c>
      <c r="C3085" s="4" t="s">
        <v>1837</v>
      </c>
      <c r="D3085" s="10" t="s">
        <v>647</v>
      </c>
    </row>
    <row r="3086" spans="2:4">
      <c r="B3086" s="9">
        <v>3079</v>
      </c>
      <c r="C3086" s="4" t="s">
        <v>1838</v>
      </c>
      <c r="D3086" s="10" t="s">
        <v>647</v>
      </c>
    </row>
    <row r="3087" spans="2:4">
      <c r="B3087" s="9">
        <v>3080</v>
      </c>
      <c r="C3087" s="4" t="s">
        <v>1839</v>
      </c>
      <c r="D3087" s="10" t="s">
        <v>647</v>
      </c>
    </row>
    <row r="3088" spans="2:4">
      <c r="B3088" s="9">
        <v>3081</v>
      </c>
      <c r="C3088" s="4" t="s">
        <v>1840</v>
      </c>
      <c r="D3088" s="10" t="s">
        <v>647</v>
      </c>
    </row>
    <row r="3089" spans="2:4">
      <c r="B3089" s="9">
        <v>3082</v>
      </c>
      <c r="C3089" s="4" t="s">
        <v>1841</v>
      </c>
      <c r="D3089" s="10" t="s">
        <v>647</v>
      </c>
    </row>
    <row r="3090" spans="2:4">
      <c r="B3090" s="9">
        <v>3083</v>
      </c>
      <c r="C3090" s="4" t="s">
        <v>1842</v>
      </c>
      <c r="D3090" s="10" t="s">
        <v>647</v>
      </c>
    </row>
    <row r="3091" spans="2:4">
      <c r="B3091" s="9">
        <v>3084</v>
      </c>
      <c r="C3091" s="4" t="s">
        <v>1843</v>
      </c>
      <c r="D3091" s="10" t="s">
        <v>647</v>
      </c>
    </row>
    <row r="3092" spans="2:4">
      <c r="B3092" s="9">
        <v>3085</v>
      </c>
      <c r="C3092" s="4" t="s">
        <v>1844</v>
      </c>
      <c r="D3092" s="10" t="s">
        <v>647</v>
      </c>
    </row>
    <row r="3093" spans="2:4">
      <c r="B3093" s="9">
        <v>3086</v>
      </c>
      <c r="C3093" s="4" t="s">
        <v>1845</v>
      </c>
      <c r="D3093" s="10" t="s">
        <v>647</v>
      </c>
    </row>
    <row r="3094" spans="2:4">
      <c r="B3094" s="9">
        <v>3087</v>
      </c>
      <c r="C3094" s="4" t="s">
        <v>1846</v>
      </c>
      <c r="D3094" s="10" t="s">
        <v>647</v>
      </c>
    </row>
    <row r="3095" spans="2:4">
      <c r="B3095" s="9">
        <v>3088</v>
      </c>
      <c r="C3095" s="4" t="s">
        <v>1847</v>
      </c>
      <c r="D3095" s="10" t="s">
        <v>647</v>
      </c>
    </row>
    <row r="3096" spans="2:4">
      <c r="B3096" s="9">
        <v>3089</v>
      </c>
      <c r="C3096" s="4" t="s">
        <v>1848</v>
      </c>
      <c r="D3096" s="10" t="s">
        <v>647</v>
      </c>
    </row>
    <row r="3097" spans="2:4">
      <c r="B3097" s="9">
        <v>3090</v>
      </c>
      <c r="C3097" s="4" t="s">
        <v>1849</v>
      </c>
      <c r="D3097" s="10" t="s">
        <v>647</v>
      </c>
    </row>
    <row r="3098" spans="2:4">
      <c r="B3098" s="9">
        <v>3091</v>
      </c>
      <c r="C3098" s="4" t="s">
        <v>1850</v>
      </c>
      <c r="D3098" s="10" t="s">
        <v>647</v>
      </c>
    </row>
    <row r="3099" spans="2:4">
      <c r="B3099" s="9">
        <v>3092</v>
      </c>
      <c r="C3099" s="4" t="s">
        <v>1851</v>
      </c>
      <c r="D3099" s="10" t="s">
        <v>647</v>
      </c>
    </row>
    <row r="3100" spans="2:4">
      <c r="B3100" s="9">
        <v>3093</v>
      </c>
      <c r="C3100" s="4" t="s">
        <v>1852</v>
      </c>
      <c r="D3100" s="10" t="s">
        <v>647</v>
      </c>
    </row>
    <row r="3101" spans="2:4">
      <c r="B3101" s="9">
        <v>3094</v>
      </c>
      <c r="C3101" s="4" t="s">
        <v>1853</v>
      </c>
      <c r="D3101" s="10" t="s">
        <v>647</v>
      </c>
    </row>
    <row r="3102" spans="2:4">
      <c r="B3102" s="9">
        <v>3095</v>
      </c>
      <c r="C3102" s="4" t="s">
        <v>1854</v>
      </c>
      <c r="D3102" s="10" t="s">
        <v>647</v>
      </c>
    </row>
    <row r="3103" spans="2:4">
      <c r="B3103" s="9">
        <v>3096</v>
      </c>
      <c r="C3103" s="4" t="s">
        <v>1855</v>
      </c>
      <c r="D3103" s="10" t="s">
        <v>647</v>
      </c>
    </row>
    <row r="3104" spans="2:4">
      <c r="B3104" s="9">
        <v>3097</v>
      </c>
      <c r="C3104" s="4" t="s">
        <v>1856</v>
      </c>
      <c r="D3104" s="10" t="s">
        <v>647</v>
      </c>
    </row>
    <row r="3105" spans="2:4">
      <c r="B3105" s="9">
        <v>3098</v>
      </c>
      <c r="C3105" s="4" t="s">
        <v>1857</v>
      </c>
      <c r="D3105" s="10" t="s">
        <v>647</v>
      </c>
    </row>
    <row r="3106" spans="2:4">
      <c r="B3106" s="9">
        <v>3099</v>
      </c>
      <c r="C3106" s="4" t="s">
        <v>1858</v>
      </c>
      <c r="D3106" s="10" t="s">
        <v>647</v>
      </c>
    </row>
    <row r="3107" spans="2:4">
      <c r="B3107" s="9">
        <v>3100</v>
      </c>
      <c r="C3107" s="4" t="s">
        <v>1859</v>
      </c>
      <c r="D3107" s="10" t="s">
        <v>647</v>
      </c>
    </row>
    <row r="3108" spans="2:4">
      <c r="B3108" s="9">
        <v>3101</v>
      </c>
      <c r="C3108" s="4" t="s">
        <v>1860</v>
      </c>
      <c r="D3108" s="10" t="s">
        <v>647</v>
      </c>
    </row>
    <row r="3109" spans="2:4">
      <c r="B3109" s="9">
        <v>3102</v>
      </c>
      <c r="C3109" s="4" t="s">
        <v>1861</v>
      </c>
      <c r="D3109" s="10" t="s">
        <v>647</v>
      </c>
    </row>
    <row r="3110" spans="2:4">
      <c r="B3110" s="9">
        <v>3103</v>
      </c>
      <c r="C3110" s="4" t="s">
        <v>1862</v>
      </c>
      <c r="D3110" s="10" t="s">
        <v>647</v>
      </c>
    </row>
    <row r="3111" spans="2:4">
      <c r="B3111" s="9">
        <v>3104</v>
      </c>
      <c r="C3111" s="4" t="s">
        <v>1863</v>
      </c>
      <c r="D3111" s="10" t="s">
        <v>647</v>
      </c>
    </row>
    <row r="3112" spans="2:4">
      <c r="B3112" s="9">
        <v>3105</v>
      </c>
      <c r="C3112" s="4" t="s">
        <v>1864</v>
      </c>
      <c r="D3112" s="10" t="s">
        <v>647</v>
      </c>
    </row>
    <row r="3113" spans="2:4">
      <c r="B3113" s="9">
        <v>3106</v>
      </c>
      <c r="C3113" s="4" t="s">
        <v>1865</v>
      </c>
      <c r="D3113" s="10" t="s">
        <v>647</v>
      </c>
    </row>
    <row r="3114" spans="2:4">
      <c r="B3114" s="9">
        <v>3107</v>
      </c>
      <c r="C3114" s="4" t="s">
        <v>1866</v>
      </c>
      <c r="D3114" s="10" t="s">
        <v>647</v>
      </c>
    </row>
    <row r="3115" spans="2:4">
      <c r="B3115" s="9">
        <v>3108</v>
      </c>
      <c r="C3115" s="4" t="s">
        <v>1867</v>
      </c>
      <c r="D3115" s="10" t="s">
        <v>647</v>
      </c>
    </row>
    <row r="3116" spans="2:4">
      <c r="B3116" s="9">
        <v>3109</v>
      </c>
      <c r="C3116" s="4" t="s">
        <v>1868</v>
      </c>
      <c r="D3116" s="10" t="s">
        <v>647</v>
      </c>
    </row>
    <row r="3117" spans="2:4">
      <c r="B3117" s="9">
        <v>3110</v>
      </c>
      <c r="C3117" s="4" t="s">
        <v>2063</v>
      </c>
      <c r="D3117" s="10" t="s">
        <v>647</v>
      </c>
    </row>
    <row r="3118" spans="2:4">
      <c r="B3118" s="9">
        <v>3111</v>
      </c>
      <c r="C3118" s="4" t="s">
        <v>2064</v>
      </c>
      <c r="D3118" s="10" t="s">
        <v>647</v>
      </c>
    </row>
    <row r="3119" spans="2:4">
      <c r="B3119" s="9">
        <v>3112</v>
      </c>
      <c r="C3119" s="4" t="s">
        <v>2065</v>
      </c>
      <c r="D3119" s="10" t="s">
        <v>647</v>
      </c>
    </row>
    <row r="3120" spans="2:4">
      <c r="B3120" s="9">
        <v>3113</v>
      </c>
      <c r="C3120" s="4" t="s">
        <v>2275</v>
      </c>
      <c r="D3120" s="10" t="s">
        <v>647</v>
      </c>
    </row>
    <row r="3121" spans="2:4">
      <c r="B3121" s="9">
        <v>3114</v>
      </c>
      <c r="C3121" s="4" t="s">
        <v>2507</v>
      </c>
      <c r="D3121" s="10" t="s">
        <v>647</v>
      </c>
    </row>
    <row r="3122" spans="2:4">
      <c r="B3122" s="9">
        <v>3115</v>
      </c>
      <c r="C3122" s="4" t="s">
        <v>2591</v>
      </c>
      <c r="D3122" s="10" t="s">
        <v>647</v>
      </c>
    </row>
    <row r="3123" spans="2:4">
      <c r="B3123" s="9">
        <v>3116</v>
      </c>
      <c r="C3123" s="4" t="s">
        <v>2592</v>
      </c>
      <c r="D3123" s="10" t="s">
        <v>647</v>
      </c>
    </row>
    <row r="3124" spans="2:4">
      <c r="B3124" s="9">
        <v>3117</v>
      </c>
      <c r="C3124" s="4" t="s">
        <v>2735</v>
      </c>
      <c r="D3124" s="10" t="s">
        <v>647</v>
      </c>
    </row>
    <row r="3125" spans="2:4">
      <c r="B3125" s="9">
        <v>3118</v>
      </c>
      <c r="C3125" s="4" t="s">
        <v>2736</v>
      </c>
      <c r="D3125" s="10" t="s">
        <v>647</v>
      </c>
    </row>
    <row r="3126" spans="2:4">
      <c r="B3126" s="9">
        <v>3119</v>
      </c>
      <c r="C3126" s="4" t="s">
        <v>2737</v>
      </c>
      <c r="D3126" s="10" t="s">
        <v>647</v>
      </c>
    </row>
    <row r="3127" spans="2:4">
      <c r="B3127" s="9">
        <v>3120</v>
      </c>
      <c r="C3127" s="4" t="s">
        <v>2738</v>
      </c>
      <c r="D3127" s="10" t="s">
        <v>647</v>
      </c>
    </row>
    <row r="3128" spans="2:4">
      <c r="B3128" s="9">
        <v>3121</v>
      </c>
      <c r="C3128" s="4" t="s">
        <v>3217</v>
      </c>
      <c r="D3128" s="10" t="s">
        <v>647</v>
      </c>
    </row>
    <row r="3129" spans="2:4">
      <c r="B3129" s="9">
        <v>3122</v>
      </c>
      <c r="C3129" s="4" t="s">
        <v>3238</v>
      </c>
      <c r="D3129" s="10" t="s">
        <v>647</v>
      </c>
    </row>
    <row r="3130" spans="2:4">
      <c r="B3130" s="9">
        <v>3123</v>
      </c>
      <c r="C3130" s="4" t="s">
        <v>2464</v>
      </c>
      <c r="D3130" s="10" t="s">
        <v>2465</v>
      </c>
    </row>
    <row r="3131" spans="2:4">
      <c r="B3131" s="9">
        <v>3124</v>
      </c>
      <c r="C3131" s="4" t="s">
        <v>2466</v>
      </c>
      <c r="D3131" s="10" t="s">
        <v>2465</v>
      </c>
    </row>
    <row r="3132" spans="2:4">
      <c r="B3132" s="9">
        <v>3125</v>
      </c>
      <c r="C3132" s="4" t="s">
        <v>2740</v>
      </c>
      <c r="D3132" s="10" t="s">
        <v>2465</v>
      </c>
    </row>
    <row r="3133" spans="2:4">
      <c r="B3133" s="9">
        <v>3126</v>
      </c>
      <c r="C3133" s="4" t="s">
        <v>2741</v>
      </c>
      <c r="D3133" s="10" t="s">
        <v>2465</v>
      </c>
    </row>
    <row r="3134" spans="2:4">
      <c r="B3134" s="9">
        <v>3127</v>
      </c>
      <c r="C3134" s="4" t="s">
        <v>2742</v>
      </c>
      <c r="D3134" s="10" t="s">
        <v>2465</v>
      </c>
    </row>
    <row r="3135" spans="2:4">
      <c r="B3135" s="9">
        <v>3128</v>
      </c>
      <c r="C3135" s="4" t="s">
        <v>3239</v>
      </c>
      <c r="D3135" s="10" t="s">
        <v>2465</v>
      </c>
    </row>
    <row r="3136" spans="2:4">
      <c r="B3136" s="9">
        <v>3129</v>
      </c>
      <c r="C3136" s="4" t="s">
        <v>3240</v>
      </c>
      <c r="D3136" s="10" t="s">
        <v>2465</v>
      </c>
    </row>
    <row r="3137" spans="2:4">
      <c r="B3137" s="9">
        <v>3130</v>
      </c>
      <c r="C3137" s="4" t="s">
        <v>3241</v>
      </c>
      <c r="D3137" s="10" t="s">
        <v>2465</v>
      </c>
    </row>
    <row r="3138" spans="2:4">
      <c r="B3138" s="9">
        <v>3131</v>
      </c>
      <c r="C3138" s="4" t="s">
        <v>3242</v>
      </c>
      <c r="D3138" s="10" t="s">
        <v>2465</v>
      </c>
    </row>
    <row r="3139" spans="2:4">
      <c r="B3139" s="9">
        <v>3132</v>
      </c>
      <c r="C3139" s="4" t="s">
        <v>3243</v>
      </c>
      <c r="D3139" s="10" t="s">
        <v>2465</v>
      </c>
    </row>
    <row r="3140" spans="2:4">
      <c r="B3140" s="9">
        <v>3133</v>
      </c>
      <c r="C3140" s="4" t="s">
        <v>590</v>
      </c>
      <c r="D3140" s="10" t="s">
        <v>591</v>
      </c>
    </row>
    <row r="3141" spans="2:4">
      <c r="B3141" s="9">
        <v>3134</v>
      </c>
      <c r="C3141" s="4" t="s">
        <v>592</v>
      </c>
      <c r="D3141" s="10" t="s">
        <v>591</v>
      </c>
    </row>
    <row r="3142" spans="2:4">
      <c r="B3142" s="9">
        <v>3135</v>
      </c>
      <c r="C3142" s="4" t="s">
        <v>593</v>
      </c>
      <c r="D3142" s="10" t="s">
        <v>591</v>
      </c>
    </row>
    <row r="3143" spans="2:4">
      <c r="B3143" s="9">
        <v>3136</v>
      </c>
      <c r="C3143" s="4" t="s">
        <v>594</v>
      </c>
      <c r="D3143" s="10" t="s">
        <v>591</v>
      </c>
    </row>
    <row r="3144" spans="2:4">
      <c r="B3144" s="9">
        <v>3137</v>
      </c>
      <c r="C3144" s="4" t="s">
        <v>595</v>
      </c>
      <c r="D3144" s="10" t="s">
        <v>591</v>
      </c>
    </row>
    <row r="3145" spans="2:4">
      <c r="B3145" s="9">
        <v>3138</v>
      </c>
      <c r="C3145" s="4" t="s">
        <v>596</v>
      </c>
      <c r="D3145" s="10" t="s">
        <v>591</v>
      </c>
    </row>
    <row r="3146" spans="2:4">
      <c r="B3146" s="9">
        <v>3139</v>
      </c>
      <c r="C3146" s="4" t="s">
        <v>597</v>
      </c>
      <c r="D3146" s="10" t="s">
        <v>591</v>
      </c>
    </row>
    <row r="3147" spans="2:4">
      <c r="B3147" s="9">
        <v>3140</v>
      </c>
      <c r="C3147" s="4" t="s">
        <v>598</v>
      </c>
      <c r="D3147" s="10" t="s">
        <v>591</v>
      </c>
    </row>
    <row r="3148" spans="2:4">
      <c r="B3148" s="9">
        <v>3141</v>
      </c>
      <c r="C3148" s="4" t="s">
        <v>599</v>
      </c>
      <c r="D3148" s="10" t="s">
        <v>591</v>
      </c>
    </row>
    <row r="3149" spans="2:4">
      <c r="B3149" s="9">
        <v>3142</v>
      </c>
      <c r="C3149" s="4" t="s">
        <v>600</v>
      </c>
      <c r="D3149" s="10" t="s">
        <v>591</v>
      </c>
    </row>
    <row r="3150" spans="2:4">
      <c r="B3150" s="9">
        <v>3143</v>
      </c>
      <c r="C3150" s="4" t="s">
        <v>693</v>
      </c>
      <c r="D3150" s="10" t="s">
        <v>591</v>
      </c>
    </row>
    <row r="3151" spans="2:4">
      <c r="B3151" s="9">
        <v>3144</v>
      </c>
      <c r="C3151" s="4" t="s">
        <v>694</v>
      </c>
      <c r="D3151" s="10" t="s">
        <v>591</v>
      </c>
    </row>
    <row r="3152" spans="2:4">
      <c r="B3152" s="9">
        <v>3145</v>
      </c>
      <c r="C3152" s="4" t="s">
        <v>695</v>
      </c>
      <c r="D3152" s="10" t="s">
        <v>591</v>
      </c>
    </row>
    <row r="3153" spans="2:4">
      <c r="B3153" s="9">
        <v>3146</v>
      </c>
      <c r="C3153" s="4" t="s">
        <v>696</v>
      </c>
      <c r="D3153" s="10" t="s">
        <v>591</v>
      </c>
    </row>
    <row r="3154" spans="2:4">
      <c r="B3154" s="9">
        <v>3147</v>
      </c>
      <c r="C3154" s="4" t="s">
        <v>857</v>
      </c>
      <c r="D3154" s="10" t="s">
        <v>591</v>
      </c>
    </row>
    <row r="3155" spans="2:4">
      <c r="B3155" s="9">
        <v>3148</v>
      </c>
      <c r="C3155" s="4" t="s">
        <v>1101</v>
      </c>
      <c r="D3155" s="10" t="s">
        <v>591</v>
      </c>
    </row>
    <row r="3156" spans="2:4">
      <c r="B3156" s="9">
        <v>3149</v>
      </c>
      <c r="C3156" s="4" t="s">
        <v>1102</v>
      </c>
      <c r="D3156" s="10" t="s">
        <v>591</v>
      </c>
    </row>
    <row r="3157" spans="2:4">
      <c r="B3157" s="9">
        <v>3150</v>
      </c>
      <c r="C3157" s="4" t="s">
        <v>1177</v>
      </c>
      <c r="D3157" s="10" t="s">
        <v>591</v>
      </c>
    </row>
    <row r="3158" spans="2:4">
      <c r="B3158" s="9">
        <v>3151</v>
      </c>
      <c r="C3158" s="4" t="s">
        <v>1385</v>
      </c>
      <c r="D3158" s="10" t="s">
        <v>591</v>
      </c>
    </row>
    <row r="3159" spans="2:4">
      <c r="B3159" s="9">
        <v>3152</v>
      </c>
      <c r="C3159" s="4" t="s">
        <v>1411</v>
      </c>
      <c r="D3159" s="10" t="s">
        <v>591</v>
      </c>
    </row>
    <row r="3160" spans="2:4">
      <c r="B3160" s="9">
        <v>3153</v>
      </c>
      <c r="C3160" s="4" t="s">
        <v>1572</v>
      </c>
      <c r="D3160" s="10" t="s">
        <v>591</v>
      </c>
    </row>
    <row r="3161" spans="2:4">
      <c r="B3161" s="9">
        <v>3154</v>
      </c>
      <c r="C3161" s="4" t="s">
        <v>1573</v>
      </c>
      <c r="D3161" s="10" t="s">
        <v>591</v>
      </c>
    </row>
    <row r="3162" spans="2:4">
      <c r="B3162" s="9">
        <v>3155</v>
      </c>
      <c r="C3162" s="4" t="s">
        <v>1574</v>
      </c>
      <c r="D3162" s="10" t="s">
        <v>591</v>
      </c>
    </row>
    <row r="3163" spans="2:4">
      <c r="B3163" s="9">
        <v>3156</v>
      </c>
      <c r="C3163" s="4" t="s">
        <v>1575</v>
      </c>
      <c r="D3163" s="10" t="s">
        <v>591</v>
      </c>
    </row>
    <row r="3164" spans="2:4">
      <c r="B3164" s="9">
        <v>3157</v>
      </c>
      <c r="C3164" s="4" t="s">
        <v>1576</v>
      </c>
      <c r="D3164" s="10" t="s">
        <v>591</v>
      </c>
    </row>
    <row r="3165" spans="2:4">
      <c r="B3165" s="9">
        <v>3158</v>
      </c>
      <c r="C3165" s="4" t="s">
        <v>1577</v>
      </c>
      <c r="D3165" s="10" t="s">
        <v>591</v>
      </c>
    </row>
    <row r="3166" spans="2:4">
      <c r="B3166" s="9">
        <v>3159</v>
      </c>
      <c r="C3166" s="4" t="s">
        <v>1578</v>
      </c>
      <c r="D3166" s="10" t="s">
        <v>591</v>
      </c>
    </row>
    <row r="3167" spans="2:4">
      <c r="B3167" s="9">
        <v>3160</v>
      </c>
      <c r="C3167" s="4" t="s">
        <v>1579</v>
      </c>
      <c r="D3167" s="10" t="s">
        <v>591</v>
      </c>
    </row>
    <row r="3168" spans="2:4">
      <c r="B3168" s="9">
        <v>3161</v>
      </c>
      <c r="C3168" s="4" t="s">
        <v>1580</v>
      </c>
      <c r="D3168" s="10" t="s">
        <v>591</v>
      </c>
    </row>
    <row r="3169" spans="2:4">
      <c r="B3169" s="9">
        <v>3162</v>
      </c>
      <c r="C3169" s="4" t="s">
        <v>1581</v>
      </c>
      <c r="D3169" s="10" t="s">
        <v>591</v>
      </c>
    </row>
    <row r="3170" spans="2:4">
      <c r="B3170" s="9">
        <v>3163</v>
      </c>
      <c r="C3170" s="4" t="s">
        <v>1582</v>
      </c>
      <c r="D3170" s="10" t="s">
        <v>591</v>
      </c>
    </row>
    <row r="3171" spans="2:4">
      <c r="B3171" s="9">
        <v>3164</v>
      </c>
      <c r="C3171" s="4" t="s">
        <v>1583</v>
      </c>
      <c r="D3171" s="10" t="s">
        <v>591</v>
      </c>
    </row>
    <row r="3172" spans="2:4">
      <c r="B3172" s="9">
        <v>3165</v>
      </c>
      <c r="C3172" s="4" t="s">
        <v>1584</v>
      </c>
      <c r="D3172" s="10" t="s">
        <v>591</v>
      </c>
    </row>
    <row r="3173" spans="2:4">
      <c r="B3173" s="9">
        <v>3166</v>
      </c>
      <c r="C3173" s="4" t="s">
        <v>1585</v>
      </c>
      <c r="D3173" s="10" t="s">
        <v>591</v>
      </c>
    </row>
    <row r="3174" spans="2:4">
      <c r="B3174" s="9">
        <v>3167</v>
      </c>
      <c r="C3174" s="4" t="s">
        <v>1586</v>
      </c>
      <c r="D3174" s="10" t="s">
        <v>591</v>
      </c>
    </row>
    <row r="3175" spans="2:4">
      <c r="B3175" s="9">
        <v>3168</v>
      </c>
      <c r="C3175" s="4" t="s">
        <v>1587</v>
      </c>
      <c r="D3175" s="10" t="s">
        <v>591</v>
      </c>
    </row>
    <row r="3176" spans="2:4">
      <c r="B3176" s="9">
        <v>3169</v>
      </c>
      <c r="C3176" s="4" t="s">
        <v>1588</v>
      </c>
      <c r="D3176" s="10" t="s">
        <v>591</v>
      </c>
    </row>
    <row r="3177" spans="2:4">
      <c r="B3177" s="9">
        <v>3170</v>
      </c>
      <c r="C3177" s="4" t="s">
        <v>1589</v>
      </c>
      <c r="D3177" s="10" t="s">
        <v>591</v>
      </c>
    </row>
    <row r="3178" spans="2:4">
      <c r="B3178" s="9">
        <v>3171</v>
      </c>
      <c r="C3178" s="4" t="s">
        <v>1590</v>
      </c>
      <c r="D3178" s="10" t="s">
        <v>591</v>
      </c>
    </row>
    <row r="3179" spans="2:4">
      <c r="B3179" s="9">
        <v>3172</v>
      </c>
      <c r="C3179" s="4" t="s">
        <v>1591</v>
      </c>
      <c r="D3179" s="10" t="s">
        <v>591</v>
      </c>
    </row>
    <row r="3180" spans="2:4">
      <c r="B3180" s="9">
        <v>3173</v>
      </c>
      <c r="C3180" s="4" t="s">
        <v>1592</v>
      </c>
      <c r="D3180" s="10" t="s">
        <v>591</v>
      </c>
    </row>
    <row r="3181" spans="2:4">
      <c r="B3181" s="9">
        <v>3174</v>
      </c>
      <c r="C3181" s="4" t="s">
        <v>1593</v>
      </c>
      <c r="D3181" s="10" t="s">
        <v>591</v>
      </c>
    </row>
    <row r="3182" spans="2:4">
      <c r="B3182" s="9">
        <v>3175</v>
      </c>
      <c r="C3182" s="4" t="s">
        <v>1594</v>
      </c>
      <c r="D3182" s="10" t="s">
        <v>591</v>
      </c>
    </row>
    <row r="3183" spans="2:4">
      <c r="B3183" s="9">
        <v>3176</v>
      </c>
      <c r="C3183" s="4" t="s">
        <v>1635</v>
      </c>
      <c r="D3183" s="10" t="s">
        <v>591</v>
      </c>
    </row>
    <row r="3184" spans="2:4">
      <c r="B3184" s="9">
        <v>3177</v>
      </c>
      <c r="C3184" s="4" t="s">
        <v>1661</v>
      </c>
      <c r="D3184" s="10" t="s">
        <v>591</v>
      </c>
    </row>
    <row r="3185" spans="2:4">
      <c r="B3185" s="9">
        <v>3178</v>
      </c>
      <c r="C3185" s="4" t="s">
        <v>1662</v>
      </c>
      <c r="D3185" s="10" t="s">
        <v>591</v>
      </c>
    </row>
    <row r="3186" spans="2:4">
      <c r="B3186" s="9">
        <v>3179</v>
      </c>
      <c r="C3186" s="4" t="s">
        <v>1663</v>
      </c>
      <c r="D3186" s="10" t="s">
        <v>591</v>
      </c>
    </row>
    <row r="3187" spans="2:4">
      <c r="B3187" s="9">
        <v>3180</v>
      </c>
      <c r="C3187" s="4" t="s">
        <v>1664</v>
      </c>
      <c r="D3187" s="10" t="s">
        <v>591</v>
      </c>
    </row>
    <row r="3188" spans="2:4">
      <c r="B3188" s="9">
        <v>3181</v>
      </c>
      <c r="C3188" s="4" t="s">
        <v>1665</v>
      </c>
      <c r="D3188" s="10" t="s">
        <v>591</v>
      </c>
    </row>
    <row r="3189" spans="2:4">
      <c r="B3189" s="9">
        <v>3182</v>
      </c>
      <c r="C3189" s="4" t="s">
        <v>1666</v>
      </c>
      <c r="D3189" s="10" t="s">
        <v>591</v>
      </c>
    </row>
    <row r="3190" spans="2:4">
      <c r="B3190" s="9">
        <v>3183</v>
      </c>
      <c r="C3190" s="4" t="s">
        <v>1667</v>
      </c>
      <c r="D3190" s="10" t="s">
        <v>591</v>
      </c>
    </row>
    <row r="3191" spans="2:4">
      <c r="B3191" s="9">
        <v>3184</v>
      </c>
      <c r="C3191" s="4" t="s">
        <v>1668</v>
      </c>
      <c r="D3191" s="10" t="s">
        <v>591</v>
      </c>
    </row>
    <row r="3192" spans="2:4">
      <c r="B3192" s="9">
        <v>3185</v>
      </c>
      <c r="C3192" s="4" t="s">
        <v>1669</v>
      </c>
      <c r="D3192" s="10" t="s">
        <v>591</v>
      </c>
    </row>
    <row r="3193" spans="2:4">
      <c r="B3193" s="9">
        <v>3186</v>
      </c>
      <c r="C3193" s="4" t="s">
        <v>1670</v>
      </c>
      <c r="D3193" s="10" t="s">
        <v>591</v>
      </c>
    </row>
    <row r="3194" spans="2:4">
      <c r="B3194" s="9">
        <v>3187</v>
      </c>
      <c r="C3194" s="4" t="s">
        <v>1671</v>
      </c>
      <c r="D3194" s="10" t="s">
        <v>591</v>
      </c>
    </row>
    <row r="3195" spans="2:4">
      <c r="B3195" s="9">
        <v>3188</v>
      </c>
      <c r="C3195" s="4" t="s">
        <v>1672</v>
      </c>
      <c r="D3195" s="10" t="s">
        <v>591</v>
      </c>
    </row>
    <row r="3196" spans="2:4">
      <c r="B3196" s="9">
        <v>3189</v>
      </c>
      <c r="C3196" s="4" t="s">
        <v>1673</v>
      </c>
      <c r="D3196" s="10" t="s">
        <v>591</v>
      </c>
    </row>
    <row r="3197" spans="2:4">
      <c r="B3197" s="9">
        <v>3190</v>
      </c>
      <c r="C3197" s="4" t="s">
        <v>1674</v>
      </c>
      <c r="D3197" s="10" t="s">
        <v>591</v>
      </c>
    </row>
    <row r="3198" spans="2:4">
      <c r="B3198" s="9">
        <v>3191</v>
      </c>
      <c r="C3198" s="4" t="s">
        <v>1675</v>
      </c>
      <c r="D3198" s="10" t="s">
        <v>591</v>
      </c>
    </row>
    <row r="3199" spans="2:4">
      <c r="B3199" s="9">
        <v>3192</v>
      </c>
      <c r="C3199" s="4" t="s">
        <v>1676</v>
      </c>
      <c r="D3199" s="10" t="s">
        <v>591</v>
      </c>
    </row>
    <row r="3200" spans="2:4">
      <c r="B3200" s="9">
        <v>3193</v>
      </c>
      <c r="C3200" s="4" t="s">
        <v>1677</v>
      </c>
      <c r="D3200" s="10" t="s">
        <v>591</v>
      </c>
    </row>
    <row r="3201" spans="2:4">
      <c r="B3201" s="9">
        <v>3194</v>
      </c>
      <c r="C3201" s="4" t="s">
        <v>1678</v>
      </c>
      <c r="D3201" s="10" t="s">
        <v>591</v>
      </c>
    </row>
    <row r="3202" spans="2:4">
      <c r="B3202" s="9">
        <v>3195</v>
      </c>
      <c r="C3202" s="4" t="s">
        <v>1679</v>
      </c>
      <c r="D3202" s="10" t="s">
        <v>591</v>
      </c>
    </row>
    <row r="3203" spans="2:4">
      <c r="B3203" s="9">
        <v>3196</v>
      </c>
      <c r="C3203" s="4" t="s">
        <v>1680</v>
      </c>
      <c r="D3203" s="10" t="s">
        <v>591</v>
      </c>
    </row>
    <row r="3204" spans="2:4">
      <c r="B3204" s="9">
        <v>3197</v>
      </c>
      <c r="C3204" s="4" t="s">
        <v>1681</v>
      </c>
      <c r="D3204" s="10" t="s">
        <v>591</v>
      </c>
    </row>
    <row r="3205" spans="2:4">
      <c r="B3205" s="9">
        <v>3198</v>
      </c>
      <c r="C3205" s="4" t="s">
        <v>1682</v>
      </c>
      <c r="D3205" s="10" t="s">
        <v>591</v>
      </c>
    </row>
    <row r="3206" spans="2:4">
      <c r="B3206" s="9">
        <v>3199</v>
      </c>
      <c r="C3206" s="4" t="s">
        <v>1683</v>
      </c>
      <c r="D3206" s="10" t="s">
        <v>591</v>
      </c>
    </row>
    <row r="3207" spans="2:4">
      <c r="B3207" s="9">
        <v>3200</v>
      </c>
      <c r="C3207" s="4" t="s">
        <v>1684</v>
      </c>
      <c r="D3207" s="10" t="s">
        <v>591</v>
      </c>
    </row>
    <row r="3208" spans="2:4">
      <c r="B3208" s="9">
        <v>3201</v>
      </c>
      <c r="C3208" s="4" t="s">
        <v>1685</v>
      </c>
      <c r="D3208" s="10" t="s">
        <v>591</v>
      </c>
    </row>
    <row r="3209" spans="2:4">
      <c r="B3209" s="9">
        <v>3202</v>
      </c>
      <c r="C3209" s="4" t="s">
        <v>1686</v>
      </c>
      <c r="D3209" s="10" t="s">
        <v>591</v>
      </c>
    </row>
    <row r="3210" spans="2:4">
      <c r="B3210" s="9">
        <v>3203</v>
      </c>
      <c r="C3210" s="4" t="s">
        <v>1687</v>
      </c>
      <c r="D3210" s="10" t="s">
        <v>591</v>
      </c>
    </row>
    <row r="3211" spans="2:4">
      <c r="B3211" s="9">
        <v>3204</v>
      </c>
      <c r="C3211" s="4" t="s">
        <v>1688</v>
      </c>
      <c r="D3211" s="10" t="s">
        <v>591</v>
      </c>
    </row>
    <row r="3212" spans="2:4">
      <c r="B3212" s="9">
        <v>3205</v>
      </c>
      <c r="C3212" s="4" t="s">
        <v>1689</v>
      </c>
      <c r="D3212" s="10" t="s">
        <v>591</v>
      </c>
    </row>
    <row r="3213" spans="2:4">
      <c r="B3213" s="9">
        <v>3206</v>
      </c>
      <c r="C3213" s="4" t="s">
        <v>1690</v>
      </c>
      <c r="D3213" s="10" t="s">
        <v>591</v>
      </c>
    </row>
    <row r="3214" spans="2:4">
      <c r="B3214" s="9">
        <v>3207</v>
      </c>
      <c r="C3214" s="4" t="s">
        <v>1691</v>
      </c>
      <c r="D3214" s="10" t="s">
        <v>591</v>
      </c>
    </row>
    <row r="3215" spans="2:4">
      <c r="B3215" s="9">
        <v>3208</v>
      </c>
      <c r="C3215" s="4" t="s">
        <v>1692</v>
      </c>
      <c r="D3215" s="10" t="s">
        <v>591</v>
      </c>
    </row>
    <row r="3216" spans="2:4">
      <c r="B3216" s="9">
        <v>3209</v>
      </c>
      <c r="C3216" s="4" t="s">
        <v>1693</v>
      </c>
      <c r="D3216" s="10" t="s">
        <v>591</v>
      </c>
    </row>
    <row r="3217" spans="2:4">
      <c r="B3217" s="9">
        <v>3210</v>
      </c>
      <c r="C3217" s="4" t="s">
        <v>1694</v>
      </c>
      <c r="D3217" s="10" t="s">
        <v>591</v>
      </c>
    </row>
    <row r="3218" spans="2:4">
      <c r="B3218" s="9">
        <v>3211</v>
      </c>
      <c r="C3218" s="4" t="s">
        <v>1695</v>
      </c>
      <c r="D3218" s="10" t="s">
        <v>591</v>
      </c>
    </row>
    <row r="3219" spans="2:4">
      <c r="B3219" s="9">
        <v>3212</v>
      </c>
      <c r="C3219" s="4" t="s">
        <v>1696</v>
      </c>
      <c r="D3219" s="10" t="s">
        <v>591</v>
      </c>
    </row>
    <row r="3220" spans="2:4">
      <c r="B3220" s="9">
        <v>3213</v>
      </c>
      <c r="C3220" s="4" t="s">
        <v>1697</v>
      </c>
      <c r="D3220" s="10" t="s">
        <v>591</v>
      </c>
    </row>
    <row r="3221" spans="2:4">
      <c r="B3221" s="9">
        <v>3214</v>
      </c>
      <c r="C3221" s="4" t="s">
        <v>1698</v>
      </c>
      <c r="D3221" s="10" t="s">
        <v>591</v>
      </c>
    </row>
    <row r="3222" spans="2:4">
      <c r="B3222" s="9">
        <v>3215</v>
      </c>
      <c r="C3222" s="4" t="s">
        <v>1699</v>
      </c>
      <c r="D3222" s="10" t="s">
        <v>591</v>
      </c>
    </row>
    <row r="3223" spans="2:4">
      <c r="B3223" s="9">
        <v>3216</v>
      </c>
      <c r="C3223" s="4" t="s">
        <v>1700</v>
      </c>
      <c r="D3223" s="10" t="s">
        <v>591</v>
      </c>
    </row>
    <row r="3224" spans="2:4">
      <c r="B3224" s="9">
        <v>3217</v>
      </c>
      <c r="C3224" s="4" t="s">
        <v>1701</v>
      </c>
      <c r="D3224" s="10" t="s">
        <v>591</v>
      </c>
    </row>
    <row r="3225" spans="2:4">
      <c r="B3225" s="9">
        <v>3218</v>
      </c>
      <c r="C3225" s="4" t="s">
        <v>1702</v>
      </c>
      <c r="D3225" s="10" t="s">
        <v>591</v>
      </c>
    </row>
    <row r="3226" spans="2:4">
      <c r="B3226" s="9">
        <v>3219</v>
      </c>
      <c r="C3226" s="4" t="s">
        <v>1703</v>
      </c>
      <c r="D3226" s="10" t="s">
        <v>591</v>
      </c>
    </row>
    <row r="3227" spans="2:4">
      <c r="B3227" s="9">
        <v>3220</v>
      </c>
      <c r="C3227" s="4" t="s">
        <v>1704</v>
      </c>
      <c r="D3227" s="10" t="s">
        <v>591</v>
      </c>
    </row>
    <row r="3228" spans="2:4">
      <c r="B3228" s="9">
        <v>3221</v>
      </c>
      <c r="C3228" s="4" t="s">
        <v>1705</v>
      </c>
      <c r="D3228" s="10" t="s">
        <v>591</v>
      </c>
    </row>
    <row r="3229" spans="2:4">
      <c r="B3229" s="9">
        <v>3222</v>
      </c>
      <c r="C3229" s="4" t="s">
        <v>1706</v>
      </c>
      <c r="D3229" s="10" t="s">
        <v>591</v>
      </c>
    </row>
    <row r="3230" spans="2:4">
      <c r="B3230" s="9">
        <v>3223</v>
      </c>
      <c r="C3230" s="4" t="s">
        <v>1707</v>
      </c>
      <c r="D3230" s="10" t="s">
        <v>591</v>
      </c>
    </row>
    <row r="3231" spans="2:4">
      <c r="B3231" s="9">
        <v>3224</v>
      </c>
      <c r="C3231" s="4" t="s">
        <v>1708</v>
      </c>
      <c r="D3231" s="10" t="s">
        <v>591</v>
      </c>
    </row>
    <row r="3232" spans="2:4">
      <c r="B3232" s="9">
        <v>3225</v>
      </c>
      <c r="C3232" s="4" t="s">
        <v>1709</v>
      </c>
      <c r="D3232" s="10" t="s">
        <v>591</v>
      </c>
    </row>
    <row r="3233" spans="2:4">
      <c r="B3233" s="9">
        <v>3226</v>
      </c>
      <c r="C3233" s="4" t="s">
        <v>1710</v>
      </c>
      <c r="D3233" s="10" t="s">
        <v>591</v>
      </c>
    </row>
    <row r="3234" spans="2:4">
      <c r="B3234" s="9">
        <v>3227</v>
      </c>
      <c r="C3234" s="4" t="s">
        <v>1711</v>
      </c>
      <c r="D3234" s="10" t="s">
        <v>591</v>
      </c>
    </row>
    <row r="3235" spans="2:4">
      <c r="B3235" s="9">
        <v>3228</v>
      </c>
      <c r="C3235" s="4" t="s">
        <v>1712</v>
      </c>
      <c r="D3235" s="10" t="s">
        <v>591</v>
      </c>
    </row>
    <row r="3236" spans="2:4">
      <c r="B3236" s="9">
        <v>3229</v>
      </c>
      <c r="C3236" s="4" t="s">
        <v>1713</v>
      </c>
      <c r="D3236" s="10" t="s">
        <v>591</v>
      </c>
    </row>
    <row r="3237" spans="2:4">
      <c r="B3237" s="9">
        <v>3230</v>
      </c>
      <c r="C3237" s="4" t="s">
        <v>1714</v>
      </c>
      <c r="D3237" s="10" t="s">
        <v>591</v>
      </c>
    </row>
    <row r="3238" spans="2:4">
      <c r="B3238" s="9">
        <v>3231</v>
      </c>
      <c r="C3238" s="4" t="s">
        <v>1715</v>
      </c>
      <c r="D3238" s="10" t="s">
        <v>591</v>
      </c>
    </row>
    <row r="3239" spans="2:4">
      <c r="B3239" s="9">
        <v>3232</v>
      </c>
      <c r="C3239" s="4" t="s">
        <v>1716</v>
      </c>
      <c r="D3239" s="10" t="s">
        <v>591</v>
      </c>
    </row>
    <row r="3240" spans="2:4">
      <c r="B3240" s="9">
        <v>3233</v>
      </c>
      <c r="C3240" s="4" t="s">
        <v>1717</v>
      </c>
      <c r="D3240" s="10" t="s">
        <v>591</v>
      </c>
    </row>
    <row r="3241" spans="2:4">
      <c r="B3241" s="9">
        <v>3234</v>
      </c>
      <c r="C3241" s="4" t="s">
        <v>1718</v>
      </c>
      <c r="D3241" s="10" t="s">
        <v>591</v>
      </c>
    </row>
    <row r="3242" spans="2:4">
      <c r="B3242" s="9">
        <v>3235</v>
      </c>
      <c r="C3242" s="4" t="s">
        <v>1719</v>
      </c>
      <c r="D3242" s="10" t="s">
        <v>591</v>
      </c>
    </row>
    <row r="3243" spans="2:4">
      <c r="B3243" s="9">
        <v>3236</v>
      </c>
      <c r="C3243" s="4" t="s">
        <v>1720</v>
      </c>
      <c r="D3243" s="10" t="s">
        <v>591</v>
      </c>
    </row>
    <row r="3244" spans="2:4">
      <c r="B3244" s="9">
        <v>3237</v>
      </c>
      <c r="C3244" s="4" t="s">
        <v>1721</v>
      </c>
      <c r="D3244" s="10" t="s">
        <v>591</v>
      </c>
    </row>
    <row r="3245" spans="2:4">
      <c r="B3245" s="9">
        <v>3238</v>
      </c>
      <c r="C3245" s="4" t="s">
        <v>1722</v>
      </c>
      <c r="D3245" s="10" t="s">
        <v>591</v>
      </c>
    </row>
    <row r="3246" spans="2:4">
      <c r="B3246" s="9">
        <v>3239</v>
      </c>
      <c r="C3246" s="4" t="s">
        <v>1723</v>
      </c>
      <c r="D3246" s="10" t="s">
        <v>591</v>
      </c>
    </row>
    <row r="3247" spans="2:4">
      <c r="B3247" s="9">
        <v>3240</v>
      </c>
      <c r="C3247" s="4" t="s">
        <v>1724</v>
      </c>
      <c r="D3247" s="10" t="s">
        <v>591</v>
      </c>
    </row>
    <row r="3248" spans="2:4">
      <c r="B3248" s="9">
        <v>3241</v>
      </c>
      <c r="C3248" s="4" t="s">
        <v>1725</v>
      </c>
      <c r="D3248" s="10" t="s">
        <v>591</v>
      </c>
    </row>
    <row r="3249" spans="2:4">
      <c r="B3249" s="9">
        <v>3242</v>
      </c>
      <c r="C3249" s="4" t="s">
        <v>1726</v>
      </c>
      <c r="D3249" s="10" t="s">
        <v>591</v>
      </c>
    </row>
    <row r="3250" spans="2:4">
      <c r="B3250" s="9">
        <v>3243</v>
      </c>
      <c r="C3250" s="4" t="s">
        <v>1727</v>
      </c>
      <c r="D3250" s="10" t="s">
        <v>591</v>
      </c>
    </row>
    <row r="3251" spans="2:4">
      <c r="B3251" s="9">
        <v>3244</v>
      </c>
      <c r="C3251" s="4" t="s">
        <v>1728</v>
      </c>
      <c r="D3251" s="10" t="s">
        <v>591</v>
      </c>
    </row>
    <row r="3252" spans="2:4">
      <c r="B3252" s="9">
        <v>3245</v>
      </c>
      <c r="C3252" s="4" t="s">
        <v>1729</v>
      </c>
      <c r="D3252" s="10" t="s">
        <v>591</v>
      </c>
    </row>
    <row r="3253" spans="2:4">
      <c r="B3253" s="9">
        <v>3246</v>
      </c>
      <c r="C3253" s="4" t="s">
        <v>1730</v>
      </c>
      <c r="D3253" s="10" t="s">
        <v>591</v>
      </c>
    </row>
    <row r="3254" spans="2:4">
      <c r="B3254" s="9">
        <v>3247</v>
      </c>
      <c r="C3254" s="4" t="s">
        <v>1731</v>
      </c>
      <c r="D3254" s="10" t="s">
        <v>591</v>
      </c>
    </row>
    <row r="3255" spans="2:4">
      <c r="B3255" s="9">
        <v>3248</v>
      </c>
      <c r="C3255" s="4" t="s">
        <v>1732</v>
      </c>
      <c r="D3255" s="10" t="s">
        <v>591</v>
      </c>
    </row>
    <row r="3256" spans="2:4">
      <c r="B3256" s="9">
        <v>3249</v>
      </c>
      <c r="C3256" s="4" t="s">
        <v>1733</v>
      </c>
      <c r="D3256" s="10" t="s">
        <v>591</v>
      </c>
    </row>
    <row r="3257" spans="2:4">
      <c r="B3257" s="9">
        <v>3250</v>
      </c>
      <c r="C3257" s="4" t="s">
        <v>1734</v>
      </c>
      <c r="D3257" s="10" t="s">
        <v>591</v>
      </c>
    </row>
    <row r="3258" spans="2:4">
      <c r="B3258" s="9">
        <v>3251</v>
      </c>
      <c r="C3258" s="4" t="s">
        <v>1735</v>
      </c>
      <c r="D3258" s="10" t="s">
        <v>591</v>
      </c>
    </row>
    <row r="3259" spans="2:4">
      <c r="B3259" s="9">
        <v>3252</v>
      </c>
      <c r="C3259" s="4" t="s">
        <v>1736</v>
      </c>
      <c r="D3259" s="10" t="s">
        <v>591</v>
      </c>
    </row>
    <row r="3260" spans="2:4">
      <c r="B3260" s="9">
        <v>3253</v>
      </c>
      <c r="C3260" s="4" t="s">
        <v>1737</v>
      </c>
      <c r="D3260" s="10" t="s">
        <v>591</v>
      </c>
    </row>
    <row r="3261" spans="2:4">
      <c r="B3261" s="9">
        <v>3254</v>
      </c>
      <c r="C3261" s="4" t="s">
        <v>1738</v>
      </c>
      <c r="D3261" s="10" t="s">
        <v>591</v>
      </c>
    </row>
    <row r="3262" spans="2:4">
      <c r="B3262" s="9">
        <v>3255</v>
      </c>
      <c r="C3262" s="4" t="s">
        <v>1739</v>
      </c>
      <c r="D3262" s="10" t="s">
        <v>591</v>
      </c>
    </row>
    <row r="3263" spans="2:4">
      <c r="B3263" s="9">
        <v>3256</v>
      </c>
      <c r="C3263" s="4" t="s">
        <v>1740</v>
      </c>
      <c r="D3263" s="10" t="s">
        <v>591</v>
      </c>
    </row>
    <row r="3264" spans="2:4">
      <c r="B3264" s="9">
        <v>3257</v>
      </c>
      <c r="C3264" s="4" t="s">
        <v>1741</v>
      </c>
      <c r="D3264" s="10" t="s">
        <v>591</v>
      </c>
    </row>
    <row r="3265" spans="2:4">
      <c r="B3265" s="9">
        <v>3258</v>
      </c>
      <c r="C3265" s="4" t="s">
        <v>1742</v>
      </c>
      <c r="D3265" s="10" t="s">
        <v>591</v>
      </c>
    </row>
    <row r="3266" spans="2:4">
      <c r="B3266" s="9">
        <v>3259</v>
      </c>
      <c r="C3266" s="4" t="s">
        <v>1743</v>
      </c>
      <c r="D3266" s="10" t="s">
        <v>591</v>
      </c>
    </row>
    <row r="3267" spans="2:4">
      <c r="B3267" s="9">
        <v>3260</v>
      </c>
      <c r="C3267" s="4" t="s">
        <v>1744</v>
      </c>
      <c r="D3267" s="10" t="s">
        <v>591</v>
      </c>
    </row>
    <row r="3268" spans="2:4">
      <c r="B3268" s="9">
        <v>3261</v>
      </c>
      <c r="C3268" s="4" t="s">
        <v>1745</v>
      </c>
      <c r="D3268" s="10" t="s">
        <v>591</v>
      </c>
    </row>
    <row r="3269" spans="2:4">
      <c r="B3269" s="9">
        <v>3262</v>
      </c>
      <c r="C3269" s="4" t="s">
        <v>1746</v>
      </c>
      <c r="D3269" s="10" t="s">
        <v>591</v>
      </c>
    </row>
    <row r="3270" spans="2:4">
      <c r="B3270" s="9">
        <v>3263</v>
      </c>
      <c r="C3270" s="4" t="s">
        <v>1747</v>
      </c>
      <c r="D3270" s="10" t="s">
        <v>591</v>
      </c>
    </row>
    <row r="3271" spans="2:4">
      <c r="B3271" s="9">
        <v>3264</v>
      </c>
      <c r="C3271" s="4" t="s">
        <v>1748</v>
      </c>
      <c r="D3271" s="10" t="s">
        <v>591</v>
      </c>
    </row>
    <row r="3272" spans="2:4">
      <c r="B3272" s="9">
        <v>3265</v>
      </c>
      <c r="C3272" s="4" t="s">
        <v>1749</v>
      </c>
      <c r="D3272" s="10" t="s">
        <v>591</v>
      </c>
    </row>
    <row r="3273" spans="2:4">
      <c r="B3273" s="9">
        <v>3266</v>
      </c>
      <c r="C3273" s="4" t="s">
        <v>1750</v>
      </c>
      <c r="D3273" s="10" t="s">
        <v>591</v>
      </c>
    </row>
    <row r="3274" spans="2:4">
      <c r="B3274" s="9">
        <v>3267</v>
      </c>
      <c r="C3274" s="4" t="s">
        <v>1751</v>
      </c>
      <c r="D3274" s="10" t="s">
        <v>591</v>
      </c>
    </row>
    <row r="3275" spans="2:4">
      <c r="B3275" s="9">
        <v>3268</v>
      </c>
      <c r="C3275" s="4" t="s">
        <v>1752</v>
      </c>
      <c r="D3275" s="10" t="s">
        <v>591</v>
      </c>
    </row>
    <row r="3276" spans="2:4">
      <c r="B3276" s="9">
        <v>3269</v>
      </c>
      <c r="C3276" s="4" t="s">
        <v>1753</v>
      </c>
      <c r="D3276" s="10" t="s">
        <v>591</v>
      </c>
    </row>
    <row r="3277" spans="2:4">
      <c r="B3277" s="9">
        <v>3270</v>
      </c>
      <c r="C3277" s="4" t="s">
        <v>1754</v>
      </c>
      <c r="D3277" s="10" t="s">
        <v>591</v>
      </c>
    </row>
    <row r="3278" spans="2:4">
      <c r="B3278" s="9">
        <v>3271</v>
      </c>
      <c r="C3278" s="4" t="s">
        <v>1755</v>
      </c>
      <c r="D3278" s="10" t="s">
        <v>591</v>
      </c>
    </row>
    <row r="3279" spans="2:4">
      <c r="B3279" s="9">
        <v>3272</v>
      </c>
      <c r="C3279" s="4" t="s">
        <v>1756</v>
      </c>
      <c r="D3279" s="10" t="s">
        <v>591</v>
      </c>
    </row>
    <row r="3280" spans="2:4">
      <c r="B3280" s="9">
        <v>3273</v>
      </c>
      <c r="C3280" s="4" t="s">
        <v>1757</v>
      </c>
      <c r="D3280" s="10" t="s">
        <v>591</v>
      </c>
    </row>
    <row r="3281" spans="2:4">
      <c r="B3281" s="9">
        <v>3274</v>
      </c>
      <c r="C3281" s="4" t="s">
        <v>1758</v>
      </c>
      <c r="D3281" s="10" t="s">
        <v>591</v>
      </c>
    </row>
    <row r="3282" spans="2:4">
      <c r="B3282" s="9">
        <v>3275</v>
      </c>
      <c r="C3282" s="4" t="s">
        <v>1759</v>
      </c>
      <c r="D3282" s="10" t="s">
        <v>591</v>
      </c>
    </row>
    <row r="3283" spans="2:4">
      <c r="B3283" s="9">
        <v>3276</v>
      </c>
      <c r="C3283" s="4" t="s">
        <v>1760</v>
      </c>
      <c r="D3283" s="10" t="s">
        <v>591</v>
      </c>
    </row>
    <row r="3284" spans="2:4">
      <c r="B3284" s="9">
        <v>3277</v>
      </c>
      <c r="C3284" s="4" t="s">
        <v>1761</v>
      </c>
      <c r="D3284" s="10" t="s">
        <v>591</v>
      </c>
    </row>
    <row r="3285" spans="2:4">
      <c r="B3285" s="9">
        <v>3278</v>
      </c>
      <c r="C3285" s="4" t="s">
        <v>1762</v>
      </c>
      <c r="D3285" s="10" t="s">
        <v>591</v>
      </c>
    </row>
    <row r="3286" spans="2:4">
      <c r="B3286" s="9">
        <v>3279</v>
      </c>
      <c r="C3286" s="4" t="s">
        <v>1763</v>
      </c>
      <c r="D3286" s="10" t="s">
        <v>591</v>
      </c>
    </row>
    <row r="3287" spans="2:4">
      <c r="B3287" s="9">
        <v>3280</v>
      </c>
      <c r="C3287" s="4" t="s">
        <v>1764</v>
      </c>
      <c r="D3287" s="10" t="s">
        <v>591</v>
      </c>
    </row>
    <row r="3288" spans="2:4">
      <c r="B3288" s="9">
        <v>3281</v>
      </c>
      <c r="C3288" s="4" t="s">
        <v>1783</v>
      </c>
      <c r="D3288" s="10" t="s">
        <v>591</v>
      </c>
    </row>
    <row r="3289" spans="2:4">
      <c r="B3289" s="9">
        <v>3282</v>
      </c>
      <c r="C3289" s="4" t="s">
        <v>1941</v>
      </c>
      <c r="D3289" s="10" t="s">
        <v>591</v>
      </c>
    </row>
    <row r="3290" spans="2:4">
      <c r="B3290" s="9">
        <v>3283</v>
      </c>
      <c r="C3290" s="4" t="s">
        <v>1942</v>
      </c>
      <c r="D3290" s="10" t="s">
        <v>591</v>
      </c>
    </row>
    <row r="3291" spans="2:4">
      <c r="B3291" s="9">
        <v>3284</v>
      </c>
      <c r="C3291" s="4" t="s">
        <v>1943</v>
      </c>
      <c r="D3291" s="10" t="s">
        <v>591</v>
      </c>
    </row>
    <row r="3292" spans="2:4">
      <c r="B3292" s="9">
        <v>3285</v>
      </c>
      <c r="C3292" s="4" t="s">
        <v>1944</v>
      </c>
      <c r="D3292" s="10" t="s">
        <v>591</v>
      </c>
    </row>
    <row r="3293" spans="2:4">
      <c r="B3293" s="9">
        <v>3286</v>
      </c>
      <c r="C3293" s="4" t="s">
        <v>1945</v>
      </c>
      <c r="D3293" s="10" t="s">
        <v>591</v>
      </c>
    </row>
    <row r="3294" spans="2:4">
      <c r="B3294" s="9">
        <v>3287</v>
      </c>
      <c r="C3294" s="4" t="s">
        <v>1946</v>
      </c>
      <c r="D3294" s="10" t="s">
        <v>591</v>
      </c>
    </row>
    <row r="3295" spans="2:4">
      <c r="B3295" s="9">
        <v>3288</v>
      </c>
      <c r="C3295" s="4" t="s">
        <v>2003</v>
      </c>
      <c r="D3295" s="10" t="s">
        <v>591</v>
      </c>
    </row>
    <row r="3296" spans="2:4">
      <c r="B3296" s="9">
        <v>3289</v>
      </c>
      <c r="C3296" s="4" t="s">
        <v>2004</v>
      </c>
      <c r="D3296" s="10" t="s">
        <v>591</v>
      </c>
    </row>
    <row r="3297" spans="2:4">
      <c r="B3297" s="9">
        <v>3290</v>
      </c>
      <c r="C3297" s="4" t="s">
        <v>2005</v>
      </c>
      <c r="D3297" s="10" t="s">
        <v>591</v>
      </c>
    </row>
    <row r="3298" spans="2:4">
      <c r="B3298" s="9">
        <v>3291</v>
      </c>
      <c r="C3298" s="4" t="s">
        <v>2006</v>
      </c>
      <c r="D3298" s="10" t="s">
        <v>591</v>
      </c>
    </row>
    <row r="3299" spans="2:4">
      <c r="B3299" s="9">
        <v>3292</v>
      </c>
      <c r="C3299" s="4" t="s">
        <v>2007</v>
      </c>
      <c r="D3299" s="10" t="s">
        <v>591</v>
      </c>
    </row>
    <row r="3300" spans="2:4">
      <c r="B3300" s="9">
        <v>3293</v>
      </c>
      <c r="C3300" s="4" t="s">
        <v>2008</v>
      </c>
      <c r="D3300" s="10" t="s">
        <v>591</v>
      </c>
    </row>
    <row r="3301" spans="2:4">
      <c r="B3301" s="9">
        <v>3294</v>
      </c>
      <c r="C3301" s="4" t="s">
        <v>2009</v>
      </c>
      <c r="D3301" s="10" t="s">
        <v>591</v>
      </c>
    </row>
    <row r="3302" spans="2:4">
      <c r="B3302" s="9">
        <v>3295</v>
      </c>
      <c r="C3302" s="4" t="s">
        <v>2010</v>
      </c>
      <c r="D3302" s="10" t="s">
        <v>591</v>
      </c>
    </row>
    <row r="3303" spans="2:4">
      <c r="B3303" s="9">
        <v>3296</v>
      </c>
      <c r="C3303" s="4" t="s">
        <v>2011</v>
      </c>
      <c r="D3303" s="10" t="s">
        <v>591</v>
      </c>
    </row>
    <row r="3304" spans="2:4">
      <c r="B3304" s="9">
        <v>3297</v>
      </c>
      <c r="C3304" s="4" t="s">
        <v>2012</v>
      </c>
      <c r="D3304" s="10" t="s">
        <v>591</v>
      </c>
    </row>
    <row r="3305" spans="2:4">
      <c r="B3305" s="9">
        <v>3298</v>
      </c>
      <c r="C3305" s="4" t="s">
        <v>2013</v>
      </c>
      <c r="D3305" s="10" t="s">
        <v>591</v>
      </c>
    </row>
    <row r="3306" spans="2:4">
      <c r="B3306" s="9">
        <v>3299</v>
      </c>
      <c r="C3306" s="4" t="s">
        <v>2014</v>
      </c>
      <c r="D3306" s="10" t="s">
        <v>591</v>
      </c>
    </row>
    <row r="3307" spans="2:4">
      <c r="B3307" s="9">
        <v>3300</v>
      </c>
      <c r="C3307" s="4" t="s">
        <v>2118</v>
      </c>
      <c r="D3307" s="10" t="s">
        <v>591</v>
      </c>
    </row>
    <row r="3308" spans="2:4">
      <c r="B3308" s="9">
        <v>3301</v>
      </c>
      <c r="C3308" s="4" t="s">
        <v>2119</v>
      </c>
      <c r="D3308" s="10" t="s">
        <v>591</v>
      </c>
    </row>
    <row r="3309" spans="2:4">
      <c r="B3309" s="9">
        <v>3302</v>
      </c>
      <c r="C3309" s="4" t="s">
        <v>2120</v>
      </c>
      <c r="D3309" s="10" t="s">
        <v>591</v>
      </c>
    </row>
    <row r="3310" spans="2:4">
      <c r="B3310" s="9">
        <v>3303</v>
      </c>
      <c r="C3310" s="4" t="s">
        <v>2121</v>
      </c>
      <c r="D3310" s="10" t="s">
        <v>591</v>
      </c>
    </row>
    <row r="3311" spans="2:4">
      <c r="B3311" s="9">
        <v>3304</v>
      </c>
      <c r="C3311" s="4" t="s">
        <v>2122</v>
      </c>
      <c r="D3311" s="10" t="s">
        <v>591</v>
      </c>
    </row>
    <row r="3312" spans="2:4">
      <c r="B3312" s="9">
        <v>3305</v>
      </c>
      <c r="C3312" s="4" t="s">
        <v>2123</v>
      </c>
      <c r="D3312" s="10" t="s">
        <v>591</v>
      </c>
    </row>
    <row r="3313" spans="2:4">
      <c r="B3313" s="9">
        <v>3306</v>
      </c>
      <c r="C3313" s="4" t="s">
        <v>2285</v>
      </c>
      <c r="D3313" s="10" t="s">
        <v>591</v>
      </c>
    </row>
    <row r="3314" spans="2:4">
      <c r="B3314" s="9">
        <v>3307</v>
      </c>
      <c r="C3314" s="4" t="s">
        <v>2467</v>
      </c>
      <c r="D3314" s="10" t="s">
        <v>591</v>
      </c>
    </row>
    <row r="3315" spans="2:4">
      <c r="B3315" s="9">
        <v>3308</v>
      </c>
      <c r="C3315" s="4" t="s">
        <v>2468</v>
      </c>
      <c r="D3315" s="10" t="s">
        <v>591</v>
      </c>
    </row>
    <row r="3316" spans="2:4">
      <c r="B3316" s="9">
        <v>3309</v>
      </c>
      <c r="C3316" s="4" t="s">
        <v>2469</v>
      </c>
      <c r="D3316" s="10" t="s">
        <v>591</v>
      </c>
    </row>
    <row r="3317" spans="2:4">
      <c r="B3317" s="9">
        <v>3310</v>
      </c>
      <c r="C3317" s="4" t="s">
        <v>2470</v>
      </c>
      <c r="D3317" s="10" t="s">
        <v>591</v>
      </c>
    </row>
    <row r="3318" spans="2:4">
      <c r="B3318" s="9">
        <v>3311</v>
      </c>
      <c r="C3318" s="4" t="s">
        <v>2471</v>
      </c>
      <c r="D3318" s="10" t="s">
        <v>591</v>
      </c>
    </row>
    <row r="3319" spans="2:4">
      <c r="B3319" s="9">
        <v>3312</v>
      </c>
      <c r="C3319" s="4" t="s">
        <v>2472</v>
      </c>
      <c r="D3319" s="10" t="s">
        <v>591</v>
      </c>
    </row>
    <row r="3320" spans="2:4">
      <c r="B3320" s="9">
        <v>3313</v>
      </c>
      <c r="C3320" s="4" t="s">
        <v>2473</v>
      </c>
      <c r="D3320" s="10" t="s">
        <v>591</v>
      </c>
    </row>
    <row r="3321" spans="2:4">
      <c r="B3321" s="9">
        <v>3314</v>
      </c>
      <c r="C3321" s="4" t="s">
        <v>2474</v>
      </c>
      <c r="D3321" s="10" t="s">
        <v>591</v>
      </c>
    </row>
    <row r="3322" spans="2:4">
      <c r="B3322" s="9">
        <v>3315</v>
      </c>
      <c r="C3322" s="4" t="s">
        <v>2475</v>
      </c>
      <c r="D3322" s="10" t="s">
        <v>591</v>
      </c>
    </row>
    <row r="3323" spans="2:4">
      <c r="B3323" s="9">
        <v>3316</v>
      </c>
      <c r="C3323" s="4" t="s">
        <v>2476</v>
      </c>
      <c r="D3323" s="10" t="s">
        <v>591</v>
      </c>
    </row>
    <row r="3324" spans="2:4">
      <c r="B3324" s="9">
        <v>3317</v>
      </c>
      <c r="C3324" s="4" t="s">
        <v>2477</v>
      </c>
      <c r="D3324" s="10" t="s">
        <v>591</v>
      </c>
    </row>
    <row r="3325" spans="2:4">
      <c r="B3325" s="9">
        <v>3318</v>
      </c>
      <c r="C3325" s="4" t="s">
        <v>2478</v>
      </c>
      <c r="D3325" s="10" t="s">
        <v>591</v>
      </c>
    </row>
    <row r="3326" spans="2:4">
      <c r="B3326" s="9">
        <v>3319</v>
      </c>
      <c r="C3326" s="4" t="s">
        <v>2479</v>
      </c>
      <c r="D3326" s="10" t="s">
        <v>591</v>
      </c>
    </row>
    <row r="3327" spans="2:4">
      <c r="B3327" s="9">
        <v>3320</v>
      </c>
      <c r="C3327" s="4" t="s">
        <v>2480</v>
      </c>
      <c r="D3327" s="10" t="s">
        <v>591</v>
      </c>
    </row>
    <row r="3328" spans="2:4">
      <c r="B3328" s="9">
        <v>3321</v>
      </c>
      <c r="C3328" s="4" t="s">
        <v>2481</v>
      </c>
      <c r="D3328" s="10" t="s">
        <v>591</v>
      </c>
    </row>
    <row r="3329" spans="2:4">
      <c r="B3329" s="9">
        <v>3322</v>
      </c>
      <c r="C3329" s="4" t="s">
        <v>2482</v>
      </c>
      <c r="D3329" s="10" t="s">
        <v>591</v>
      </c>
    </row>
    <row r="3330" spans="2:4">
      <c r="B3330" s="9">
        <v>3323</v>
      </c>
      <c r="C3330" s="4" t="s">
        <v>2483</v>
      </c>
      <c r="D3330" s="10" t="s">
        <v>591</v>
      </c>
    </row>
    <row r="3331" spans="2:4">
      <c r="B3331" s="9">
        <v>3324</v>
      </c>
      <c r="C3331" s="4" t="s">
        <v>2484</v>
      </c>
      <c r="D3331" s="10" t="s">
        <v>591</v>
      </c>
    </row>
    <row r="3332" spans="2:4">
      <c r="B3332" s="9">
        <v>3325</v>
      </c>
      <c r="C3332" s="4" t="s">
        <v>2485</v>
      </c>
      <c r="D3332" s="10" t="s">
        <v>591</v>
      </c>
    </row>
    <row r="3333" spans="2:4">
      <c r="B3333" s="9">
        <v>3326</v>
      </c>
      <c r="C3333" s="4" t="s">
        <v>2486</v>
      </c>
      <c r="D3333" s="10" t="s">
        <v>591</v>
      </c>
    </row>
    <row r="3334" spans="2:4">
      <c r="B3334" s="9">
        <v>3327</v>
      </c>
      <c r="C3334" s="4" t="s">
        <v>2487</v>
      </c>
      <c r="D3334" s="10" t="s">
        <v>591</v>
      </c>
    </row>
    <row r="3335" spans="2:4">
      <c r="B3335" s="9">
        <v>3328</v>
      </c>
      <c r="C3335" s="4" t="s">
        <v>2488</v>
      </c>
      <c r="D3335" s="10" t="s">
        <v>591</v>
      </c>
    </row>
    <row r="3336" spans="2:4">
      <c r="B3336" s="9">
        <v>3329</v>
      </c>
      <c r="C3336" s="4" t="s">
        <v>2489</v>
      </c>
      <c r="D3336" s="10" t="s">
        <v>591</v>
      </c>
    </row>
    <row r="3337" spans="2:4">
      <c r="B3337" s="9">
        <v>3330</v>
      </c>
      <c r="C3337" s="4" t="s">
        <v>2490</v>
      </c>
      <c r="D3337" s="10" t="s">
        <v>591</v>
      </c>
    </row>
    <row r="3338" spans="2:4">
      <c r="B3338" s="9">
        <v>3331</v>
      </c>
      <c r="C3338" s="4" t="s">
        <v>2491</v>
      </c>
      <c r="D3338" s="10" t="s">
        <v>591</v>
      </c>
    </row>
    <row r="3339" spans="2:4">
      <c r="B3339" s="9">
        <v>3332</v>
      </c>
      <c r="C3339" s="4" t="s">
        <v>2492</v>
      </c>
      <c r="D3339" s="10" t="s">
        <v>591</v>
      </c>
    </row>
    <row r="3340" spans="2:4">
      <c r="B3340" s="9">
        <v>3333</v>
      </c>
      <c r="C3340" s="4" t="s">
        <v>2493</v>
      </c>
      <c r="D3340" s="10" t="s">
        <v>591</v>
      </c>
    </row>
    <row r="3341" spans="2:4">
      <c r="B3341" s="9">
        <v>3334</v>
      </c>
      <c r="C3341" s="4" t="s">
        <v>2494</v>
      </c>
      <c r="D3341" s="10" t="s">
        <v>591</v>
      </c>
    </row>
    <row r="3342" spans="2:4">
      <c r="B3342" s="9">
        <v>3335</v>
      </c>
      <c r="C3342" s="4" t="s">
        <v>2495</v>
      </c>
      <c r="D3342" s="10" t="s">
        <v>591</v>
      </c>
    </row>
    <row r="3343" spans="2:4">
      <c r="B3343" s="9">
        <v>3336</v>
      </c>
      <c r="C3343" s="4" t="s">
        <v>2496</v>
      </c>
      <c r="D3343" s="10" t="s">
        <v>591</v>
      </c>
    </row>
    <row r="3344" spans="2:4">
      <c r="B3344" s="9">
        <v>3337</v>
      </c>
      <c r="C3344" s="4" t="s">
        <v>2497</v>
      </c>
      <c r="D3344" s="10" t="s">
        <v>591</v>
      </c>
    </row>
    <row r="3345" spans="2:4">
      <c r="B3345" s="9">
        <v>3338</v>
      </c>
      <c r="C3345" s="4" t="s">
        <v>2498</v>
      </c>
      <c r="D3345" s="10" t="s">
        <v>591</v>
      </c>
    </row>
    <row r="3346" spans="2:4">
      <c r="B3346" s="9">
        <v>3339</v>
      </c>
      <c r="C3346" s="4" t="s">
        <v>2499</v>
      </c>
      <c r="D3346" s="10" t="s">
        <v>591</v>
      </c>
    </row>
    <row r="3347" spans="2:4">
      <c r="B3347" s="9">
        <v>3340</v>
      </c>
      <c r="C3347" s="4" t="s">
        <v>2500</v>
      </c>
      <c r="D3347" s="10" t="s">
        <v>591</v>
      </c>
    </row>
    <row r="3348" spans="2:4">
      <c r="B3348" s="9">
        <v>3341</v>
      </c>
      <c r="C3348" s="4" t="s">
        <v>2501</v>
      </c>
      <c r="D3348" s="10" t="s">
        <v>591</v>
      </c>
    </row>
    <row r="3349" spans="2:4">
      <c r="B3349" s="9">
        <v>3342</v>
      </c>
      <c r="C3349" s="4" t="s">
        <v>2502</v>
      </c>
      <c r="D3349" s="10" t="s">
        <v>591</v>
      </c>
    </row>
    <row r="3350" spans="2:4">
      <c r="B3350" s="9">
        <v>3343</v>
      </c>
      <c r="C3350" s="4" t="s">
        <v>2508</v>
      </c>
      <c r="D3350" s="10" t="s">
        <v>591</v>
      </c>
    </row>
    <row r="3351" spans="2:4">
      <c r="B3351" s="9">
        <v>3344</v>
      </c>
      <c r="C3351" s="4" t="s">
        <v>2509</v>
      </c>
      <c r="D3351" s="10" t="s">
        <v>591</v>
      </c>
    </row>
    <row r="3352" spans="2:4">
      <c r="B3352" s="9">
        <v>3345</v>
      </c>
      <c r="C3352" s="4" t="s">
        <v>2510</v>
      </c>
      <c r="D3352" s="10" t="s">
        <v>591</v>
      </c>
    </row>
    <row r="3353" spans="2:4">
      <c r="B3353" s="9">
        <v>3346</v>
      </c>
      <c r="C3353" s="4" t="s">
        <v>2511</v>
      </c>
      <c r="D3353" s="10" t="s">
        <v>591</v>
      </c>
    </row>
    <row r="3354" spans="2:4">
      <c r="B3354" s="9">
        <v>3347</v>
      </c>
      <c r="C3354" s="4" t="s">
        <v>2512</v>
      </c>
      <c r="D3354" s="10" t="s">
        <v>591</v>
      </c>
    </row>
    <row r="3355" spans="2:4">
      <c r="B3355" s="9">
        <v>3348</v>
      </c>
      <c r="C3355" s="4" t="s">
        <v>2513</v>
      </c>
      <c r="D3355" s="10" t="s">
        <v>591</v>
      </c>
    </row>
    <row r="3356" spans="2:4">
      <c r="B3356" s="9">
        <v>3349</v>
      </c>
      <c r="C3356" s="4" t="s">
        <v>2514</v>
      </c>
      <c r="D3356" s="10" t="s">
        <v>591</v>
      </c>
    </row>
    <row r="3357" spans="2:4">
      <c r="B3357" s="9">
        <v>3350</v>
      </c>
      <c r="C3357" s="4" t="s">
        <v>2515</v>
      </c>
      <c r="D3357" s="10" t="s">
        <v>591</v>
      </c>
    </row>
    <row r="3358" spans="2:4">
      <c r="B3358" s="9">
        <v>3351</v>
      </c>
      <c r="C3358" s="4" t="s">
        <v>2516</v>
      </c>
      <c r="D3358" s="10" t="s">
        <v>591</v>
      </c>
    </row>
    <row r="3359" spans="2:4">
      <c r="B3359" s="9">
        <v>3352</v>
      </c>
      <c r="C3359" s="4" t="s">
        <v>2517</v>
      </c>
      <c r="D3359" s="10" t="s">
        <v>591</v>
      </c>
    </row>
    <row r="3360" spans="2:4">
      <c r="B3360" s="9">
        <v>3353</v>
      </c>
      <c r="C3360" s="4" t="s">
        <v>2518</v>
      </c>
      <c r="D3360" s="10" t="s">
        <v>591</v>
      </c>
    </row>
    <row r="3361" spans="2:4">
      <c r="B3361" s="9">
        <v>3354</v>
      </c>
      <c r="C3361" s="4" t="s">
        <v>2519</v>
      </c>
      <c r="D3361" s="10" t="s">
        <v>591</v>
      </c>
    </row>
    <row r="3362" spans="2:4">
      <c r="B3362" s="9">
        <v>3355</v>
      </c>
      <c r="C3362" s="4" t="s">
        <v>2520</v>
      </c>
      <c r="D3362" s="10" t="s">
        <v>591</v>
      </c>
    </row>
    <row r="3363" spans="2:4">
      <c r="B3363" s="9">
        <v>3356</v>
      </c>
      <c r="C3363" s="4" t="s">
        <v>2521</v>
      </c>
      <c r="D3363" s="10" t="s">
        <v>591</v>
      </c>
    </row>
    <row r="3364" spans="2:4">
      <c r="B3364" s="9">
        <v>3357</v>
      </c>
      <c r="C3364" s="4" t="s">
        <v>2522</v>
      </c>
      <c r="D3364" s="10" t="s">
        <v>591</v>
      </c>
    </row>
    <row r="3365" spans="2:4">
      <c r="B3365" s="9">
        <v>3358</v>
      </c>
      <c r="C3365" s="4" t="s">
        <v>2523</v>
      </c>
      <c r="D3365" s="10" t="s">
        <v>591</v>
      </c>
    </row>
    <row r="3366" spans="2:4">
      <c r="B3366" s="9">
        <v>3359</v>
      </c>
      <c r="C3366" s="4" t="s">
        <v>2524</v>
      </c>
      <c r="D3366" s="10" t="s">
        <v>591</v>
      </c>
    </row>
    <row r="3367" spans="2:4">
      <c r="B3367" s="9">
        <v>3360</v>
      </c>
      <c r="C3367" s="4" t="s">
        <v>2525</v>
      </c>
      <c r="D3367" s="10" t="s">
        <v>591</v>
      </c>
    </row>
    <row r="3368" spans="2:4">
      <c r="B3368" s="9">
        <v>3361</v>
      </c>
      <c r="C3368" s="4" t="s">
        <v>2526</v>
      </c>
      <c r="D3368" s="10" t="s">
        <v>591</v>
      </c>
    </row>
    <row r="3369" spans="2:4">
      <c r="B3369" s="9">
        <v>3362</v>
      </c>
      <c r="C3369" s="4" t="s">
        <v>2527</v>
      </c>
      <c r="D3369" s="10" t="s">
        <v>591</v>
      </c>
    </row>
    <row r="3370" spans="2:4">
      <c r="B3370" s="9">
        <v>3363</v>
      </c>
      <c r="C3370" s="4" t="s">
        <v>2528</v>
      </c>
      <c r="D3370" s="10" t="s">
        <v>591</v>
      </c>
    </row>
    <row r="3371" spans="2:4">
      <c r="B3371" s="9">
        <v>3364</v>
      </c>
      <c r="C3371" s="4" t="s">
        <v>2529</v>
      </c>
      <c r="D3371" s="10" t="s">
        <v>591</v>
      </c>
    </row>
    <row r="3372" spans="2:4">
      <c r="B3372" s="9">
        <v>3365</v>
      </c>
      <c r="C3372" s="4" t="s">
        <v>2530</v>
      </c>
      <c r="D3372" s="10" t="s">
        <v>591</v>
      </c>
    </row>
    <row r="3373" spans="2:4">
      <c r="B3373" s="9">
        <v>3366</v>
      </c>
      <c r="C3373" s="4" t="s">
        <v>2531</v>
      </c>
      <c r="D3373" s="10" t="s">
        <v>591</v>
      </c>
    </row>
    <row r="3374" spans="2:4">
      <c r="B3374" s="9">
        <v>3367</v>
      </c>
      <c r="C3374" s="4" t="s">
        <v>2532</v>
      </c>
      <c r="D3374" s="10" t="s">
        <v>591</v>
      </c>
    </row>
    <row r="3375" spans="2:4">
      <c r="B3375" s="9">
        <v>3368</v>
      </c>
      <c r="C3375" s="4" t="s">
        <v>2533</v>
      </c>
      <c r="D3375" s="10" t="s">
        <v>591</v>
      </c>
    </row>
    <row r="3376" spans="2:4">
      <c r="B3376" s="9">
        <v>3369</v>
      </c>
      <c r="C3376" s="4" t="s">
        <v>2534</v>
      </c>
      <c r="D3376" s="10" t="s">
        <v>591</v>
      </c>
    </row>
    <row r="3377" spans="2:4">
      <c r="B3377" s="9">
        <v>3370</v>
      </c>
      <c r="C3377" s="4" t="s">
        <v>2556</v>
      </c>
      <c r="D3377" s="10" t="s">
        <v>591</v>
      </c>
    </row>
    <row r="3378" spans="2:4">
      <c r="B3378" s="9">
        <v>3371</v>
      </c>
      <c r="C3378" s="4" t="s">
        <v>2557</v>
      </c>
      <c r="D3378" s="10" t="s">
        <v>591</v>
      </c>
    </row>
    <row r="3379" spans="2:4">
      <c r="B3379" s="9">
        <v>3372</v>
      </c>
      <c r="C3379" s="4" t="s">
        <v>2558</v>
      </c>
      <c r="D3379" s="10" t="s">
        <v>591</v>
      </c>
    </row>
    <row r="3380" spans="2:4">
      <c r="B3380" s="9">
        <v>3373</v>
      </c>
      <c r="C3380" s="4" t="s">
        <v>2559</v>
      </c>
      <c r="D3380" s="10" t="s">
        <v>591</v>
      </c>
    </row>
    <row r="3381" spans="2:4">
      <c r="B3381" s="9">
        <v>3374</v>
      </c>
      <c r="C3381" s="4" t="s">
        <v>2560</v>
      </c>
      <c r="D3381" s="10" t="s">
        <v>591</v>
      </c>
    </row>
    <row r="3382" spans="2:4">
      <c r="B3382" s="9">
        <v>3375</v>
      </c>
      <c r="C3382" s="4" t="s">
        <v>2561</v>
      </c>
      <c r="D3382" s="10" t="s">
        <v>591</v>
      </c>
    </row>
    <row r="3383" spans="2:4">
      <c r="B3383" s="9">
        <v>3376</v>
      </c>
      <c r="C3383" s="4" t="s">
        <v>2562</v>
      </c>
      <c r="D3383" s="10" t="s">
        <v>591</v>
      </c>
    </row>
    <row r="3384" spans="2:4">
      <c r="B3384" s="9">
        <v>3377</v>
      </c>
      <c r="C3384" s="4" t="s">
        <v>2563</v>
      </c>
      <c r="D3384" s="10" t="s">
        <v>591</v>
      </c>
    </row>
    <row r="3385" spans="2:4">
      <c r="B3385" s="9">
        <v>3378</v>
      </c>
      <c r="C3385" s="4" t="s">
        <v>2564</v>
      </c>
      <c r="D3385" s="10" t="s">
        <v>591</v>
      </c>
    </row>
    <row r="3386" spans="2:4">
      <c r="B3386" s="9">
        <v>3379</v>
      </c>
      <c r="C3386" s="4" t="s">
        <v>2565</v>
      </c>
      <c r="D3386" s="10" t="s">
        <v>591</v>
      </c>
    </row>
    <row r="3387" spans="2:4">
      <c r="B3387" s="9">
        <v>3380</v>
      </c>
      <c r="C3387" s="4" t="s">
        <v>2566</v>
      </c>
      <c r="D3387" s="10" t="s">
        <v>591</v>
      </c>
    </row>
    <row r="3388" spans="2:4">
      <c r="B3388" s="9">
        <v>3381</v>
      </c>
      <c r="C3388" s="4" t="s">
        <v>2567</v>
      </c>
      <c r="D3388" s="10" t="s">
        <v>591</v>
      </c>
    </row>
    <row r="3389" spans="2:4">
      <c r="B3389" s="9">
        <v>3382</v>
      </c>
      <c r="C3389" s="4" t="s">
        <v>2568</v>
      </c>
      <c r="D3389" s="10" t="s">
        <v>591</v>
      </c>
    </row>
    <row r="3390" spans="2:4">
      <c r="B3390" s="9">
        <v>3383</v>
      </c>
      <c r="C3390" s="4" t="s">
        <v>2569</v>
      </c>
      <c r="D3390" s="10" t="s">
        <v>591</v>
      </c>
    </row>
    <row r="3391" spans="2:4">
      <c r="B3391" s="9">
        <v>3384</v>
      </c>
      <c r="C3391" s="4" t="s">
        <v>2570</v>
      </c>
      <c r="D3391" s="10" t="s">
        <v>591</v>
      </c>
    </row>
    <row r="3392" spans="2:4">
      <c r="B3392" s="9">
        <v>3385</v>
      </c>
      <c r="C3392" s="4" t="s">
        <v>2571</v>
      </c>
      <c r="D3392" s="10" t="s">
        <v>591</v>
      </c>
    </row>
    <row r="3393" spans="2:4">
      <c r="B3393" s="9">
        <v>3386</v>
      </c>
      <c r="C3393" s="4" t="s">
        <v>2572</v>
      </c>
      <c r="D3393" s="10" t="s">
        <v>591</v>
      </c>
    </row>
    <row r="3394" spans="2:4">
      <c r="B3394" s="9">
        <v>3387</v>
      </c>
      <c r="C3394" s="4" t="s">
        <v>2573</v>
      </c>
      <c r="D3394" s="10" t="s">
        <v>591</v>
      </c>
    </row>
    <row r="3395" spans="2:4">
      <c r="B3395" s="9">
        <v>3388</v>
      </c>
      <c r="C3395" s="4" t="s">
        <v>2574</v>
      </c>
      <c r="D3395" s="10" t="s">
        <v>591</v>
      </c>
    </row>
    <row r="3396" spans="2:4">
      <c r="B3396" s="9">
        <v>3389</v>
      </c>
      <c r="C3396" s="4" t="s">
        <v>2575</v>
      </c>
      <c r="D3396" s="10" t="s">
        <v>591</v>
      </c>
    </row>
    <row r="3397" spans="2:4">
      <c r="B3397" s="9">
        <v>3390</v>
      </c>
      <c r="C3397" s="4" t="s">
        <v>2576</v>
      </c>
      <c r="D3397" s="10" t="s">
        <v>591</v>
      </c>
    </row>
    <row r="3398" spans="2:4">
      <c r="B3398" s="9">
        <v>3391</v>
      </c>
      <c r="C3398" s="4" t="s">
        <v>2577</v>
      </c>
      <c r="D3398" s="10" t="s">
        <v>591</v>
      </c>
    </row>
    <row r="3399" spans="2:4">
      <c r="B3399" s="9">
        <v>3392</v>
      </c>
      <c r="C3399" s="4" t="s">
        <v>2578</v>
      </c>
      <c r="D3399" s="10" t="s">
        <v>591</v>
      </c>
    </row>
    <row r="3400" spans="2:4">
      <c r="B3400" s="9">
        <v>3393</v>
      </c>
      <c r="C3400" s="4" t="s">
        <v>2579</v>
      </c>
      <c r="D3400" s="10" t="s">
        <v>591</v>
      </c>
    </row>
    <row r="3401" spans="2:4">
      <c r="B3401" s="9">
        <v>3394</v>
      </c>
      <c r="C3401" s="4" t="s">
        <v>2580</v>
      </c>
      <c r="D3401" s="10" t="s">
        <v>591</v>
      </c>
    </row>
    <row r="3402" spans="2:4">
      <c r="B3402" s="9">
        <v>3395</v>
      </c>
      <c r="C3402" s="4" t="s">
        <v>2581</v>
      </c>
      <c r="D3402" s="10" t="s">
        <v>591</v>
      </c>
    </row>
    <row r="3403" spans="2:4">
      <c r="B3403" s="9">
        <v>3396</v>
      </c>
      <c r="C3403" s="4" t="s">
        <v>2627</v>
      </c>
      <c r="D3403" s="10" t="s">
        <v>591</v>
      </c>
    </row>
    <row r="3404" spans="2:4">
      <c r="B3404" s="9">
        <v>3397</v>
      </c>
      <c r="C3404" s="4" t="s">
        <v>2628</v>
      </c>
      <c r="D3404" s="10" t="s">
        <v>591</v>
      </c>
    </row>
    <row r="3405" spans="2:4">
      <c r="B3405" s="9">
        <v>3398</v>
      </c>
      <c r="C3405" s="4" t="s">
        <v>2629</v>
      </c>
      <c r="D3405" s="10" t="s">
        <v>591</v>
      </c>
    </row>
    <row r="3406" spans="2:4">
      <c r="B3406" s="9">
        <v>3399</v>
      </c>
      <c r="C3406" s="4" t="s">
        <v>2630</v>
      </c>
      <c r="D3406" s="10" t="s">
        <v>591</v>
      </c>
    </row>
    <row r="3407" spans="2:4">
      <c r="B3407" s="9">
        <v>3400</v>
      </c>
      <c r="C3407" s="4" t="s">
        <v>2631</v>
      </c>
      <c r="D3407" s="10" t="s">
        <v>591</v>
      </c>
    </row>
    <row r="3408" spans="2:4">
      <c r="B3408" s="9">
        <v>3401</v>
      </c>
      <c r="C3408" s="4" t="s">
        <v>2632</v>
      </c>
      <c r="D3408" s="10" t="s">
        <v>591</v>
      </c>
    </row>
    <row r="3409" spans="2:4">
      <c r="B3409" s="9">
        <v>3402</v>
      </c>
      <c r="C3409" s="4" t="s">
        <v>2633</v>
      </c>
      <c r="D3409" s="10" t="s">
        <v>591</v>
      </c>
    </row>
    <row r="3410" spans="2:4">
      <c r="B3410" s="9">
        <v>3403</v>
      </c>
      <c r="C3410" s="4" t="s">
        <v>2912</v>
      </c>
      <c r="D3410" s="10" t="s">
        <v>591</v>
      </c>
    </row>
    <row r="3411" spans="2:4">
      <c r="B3411" s="9">
        <v>3404</v>
      </c>
      <c r="C3411" s="4" t="s">
        <v>2913</v>
      </c>
      <c r="D3411" s="10" t="s">
        <v>591</v>
      </c>
    </row>
    <row r="3412" spans="2:4">
      <c r="B3412" s="9">
        <v>3405</v>
      </c>
      <c r="C3412" s="4" t="s">
        <v>2914</v>
      </c>
      <c r="D3412" s="10" t="s">
        <v>591</v>
      </c>
    </row>
    <row r="3413" spans="2:4">
      <c r="B3413" s="9">
        <v>3406</v>
      </c>
      <c r="C3413" s="4" t="s">
        <v>2915</v>
      </c>
      <c r="D3413" s="10" t="s">
        <v>591</v>
      </c>
    </row>
    <row r="3414" spans="2:4">
      <c r="B3414" s="9">
        <v>3407</v>
      </c>
      <c r="C3414" s="4" t="s">
        <v>2916</v>
      </c>
      <c r="D3414" s="10" t="s">
        <v>591</v>
      </c>
    </row>
    <row r="3415" spans="2:4">
      <c r="B3415" s="9">
        <v>3408</v>
      </c>
      <c r="C3415" s="4" t="s">
        <v>2917</v>
      </c>
      <c r="D3415" s="10" t="s">
        <v>591</v>
      </c>
    </row>
    <row r="3416" spans="2:4">
      <c r="B3416" s="9">
        <v>3409</v>
      </c>
      <c r="C3416" s="4" t="s">
        <v>2918</v>
      </c>
      <c r="D3416" s="10" t="s">
        <v>591</v>
      </c>
    </row>
    <row r="3417" spans="2:4">
      <c r="B3417" s="9">
        <v>3410</v>
      </c>
      <c r="C3417" s="4" t="s">
        <v>2919</v>
      </c>
      <c r="D3417" s="10" t="s">
        <v>591</v>
      </c>
    </row>
    <row r="3418" spans="2:4">
      <c r="B3418" s="9">
        <v>3411</v>
      </c>
      <c r="C3418" s="4" t="s">
        <v>2920</v>
      </c>
      <c r="D3418" s="10" t="s">
        <v>591</v>
      </c>
    </row>
    <row r="3419" spans="2:4">
      <c r="B3419" s="9">
        <v>3412</v>
      </c>
      <c r="C3419" s="4" t="s">
        <v>2922</v>
      </c>
      <c r="D3419" s="10" t="s">
        <v>591</v>
      </c>
    </row>
    <row r="3420" spans="2:4">
      <c r="B3420" s="9">
        <v>3413</v>
      </c>
      <c r="C3420" s="4" t="s">
        <v>2923</v>
      </c>
      <c r="D3420" s="10" t="s">
        <v>591</v>
      </c>
    </row>
    <row r="3421" spans="2:4">
      <c r="B3421" s="9">
        <v>3414</v>
      </c>
      <c r="C3421" s="4" t="s">
        <v>2924</v>
      </c>
      <c r="D3421" s="10" t="s">
        <v>591</v>
      </c>
    </row>
    <row r="3422" spans="2:4">
      <c r="B3422" s="9">
        <v>3415</v>
      </c>
      <c r="C3422" s="4" t="s">
        <v>2925</v>
      </c>
      <c r="D3422" s="10" t="s">
        <v>591</v>
      </c>
    </row>
    <row r="3423" spans="2:4">
      <c r="B3423" s="9">
        <v>3416</v>
      </c>
      <c r="C3423" s="4" t="s">
        <v>2926</v>
      </c>
      <c r="D3423" s="10" t="s">
        <v>591</v>
      </c>
    </row>
    <row r="3424" spans="2:4">
      <c r="B3424" s="9">
        <v>3417</v>
      </c>
      <c r="C3424" s="4" t="s">
        <v>2927</v>
      </c>
      <c r="D3424" s="10" t="s">
        <v>591</v>
      </c>
    </row>
    <row r="3425" spans="2:4">
      <c r="B3425" s="9">
        <v>3418</v>
      </c>
      <c r="C3425" s="4" t="s">
        <v>2928</v>
      </c>
      <c r="D3425" s="10" t="s">
        <v>591</v>
      </c>
    </row>
    <row r="3426" spans="2:4">
      <c r="B3426" s="9">
        <v>3419</v>
      </c>
      <c r="C3426" s="4" t="s">
        <v>2929</v>
      </c>
      <c r="D3426" s="10" t="s">
        <v>591</v>
      </c>
    </row>
    <row r="3427" spans="2:4">
      <c r="B3427" s="9">
        <v>3420</v>
      </c>
      <c r="C3427" s="4" t="s">
        <v>2930</v>
      </c>
      <c r="D3427" s="10" t="s">
        <v>591</v>
      </c>
    </row>
    <row r="3428" spans="2:4">
      <c r="B3428" s="9">
        <v>3421</v>
      </c>
      <c r="C3428" s="4" t="s">
        <v>2931</v>
      </c>
      <c r="D3428" s="10" t="s">
        <v>591</v>
      </c>
    </row>
    <row r="3429" spans="2:4">
      <c r="B3429" s="9">
        <v>3422</v>
      </c>
      <c r="C3429" s="4" t="s">
        <v>2932</v>
      </c>
      <c r="D3429" s="10" t="s">
        <v>591</v>
      </c>
    </row>
    <row r="3430" spans="2:4">
      <c r="B3430" s="9">
        <v>3423</v>
      </c>
      <c r="C3430" s="4" t="s">
        <v>2933</v>
      </c>
      <c r="D3430" s="10" t="s">
        <v>591</v>
      </c>
    </row>
    <row r="3431" spans="2:4">
      <c r="B3431" s="9">
        <v>3424</v>
      </c>
      <c r="C3431" s="4" t="s">
        <v>2934</v>
      </c>
      <c r="D3431" s="10" t="s">
        <v>591</v>
      </c>
    </row>
    <row r="3432" spans="2:4">
      <c r="B3432" s="9">
        <v>3425</v>
      </c>
      <c r="C3432" s="4" t="s">
        <v>2935</v>
      </c>
      <c r="D3432" s="10" t="s">
        <v>591</v>
      </c>
    </row>
    <row r="3433" spans="2:4">
      <c r="B3433" s="9">
        <v>3426</v>
      </c>
      <c r="C3433" s="4" t="s">
        <v>2936</v>
      </c>
      <c r="D3433" s="10" t="s">
        <v>591</v>
      </c>
    </row>
    <row r="3434" spans="2:4">
      <c r="B3434" s="9">
        <v>3427</v>
      </c>
      <c r="C3434" s="4" t="s">
        <v>2937</v>
      </c>
      <c r="D3434" s="10" t="s">
        <v>591</v>
      </c>
    </row>
    <row r="3435" spans="2:4">
      <c r="B3435" s="9">
        <v>3428</v>
      </c>
      <c r="C3435" s="4" t="s">
        <v>2938</v>
      </c>
      <c r="D3435" s="10" t="s">
        <v>591</v>
      </c>
    </row>
    <row r="3436" spans="2:4">
      <c r="B3436" s="9">
        <v>3429</v>
      </c>
      <c r="C3436" s="4" t="s">
        <v>2939</v>
      </c>
      <c r="D3436" s="10" t="s">
        <v>591</v>
      </c>
    </row>
    <row r="3437" spans="2:4">
      <c r="B3437" s="9">
        <v>3430</v>
      </c>
      <c r="C3437" s="4" t="s">
        <v>2940</v>
      </c>
      <c r="D3437" s="10" t="s">
        <v>591</v>
      </c>
    </row>
    <row r="3438" spans="2:4">
      <c r="B3438" s="9">
        <v>3431</v>
      </c>
      <c r="C3438" s="4" t="s">
        <v>2941</v>
      </c>
      <c r="D3438" s="10" t="s">
        <v>591</v>
      </c>
    </row>
    <row r="3439" spans="2:4">
      <c r="B3439" s="9">
        <v>3432</v>
      </c>
      <c r="C3439" s="4" t="s">
        <v>2942</v>
      </c>
      <c r="D3439" s="10" t="s">
        <v>591</v>
      </c>
    </row>
    <row r="3440" spans="2:4">
      <c r="B3440" s="9">
        <v>3433</v>
      </c>
      <c r="C3440" s="4" t="s">
        <v>2943</v>
      </c>
      <c r="D3440" s="10" t="s">
        <v>591</v>
      </c>
    </row>
    <row r="3441" spans="2:4">
      <c r="B3441" s="9">
        <v>3434</v>
      </c>
      <c r="C3441" s="4" t="s">
        <v>2944</v>
      </c>
      <c r="D3441" s="10" t="s">
        <v>591</v>
      </c>
    </row>
    <row r="3442" spans="2:4">
      <c r="B3442" s="9">
        <v>3435</v>
      </c>
      <c r="C3442" s="4" t="s">
        <v>2945</v>
      </c>
      <c r="D3442" s="10" t="s">
        <v>591</v>
      </c>
    </row>
    <row r="3443" spans="2:4">
      <c r="B3443" s="9">
        <v>3436</v>
      </c>
      <c r="C3443" s="4" t="s">
        <v>2946</v>
      </c>
      <c r="D3443" s="10" t="s">
        <v>591</v>
      </c>
    </row>
    <row r="3444" spans="2:4">
      <c r="B3444" s="9">
        <v>3437</v>
      </c>
      <c r="C3444" s="4" t="s">
        <v>2947</v>
      </c>
      <c r="D3444" s="10" t="s">
        <v>591</v>
      </c>
    </row>
    <row r="3445" spans="2:4">
      <c r="B3445" s="9">
        <v>3438</v>
      </c>
      <c r="C3445" s="4" t="s">
        <v>3084</v>
      </c>
      <c r="D3445" s="10" t="s">
        <v>591</v>
      </c>
    </row>
    <row r="3446" spans="2:4">
      <c r="B3446" s="9">
        <v>3439</v>
      </c>
      <c r="C3446" s="4" t="s">
        <v>3085</v>
      </c>
      <c r="D3446" s="10" t="s">
        <v>591</v>
      </c>
    </row>
    <row r="3447" spans="2:4">
      <c r="B3447" s="9">
        <v>3440</v>
      </c>
      <c r="C3447" s="4" t="s">
        <v>3086</v>
      </c>
      <c r="D3447" s="10" t="s">
        <v>591</v>
      </c>
    </row>
    <row r="3448" spans="2:4">
      <c r="B3448" s="9">
        <v>3441</v>
      </c>
      <c r="C3448" s="4" t="s">
        <v>3087</v>
      </c>
      <c r="D3448" s="10" t="s">
        <v>591</v>
      </c>
    </row>
    <row r="3449" spans="2:4">
      <c r="B3449" s="9">
        <v>3442</v>
      </c>
      <c r="C3449" s="4" t="s">
        <v>3088</v>
      </c>
      <c r="D3449" s="10" t="s">
        <v>591</v>
      </c>
    </row>
    <row r="3450" spans="2:4">
      <c r="B3450" s="9">
        <v>3443</v>
      </c>
      <c r="C3450" s="4" t="s">
        <v>3089</v>
      </c>
      <c r="D3450" s="10" t="s">
        <v>591</v>
      </c>
    </row>
    <row r="3451" spans="2:4">
      <c r="B3451" s="9">
        <v>3444</v>
      </c>
      <c r="C3451" s="4" t="s">
        <v>3090</v>
      </c>
      <c r="D3451" s="10" t="s">
        <v>591</v>
      </c>
    </row>
    <row r="3452" spans="2:4">
      <c r="B3452" s="9">
        <v>3445</v>
      </c>
      <c r="C3452" s="4" t="s">
        <v>3091</v>
      </c>
      <c r="D3452" s="10" t="s">
        <v>591</v>
      </c>
    </row>
    <row r="3453" spans="2:4">
      <c r="B3453" s="9">
        <v>3446</v>
      </c>
      <c r="C3453" s="4" t="s">
        <v>3270</v>
      </c>
      <c r="D3453" s="10" t="s">
        <v>591</v>
      </c>
    </row>
    <row r="3454" spans="2:4">
      <c r="B3454" s="9">
        <v>3447</v>
      </c>
      <c r="C3454" s="4" t="s">
        <v>3283</v>
      </c>
      <c r="D3454" s="10" t="s">
        <v>591</v>
      </c>
    </row>
    <row r="3455" spans="2:4">
      <c r="B3455" s="9">
        <v>3448</v>
      </c>
      <c r="C3455" s="4" t="s">
        <v>3284</v>
      </c>
      <c r="D3455" s="10" t="s">
        <v>591</v>
      </c>
    </row>
    <row r="3456" spans="2:4">
      <c r="B3456" s="9">
        <v>3449</v>
      </c>
      <c r="C3456" s="4" t="s">
        <v>3285</v>
      </c>
      <c r="D3456" s="10" t="s">
        <v>591</v>
      </c>
    </row>
    <row r="3457" spans="2:4">
      <c r="B3457" s="9">
        <v>3450</v>
      </c>
      <c r="C3457" s="4" t="s">
        <v>3405</v>
      </c>
      <c r="D3457" s="10" t="s">
        <v>591</v>
      </c>
    </row>
    <row r="3458" spans="2:4">
      <c r="B3458" s="9">
        <v>3451</v>
      </c>
      <c r="C3458" s="4" t="s">
        <v>3455</v>
      </c>
      <c r="D3458" s="10" t="s">
        <v>591</v>
      </c>
    </row>
    <row r="3459" spans="2:4">
      <c r="B3459" s="9">
        <v>3452</v>
      </c>
      <c r="C3459" s="4" t="s">
        <v>3456</v>
      </c>
      <c r="D3459" s="10" t="s">
        <v>591</v>
      </c>
    </row>
    <row r="3460" spans="2:4">
      <c r="B3460" s="9">
        <v>3453</v>
      </c>
      <c r="C3460" s="4" t="s">
        <v>3457</v>
      </c>
      <c r="D3460" s="10" t="s">
        <v>591</v>
      </c>
    </row>
    <row r="3461" spans="2:4">
      <c r="B3461" s="9">
        <v>3454</v>
      </c>
      <c r="C3461" s="4" t="s">
        <v>3458</v>
      </c>
      <c r="D3461" s="10" t="s">
        <v>591</v>
      </c>
    </row>
    <row r="3462" spans="2:4">
      <c r="B3462" s="9">
        <v>3455</v>
      </c>
      <c r="C3462" s="4" t="s">
        <v>3459</v>
      </c>
      <c r="D3462" s="10" t="s">
        <v>591</v>
      </c>
    </row>
    <row r="3463" spans="2:4">
      <c r="B3463" s="9">
        <v>3456</v>
      </c>
      <c r="C3463" s="4" t="s">
        <v>3460</v>
      </c>
      <c r="D3463" s="10" t="s">
        <v>591</v>
      </c>
    </row>
    <row r="3464" spans="2:4">
      <c r="B3464" s="9">
        <v>3457</v>
      </c>
      <c r="C3464" s="4" t="s">
        <v>3461</v>
      </c>
      <c r="D3464" s="10" t="s">
        <v>591</v>
      </c>
    </row>
    <row r="3465" spans="2:4">
      <c r="B3465" s="9">
        <v>3458</v>
      </c>
      <c r="C3465" s="4" t="s">
        <v>3462</v>
      </c>
      <c r="D3465" s="10" t="s">
        <v>591</v>
      </c>
    </row>
    <row r="3466" spans="2:4">
      <c r="B3466" s="9">
        <v>3459</v>
      </c>
      <c r="C3466" s="4" t="s">
        <v>3463</v>
      </c>
      <c r="D3466" s="10" t="s">
        <v>591</v>
      </c>
    </row>
    <row r="3467" spans="2:4">
      <c r="B3467" s="9">
        <v>3460</v>
      </c>
      <c r="C3467" s="4" t="s">
        <v>3464</v>
      </c>
      <c r="D3467" s="10" t="s">
        <v>591</v>
      </c>
    </row>
    <row r="3468" spans="2:4">
      <c r="B3468" s="9">
        <v>3461</v>
      </c>
      <c r="C3468" s="4" t="s">
        <v>3465</v>
      </c>
      <c r="D3468" s="10" t="s">
        <v>591</v>
      </c>
    </row>
    <row r="3469" spans="2:4">
      <c r="B3469" s="9">
        <v>3462</v>
      </c>
      <c r="C3469" s="4" t="s">
        <v>3466</v>
      </c>
      <c r="D3469" s="10" t="s">
        <v>591</v>
      </c>
    </row>
    <row r="3470" spans="2:4">
      <c r="B3470" s="9">
        <v>3463</v>
      </c>
      <c r="C3470" s="4" t="s">
        <v>323</v>
      </c>
      <c r="D3470" s="10" t="s">
        <v>324</v>
      </c>
    </row>
    <row r="3471" spans="2:4">
      <c r="B3471" s="9">
        <v>3464</v>
      </c>
      <c r="C3471" s="4" t="s">
        <v>328</v>
      </c>
      <c r="D3471" s="10" t="s">
        <v>324</v>
      </c>
    </row>
    <row r="3472" spans="2:4">
      <c r="B3472" s="9">
        <v>3465</v>
      </c>
      <c r="C3472" s="4" t="s">
        <v>405</v>
      </c>
      <c r="D3472" s="10" t="s">
        <v>324</v>
      </c>
    </row>
    <row r="3473" spans="2:4">
      <c r="B3473" s="9">
        <v>3466</v>
      </c>
      <c r="C3473" s="4" t="s">
        <v>406</v>
      </c>
      <c r="D3473" s="10" t="s">
        <v>324</v>
      </c>
    </row>
    <row r="3474" spans="2:4">
      <c r="B3474" s="9">
        <v>3467</v>
      </c>
      <c r="C3474" s="4" t="s">
        <v>407</v>
      </c>
      <c r="D3474" s="10" t="s">
        <v>324</v>
      </c>
    </row>
    <row r="3475" spans="2:4">
      <c r="B3475" s="9">
        <v>3468</v>
      </c>
      <c r="C3475" s="4" t="s">
        <v>408</v>
      </c>
      <c r="D3475" s="10" t="s">
        <v>324</v>
      </c>
    </row>
    <row r="3476" spans="2:4">
      <c r="B3476" s="9">
        <v>3469</v>
      </c>
      <c r="C3476" s="4" t="s">
        <v>409</v>
      </c>
      <c r="D3476" s="10" t="s">
        <v>324</v>
      </c>
    </row>
    <row r="3477" spans="2:4">
      <c r="B3477" s="9">
        <v>3470</v>
      </c>
      <c r="C3477" s="4" t="s">
        <v>410</v>
      </c>
      <c r="D3477" s="10" t="s">
        <v>324</v>
      </c>
    </row>
    <row r="3478" spans="2:4">
      <c r="B3478" s="9">
        <v>3471</v>
      </c>
      <c r="C3478" s="4" t="s">
        <v>411</v>
      </c>
      <c r="D3478" s="10" t="s">
        <v>324</v>
      </c>
    </row>
    <row r="3479" spans="2:4">
      <c r="B3479" s="9">
        <v>3472</v>
      </c>
      <c r="C3479" s="4" t="s">
        <v>412</v>
      </c>
      <c r="D3479" s="10" t="s">
        <v>324</v>
      </c>
    </row>
    <row r="3480" spans="2:4">
      <c r="B3480" s="9">
        <v>3473</v>
      </c>
      <c r="C3480" s="4" t="s">
        <v>444</v>
      </c>
      <c r="D3480" s="10" t="s">
        <v>324</v>
      </c>
    </row>
    <row r="3481" spans="2:4">
      <c r="B3481" s="9">
        <v>3474</v>
      </c>
      <c r="C3481" s="4" t="s">
        <v>445</v>
      </c>
      <c r="D3481" s="10" t="s">
        <v>324</v>
      </c>
    </row>
    <row r="3482" spans="2:4">
      <c r="B3482" s="9">
        <v>3475</v>
      </c>
      <c r="C3482" s="4" t="s">
        <v>786</v>
      </c>
      <c r="D3482" s="10" t="s">
        <v>324</v>
      </c>
    </row>
    <row r="3483" spans="2:4">
      <c r="B3483" s="9">
        <v>3476</v>
      </c>
      <c r="C3483" s="4" t="s">
        <v>787</v>
      </c>
      <c r="D3483" s="10" t="s">
        <v>324</v>
      </c>
    </row>
    <row r="3484" spans="2:4">
      <c r="B3484" s="9">
        <v>3477</v>
      </c>
      <c r="C3484" s="4" t="s">
        <v>788</v>
      </c>
      <c r="D3484" s="10" t="s">
        <v>324</v>
      </c>
    </row>
    <row r="3485" spans="2:4">
      <c r="B3485" s="9">
        <v>3478</v>
      </c>
      <c r="C3485" s="4" t="s">
        <v>789</v>
      </c>
      <c r="D3485" s="10" t="s">
        <v>324</v>
      </c>
    </row>
    <row r="3486" spans="2:4">
      <c r="B3486" s="9">
        <v>3479</v>
      </c>
      <c r="C3486" s="4" t="s">
        <v>790</v>
      </c>
      <c r="D3486" s="10" t="s">
        <v>324</v>
      </c>
    </row>
    <row r="3487" spans="2:4">
      <c r="B3487" s="9">
        <v>3480</v>
      </c>
      <c r="C3487" s="4" t="s">
        <v>827</v>
      </c>
      <c r="D3487" s="10" t="s">
        <v>324</v>
      </c>
    </row>
    <row r="3488" spans="2:4">
      <c r="B3488" s="9">
        <v>3481</v>
      </c>
      <c r="C3488" s="4" t="s">
        <v>828</v>
      </c>
      <c r="D3488" s="10" t="s">
        <v>324</v>
      </c>
    </row>
    <row r="3489" spans="2:4">
      <c r="B3489" s="9">
        <v>3482</v>
      </c>
      <c r="C3489" s="4" t="s">
        <v>2832</v>
      </c>
      <c r="D3489" s="10" t="s">
        <v>324</v>
      </c>
    </row>
    <row r="3490" spans="2:4">
      <c r="B3490" s="9">
        <v>3483</v>
      </c>
      <c r="C3490" s="4" t="s">
        <v>2833</v>
      </c>
      <c r="D3490" s="10" t="s">
        <v>324</v>
      </c>
    </row>
    <row r="3491" spans="2:4">
      <c r="B3491" s="9">
        <v>3484</v>
      </c>
      <c r="C3491" s="4" t="s">
        <v>2834</v>
      </c>
      <c r="D3491" s="10" t="s">
        <v>324</v>
      </c>
    </row>
    <row r="3492" spans="2:4">
      <c r="B3492" s="9">
        <v>3485</v>
      </c>
      <c r="C3492" s="4" t="s">
        <v>2835</v>
      </c>
      <c r="D3492" s="10" t="s">
        <v>324</v>
      </c>
    </row>
    <row r="3493" spans="2:4">
      <c r="B3493" s="9">
        <v>3486</v>
      </c>
      <c r="C3493" s="4" t="s">
        <v>2836</v>
      </c>
      <c r="D3493" s="10" t="s">
        <v>324</v>
      </c>
    </row>
    <row r="3494" spans="2:4">
      <c r="B3494" s="9">
        <v>3487</v>
      </c>
      <c r="C3494" s="4" t="s">
        <v>2837</v>
      </c>
      <c r="D3494" s="10" t="s">
        <v>324</v>
      </c>
    </row>
    <row r="3495" spans="2:4">
      <c r="B3495" s="9">
        <v>3488</v>
      </c>
      <c r="C3495" s="4" t="s">
        <v>2838</v>
      </c>
      <c r="D3495" s="10" t="s">
        <v>324</v>
      </c>
    </row>
    <row r="3496" spans="2:4">
      <c r="B3496" s="9">
        <v>3489</v>
      </c>
      <c r="C3496" s="4" t="s">
        <v>2839</v>
      </c>
      <c r="D3496" s="10" t="s">
        <v>324</v>
      </c>
    </row>
    <row r="3497" spans="2:4">
      <c r="B3497" s="9">
        <v>3490</v>
      </c>
      <c r="C3497" s="4" t="s">
        <v>2840</v>
      </c>
      <c r="D3497" s="10" t="s">
        <v>324</v>
      </c>
    </row>
    <row r="3498" spans="2:4">
      <c r="B3498" s="9">
        <v>3491</v>
      </c>
      <c r="C3498" s="4" t="s">
        <v>2841</v>
      </c>
      <c r="D3498" s="10" t="s">
        <v>324</v>
      </c>
    </row>
    <row r="3499" spans="2:4">
      <c r="B3499" s="9">
        <v>3492</v>
      </c>
      <c r="C3499" s="4" t="s">
        <v>2842</v>
      </c>
      <c r="D3499" s="10" t="s">
        <v>324</v>
      </c>
    </row>
    <row r="3500" spans="2:4">
      <c r="B3500" s="9">
        <v>3493</v>
      </c>
      <c r="C3500" s="4" t="s">
        <v>2843</v>
      </c>
      <c r="D3500" s="10" t="s">
        <v>324</v>
      </c>
    </row>
    <row r="3501" spans="2:4">
      <c r="B3501" s="9">
        <v>3494</v>
      </c>
      <c r="C3501" s="4" t="s">
        <v>2860</v>
      </c>
      <c r="D3501" s="10" t="s">
        <v>324</v>
      </c>
    </row>
    <row r="3502" spans="2:4">
      <c r="B3502" s="9">
        <v>3495</v>
      </c>
      <c r="C3502" s="4" t="s">
        <v>2861</v>
      </c>
      <c r="D3502" s="10" t="s">
        <v>324</v>
      </c>
    </row>
    <row r="3503" spans="2:4">
      <c r="B3503" s="9">
        <v>3496</v>
      </c>
      <c r="C3503" s="4" t="s">
        <v>2862</v>
      </c>
      <c r="D3503" s="10" t="s">
        <v>324</v>
      </c>
    </row>
    <row r="3504" spans="2:4">
      <c r="B3504" s="9">
        <v>3497</v>
      </c>
      <c r="C3504" s="4" t="s">
        <v>2863</v>
      </c>
      <c r="D3504" s="10" t="s">
        <v>324</v>
      </c>
    </row>
    <row r="3505" spans="2:4">
      <c r="B3505" s="9">
        <v>3498</v>
      </c>
      <c r="C3505" s="4" t="s">
        <v>2864</v>
      </c>
      <c r="D3505" s="10" t="s">
        <v>324</v>
      </c>
    </row>
    <row r="3506" spans="2:4">
      <c r="B3506" s="9">
        <v>3499</v>
      </c>
      <c r="C3506" s="4" t="s">
        <v>2865</v>
      </c>
      <c r="D3506" s="10" t="s">
        <v>324</v>
      </c>
    </row>
    <row r="3507" spans="2:4">
      <c r="B3507" s="9">
        <v>3500</v>
      </c>
      <c r="C3507" s="4" t="s">
        <v>2866</v>
      </c>
      <c r="D3507" s="10" t="s">
        <v>324</v>
      </c>
    </row>
    <row r="3508" spans="2:4">
      <c r="B3508" s="9">
        <v>3501</v>
      </c>
      <c r="C3508" s="4" t="s">
        <v>2867</v>
      </c>
      <c r="D3508" s="10" t="s">
        <v>324</v>
      </c>
    </row>
    <row r="3509" spans="2:4">
      <c r="B3509" s="9">
        <v>3502</v>
      </c>
      <c r="C3509" s="4" t="s">
        <v>2868</v>
      </c>
      <c r="D3509" s="10" t="s">
        <v>324</v>
      </c>
    </row>
    <row r="3510" spans="2:4">
      <c r="B3510" s="9">
        <v>3503</v>
      </c>
      <c r="C3510" s="4" t="s">
        <v>2875</v>
      </c>
      <c r="D3510" s="10" t="s">
        <v>324</v>
      </c>
    </row>
    <row r="3511" spans="2:4">
      <c r="B3511" s="9">
        <v>3504</v>
      </c>
      <c r="C3511" s="4" t="s">
        <v>2876</v>
      </c>
      <c r="D3511" s="10" t="s">
        <v>324</v>
      </c>
    </row>
    <row r="3512" spans="2:4">
      <c r="B3512" s="9">
        <v>3505</v>
      </c>
      <c r="C3512" s="4" t="s">
        <v>2877</v>
      </c>
      <c r="D3512" s="10" t="s">
        <v>324</v>
      </c>
    </row>
    <row r="3513" spans="2:4">
      <c r="B3513" s="9">
        <v>3506</v>
      </c>
      <c r="C3513" s="4" t="s">
        <v>2878</v>
      </c>
      <c r="D3513" s="10" t="s">
        <v>324</v>
      </c>
    </row>
    <row r="3514" spans="2:4">
      <c r="B3514" s="9">
        <v>3507</v>
      </c>
      <c r="C3514" s="4" t="s">
        <v>2879</v>
      </c>
      <c r="D3514" s="10" t="s">
        <v>324</v>
      </c>
    </row>
    <row r="3515" spans="2:4">
      <c r="B3515" s="9">
        <v>3508</v>
      </c>
      <c r="C3515" s="4" t="s">
        <v>2884</v>
      </c>
      <c r="D3515" s="10" t="s">
        <v>324</v>
      </c>
    </row>
    <row r="3516" spans="2:4">
      <c r="B3516" s="9">
        <v>3509</v>
      </c>
      <c r="C3516" s="4" t="s">
        <v>2885</v>
      </c>
      <c r="D3516" s="10" t="s">
        <v>324</v>
      </c>
    </row>
    <row r="3517" spans="2:4">
      <c r="B3517" s="9">
        <v>3510</v>
      </c>
      <c r="C3517" s="4" t="s">
        <v>2886</v>
      </c>
      <c r="D3517" s="10" t="s">
        <v>324</v>
      </c>
    </row>
    <row r="3518" spans="2:4">
      <c r="B3518" s="9">
        <v>3511</v>
      </c>
      <c r="C3518" s="4" t="s">
        <v>2887</v>
      </c>
      <c r="D3518" s="10" t="s">
        <v>324</v>
      </c>
    </row>
    <row r="3519" spans="2:4">
      <c r="B3519" s="9">
        <v>3512</v>
      </c>
      <c r="C3519" s="4" t="s">
        <v>2888</v>
      </c>
      <c r="D3519" s="10" t="s">
        <v>324</v>
      </c>
    </row>
    <row r="3520" spans="2:4">
      <c r="B3520" s="9">
        <v>3513</v>
      </c>
      <c r="C3520" s="4" t="s">
        <v>2889</v>
      </c>
      <c r="D3520" s="10" t="s">
        <v>324</v>
      </c>
    </row>
    <row r="3521" spans="2:4">
      <c r="B3521" s="9">
        <v>3514</v>
      </c>
      <c r="C3521" s="4" t="s">
        <v>2890</v>
      </c>
      <c r="D3521" s="10" t="s">
        <v>324</v>
      </c>
    </row>
    <row r="3522" spans="2:4">
      <c r="B3522" s="9">
        <v>3515</v>
      </c>
      <c r="C3522" s="4" t="s">
        <v>2891</v>
      </c>
      <c r="D3522" s="10" t="s">
        <v>324</v>
      </c>
    </row>
    <row r="3523" spans="2:4">
      <c r="B3523" s="9">
        <v>3516</v>
      </c>
      <c r="C3523" s="4" t="s">
        <v>3385</v>
      </c>
      <c r="D3523" s="10" t="s">
        <v>324</v>
      </c>
    </row>
    <row r="3524" spans="2:4">
      <c r="B3524" s="9">
        <v>3517</v>
      </c>
      <c r="C3524" s="4" t="s">
        <v>3386</v>
      </c>
      <c r="D3524" s="10" t="s">
        <v>324</v>
      </c>
    </row>
    <row r="3525" spans="2:4">
      <c r="B3525" s="9">
        <v>3518</v>
      </c>
      <c r="C3525" s="4" t="s">
        <v>3387</v>
      </c>
      <c r="D3525" s="10" t="s">
        <v>324</v>
      </c>
    </row>
    <row r="3526" spans="2:4">
      <c r="B3526" s="9">
        <v>3519</v>
      </c>
      <c r="C3526" s="4" t="s">
        <v>3388</v>
      </c>
      <c r="D3526" s="10" t="s">
        <v>324</v>
      </c>
    </row>
    <row r="3527" spans="2:4">
      <c r="B3527" s="9">
        <v>3520</v>
      </c>
      <c r="C3527" s="4" t="s">
        <v>3389</v>
      </c>
      <c r="D3527" s="10" t="s">
        <v>324</v>
      </c>
    </row>
    <row r="3528" spans="2:4">
      <c r="B3528" s="9">
        <v>3521</v>
      </c>
      <c r="C3528" s="4" t="s">
        <v>3390</v>
      </c>
      <c r="D3528" s="10" t="s">
        <v>324</v>
      </c>
    </row>
    <row r="3529" spans="2:4">
      <c r="B3529" s="9">
        <v>3522</v>
      </c>
      <c r="C3529" s="4" t="s">
        <v>3391</v>
      </c>
      <c r="D3529" s="10" t="s">
        <v>324</v>
      </c>
    </row>
    <row r="3530" spans="2:4">
      <c r="B3530" s="9">
        <v>3523</v>
      </c>
      <c r="C3530" s="4" t="s">
        <v>3392</v>
      </c>
      <c r="D3530" s="10" t="s">
        <v>324</v>
      </c>
    </row>
    <row r="3531" spans="2:4">
      <c r="B3531" s="9">
        <v>3524</v>
      </c>
      <c r="C3531" s="4" t="s">
        <v>3393</v>
      </c>
      <c r="D3531" s="10" t="s">
        <v>324</v>
      </c>
    </row>
    <row r="3532" spans="2:4">
      <c r="B3532" s="9">
        <v>3525</v>
      </c>
      <c r="C3532" s="4" t="s">
        <v>3394</v>
      </c>
      <c r="D3532" s="10" t="s">
        <v>324</v>
      </c>
    </row>
    <row r="3533" spans="2:4">
      <c r="B3533" s="9">
        <v>3526</v>
      </c>
      <c r="C3533" s="4" t="s">
        <v>3395</v>
      </c>
      <c r="D3533" s="10" t="s">
        <v>324</v>
      </c>
    </row>
    <row r="3534" spans="2:4">
      <c r="B3534" s="9">
        <v>3527</v>
      </c>
      <c r="C3534" s="4" t="s">
        <v>3396</v>
      </c>
      <c r="D3534" s="10" t="s">
        <v>324</v>
      </c>
    </row>
    <row r="3535" spans="2:4">
      <c r="B3535" s="9">
        <v>3528</v>
      </c>
      <c r="C3535" s="4" t="s">
        <v>3397</v>
      </c>
      <c r="D3535" s="10" t="s">
        <v>324</v>
      </c>
    </row>
    <row r="3536" spans="2:4">
      <c r="B3536" s="9">
        <v>3529</v>
      </c>
      <c r="C3536" s="4" t="s">
        <v>3398</v>
      </c>
      <c r="D3536" s="10" t="s">
        <v>324</v>
      </c>
    </row>
    <row r="3537" spans="2:4">
      <c r="B3537" s="9">
        <v>3530</v>
      </c>
      <c r="C3537" s="4" t="s">
        <v>3399</v>
      </c>
      <c r="D3537" s="10" t="s">
        <v>324</v>
      </c>
    </row>
    <row r="3538" spans="2:4">
      <c r="B3538" s="9">
        <v>3531</v>
      </c>
      <c r="C3538" s="4" t="s">
        <v>3400</v>
      </c>
      <c r="D3538" s="10" t="s">
        <v>324</v>
      </c>
    </row>
    <row r="3539" spans="2:4">
      <c r="B3539" s="9">
        <v>3532</v>
      </c>
      <c r="C3539" s="4" t="s">
        <v>3401</v>
      </c>
      <c r="D3539" s="10" t="s">
        <v>324</v>
      </c>
    </row>
    <row r="3540" spans="2:4">
      <c r="B3540" s="9">
        <v>3533</v>
      </c>
      <c r="C3540" s="4" t="s">
        <v>3402</v>
      </c>
      <c r="D3540" s="10" t="s">
        <v>324</v>
      </c>
    </row>
    <row r="3541" spans="2:4">
      <c r="B3541" s="9">
        <v>3534</v>
      </c>
      <c r="C3541" s="4" t="s">
        <v>3403</v>
      </c>
      <c r="D3541" s="10" t="s">
        <v>324</v>
      </c>
    </row>
    <row r="3542" spans="2:4">
      <c r="B3542" s="9">
        <v>3535</v>
      </c>
      <c r="C3542" s="4" t="s">
        <v>3404</v>
      </c>
      <c r="D3542" s="10" t="s">
        <v>324</v>
      </c>
    </row>
    <row r="3543" spans="2:4">
      <c r="B3543" s="9">
        <v>3536</v>
      </c>
      <c r="C3543" s="4" t="s">
        <v>3514</v>
      </c>
      <c r="D3543" s="10" t="s">
        <v>324</v>
      </c>
    </row>
    <row r="3544" spans="2:4">
      <c r="B3544" s="9">
        <v>3537</v>
      </c>
      <c r="C3544" s="4" t="s">
        <v>3515</v>
      </c>
      <c r="D3544" s="10" t="s">
        <v>324</v>
      </c>
    </row>
    <row r="3545" spans="2:4">
      <c r="B3545" s="9">
        <v>3538</v>
      </c>
      <c r="C3545" s="4" t="s">
        <v>3516</v>
      </c>
      <c r="D3545" s="10" t="s">
        <v>324</v>
      </c>
    </row>
    <row r="3546" spans="2:4">
      <c r="B3546" s="9">
        <v>3539</v>
      </c>
      <c r="C3546" s="4" t="s">
        <v>3517</v>
      </c>
      <c r="D3546" s="10" t="s">
        <v>324</v>
      </c>
    </row>
    <row r="3547" spans="2:4">
      <c r="B3547" s="9">
        <v>3540</v>
      </c>
      <c r="C3547" s="4" t="s">
        <v>3518</v>
      </c>
      <c r="D3547" s="10" t="s">
        <v>324</v>
      </c>
    </row>
    <row r="3548" spans="2:4">
      <c r="B3548" s="9">
        <v>3541</v>
      </c>
      <c r="C3548" s="4" t="s">
        <v>3519</v>
      </c>
      <c r="D3548" s="10" t="s">
        <v>324</v>
      </c>
    </row>
    <row r="3549" spans="2:4" ht="15.75" thickBot="1">
      <c r="B3549" s="11">
        <v>3542</v>
      </c>
      <c r="C3549" s="12" t="s">
        <v>3520</v>
      </c>
      <c r="D3549" s="13" t="s">
        <v>324</v>
      </c>
    </row>
    <row r="3550" spans="2:4" s="19" customFormat="1"/>
    <row r="3551" spans="2:4" s="19" customFormat="1"/>
    <row r="3552" spans="2:4" s="19" customFormat="1"/>
    <row r="3553" s="19" customFormat="1"/>
    <row r="3554" s="19" customFormat="1"/>
    <row r="3555" s="19" customFormat="1"/>
    <row r="3556" s="19" customFormat="1"/>
    <row r="3557" s="19" customFormat="1"/>
    <row r="3558" s="19" customFormat="1"/>
    <row r="3559" s="19" customFormat="1"/>
    <row r="3560" s="19" customFormat="1"/>
    <row r="3561" s="19" customFormat="1"/>
    <row r="3562" s="19" customFormat="1"/>
    <row r="3563" s="19" customFormat="1"/>
    <row r="3564" s="19" customFormat="1"/>
    <row r="3565" s="19" customFormat="1"/>
    <row r="3566" s="19" customFormat="1"/>
    <row r="3567" s="19" customFormat="1"/>
    <row r="3568" s="19" customFormat="1"/>
    <row r="3569" s="19" customFormat="1"/>
    <row r="3570" s="19" customFormat="1"/>
    <row r="3571" s="19" customFormat="1"/>
    <row r="3572" s="19" customFormat="1"/>
    <row r="3573" s="19" customFormat="1"/>
    <row r="3574" s="19" customFormat="1"/>
    <row r="3575" s="19" customFormat="1"/>
    <row r="3576" s="19" customFormat="1"/>
    <row r="3577" s="19" customFormat="1"/>
    <row r="3578" s="19" customFormat="1"/>
    <row r="3579" s="19" customFormat="1"/>
    <row r="3580" s="19" customFormat="1"/>
    <row r="3581" s="19" customFormat="1"/>
    <row r="3582" s="19" customFormat="1"/>
    <row r="3583" s="19" customFormat="1"/>
    <row r="3584" s="19" customFormat="1"/>
    <row r="3585" s="19" customFormat="1"/>
    <row r="3586" s="19" customFormat="1"/>
    <row r="3587" s="19" customFormat="1"/>
    <row r="3588" s="19" customFormat="1"/>
    <row r="3589" s="19" customFormat="1"/>
    <row r="3590" s="19" customFormat="1"/>
    <row r="3591" s="19" customFormat="1"/>
    <row r="3592" s="19" customFormat="1"/>
    <row r="3593" s="19" customFormat="1"/>
    <row r="3594" s="19" customFormat="1"/>
    <row r="3595" s="19" customFormat="1"/>
    <row r="3596" s="19" customFormat="1"/>
    <row r="3597" s="19" customFormat="1"/>
    <row r="3598" s="19" customFormat="1"/>
    <row r="3599" s="19" customFormat="1"/>
    <row r="3600" s="19" customFormat="1"/>
    <row r="3601" s="19" customFormat="1"/>
    <row r="3602" s="19" customFormat="1"/>
    <row r="3603" s="19" customFormat="1"/>
    <row r="3604" s="19" customFormat="1"/>
    <row r="3605" s="19" customFormat="1"/>
    <row r="3606" s="19" customFormat="1"/>
    <row r="3607" s="19" customFormat="1"/>
    <row r="3608" s="19" customFormat="1"/>
    <row r="3609" s="19" customFormat="1"/>
    <row r="3610" s="19" customFormat="1"/>
    <row r="3611" s="19" customFormat="1"/>
    <row r="3612" s="19" customFormat="1"/>
    <row r="3613" s="19" customFormat="1"/>
    <row r="3614" s="19" customFormat="1"/>
    <row r="3615" s="19" customFormat="1"/>
    <row r="3616" s="19" customFormat="1"/>
    <row r="3617" s="19" customFormat="1"/>
    <row r="3618" s="19" customFormat="1"/>
    <row r="3619" s="19" customFormat="1"/>
    <row r="3620" s="19" customFormat="1"/>
    <row r="3621" s="19" customFormat="1"/>
    <row r="3622" s="19" customFormat="1"/>
    <row r="3623" s="19" customFormat="1"/>
    <row r="3624" s="19" customFormat="1"/>
    <row r="3625" s="19" customFormat="1"/>
    <row r="3626" s="19" customFormat="1"/>
    <row r="3627" s="19" customFormat="1"/>
    <row r="3628" s="19" customFormat="1"/>
    <row r="3629" s="19" customFormat="1"/>
    <row r="3630" s="19" customFormat="1"/>
    <row r="3631" s="19" customFormat="1"/>
    <row r="3632" s="19" customFormat="1"/>
    <row r="3633" s="19" customFormat="1"/>
    <row r="3634" s="19" customFormat="1"/>
    <row r="3635" s="19" customFormat="1"/>
    <row r="3636" s="19" customFormat="1"/>
    <row r="3637" s="19" customFormat="1"/>
    <row r="3638" s="19" customFormat="1"/>
    <row r="3639" s="19" customFormat="1"/>
    <row r="3640" s="19" customFormat="1"/>
    <row r="3641" s="19" customFormat="1"/>
    <row r="3642" s="19" customFormat="1"/>
    <row r="3643" s="19" customFormat="1"/>
    <row r="3644" s="19" customFormat="1"/>
    <row r="3645" s="19" customFormat="1"/>
    <row r="3646" s="19" customFormat="1"/>
    <row r="3647" s="19" customFormat="1"/>
    <row r="3648" s="19" customFormat="1"/>
    <row r="3649" s="19" customFormat="1"/>
    <row r="3650" s="19" customFormat="1"/>
    <row r="3651" s="19" customFormat="1"/>
    <row r="3652" s="19" customFormat="1"/>
    <row r="3653" s="19" customFormat="1"/>
    <row r="3654" s="19" customFormat="1"/>
    <row r="3655" s="19" customFormat="1"/>
    <row r="3656" s="19" customFormat="1"/>
    <row r="3657" s="19" customFormat="1"/>
    <row r="3658" s="19" customFormat="1"/>
    <row r="3659" s="19" customFormat="1"/>
    <row r="3660" s="19" customFormat="1"/>
    <row r="3661" s="19" customFormat="1"/>
    <row r="3662" s="19" customFormat="1"/>
    <row r="3663" s="19" customFormat="1"/>
    <row r="3664" s="19" customFormat="1"/>
    <row r="3665" s="19" customFormat="1"/>
    <row r="3666" s="19" customFormat="1"/>
    <row r="3667" s="19" customFormat="1"/>
    <row r="3668" s="19" customFormat="1"/>
    <row r="3669" s="19" customFormat="1"/>
    <row r="3670" s="19" customFormat="1"/>
    <row r="3671" s="19" customFormat="1"/>
    <row r="3672" s="19" customFormat="1"/>
    <row r="3673" s="19" customFormat="1"/>
    <row r="3674" s="19" customFormat="1"/>
    <row r="3675" s="19" customFormat="1"/>
    <row r="3676" s="19" customFormat="1"/>
    <row r="3677" s="19" customFormat="1"/>
    <row r="3678" s="19" customFormat="1"/>
    <row r="3679" s="19" customFormat="1"/>
    <row r="3680" s="19" customFormat="1"/>
    <row r="3681" s="19" customFormat="1"/>
    <row r="3682" s="19" customFormat="1"/>
    <row r="3683" s="19" customFormat="1"/>
    <row r="3684" s="19" customFormat="1"/>
    <row r="3685" s="19" customFormat="1"/>
    <row r="3686" s="19" customFormat="1"/>
    <row r="3687" s="19" customFormat="1"/>
    <row r="3688" s="19" customFormat="1"/>
    <row r="3689" s="19" customFormat="1"/>
    <row r="3690" s="19" customFormat="1"/>
    <row r="3691" s="19" customFormat="1"/>
    <row r="3692" s="19" customFormat="1"/>
    <row r="3693" s="19" customFormat="1"/>
    <row r="3694" s="19" customFormat="1"/>
    <row r="3695" s="19" customFormat="1"/>
    <row r="3696" s="19" customFormat="1"/>
    <row r="3697" s="19" customFormat="1"/>
    <row r="3698" s="19" customFormat="1"/>
    <row r="3699" s="19" customFormat="1"/>
    <row r="3700" s="19" customFormat="1"/>
    <row r="3701" s="19" customFormat="1"/>
    <row r="3702" s="19" customFormat="1"/>
    <row r="3703" s="19" customFormat="1"/>
    <row r="3704" s="19" customFormat="1"/>
    <row r="3705" s="19" customFormat="1"/>
    <row r="3706" s="19" customFormat="1"/>
    <row r="3707" s="19" customFormat="1"/>
    <row r="3708" s="19" customFormat="1"/>
    <row r="3709" s="19" customFormat="1"/>
    <row r="3710" s="19" customFormat="1"/>
    <row r="3711" s="19" customFormat="1"/>
    <row r="3712" s="19" customFormat="1"/>
    <row r="3713" s="19" customFormat="1"/>
    <row r="3714" s="19" customFormat="1"/>
    <row r="3715" s="19" customFormat="1"/>
    <row r="3716" s="19" customFormat="1"/>
    <row r="3717" s="19" customFormat="1"/>
    <row r="3718" s="19" customFormat="1"/>
    <row r="3719" s="19" customFormat="1"/>
    <row r="3720" s="19" customFormat="1"/>
    <row r="3721" s="19" customFormat="1"/>
    <row r="3722" s="19" customFormat="1"/>
    <row r="3723" s="19" customFormat="1"/>
    <row r="3724" s="19" customFormat="1"/>
    <row r="3725" s="19" customFormat="1"/>
    <row r="3726" s="19" customFormat="1"/>
    <row r="3727" s="19" customFormat="1"/>
    <row r="3728" s="19" customFormat="1"/>
    <row r="3729" s="19" customFormat="1"/>
    <row r="3730" s="19" customFormat="1"/>
    <row r="3731" s="19" customFormat="1"/>
    <row r="3732" s="19" customFormat="1"/>
    <row r="3733" s="19" customFormat="1"/>
    <row r="3734" s="19" customFormat="1"/>
    <row r="3735" s="19" customFormat="1"/>
    <row r="3736" s="19" customFormat="1"/>
    <row r="3737" s="19" customFormat="1"/>
    <row r="3738" s="19" customFormat="1"/>
    <row r="3739" s="19" customFormat="1"/>
    <row r="3740" s="19" customFormat="1"/>
    <row r="3741" s="19" customFormat="1"/>
    <row r="3742" s="19" customFormat="1"/>
    <row r="3743" s="19" customFormat="1"/>
    <row r="3744" s="19" customFormat="1"/>
    <row r="3745" s="19" customFormat="1"/>
    <row r="3746" s="19" customFormat="1"/>
    <row r="3747" s="19" customFormat="1"/>
    <row r="3748" s="19" customFormat="1"/>
    <row r="3749" s="19" customFormat="1"/>
    <row r="3750" s="19" customFormat="1"/>
    <row r="3751" s="19" customFormat="1"/>
    <row r="3752" s="19" customFormat="1"/>
    <row r="3753" s="19" customFormat="1"/>
    <row r="3754" s="19" customFormat="1"/>
    <row r="3755" s="19" customFormat="1"/>
    <row r="3756" s="19" customFormat="1"/>
    <row r="3757" s="19" customFormat="1"/>
    <row r="3758" s="19" customFormat="1"/>
    <row r="3759" s="19" customFormat="1"/>
    <row r="3760" s="19" customFormat="1"/>
    <row r="3761" s="19" customFormat="1"/>
    <row r="3762" s="19" customFormat="1"/>
    <row r="3763" s="19" customFormat="1"/>
    <row r="3764" s="19" customFormat="1"/>
    <row r="3765" s="19" customFormat="1"/>
    <row r="3766" s="19" customFormat="1"/>
    <row r="3767" s="19" customFormat="1"/>
    <row r="3768" s="19" customFormat="1"/>
    <row r="3769" s="19" customFormat="1"/>
    <row r="3770" s="19" customFormat="1"/>
    <row r="3771" s="19" customFormat="1"/>
    <row r="3772" s="19" customFormat="1"/>
    <row r="3773" s="19" customFormat="1"/>
    <row r="3774" s="19" customFormat="1"/>
    <row r="3775" s="19" customFormat="1"/>
    <row r="3776" s="19" customFormat="1"/>
    <row r="3777" s="19" customFormat="1"/>
    <row r="3778" s="19" customFormat="1"/>
    <row r="3779" s="19" customFormat="1"/>
    <row r="3780" s="19" customFormat="1"/>
    <row r="3781" s="19" customFormat="1"/>
    <row r="3782" s="19" customFormat="1"/>
    <row r="3783" s="19" customFormat="1"/>
    <row r="3784" s="19" customFormat="1"/>
    <row r="3785" s="19" customFormat="1"/>
    <row r="3786" s="19" customFormat="1"/>
    <row r="3787" s="19" customFormat="1"/>
    <row r="3788" s="19" customFormat="1"/>
    <row r="3789" s="19" customFormat="1"/>
    <row r="3790" s="19" customFormat="1"/>
    <row r="3791" s="19" customFormat="1"/>
    <row r="3792" s="19" customFormat="1"/>
    <row r="3793" s="19" customFormat="1"/>
    <row r="3794" s="19" customFormat="1"/>
    <row r="3795" s="19" customFormat="1"/>
    <row r="3796" s="19" customFormat="1"/>
    <row r="3797" s="19" customFormat="1"/>
    <row r="3798" s="19" customFormat="1"/>
    <row r="3799" s="19" customFormat="1"/>
    <row r="3800" s="19" customFormat="1"/>
    <row r="3801" s="19" customFormat="1"/>
    <row r="3802" s="19" customFormat="1"/>
    <row r="3803" s="19" customFormat="1"/>
    <row r="3804" s="19" customFormat="1"/>
    <row r="3805" s="19" customFormat="1"/>
    <row r="3806" s="19" customFormat="1"/>
    <row r="3807" s="19" customFormat="1"/>
    <row r="3808" s="19" customFormat="1"/>
    <row r="3809" s="19" customFormat="1"/>
    <row r="3810" s="19" customFormat="1"/>
    <row r="3811" s="19" customFormat="1"/>
    <row r="3812" s="19" customFormat="1"/>
    <row r="3813" s="19" customFormat="1"/>
    <row r="3814" s="19" customFormat="1"/>
    <row r="3815" s="19" customFormat="1"/>
    <row r="3816" s="19" customFormat="1"/>
    <row r="3817" s="19" customFormat="1"/>
    <row r="3818" s="19" customFormat="1"/>
    <row r="3819" s="19" customFormat="1"/>
    <row r="3820" s="19" customFormat="1"/>
    <row r="3821" s="19" customFormat="1"/>
    <row r="3822" s="19" customFormat="1"/>
    <row r="3823" s="19" customFormat="1"/>
    <row r="3824" s="19" customFormat="1"/>
    <row r="3825" s="19" customFormat="1"/>
    <row r="3826" s="19" customFormat="1"/>
    <row r="3827" s="19" customFormat="1"/>
    <row r="3828" s="19" customFormat="1"/>
    <row r="3829" s="19" customFormat="1"/>
    <row r="3830" s="19" customFormat="1"/>
    <row r="3831" s="19" customFormat="1"/>
    <row r="3832" s="19" customFormat="1"/>
    <row r="3833" s="19" customFormat="1"/>
    <row r="3834" s="19" customFormat="1"/>
    <row r="3835" s="19" customFormat="1"/>
    <row r="3836" s="19" customFormat="1"/>
    <row r="3837" s="19" customFormat="1"/>
    <row r="3838" s="19" customFormat="1"/>
    <row r="3839" s="19" customFormat="1"/>
    <row r="3840" s="19" customFormat="1"/>
    <row r="3841" s="19" customFormat="1"/>
    <row r="3842" s="19" customFormat="1"/>
    <row r="3843" s="19" customFormat="1"/>
    <row r="3844" s="19" customFormat="1"/>
    <row r="3845" s="19" customFormat="1"/>
    <row r="3846" s="19" customFormat="1"/>
    <row r="3847" s="19" customFormat="1"/>
    <row r="3848" s="19" customFormat="1"/>
    <row r="3849" s="19" customFormat="1"/>
    <row r="3850" s="19" customFormat="1"/>
    <row r="3851" s="19" customFormat="1"/>
    <row r="3852" s="19" customFormat="1"/>
    <row r="3853" s="19" customFormat="1"/>
    <row r="3854" s="19" customFormat="1"/>
    <row r="3855" s="19" customFormat="1"/>
    <row r="3856" s="19" customFormat="1"/>
    <row r="3857" s="19" customFormat="1"/>
    <row r="3858" s="19" customFormat="1"/>
    <row r="3859" s="19" customFormat="1"/>
    <row r="3860" s="19" customFormat="1"/>
    <row r="3861" s="19" customFormat="1"/>
    <row r="3862" s="19" customFormat="1"/>
    <row r="3863" s="19" customFormat="1"/>
    <row r="3864" s="19" customFormat="1"/>
    <row r="3865" s="19" customFormat="1"/>
    <row r="3866" s="19" customFormat="1"/>
    <row r="3867" s="19" customFormat="1"/>
    <row r="3868" s="19" customFormat="1"/>
    <row r="3869" s="19" customFormat="1"/>
    <row r="3870" s="19" customFormat="1"/>
    <row r="3871" s="19" customFormat="1"/>
    <row r="3872" s="19" customFormat="1"/>
    <row r="3873" s="19" customFormat="1"/>
    <row r="3874" s="19" customFormat="1"/>
    <row r="3875" s="19" customFormat="1"/>
    <row r="3876" s="19" customFormat="1"/>
    <row r="3877" s="19" customFormat="1"/>
    <row r="3878" s="19" customFormat="1"/>
    <row r="3879" s="19" customFormat="1"/>
    <row r="3880" s="19" customFormat="1"/>
    <row r="3881" s="19" customFormat="1"/>
    <row r="3882" s="19" customFormat="1"/>
    <row r="3883" s="19" customFormat="1"/>
    <row r="3884" s="19" customFormat="1"/>
    <row r="3885" s="19" customFormat="1"/>
    <row r="3886" s="19" customFormat="1"/>
    <row r="3887" s="19" customFormat="1"/>
    <row r="3888" s="19" customFormat="1"/>
    <row r="3889" s="19" customFormat="1"/>
    <row r="3890" s="19" customFormat="1"/>
    <row r="3891" s="19" customFormat="1"/>
    <row r="3892" s="19" customFormat="1"/>
    <row r="3893" s="19" customFormat="1"/>
    <row r="3894" s="19" customFormat="1"/>
    <row r="3895" s="19" customFormat="1"/>
    <row r="3896" s="19" customFormat="1"/>
    <row r="3897" s="19" customFormat="1"/>
    <row r="3898" s="19" customFormat="1"/>
    <row r="3899" s="19" customFormat="1"/>
    <row r="3900" s="19" customFormat="1"/>
    <row r="3901" s="19" customFormat="1"/>
    <row r="3902" s="19" customFormat="1"/>
    <row r="3903" s="19" customFormat="1"/>
    <row r="3904" s="19" customFormat="1"/>
    <row r="3905" s="19" customFormat="1"/>
    <row r="3906" s="19" customFormat="1"/>
    <row r="3907" s="19" customFormat="1"/>
    <row r="3908" s="19" customFormat="1"/>
    <row r="3909" s="19" customFormat="1"/>
    <row r="3910" s="19" customFormat="1"/>
    <row r="3911" s="19" customFormat="1"/>
    <row r="3912" s="19" customFormat="1"/>
    <row r="3913" s="19" customFormat="1"/>
    <row r="3914" s="19" customFormat="1"/>
    <row r="3915" s="19" customFormat="1"/>
    <row r="3916" s="19" customFormat="1"/>
    <row r="3917" s="19" customFormat="1"/>
    <row r="3918" s="19" customFormat="1"/>
    <row r="3919" s="19" customFormat="1"/>
    <row r="3920" s="19" customFormat="1"/>
    <row r="3921" s="19" customFormat="1"/>
    <row r="3922" s="19" customFormat="1"/>
    <row r="3923" s="19" customFormat="1"/>
    <row r="3924" s="19" customFormat="1"/>
    <row r="3925" s="19" customFormat="1"/>
    <row r="3926" s="19" customFormat="1"/>
    <row r="3927" s="19" customFormat="1"/>
    <row r="3928" s="19" customFormat="1"/>
    <row r="3929" s="19" customFormat="1"/>
    <row r="3930" s="19" customFormat="1"/>
    <row r="3931" s="19" customFormat="1"/>
    <row r="3932" s="19" customFormat="1"/>
    <row r="3933" s="19" customFormat="1"/>
    <row r="3934" s="19" customFormat="1"/>
    <row r="3935" s="19" customFormat="1"/>
    <row r="3936" s="19" customFormat="1"/>
    <row r="3937" s="19" customFormat="1"/>
    <row r="3938" s="19" customFormat="1"/>
    <row r="3939" s="19" customFormat="1"/>
    <row r="3940" s="19" customFormat="1"/>
    <row r="3941" s="19" customFormat="1"/>
    <row r="3942" s="19" customFormat="1"/>
    <row r="3943" s="19" customFormat="1"/>
    <row r="3944" s="19" customFormat="1"/>
    <row r="3945" s="19" customFormat="1"/>
    <row r="3946" s="19" customFormat="1"/>
    <row r="3947" s="19" customFormat="1"/>
    <row r="3948" s="19" customFormat="1"/>
    <row r="3949" s="19" customFormat="1"/>
    <row r="3950" s="19" customFormat="1"/>
    <row r="3951" s="19" customFormat="1"/>
    <row r="3952" s="19" customFormat="1"/>
    <row r="3953" s="19" customFormat="1"/>
    <row r="3954" s="19" customFormat="1"/>
    <row r="3955" s="19" customFormat="1"/>
    <row r="3956" s="19" customFormat="1"/>
    <row r="3957" s="19" customFormat="1"/>
    <row r="3958" s="19" customFormat="1"/>
    <row r="3959" s="19" customFormat="1"/>
    <row r="3960" s="19" customFormat="1"/>
    <row r="3961" s="19" customFormat="1"/>
    <row r="3962" s="19" customFormat="1"/>
    <row r="3963" s="19" customFormat="1"/>
    <row r="3964" s="19" customFormat="1"/>
    <row r="3965" s="19" customFormat="1"/>
    <row r="3966" s="19" customFormat="1"/>
    <row r="3967" s="19" customFormat="1"/>
    <row r="3968" s="19" customFormat="1"/>
    <row r="3969" s="19" customFormat="1"/>
    <row r="3970" s="19" customFormat="1"/>
    <row r="3971" s="19" customFormat="1"/>
    <row r="3972" s="19" customFormat="1"/>
    <row r="3973" s="19" customFormat="1"/>
    <row r="3974" s="19" customFormat="1"/>
  </sheetData>
  <sortState ref="C9:D3549">
    <sortCondition ref="C8"/>
  </sortState>
  <dataConsolidate function="count">
    <dataRefs count="1">
      <dataRef ref="C8:D926" sheet="LISTA DE VEICULOS"/>
    </dataRefs>
  </dataConsolidate>
  <mergeCells count="1">
    <mergeCell ref="D4:I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4AE5DF0D86F846B485DC30A79137AB" ma:contentTypeVersion="3" ma:contentTypeDescription="Create a new document." ma:contentTypeScope="" ma:versionID="157bf517b262a697a331211f65b56d62">
  <xsd:schema xmlns:xsd="http://www.w3.org/2001/XMLSchema" xmlns:xs="http://www.w3.org/2001/XMLSchema" xmlns:p="http://schemas.microsoft.com/office/2006/metadata/properties" xmlns:ns2="1fe36d73-d709-410a-af3e-7b900d5c0528" targetNamespace="http://schemas.microsoft.com/office/2006/metadata/properties" ma:root="true" ma:fieldsID="bae7237a54abebfa464e887f3c4493c4" ns2:_="">
    <xsd:import namespace="1fe36d73-d709-410a-af3e-7b900d5c052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e36d73-d709-410a-af3e-7b900d5c052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1fe36d73-d709-410a-af3e-7b900d5c0528" xsi:nil="true"/>
  </documentManagement>
</p:properties>
</file>

<file path=customXml/itemProps1.xml><?xml version="1.0" encoding="utf-8"?>
<ds:datastoreItem xmlns:ds="http://schemas.openxmlformats.org/officeDocument/2006/customXml" ds:itemID="{0AE4D043-267C-4331-8342-E1C0AACF528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2A91F1-D62B-44C1-9C94-736C18CBF6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e36d73-d709-410a-af3e-7b900d5c05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545A8C-C324-4478-B2E3-D1C9551E7715}">
  <ds:schemaRefs>
    <ds:schemaRef ds:uri="http://schemas.microsoft.com/office/2006/metadata/properties"/>
    <ds:schemaRef ds:uri="http://schemas.microsoft.com/office/infopath/2007/PartnerControls"/>
    <ds:schemaRef ds:uri="1fe36d73-d709-410a-af3e-7b900d5c052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IDENTIFICAÇÃO PROVA</vt:lpstr>
      <vt:lpstr>ADMINISTRADOR</vt:lpstr>
      <vt:lpstr>CLIENTE</vt:lpstr>
      <vt:lpstr>CONTAS USUARIOS</vt:lpstr>
      <vt:lpstr>PROPOSTA FINANCIAMENTO</vt:lpstr>
      <vt:lpstr>CONSOLIDAÇÃO MONTADORAS</vt:lpstr>
      <vt:lpstr>LISTA DE VEICULOS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MANOEL JARBAS</cp:lastModifiedBy>
  <dcterms:created xsi:type="dcterms:W3CDTF">2018-09-04T11:11:49Z</dcterms:created>
  <dcterms:modified xsi:type="dcterms:W3CDTF">2020-10-15T22:32:02Z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0x010100484AE5DF0D86F846B485DC30A79137AB</vt:lpwstr>
  </property>
</Properties>
</file>