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D0C7779E-54DF-437E-B5FA-8A469192C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de Riesgos" sheetId="1" r:id="rId1"/>
  </sheets>
  <calcPr calcId="0"/>
</workbook>
</file>

<file path=xl/sharedStrings.xml><?xml version="1.0" encoding="utf-8"?>
<sst xmlns="http://schemas.openxmlformats.org/spreadsheetml/2006/main" count="52" uniqueCount="49">
  <si>
    <t>ID</t>
  </si>
  <si>
    <t>Categoría</t>
  </si>
  <si>
    <t>Origen (RF/RNF)</t>
  </si>
  <si>
    <t>Riesgo</t>
  </si>
  <si>
    <t>Descripción</t>
  </si>
  <si>
    <t>Probabilidad</t>
  </si>
  <si>
    <t>Impacto</t>
  </si>
  <si>
    <t>Mitigación</t>
  </si>
  <si>
    <t>Nivel de Riesgo</t>
  </si>
  <si>
    <t>Prioridad</t>
  </si>
  <si>
    <t>R-01</t>
  </si>
  <si>
    <t>Técnico / Integración</t>
  </si>
  <si>
    <t>RF15, RF16</t>
  </si>
  <si>
    <t>Incompatibilidad de protocolos OBD2 y hardware externo.</t>
  </si>
  <si>
    <t>Los vehículos utilizan distintos protocolos (CAN, ISO, PWM). El sistema podría no leer datos de ciertos modelos.</t>
  </si>
  <si>
    <t>Implementar una capa de abstracción de hardware y usar librerías estándar (ELM327). Pruebas con hardware real.</t>
  </si>
  <si>
    <t>Crítico</t>
  </si>
  <si>
    <t>R-02</t>
  </si>
  <si>
    <t>Rendimiento</t>
  </si>
  <si>
    <t>RNF01, RNF02</t>
  </si>
  <si>
    <t>Incumplimiento de tiempos de respuesta (&lt; 2s) bajo carga.</t>
  </si>
  <si>
    <t>La arquitectura de microservicios y las consultas complejas al historial (RF12) pueden elevar la latencia.</t>
  </si>
  <si>
    <t>Uso de Redis para caché de manuales y códigos OBD. Optimización de índices en tablas de diagnóstico.</t>
  </si>
  <si>
    <t>Alto</t>
  </si>
  <si>
    <t>R-03</t>
  </si>
  <si>
    <t>Arquitectura</t>
  </si>
  <si>
    <t>RNF06</t>
  </si>
  <si>
    <t>Complejidad excesiva en la gestión de Microservicios.</t>
  </si>
  <si>
    <t>Fallas en cascada o dificultad en el monitoreo de la consistencia de datos (DER).</t>
  </si>
  <si>
    <t>Implementar Service Mesh (Istio), centralización de logs y Circuit Breakers para evitar caídas totales.</t>
  </si>
  <si>
    <t>R-04</t>
  </si>
  <si>
    <t>Seguridad</t>
  </si>
  <si>
    <t>RNF03, RNF04</t>
  </si>
  <si>
    <t>Filtración de datos sensibles de clientes/vehículos.</t>
  </si>
  <si>
    <t>Acceso no autorizado a la base de datos o interceptación de tokens JWT.</t>
  </si>
  <si>
    <t>Cifrado AES-256 en reposo, HTTPS forzado, rotación de secretos y auditorías según OWASP.</t>
  </si>
  <si>
    <t>R-05</t>
  </si>
  <si>
    <t>Legal / Negocio</t>
  </si>
  <si>
    <t>RF06, RF08</t>
  </si>
  <si>
    <t>Diagnóstico sugerido erróneo.</t>
  </si>
  <si>
    <t>Una solución recomendada incorrecta puede causar daños físicos al vehículo o pérdida de confianza.</t>
  </si>
  <si>
    <t>Incluir cláusula de descargo de responsabilidad (disclaimer) y validar sugerencias con base de datos técnica oficial.</t>
  </si>
  <si>
    <t>R-06</t>
  </si>
  <si>
    <t>Operativo</t>
  </si>
  <si>
    <t>RNF09</t>
  </si>
  <si>
    <t>Baja adopción por complejidad de uso (Curva de aprendizaje).</t>
  </si>
  <si>
    <t>Mecánicos no logran aprender a usar el sistema en &lt; 2 horas.</t>
  </si>
  <si>
    <t>Diseño UX centrado en el usuario, interfaces táctiles para taller y tutoriales interactivos integrados.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</si>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</sst>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5" customWidth="1"/>
    <col min="2" max="2" width="20" customWidth="1"/>
    <col min="3" max="3" width="15" customWidth="1"/>
    <col min="4" max="4" width="40" customWidth="1"/>
    <col min="5" max="5" width="45" customWidth="1"/>
    <col min="6" max="6" width="12" customWidth="1"/>
    <col min="7" max="7" width="10" customWidth="1"/>
    <col min="8" max="8" width="50" customWidth="1"/>
    <col min="9" max="9" width="15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4</v>
      </c>
      <c r="G2" s="2">
        <v>5</v>
      </c>
      <c r="H2" s="2" t="s">
        <v>15</v>
      </c>
      <c r="I2" s="2">
        <v>20</v>
      </c>
      <c r="J2" s="2" t="s">
        <v>16</v>
      </c>
    </row>
    <row r="3" spans="1:10" ht="45" x14ac:dyDescent="0.25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>
        <v>3</v>
      </c>
      <c r="G3" s="2">
        <v>5</v>
      </c>
      <c r="H3" s="2" t="s">
        <v>41</v>
      </c>
      <c r="I3" s="2">
        <v>15</v>
      </c>
      <c r="J3" s="2" t="s">
        <v>16</v>
      </c>
    </row>
    <row r="4" spans="1:10" ht="4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3</v>
      </c>
      <c r="G4" s="2">
        <v>4</v>
      </c>
      <c r="H4" s="2" t="s">
        <v>22</v>
      </c>
      <c r="I4" s="2">
        <v>12</v>
      </c>
      <c r="J4" s="2" t="s">
        <v>23</v>
      </c>
    </row>
    <row r="5" spans="1:10" ht="3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>
        <v>4</v>
      </c>
      <c r="G5" s="2">
        <v>3</v>
      </c>
      <c r="H5" s="2" t="s">
        <v>29</v>
      </c>
      <c r="I5" s="2">
        <v>12</v>
      </c>
      <c r="J5" s="2" t="s">
        <v>23</v>
      </c>
    </row>
    <row r="6" spans="1:10" ht="3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2</v>
      </c>
      <c r="G6" s="2">
        <v>5</v>
      </c>
      <c r="H6" s="2" t="s">
        <v>35</v>
      </c>
      <c r="I6" s="2">
        <v>10</v>
      </c>
      <c r="J6" s="2" t="s">
        <v>23</v>
      </c>
    </row>
    <row r="7" spans="1:10" ht="30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3</v>
      </c>
      <c r="G7" s="2">
        <v>3</v>
      </c>
      <c r="H7" s="2" t="s">
        <v>47</v>
      </c>
      <c r="I7" s="2">
        <v>9</v>
      </c>
      <c r="J7" s="2" t="s">
        <v>48</v>
      </c>
    </row>
  </sheetData>
  <conditionalFormatting sqref="J2:J10">
    <cfRule type="cellIs" dxfId="2" priority="1" operator="equal">
      <formula>"Crítico"</formula>
    </cfRule>
    <cfRule type="cellIs" dxfId="1" priority="2" operator="equal">
      <formula>"Alto"</formula>
    </cfRule>
    <cfRule type="cellIs" dxfId="0" priority="3" operator="equal">
      <formula>"Medio"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BELEN BROWN ACUNA</cp:lastModifiedBy>
  <dcterms:created xsi:type="dcterms:W3CDTF">2026-04-23T01:37:40Z</dcterms:created>
  <dcterms:modified xsi:type="dcterms:W3CDTF">2026-04-23T01:59:25Z</dcterms:modified>
</cp:coreProperties>
</file>