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ath problems\Fun\Expii\"/>
    </mc:Choice>
  </mc:AlternateContent>
  <bookViews>
    <workbookView xWindow="0" yWindow="465" windowWidth="33435" windowHeight="1759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D7" i="1"/>
  <c r="F25" i="1"/>
  <c r="D8" i="1"/>
  <c r="D6" i="1"/>
  <c r="E7" i="1"/>
  <c r="F7" i="1"/>
  <c r="G7" i="1"/>
  <c r="H25" i="1"/>
  <c r="H6" i="1"/>
  <c r="I25" i="1"/>
  <c r="G25" i="1"/>
  <c r="F10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C28" i="1"/>
  <c r="E9" i="1"/>
  <c r="E6" i="1"/>
  <c r="F6" i="1"/>
  <c r="H7" i="1"/>
  <c r="G6" i="1"/>
  <c r="I7" i="1"/>
  <c r="J25" i="1"/>
  <c r="J7" i="1"/>
  <c r="F9" i="1"/>
  <c r="G9" i="1"/>
  <c r="H9" i="1"/>
  <c r="I9" i="1"/>
  <c r="J9" i="1"/>
  <c r="K25" i="1"/>
  <c r="K7" i="1"/>
  <c r="I6" i="1"/>
  <c r="J6" i="1"/>
  <c r="K6" i="1"/>
  <c r="L25" i="1"/>
  <c r="L7" i="1"/>
  <c r="M25" i="1"/>
  <c r="M7" i="1"/>
  <c r="L6" i="1"/>
  <c r="M6" i="1"/>
  <c r="N25" i="1"/>
  <c r="N7" i="1"/>
  <c r="O25" i="1"/>
  <c r="O7" i="1"/>
  <c r="K9" i="1"/>
  <c r="L9" i="1"/>
  <c r="M9" i="1"/>
  <c r="N9" i="1"/>
  <c r="O9" i="1"/>
  <c r="P25" i="1"/>
  <c r="P7" i="1"/>
  <c r="N6" i="1"/>
  <c r="O6" i="1"/>
  <c r="P6" i="1"/>
  <c r="Q25" i="1"/>
  <c r="Q7" i="1"/>
  <c r="R25" i="1"/>
  <c r="R7" i="1"/>
  <c r="Q6" i="1"/>
  <c r="R6" i="1"/>
  <c r="S25" i="1"/>
  <c r="S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P9" i="1"/>
  <c r="Q9" i="1"/>
  <c r="R9" i="1"/>
  <c r="S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J14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N18" i="1"/>
  <c r="O18" i="1"/>
  <c r="P18" i="1"/>
  <c r="Q18" i="1"/>
  <c r="R18" i="1"/>
  <c r="S18" i="1"/>
  <c r="O19" i="1"/>
  <c r="P19" i="1"/>
  <c r="Q19" i="1"/>
  <c r="R19" i="1"/>
  <c r="S19" i="1"/>
  <c r="P20" i="1"/>
  <c r="Q20" i="1"/>
  <c r="R20" i="1"/>
  <c r="S20" i="1"/>
  <c r="Q21" i="1"/>
  <c r="R21" i="1"/>
  <c r="S21" i="1"/>
  <c r="R22" i="1"/>
  <c r="S22" i="1"/>
  <c r="S23" i="1"/>
  <c r="S6" i="1"/>
</calcChain>
</file>

<file path=xl/sharedStrings.xml><?xml version="1.0" encoding="utf-8"?>
<sst xmlns="http://schemas.openxmlformats.org/spreadsheetml/2006/main" count="27" uniqueCount="25">
  <si>
    <t>H</t>
  </si>
  <si>
    <t>HT</t>
  </si>
  <si>
    <t>HTH</t>
  </si>
  <si>
    <t>0</t>
  </si>
  <si>
    <t>HTHT</t>
  </si>
  <si>
    <t>HTHTT</t>
  </si>
  <si>
    <t>HTHTTH</t>
  </si>
  <si>
    <t>HTHTTHT</t>
  </si>
  <si>
    <t>HTHTTHTH</t>
  </si>
  <si>
    <t>HTHTTHTHT</t>
  </si>
  <si>
    <t>HTHTTHTHTT</t>
  </si>
  <si>
    <t>HTHTTHTHTTH</t>
  </si>
  <si>
    <t>HTHTTHTHTTHT</t>
  </si>
  <si>
    <t>HTHTTHTHTTHTH</t>
  </si>
  <si>
    <t>HTHTTHTHTTHTHT</t>
  </si>
  <si>
    <t>HTHTTHTHTTHTHTT</t>
  </si>
  <si>
    <t>HTHTTHTHTTHTHTTH</t>
  </si>
  <si>
    <t>HTHTTHTHTTHTHTTHT</t>
  </si>
  <si>
    <t>HTHTTHTHTTHTHTTHTH</t>
  </si>
  <si>
    <t>https://www.expii.com/solve/67/5</t>
  </si>
  <si>
    <t>You are flipping a fair coin. What's the expected number of flips you need until you get the sequence HTHTTHTHTTHTHTTHTH?</t>
  </si>
  <si>
    <t>ANSWER</t>
  </si>
  <si>
    <t>(i-1) to i step</t>
  </si>
  <si>
    <t>N(i-1,i) = 1/2 + 1/2*[1+N(new state,i-1)+N(i-1,i)]</t>
  </si>
  <si>
    <t>N(i-1,i) = 2 + N(new state,i-1)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</si>
</sst>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pii.com/solve/67/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tabSelected="1" zoomScale="90" zoomScaleNormal="90" zoomScalePageLayoutView="90" workbookViewId="0">
      <selection activeCell="A6" sqref="A6"/>
    </sheetView>
  </sheetViews>
  <sheetFormatPr defaultColWidth="11" defaultRowHeight="15.75" x14ac:dyDescent="0.25"/>
  <cols>
    <col min="1" max="1" width="13.625" customWidth="1"/>
    <col min="11" max="11" width="13.5" customWidth="1"/>
    <col min="12" max="12" width="14" customWidth="1"/>
    <col min="13" max="13" width="14.625" customWidth="1"/>
    <col min="14" max="14" width="16.625" customWidth="1"/>
    <col min="15" max="15" width="17.375" customWidth="1"/>
    <col min="16" max="16" width="18.625" customWidth="1"/>
    <col min="17" max="17" width="19.125" customWidth="1"/>
    <col min="18" max="18" width="20.5" customWidth="1"/>
    <col min="19" max="19" width="22.625" customWidth="1"/>
  </cols>
  <sheetData>
    <row r="1" spans="2:20" x14ac:dyDescent="0.25">
      <c r="B1" s="2" t="s">
        <v>19</v>
      </c>
    </row>
    <row r="2" spans="2:20" x14ac:dyDescent="0.25">
      <c r="B2" t="s">
        <v>20</v>
      </c>
    </row>
    <row r="5" spans="2:20" x14ac:dyDescent="0.25">
      <c r="C5" t="s">
        <v>1</v>
      </c>
      <c r="D5" t="s">
        <v>2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</row>
    <row r="6" spans="2:20" x14ac:dyDescent="0.25">
      <c r="B6" s="1" t="s">
        <v>3</v>
      </c>
      <c r="C6">
        <v>4</v>
      </c>
      <c r="D6">
        <f>C6+D$25</f>
        <v>10</v>
      </c>
      <c r="E6">
        <f t="shared" ref="E6:S6" si="0">D6+E$25</f>
        <v>20</v>
      </c>
      <c r="F6">
        <f t="shared" si="0"/>
        <v>32</v>
      </c>
      <c r="G6">
        <f t="shared" si="0"/>
        <v>66</v>
      </c>
      <c r="H6">
        <f t="shared" si="0"/>
        <v>132</v>
      </c>
      <c r="I6">
        <f t="shared" si="0"/>
        <v>266</v>
      </c>
      <c r="J6">
        <f t="shared" si="0"/>
        <v>532</v>
      </c>
      <c r="K6">
        <f t="shared" si="0"/>
        <v>1056</v>
      </c>
      <c r="L6">
        <f t="shared" si="0"/>
        <v>2114</v>
      </c>
      <c r="M6">
        <f t="shared" si="0"/>
        <v>4228</v>
      </c>
      <c r="N6">
        <f t="shared" si="0"/>
        <v>8458</v>
      </c>
      <c r="O6">
        <f t="shared" si="0"/>
        <v>16916</v>
      </c>
      <c r="P6">
        <f t="shared" si="0"/>
        <v>33824</v>
      </c>
      <c r="Q6">
        <f t="shared" si="0"/>
        <v>67650</v>
      </c>
      <c r="R6">
        <f t="shared" si="0"/>
        <v>135300</v>
      </c>
      <c r="S6" s="3">
        <f t="shared" si="0"/>
        <v>270602</v>
      </c>
      <c r="T6" s="3" t="s">
        <v>21</v>
      </c>
    </row>
    <row r="7" spans="2:20" x14ac:dyDescent="0.25">
      <c r="B7" t="s">
        <v>0</v>
      </c>
      <c r="C7">
        <v>2</v>
      </c>
      <c r="D7">
        <f>C7+D$25</f>
        <v>8</v>
      </c>
      <c r="E7">
        <f>D7+E$25</f>
        <v>18</v>
      </c>
      <c r="F7">
        <f>E7+F$25</f>
        <v>30</v>
      </c>
      <c r="G7">
        <f>F7+G$25</f>
        <v>64</v>
      </c>
      <c r="H7">
        <f>G7+H$25</f>
        <v>130</v>
      </c>
      <c r="I7">
        <f>H7+I$25</f>
        <v>264</v>
      </c>
      <c r="J7">
        <f>I7+J$25</f>
        <v>530</v>
      </c>
      <c r="K7">
        <f>J7+K$25</f>
        <v>1054</v>
      </c>
      <c r="L7">
        <f>K7+L$25</f>
        <v>2112</v>
      </c>
      <c r="M7">
        <f>L7+M$25</f>
        <v>4226</v>
      </c>
      <c r="N7">
        <f>M7+N$25</f>
        <v>8456</v>
      </c>
      <c r="O7">
        <f>N7+O$25</f>
        <v>16914</v>
      </c>
      <c r="P7">
        <f>O7+P$25</f>
        <v>33822</v>
      </c>
      <c r="Q7">
        <f>P7+Q$25</f>
        <v>67648</v>
      </c>
      <c r="R7">
        <f>Q7+R$25</f>
        <v>135298</v>
      </c>
      <c r="S7">
        <f>R7+S$25</f>
        <v>270600</v>
      </c>
    </row>
    <row r="8" spans="2:20" x14ac:dyDescent="0.25">
      <c r="B8" t="s">
        <v>1</v>
      </c>
      <c r="D8">
        <f>C8+D$25</f>
        <v>6</v>
      </c>
      <c r="E8">
        <f>D8+E$25</f>
        <v>16</v>
      </c>
      <c r="F8">
        <f>E8+F$25</f>
        <v>28</v>
      </c>
      <c r="G8">
        <f>F8+G$25</f>
        <v>62</v>
      </c>
      <c r="H8">
        <f>G8+H$25</f>
        <v>128</v>
      </c>
      <c r="I8">
        <f>H8+I$25</f>
        <v>262</v>
      </c>
      <c r="J8">
        <f>I8+J$25</f>
        <v>528</v>
      </c>
      <c r="K8">
        <f>J8+K$25</f>
        <v>1052</v>
      </c>
      <c r="L8">
        <f>K8+L$25</f>
        <v>2110</v>
      </c>
      <c r="M8">
        <f>L8+M$25</f>
        <v>4224</v>
      </c>
      <c r="N8">
        <f>M8+N$25</f>
        <v>8454</v>
      </c>
      <c r="O8">
        <f>N8+O$25</f>
        <v>16912</v>
      </c>
      <c r="P8">
        <f>O8+P$25</f>
        <v>33820</v>
      </c>
      <c r="Q8">
        <f>P8+Q$25</f>
        <v>67646</v>
      </c>
      <c r="R8">
        <f>Q8+R$25</f>
        <v>135296</v>
      </c>
      <c r="S8">
        <f>R8+S$25</f>
        <v>270598</v>
      </c>
    </row>
    <row r="9" spans="2:20" x14ac:dyDescent="0.25">
      <c r="B9" t="s">
        <v>2</v>
      </c>
      <c r="E9">
        <f t="shared" ref="E9:S9" si="1">D9+E$25</f>
        <v>10</v>
      </c>
      <c r="F9">
        <f t="shared" si="1"/>
        <v>22</v>
      </c>
      <c r="G9">
        <f t="shared" si="1"/>
        <v>56</v>
      </c>
      <c r="H9">
        <f t="shared" si="1"/>
        <v>122</v>
      </c>
      <c r="I9">
        <f t="shared" si="1"/>
        <v>256</v>
      </c>
      <c r="J9">
        <f t="shared" si="1"/>
        <v>522</v>
      </c>
      <c r="K9">
        <f t="shared" si="1"/>
        <v>1046</v>
      </c>
      <c r="L9">
        <f t="shared" si="1"/>
        <v>2104</v>
      </c>
      <c r="M9">
        <f t="shared" si="1"/>
        <v>4218</v>
      </c>
      <c r="N9">
        <f t="shared" si="1"/>
        <v>8448</v>
      </c>
      <c r="O9">
        <f t="shared" si="1"/>
        <v>16906</v>
      </c>
      <c r="P9">
        <f t="shared" si="1"/>
        <v>33814</v>
      </c>
      <c r="Q9">
        <f t="shared" si="1"/>
        <v>67640</v>
      </c>
      <c r="R9">
        <f t="shared" si="1"/>
        <v>135290</v>
      </c>
      <c r="S9">
        <f t="shared" si="1"/>
        <v>270592</v>
      </c>
    </row>
    <row r="10" spans="2:20" x14ac:dyDescent="0.25">
      <c r="F10">
        <f>E10+F$25</f>
        <v>12</v>
      </c>
      <c r="G10">
        <f t="shared" ref="G10:S10" si="2">F10+G$25</f>
        <v>46</v>
      </c>
      <c r="H10">
        <f t="shared" si="2"/>
        <v>112</v>
      </c>
      <c r="I10">
        <f t="shared" si="2"/>
        <v>246</v>
      </c>
      <c r="J10">
        <f t="shared" si="2"/>
        <v>512</v>
      </c>
      <c r="K10">
        <f t="shared" si="2"/>
        <v>1036</v>
      </c>
      <c r="L10">
        <f t="shared" si="2"/>
        <v>2094</v>
      </c>
      <c r="M10">
        <f t="shared" si="2"/>
        <v>4208</v>
      </c>
      <c r="N10">
        <f t="shared" si="2"/>
        <v>8438</v>
      </c>
      <c r="O10">
        <f t="shared" si="2"/>
        <v>16896</v>
      </c>
      <c r="P10">
        <f t="shared" si="2"/>
        <v>33804</v>
      </c>
      <c r="Q10">
        <f t="shared" si="2"/>
        <v>67630</v>
      </c>
      <c r="R10">
        <f t="shared" si="2"/>
        <v>135280</v>
      </c>
      <c r="S10">
        <f t="shared" si="2"/>
        <v>270582</v>
      </c>
    </row>
    <row r="11" spans="2:20" x14ac:dyDescent="0.25">
      <c r="G11">
        <f t="shared" ref="G11:S11" si="3">F11+G$25</f>
        <v>34</v>
      </c>
      <c r="H11">
        <f t="shared" si="3"/>
        <v>100</v>
      </c>
      <c r="I11">
        <f t="shared" si="3"/>
        <v>234</v>
      </c>
      <c r="J11">
        <f t="shared" si="3"/>
        <v>500</v>
      </c>
      <c r="K11">
        <f t="shared" si="3"/>
        <v>1024</v>
      </c>
      <c r="L11">
        <f t="shared" si="3"/>
        <v>2082</v>
      </c>
      <c r="M11">
        <f t="shared" si="3"/>
        <v>4196</v>
      </c>
      <c r="N11">
        <f t="shared" si="3"/>
        <v>8426</v>
      </c>
      <c r="O11">
        <f t="shared" si="3"/>
        <v>16884</v>
      </c>
      <c r="P11">
        <f t="shared" si="3"/>
        <v>33792</v>
      </c>
      <c r="Q11">
        <f t="shared" si="3"/>
        <v>67618</v>
      </c>
      <c r="R11">
        <f t="shared" si="3"/>
        <v>135268</v>
      </c>
      <c r="S11">
        <f t="shared" si="3"/>
        <v>270570</v>
      </c>
    </row>
    <row r="12" spans="2:20" x14ac:dyDescent="0.25">
      <c r="H12">
        <f t="shared" ref="H12:S12" si="4">G12+H$25</f>
        <v>66</v>
      </c>
      <c r="I12">
        <f t="shared" si="4"/>
        <v>200</v>
      </c>
      <c r="J12">
        <f t="shared" si="4"/>
        <v>466</v>
      </c>
      <c r="K12">
        <f t="shared" si="4"/>
        <v>990</v>
      </c>
      <c r="L12">
        <f t="shared" si="4"/>
        <v>2048</v>
      </c>
      <c r="M12">
        <f t="shared" si="4"/>
        <v>4162</v>
      </c>
      <c r="N12">
        <f t="shared" si="4"/>
        <v>8392</v>
      </c>
      <c r="O12">
        <f t="shared" si="4"/>
        <v>16850</v>
      </c>
      <c r="P12">
        <f t="shared" si="4"/>
        <v>33758</v>
      </c>
      <c r="Q12">
        <f t="shared" si="4"/>
        <v>67584</v>
      </c>
      <c r="R12">
        <f t="shared" si="4"/>
        <v>135234</v>
      </c>
      <c r="S12">
        <f t="shared" si="4"/>
        <v>270536</v>
      </c>
    </row>
    <row r="13" spans="2:20" x14ac:dyDescent="0.25">
      <c r="I13">
        <f t="shared" ref="I13:S13" si="5">H13+I$25</f>
        <v>134</v>
      </c>
      <c r="J13">
        <f t="shared" si="5"/>
        <v>400</v>
      </c>
      <c r="K13">
        <f t="shared" si="5"/>
        <v>924</v>
      </c>
      <c r="L13">
        <f t="shared" si="5"/>
        <v>1982</v>
      </c>
      <c r="M13">
        <f t="shared" si="5"/>
        <v>4096</v>
      </c>
      <c r="N13">
        <f t="shared" si="5"/>
        <v>8326</v>
      </c>
      <c r="O13">
        <f t="shared" si="5"/>
        <v>16784</v>
      </c>
      <c r="P13">
        <f t="shared" si="5"/>
        <v>33692</v>
      </c>
      <c r="Q13">
        <f t="shared" si="5"/>
        <v>67518</v>
      </c>
      <c r="R13">
        <f t="shared" si="5"/>
        <v>135168</v>
      </c>
      <c r="S13">
        <f t="shared" si="5"/>
        <v>270470</v>
      </c>
    </row>
    <row r="14" spans="2:20" x14ac:dyDescent="0.25">
      <c r="J14">
        <f t="shared" ref="J14:S14" si="6">I14+J$25</f>
        <v>266</v>
      </c>
      <c r="K14">
        <f t="shared" si="6"/>
        <v>790</v>
      </c>
      <c r="L14">
        <f t="shared" si="6"/>
        <v>1848</v>
      </c>
      <c r="M14">
        <f t="shared" si="6"/>
        <v>3962</v>
      </c>
      <c r="N14">
        <f t="shared" si="6"/>
        <v>8192</v>
      </c>
      <c r="O14">
        <f t="shared" si="6"/>
        <v>16650</v>
      </c>
      <c r="P14">
        <f t="shared" si="6"/>
        <v>33558</v>
      </c>
      <c r="Q14">
        <f t="shared" si="6"/>
        <v>67384</v>
      </c>
      <c r="R14">
        <f t="shared" si="6"/>
        <v>135034</v>
      </c>
      <c r="S14">
        <f t="shared" si="6"/>
        <v>270336</v>
      </c>
    </row>
    <row r="15" spans="2:20" x14ac:dyDescent="0.25">
      <c r="K15">
        <f t="shared" ref="K15:S15" si="7">J15+K$25</f>
        <v>524</v>
      </c>
      <c r="L15">
        <f t="shared" si="7"/>
        <v>1582</v>
      </c>
      <c r="M15">
        <f t="shared" si="7"/>
        <v>3696</v>
      </c>
      <c r="N15">
        <f t="shared" si="7"/>
        <v>7926</v>
      </c>
      <c r="O15">
        <f t="shared" si="7"/>
        <v>16384</v>
      </c>
      <c r="P15">
        <f t="shared" si="7"/>
        <v>33292</v>
      </c>
      <c r="Q15">
        <f t="shared" si="7"/>
        <v>67118</v>
      </c>
      <c r="R15">
        <f t="shared" si="7"/>
        <v>134768</v>
      </c>
      <c r="S15">
        <f t="shared" si="7"/>
        <v>270070</v>
      </c>
    </row>
    <row r="16" spans="2:20" x14ac:dyDescent="0.25">
      <c r="L16">
        <f t="shared" ref="L16:S16" si="8">K16+L$25</f>
        <v>1058</v>
      </c>
      <c r="M16">
        <f t="shared" si="8"/>
        <v>3172</v>
      </c>
      <c r="N16">
        <f t="shared" si="8"/>
        <v>7402</v>
      </c>
      <c r="O16">
        <f t="shared" si="8"/>
        <v>15860</v>
      </c>
      <c r="P16">
        <f t="shared" si="8"/>
        <v>32768</v>
      </c>
      <c r="Q16">
        <f t="shared" si="8"/>
        <v>66594</v>
      </c>
      <c r="R16">
        <f t="shared" si="8"/>
        <v>134244</v>
      </c>
      <c r="S16">
        <f t="shared" si="8"/>
        <v>269546</v>
      </c>
    </row>
    <row r="17" spans="2:19" x14ac:dyDescent="0.25">
      <c r="M17">
        <f t="shared" ref="M17:S17" si="9">L17+M$25</f>
        <v>2114</v>
      </c>
      <c r="N17">
        <f t="shared" si="9"/>
        <v>6344</v>
      </c>
      <c r="O17">
        <f t="shared" si="9"/>
        <v>14802</v>
      </c>
      <c r="P17">
        <f t="shared" si="9"/>
        <v>31710</v>
      </c>
      <c r="Q17">
        <f t="shared" si="9"/>
        <v>65536</v>
      </c>
      <c r="R17">
        <f t="shared" si="9"/>
        <v>133186</v>
      </c>
      <c r="S17">
        <f t="shared" si="9"/>
        <v>268488</v>
      </c>
    </row>
    <row r="18" spans="2:19" x14ac:dyDescent="0.25">
      <c r="N18">
        <f t="shared" ref="N18:S18" si="10">M18+N$25</f>
        <v>4230</v>
      </c>
      <c r="O18">
        <f t="shared" si="10"/>
        <v>12688</v>
      </c>
      <c r="P18">
        <f t="shared" si="10"/>
        <v>29596</v>
      </c>
      <c r="Q18">
        <f t="shared" si="10"/>
        <v>63422</v>
      </c>
      <c r="R18">
        <f t="shared" si="10"/>
        <v>131072</v>
      </c>
      <c r="S18">
        <f t="shared" si="10"/>
        <v>266374</v>
      </c>
    </row>
    <row r="19" spans="2:19" x14ac:dyDescent="0.25">
      <c r="O19">
        <f>N19+O$25</f>
        <v>8458</v>
      </c>
      <c r="P19">
        <f t="shared" ref="P19:S20" si="11">O19+P$25</f>
        <v>25366</v>
      </c>
      <c r="Q19">
        <f t="shared" si="11"/>
        <v>59192</v>
      </c>
      <c r="R19">
        <f t="shared" si="11"/>
        <v>126842</v>
      </c>
      <c r="S19">
        <f t="shared" si="11"/>
        <v>262144</v>
      </c>
    </row>
    <row r="20" spans="2:19" x14ac:dyDescent="0.25">
      <c r="P20">
        <f t="shared" si="11"/>
        <v>16908</v>
      </c>
      <c r="Q20">
        <f t="shared" si="11"/>
        <v>50734</v>
      </c>
      <c r="R20">
        <f t="shared" si="11"/>
        <v>118384</v>
      </c>
      <c r="S20">
        <f t="shared" si="11"/>
        <v>253686</v>
      </c>
    </row>
    <row r="21" spans="2:19" x14ac:dyDescent="0.25">
      <c r="Q21">
        <f t="shared" ref="Q21:S21" si="12">P21+Q$25</f>
        <v>33826</v>
      </c>
      <c r="R21">
        <f t="shared" si="12"/>
        <v>101476</v>
      </c>
      <c r="S21">
        <f t="shared" si="12"/>
        <v>236778</v>
      </c>
    </row>
    <row r="22" spans="2:19" x14ac:dyDescent="0.25">
      <c r="R22">
        <f t="shared" ref="R22:S22" si="13">Q22+R$25</f>
        <v>67650</v>
      </c>
      <c r="S22">
        <f t="shared" si="13"/>
        <v>202952</v>
      </c>
    </row>
    <row r="23" spans="2:19" x14ac:dyDescent="0.25">
      <c r="B23" t="s">
        <v>23</v>
      </c>
      <c r="S23">
        <f t="shared" ref="S23" si="14">R23+S$25</f>
        <v>135302</v>
      </c>
    </row>
    <row r="24" spans="2:19" x14ac:dyDescent="0.25">
      <c r="B24" t="s">
        <v>24</v>
      </c>
    </row>
    <row r="25" spans="2:19" x14ac:dyDescent="0.25">
      <c r="B25" t="s">
        <v>22</v>
      </c>
      <c r="D25">
        <f>C6+2</f>
        <v>6</v>
      </c>
      <c r="E25">
        <f>D7+2</f>
        <v>10</v>
      </c>
      <c r="F25">
        <f>E9+2</f>
        <v>12</v>
      </c>
      <c r="G25">
        <f>F6+2</f>
        <v>34</v>
      </c>
      <c r="H25">
        <f>G7+2</f>
        <v>66</v>
      </c>
      <c r="I25">
        <f>H6+2</f>
        <v>134</v>
      </c>
      <c r="J25">
        <f>I7+2</f>
        <v>266</v>
      </c>
      <c r="K25">
        <f>J9+2</f>
        <v>524</v>
      </c>
      <c r="L25">
        <f>K6+2</f>
        <v>1058</v>
      </c>
      <c r="M25">
        <f>L7+2</f>
        <v>2114</v>
      </c>
      <c r="N25">
        <f>M6+2</f>
        <v>4230</v>
      </c>
      <c r="O25">
        <f>N7+2</f>
        <v>8458</v>
      </c>
      <c r="P25">
        <f>O9+2</f>
        <v>16908</v>
      </c>
      <c r="Q25">
        <f>P6+2</f>
        <v>33826</v>
      </c>
      <c r="R25">
        <f>Q7+2</f>
        <v>67650</v>
      </c>
      <c r="S25">
        <f>R6+2</f>
        <v>135302</v>
      </c>
    </row>
    <row r="28" spans="2:19" x14ac:dyDescent="0.25">
      <c r="C28">
        <f>2^2</f>
        <v>4</v>
      </c>
      <c r="D28">
        <f>2^3</f>
        <v>8</v>
      </c>
      <c r="E28">
        <f>D28*2</f>
        <v>16</v>
      </c>
      <c r="F28">
        <f>E28*2</f>
        <v>32</v>
      </c>
      <c r="G28">
        <f t="shared" ref="G28:S28" si="15">F28*2</f>
        <v>64</v>
      </c>
      <c r="H28">
        <f t="shared" si="15"/>
        <v>128</v>
      </c>
      <c r="I28">
        <f t="shared" si="15"/>
        <v>256</v>
      </c>
      <c r="J28">
        <f t="shared" si="15"/>
        <v>512</v>
      </c>
      <c r="K28">
        <f t="shared" si="15"/>
        <v>1024</v>
      </c>
      <c r="L28">
        <f t="shared" si="15"/>
        <v>2048</v>
      </c>
      <c r="M28">
        <f t="shared" si="15"/>
        <v>4096</v>
      </c>
      <c r="N28">
        <f t="shared" si="15"/>
        <v>8192</v>
      </c>
      <c r="O28">
        <f t="shared" si="15"/>
        <v>16384</v>
      </c>
      <c r="P28">
        <f t="shared" si="15"/>
        <v>32768</v>
      </c>
      <c r="Q28">
        <f t="shared" si="15"/>
        <v>65536</v>
      </c>
      <c r="R28">
        <f t="shared" si="15"/>
        <v>131072</v>
      </c>
      <c r="S28">
        <f t="shared" si="15"/>
        <v>262144</v>
      </c>
    </row>
  </sheetData>
  <hyperlinks>
    <hyperlink ref="B1" r:id="rId1"/>
  </hyperlinks>
  <pageMargins left="0.7" right="0.7" top="0.75" bottom="0.75" header="0.3" footer="0.3"/>
  <pageSetup paperSize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NSCL Administrator</cp:lastModifiedBy>
  <dcterms:created xsi:type="dcterms:W3CDTF">2017-04-06T02:06:21Z</dcterms:created>
  <dcterms:modified xsi:type="dcterms:W3CDTF">2018-01-19T18:52:35Z</dcterms:modified>
</cp:coreProperties>
</file>