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jensa_by_component" sheetId="1" state="visible" r:id="rId2"/>
    <sheet name="jensa_by_tim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<sst xmlns="http://schemas.openxmlformats.org/spreadsheetml/2006/main" count="197" uniqueCount="133">
  <si>
    <t>ITEM</t>
  </si>
  <si>
    <t>ACTION</t>
  </si>
  <si>
    <t>DUE DATE</t>
  </si>
  <si>
    <t>ADDL DUE DATE</t>
  </si>
  <si>
    <t>FURTHER DOCUMENTATION</t>
  </si>
  <si>
    <t>JENSA compressor</t>
  </si>
  <si>
    <t>Check lubricant oil level, top up as required</t>
  </si>
  <si>
    <t>daily</t>
  </si>
  <si>
    <t>Compressor Instruction Manual 2nd Edition – Rev 4 FINAL page 30-42</t>
  </si>
  <si>
    <t>Check base frame lubricant pressure</t>
  </si>
  <si>
    <t>Check cooling system flow, temperature, pressure</t>
  </si>
  <si>
    <t>Check operation of control systems</t>
  </si>
  <si>
    <t>every 4000 hours</t>
  </si>
  <si>
    <t>Check inlet filter pressure drop</t>
  </si>
  <si>
    <t>Verify inlet, interstage, and outlet pressures are normal</t>
  </si>
  <si>
    <t>Check for abnormal noise or vibration</t>
  </si>
  <si>
    <t>Check leak detection system gauges on both heads</t>
  </si>
  <si>
    <t>Disassemble and check inlet filter, replace/clean as required</t>
  </si>
  <si>
    <t>every 300 hours</t>
  </si>
  <si>
    <t>Change oil and oil filter elements, clean or replace strainer element</t>
  </si>
  <si>
    <t>after first 50 hours</t>
  </si>
  <si>
    <t>every 1500 hours</t>
  </si>
  <si>
    <t>Ibid. page 32-33</t>
  </si>
  <si>
    <t>Diaphragm and o-ring seal inspection/replacement</t>
  </si>
  <si>
    <t>Ibid. page 34-36</t>
  </si>
  <si>
    <t>Inspect check valves, clean or replace as required</t>
  </si>
  <si>
    <t>every 3000 hours</t>
  </si>
  <si>
    <t>Ibid. page 37. Operational note: these check valves wear out faster with use of gases heavier than helium</t>
  </si>
  <si>
    <t>Inspect oil inlet check valves, clean or replace as required</t>
  </si>
  <si>
    <t>Ibid. page 37</t>
  </si>
  <si>
    <t>Inspect hydraulic oil relief valve, clean or replace as required</t>
  </si>
  <si>
    <t>Ibid. page 38-39</t>
  </si>
  <si>
    <t>Inspect compressor base/crankcase, injection pump, head assembly</t>
  </si>
  <si>
    <t>Ibid. page 40</t>
  </si>
  <si>
    <t>Inspect process inlet filter, replace as needed</t>
  </si>
  <si>
    <t>Inspect fuses, replace as needed</t>
  </si>
  <si>
    <t>Troubleshooting</t>
  </si>
  <si>
    <t>as needed</t>
  </si>
  <si>
    <t>Ibid. page 43</t>
  </si>
  <si>
    <t>Edwards XDS35i Scroll Pump</t>
  </si>
  <si>
    <t>Inspect and clean inlet strainer</t>
  </si>
  <si>
    <t>annual</t>
  </si>
  <si>
    <t>Edwards XDS35i ScrollPump Manual page 25</t>
  </si>
  <si>
    <t>Inspect and clean gas ballast control</t>
  </si>
  <si>
    <t>Clean the external fan cover</t>
  </si>
  <si>
    <t>Replace tip seal and exhaust valve</t>
  </si>
  <si>
    <t>as required</t>
  </si>
  <si>
    <t>Test motor/drive condition</t>
  </si>
  <si>
    <t>15000 hours</t>
  </si>
  <si>
    <t>Replace bearings</t>
  </si>
  <si>
    <t>35000 hours</t>
  </si>
  <si>
    <t>Polycold cryogenic chiller</t>
  </si>
  <si>
    <t>Verify expected function</t>
  </si>
  <si>
    <t>weekly</t>
  </si>
  <si>
    <t>214072.pdf page 189</t>
  </si>
  <si>
    <t>Check process temperatures</t>
  </si>
  <si>
    <t>Check process pressures</t>
  </si>
  <si>
    <t>Verify expected time to cool down</t>
  </si>
  <si>
    <t>monthly</t>
  </si>
  <si>
    <t>Check for air flow from E-box fans</t>
  </si>
  <si>
    <t>Check system balance pressure</t>
  </si>
  <si>
    <t>quarterly</t>
  </si>
  <si>
    <t>Verify LCD display not missing characters</t>
  </si>
  <si>
    <t>Verify HMI keypad functions properly</t>
  </si>
  <si>
    <t>Verify insulation intact</t>
  </si>
  <si>
    <t>Verify oil level in compressor</t>
  </si>
  <si>
    <t>Power cycle system (off for minimum of 10 seconds)</t>
  </si>
  <si>
    <t>Replace fan filter (quarterly as needed else annual)</t>
  </si>
  <si>
    <t>Replace valve and valve components as necessary</t>
  </si>
  <si>
    <t>Review event files for errors and backup system data</t>
  </si>
  <si>
    <t>Check cool down cycle time, pressure, temperature</t>
  </si>
  <si>
    <t>Check defrost cycle time, pressure, temperature</t>
  </si>
  <si>
    <t>Verify water flow and temperature, check any water filters</t>
  </si>
  <si>
    <t>Inspect frame, compressor, and components for wear</t>
  </si>
  <si>
    <t>Reinsulate as appropriate</t>
  </si>
  <si>
    <t>Perform compressor pump down test</t>
  </si>
  <si>
    <t>Perform leak check on fittings and feedthroughs</t>
  </si>
  <si>
    <t>Inspect all harness connections</t>
  </si>
  <si>
    <t>Top off refrigerant charge</t>
  </si>
  <si>
    <t>Evacuate and recharge as necessary</t>
  </si>
  <si>
    <t>Clean electronic control box and replace motherboard as needed</t>
  </si>
  <si>
    <t>every 3-5 years</t>
  </si>
  <si>
    <t>Leybold DV650 pumping system</t>
  </si>
  <si>
    <t>Check oil level</t>
  </si>
  <si>
    <t>Oil change if using synthetic oil</t>
  </si>
  <si>
    <t>Oil change if using PFPE</t>
  </si>
  <si>
    <t>every 4 years</t>
  </si>
  <si>
    <t>Clean filter insert in cooling water pressure reducer</t>
  </si>
  <si>
    <t>Check and clean gas ballast filter</t>
  </si>
  <si>
    <t>Replace filter cartridge in purge gas pressure reducer</t>
  </si>
  <si>
    <t>Check water hoses</t>
  </si>
  <si>
    <t>after long period without running</t>
  </si>
  <si>
    <t>Check purge gas hoses</t>
  </si>
  <si>
    <t>Complete overhaul</t>
  </si>
  <si>
    <t>Leak check entire pump system</t>
  </si>
  <si>
    <t>after maintenance/overhaul</t>
  </si>
  <si>
    <t>Check alarm and pump status in controller unit</t>
  </si>
  <si>
    <t>Ibid. page 81</t>
  </si>
  <si>
    <t>Leybold WSU roots blowers (2001, 1001, 501)</t>
  </si>
  <si>
    <t>Oil change</t>
  </si>
  <si>
    <t>after first 500 hours</t>
  </si>
  <si>
    <t>Leybold ruvac ….pdf page 19</t>
  </si>
  <si>
    <t>Clean fan cowl and fins</t>
  </si>
  <si>
    <t>Clean inlet trap</t>
  </si>
  <si>
    <t>Clean pumping chamber (forced air or brush as necessary)</t>
  </si>
  <si>
    <t>Clean valve on pressure balance line and replace as necessary</t>
  </si>
  <si>
    <t>Ibid. page 23</t>
  </si>
  <si>
    <t>Leybold Turbos (pumping cubes) </t>
  </si>
  <si>
    <t>every 10000 hours</t>
  </si>
  <si>
    <t>leybold turbos new style.pdf page 29</t>
  </si>
  <si>
    <t>Exchange rotor assembly</t>
  </si>
  <si>
    <t>45000 to 100000 hours</t>
  </si>
  <si>
    <t>Clean interior through bakeout</t>
  </si>
  <si>
    <t>with increasing decline in base pressure</t>
  </si>
  <si>
    <t>Ibid. page 32</t>
  </si>
  <si>
    <t>MKS gauges</t>
  </si>
  <si>
    <t>Verify zero reading and adjust as needed</t>
  </si>
  <si>
    <t>after any power down</t>
  </si>
  <si>
    <t>Check for wear on cables and connectors</t>
  </si>
  <si>
    <t>Check inside gauge for dust/debris and clean as needed</t>
  </si>
  <si>
    <t>after long standby at atm</t>
  </si>
  <si>
    <t>DAILY or ON START-UP</t>
  </si>
  <si>
    <t>WEEKLY</t>
  </si>
  <si>
    <t>EVERY OTHER WEEK</t>
  </si>
  <si>
    <t>MONTHLY</t>
  </si>
  <si>
    <t>EVERY TWO MONTHS</t>
  </si>
  <si>
    <t>EVERY THREE MONTHS (QUARTERLY)</t>
  </si>
  <si>
    <t>EVERY FOUR MONTHS (TRIMESTERS)</t>
  </si>
  <si>
    <t>EVERY SIX MONTHS</t>
  </si>
  <si>
    <t>ANNUALLY</t>
  </si>
  <si>
    <t>EVERY TWO YEARS</t>
  </si>
  <si>
    <t>EVERY THREE TO FIVE YEARS</t>
  </si>
  <si>
    <t>“AS NEEDED”, AFTER LONG SHUTDOWN, ETC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</si>
</sst>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b val="true"/>
      <i val="true"/>
      <sz val="10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729FCF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2"/>
  <sheetViews>
    <sheetView windowProtection="false" showFormulas="false" showGridLines="true" showRowColHeaders="true" showZeros="true" rightToLeft="false" tabSelected="false" showOutlineSymbols="true" defaultGridColor="true" view="normal" topLeftCell="D12" colorId="64" zoomScale="120" zoomScaleNormal="120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21.7602040816327"/>
    <col collapsed="false" hidden="false" max="2" min="2" style="0" width="77.8112244897959"/>
    <col collapsed="false" hidden="false" max="3" min="3" style="0" width="16.8469387755102"/>
    <col collapsed="false" hidden="false" max="4" min="4" style="0" width="25.234693877551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customFormat="false" ht="12.8" hidden="false" customHeight="false" outlineLevel="0" collapsed="false">
      <c r="A2" s="3" t="s">
        <v>5</v>
      </c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0" t="s">
        <v>6</v>
      </c>
      <c r="C3" s="0" t="s">
        <v>7</v>
      </c>
      <c r="E3" s="0" t="s">
        <v>8</v>
      </c>
    </row>
    <row r="4" customFormat="false" ht="12.8" hidden="false" customHeight="false" outlineLevel="0" collapsed="false">
      <c r="B4" s="0" t="s">
        <v>9</v>
      </c>
      <c r="C4" s="0" t="s">
        <v>7</v>
      </c>
    </row>
    <row r="5" customFormat="false" ht="12.8" hidden="false" customHeight="false" outlineLevel="0" collapsed="false">
      <c r="B5" s="0" t="s">
        <v>10</v>
      </c>
      <c r="C5" s="0" t="s">
        <v>7</v>
      </c>
    </row>
    <row r="6" customFormat="false" ht="12.8" hidden="false" customHeight="false" outlineLevel="0" collapsed="false">
      <c r="B6" s="0" t="s">
        <v>11</v>
      </c>
      <c r="C6" s="0" t="s">
        <v>7</v>
      </c>
      <c r="D6" s="0" t="s">
        <v>12</v>
      </c>
    </row>
    <row r="7" customFormat="false" ht="12.8" hidden="false" customHeight="false" outlineLevel="0" collapsed="false">
      <c r="B7" s="0" t="s">
        <v>13</v>
      </c>
      <c r="C7" s="0" t="s">
        <v>7</v>
      </c>
    </row>
    <row r="8" customFormat="false" ht="12.8" hidden="false" customHeight="false" outlineLevel="0" collapsed="false">
      <c r="B8" s="0" t="s">
        <v>14</v>
      </c>
      <c r="C8" s="0" t="s">
        <v>7</v>
      </c>
    </row>
    <row r="9" customFormat="false" ht="12.8" hidden="false" customHeight="false" outlineLevel="0" collapsed="false">
      <c r="B9" s="0" t="s">
        <v>15</v>
      </c>
      <c r="C9" s="0" t="s">
        <v>7</v>
      </c>
    </row>
    <row r="10" customFormat="false" ht="12.8" hidden="false" customHeight="false" outlineLevel="0" collapsed="false">
      <c r="B10" s="0" t="s">
        <v>16</v>
      </c>
      <c r="C10" s="0" t="s">
        <v>7</v>
      </c>
      <c r="D10" s="0" t="s">
        <v>12</v>
      </c>
    </row>
    <row r="11" customFormat="false" ht="12.8" hidden="false" customHeight="false" outlineLevel="0" collapsed="false">
      <c r="B11" s="0" t="s">
        <v>17</v>
      </c>
      <c r="C11" s="0" t="s">
        <v>18</v>
      </c>
    </row>
    <row r="12" customFormat="false" ht="12.8" hidden="false" customHeight="false" outlineLevel="0" collapsed="false">
      <c r="B12" s="0" t="s">
        <v>19</v>
      </c>
      <c r="C12" s="0" t="s">
        <v>20</v>
      </c>
      <c r="D12" s="0" t="s">
        <v>21</v>
      </c>
      <c r="E12" s="0" t="s">
        <v>22</v>
      </c>
    </row>
    <row r="13" customFormat="false" ht="12.8" hidden="false" customHeight="false" outlineLevel="0" collapsed="false">
      <c r="B13" s="0" t="s">
        <v>23</v>
      </c>
      <c r="C13" s="0" t="s">
        <v>12</v>
      </c>
      <c r="E13" s="0" t="s">
        <v>24</v>
      </c>
    </row>
    <row r="14" customFormat="false" ht="12.8" hidden="false" customHeight="false" outlineLevel="0" collapsed="false">
      <c r="B14" s="0" t="s">
        <v>25</v>
      </c>
      <c r="C14" s="0" t="s">
        <v>26</v>
      </c>
      <c r="E14" s="0" t="s">
        <v>27</v>
      </c>
    </row>
    <row r="15" customFormat="false" ht="12.8" hidden="false" customHeight="false" outlineLevel="0" collapsed="false">
      <c r="B15" s="0" t="s">
        <v>28</v>
      </c>
      <c r="C15" s="0" t="s">
        <v>26</v>
      </c>
      <c r="E15" s="0" t="s">
        <v>29</v>
      </c>
    </row>
    <row r="16" customFormat="false" ht="12.8" hidden="false" customHeight="false" outlineLevel="0" collapsed="false">
      <c r="B16" s="0" t="s">
        <v>30</v>
      </c>
      <c r="C16" s="0" t="s">
        <v>26</v>
      </c>
      <c r="E16" s="0" t="s">
        <v>31</v>
      </c>
    </row>
    <row r="17" customFormat="false" ht="12.8" hidden="false" customHeight="false" outlineLevel="0" collapsed="false">
      <c r="B17" s="0" t="s">
        <v>32</v>
      </c>
      <c r="C17" s="0" t="s">
        <v>12</v>
      </c>
      <c r="E17" s="0" t="s">
        <v>33</v>
      </c>
    </row>
    <row r="18" customFormat="false" ht="12.8" hidden="false" customHeight="false" outlineLevel="0" collapsed="false">
      <c r="B18" s="0" t="s">
        <v>34</v>
      </c>
      <c r="C18" s="0" t="s">
        <v>12</v>
      </c>
    </row>
    <row r="19" customFormat="false" ht="12.8" hidden="false" customHeight="false" outlineLevel="0" collapsed="false">
      <c r="B19" s="0" t="s">
        <v>35</v>
      </c>
      <c r="C19" s="0" t="s">
        <v>12</v>
      </c>
    </row>
    <row r="20" customFormat="false" ht="12.8" hidden="false" customHeight="false" outlineLevel="0" collapsed="false">
      <c r="B20" s="0" t="s">
        <v>36</v>
      </c>
      <c r="C20" s="0" t="s">
        <v>37</v>
      </c>
      <c r="E20" s="0" t="s">
        <v>38</v>
      </c>
    </row>
    <row r="21" customFormat="false" ht="12.8" hidden="false" customHeight="false" outlineLevel="0" collapsed="false">
      <c r="A21" s="3" t="s">
        <v>39</v>
      </c>
      <c r="B21" s="4"/>
      <c r="C21" s="4"/>
      <c r="D21" s="4"/>
      <c r="E21" s="4"/>
      <c r="F21" s="4"/>
      <c r="G21" s="4"/>
    </row>
    <row r="22" customFormat="false" ht="12.8" hidden="false" customHeight="false" outlineLevel="0" collapsed="false">
      <c r="B22" s="0" t="s">
        <v>40</v>
      </c>
      <c r="C22" s="0" t="s">
        <v>41</v>
      </c>
      <c r="E22" s="0" t="s">
        <v>42</v>
      </c>
    </row>
    <row r="23" customFormat="false" ht="12.8" hidden="false" customHeight="false" outlineLevel="0" collapsed="false">
      <c r="B23" s="0" t="s">
        <v>43</v>
      </c>
      <c r="C23" s="0" t="s">
        <v>41</v>
      </c>
    </row>
    <row r="24" customFormat="false" ht="12.8" hidden="false" customHeight="false" outlineLevel="0" collapsed="false">
      <c r="B24" s="0" t="s">
        <v>44</v>
      </c>
      <c r="C24" s="0" t="s">
        <v>41</v>
      </c>
    </row>
    <row r="25" customFormat="false" ht="12.8" hidden="false" customHeight="false" outlineLevel="0" collapsed="false">
      <c r="B25" s="0" t="s">
        <v>45</v>
      </c>
      <c r="C25" s="0" t="s">
        <v>41</v>
      </c>
      <c r="D25" s="0" t="s">
        <v>46</v>
      </c>
    </row>
    <row r="26" customFormat="false" ht="12.8" hidden="false" customHeight="false" outlineLevel="0" collapsed="false">
      <c r="B26" s="0" t="s">
        <v>47</v>
      </c>
      <c r="C26" s="0" t="s">
        <v>48</v>
      </c>
    </row>
    <row r="27" customFormat="false" ht="12.8" hidden="false" customHeight="false" outlineLevel="0" collapsed="false">
      <c r="B27" s="0" t="s">
        <v>49</v>
      </c>
      <c r="C27" s="0" t="s">
        <v>50</v>
      </c>
    </row>
    <row r="28" customFormat="false" ht="12.8" hidden="false" customHeight="false" outlineLevel="0" collapsed="false">
      <c r="A28" s="3" t="s">
        <v>51</v>
      </c>
      <c r="B28" s="4"/>
      <c r="C28" s="4"/>
      <c r="D28" s="4"/>
      <c r="E28" s="4"/>
      <c r="F28" s="4"/>
      <c r="G28" s="4"/>
    </row>
    <row r="29" customFormat="false" ht="12.8" hidden="false" customHeight="false" outlineLevel="0" collapsed="false">
      <c r="B29" s="0" t="s">
        <v>52</v>
      </c>
      <c r="C29" s="0" t="s">
        <v>7</v>
      </c>
      <c r="D29" s="0" t="s">
        <v>53</v>
      </c>
      <c r="E29" s="0" t="s">
        <v>54</v>
      </c>
    </row>
    <row r="30" customFormat="false" ht="12.8" hidden="false" customHeight="false" outlineLevel="0" collapsed="false">
      <c r="B30" s="0" t="s">
        <v>55</v>
      </c>
      <c r="C30" s="0" t="s">
        <v>53</v>
      </c>
    </row>
    <row r="31" customFormat="false" ht="12.8" hidden="false" customHeight="false" outlineLevel="0" collapsed="false">
      <c r="B31" s="0" t="s">
        <v>56</v>
      </c>
      <c r="C31" s="0" t="s">
        <v>53</v>
      </c>
    </row>
    <row r="32" customFormat="false" ht="12.8" hidden="false" customHeight="false" outlineLevel="0" collapsed="false">
      <c r="B32" s="0" t="s">
        <v>57</v>
      </c>
      <c r="C32" s="0" t="s">
        <v>58</v>
      </c>
    </row>
    <row r="33" customFormat="false" ht="12.8" hidden="false" customHeight="false" outlineLevel="0" collapsed="false">
      <c r="B33" s="0" t="s">
        <v>59</v>
      </c>
      <c r="C33" s="0" t="s">
        <v>58</v>
      </c>
    </row>
    <row r="34" customFormat="false" ht="12.8" hidden="false" customHeight="false" outlineLevel="0" collapsed="false">
      <c r="B34" s="0" t="s">
        <v>60</v>
      </c>
      <c r="C34" s="0" t="s">
        <v>61</v>
      </c>
    </row>
    <row r="35" customFormat="false" ht="12.8" hidden="false" customHeight="false" outlineLevel="0" collapsed="false">
      <c r="B35" s="0" t="s">
        <v>62</v>
      </c>
      <c r="C35" s="0" t="s">
        <v>61</v>
      </c>
    </row>
    <row r="36" customFormat="false" ht="12.8" hidden="false" customHeight="false" outlineLevel="0" collapsed="false">
      <c r="B36" s="0" t="s">
        <v>63</v>
      </c>
      <c r="C36" s="0" t="s">
        <v>61</v>
      </c>
    </row>
    <row r="37" customFormat="false" ht="12.8" hidden="false" customHeight="false" outlineLevel="0" collapsed="false">
      <c r="B37" s="0" t="s">
        <v>64</v>
      </c>
      <c r="C37" s="0" t="s">
        <v>61</v>
      </c>
    </row>
    <row r="38" customFormat="false" ht="12.8" hidden="false" customHeight="false" outlineLevel="0" collapsed="false">
      <c r="B38" s="0" t="s">
        <v>65</v>
      </c>
      <c r="C38" s="0" t="s">
        <v>61</v>
      </c>
    </row>
    <row r="39" customFormat="false" ht="12.8" hidden="false" customHeight="false" outlineLevel="0" collapsed="false">
      <c r="B39" s="0" t="s">
        <v>66</v>
      </c>
      <c r="C39" s="0" t="s">
        <v>61</v>
      </c>
    </row>
    <row r="40" customFormat="false" ht="12.8" hidden="false" customHeight="false" outlineLevel="0" collapsed="false">
      <c r="B40" s="0" t="s">
        <v>67</v>
      </c>
      <c r="C40" s="0" t="s">
        <v>61</v>
      </c>
      <c r="D40" s="0" t="s">
        <v>41</v>
      </c>
    </row>
    <row r="41" customFormat="false" ht="12.8" hidden="false" customHeight="false" outlineLevel="0" collapsed="false">
      <c r="B41" s="0" t="s">
        <v>68</v>
      </c>
      <c r="C41" s="0" t="s">
        <v>41</v>
      </c>
    </row>
    <row r="42" customFormat="false" ht="12.8" hidden="false" customHeight="false" outlineLevel="0" collapsed="false">
      <c r="B42" s="0" t="s">
        <v>69</v>
      </c>
      <c r="C42" s="0" t="s">
        <v>41</v>
      </c>
    </row>
    <row r="43" customFormat="false" ht="12.8" hidden="false" customHeight="false" outlineLevel="0" collapsed="false">
      <c r="B43" s="0" t="s">
        <v>70</v>
      </c>
      <c r="C43" s="0" t="s">
        <v>41</v>
      </c>
    </row>
    <row r="44" customFormat="false" ht="12.8" hidden="false" customHeight="false" outlineLevel="0" collapsed="false">
      <c r="B44" s="0" t="s">
        <v>71</v>
      </c>
      <c r="C44" s="0" t="s">
        <v>41</v>
      </c>
    </row>
    <row r="45" customFormat="false" ht="12.8" hidden="false" customHeight="false" outlineLevel="0" collapsed="false">
      <c r="B45" s="0" t="s">
        <v>72</v>
      </c>
      <c r="C45" s="0" t="s">
        <v>41</v>
      </c>
    </row>
    <row r="46" customFormat="false" ht="12.8" hidden="false" customHeight="false" outlineLevel="0" collapsed="false">
      <c r="B46" s="0" t="s">
        <v>73</v>
      </c>
      <c r="C46" s="0" t="s">
        <v>41</v>
      </c>
    </row>
    <row r="47" customFormat="false" ht="12.8" hidden="false" customHeight="false" outlineLevel="0" collapsed="false">
      <c r="B47" s="0" t="s">
        <v>74</v>
      </c>
      <c r="C47" s="0" t="s">
        <v>41</v>
      </c>
    </row>
    <row r="48" customFormat="false" ht="12.8" hidden="false" customHeight="false" outlineLevel="0" collapsed="false">
      <c r="B48" s="0" t="s">
        <v>75</v>
      </c>
      <c r="C48" s="0" t="s">
        <v>41</v>
      </c>
    </row>
    <row r="49" customFormat="false" ht="12.8" hidden="false" customHeight="false" outlineLevel="0" collapsed="false">
      <c r="B49" s="0" t="s">
        <v>76</v>
      </c>
      <c r="C49" s="0" t="s">
        <v>41</v>
      </c>
    </row>
    <row r="50" customFormat="false" ht="12.8" hidden="false" customHeight="false" outlineLevel="0" collapsed="false">
      <c r="B50" s="0" t="s">
        <v>77</v>
      </c>
      <c r="C50" s="0" t="s">
        <v>41</v>
      </c>
    </row>
    <row r="51" customFormat="false" ht="12.8" hidden="false" customHeight="false" outlineLevel="0" collapsed="false">
      <c r="B51" s="0" t="s">
        <v>78</v>
      </c>
      <c r="C51" s="0" t="s">
        <v>41</v>
      </c>
    </row>
    <row r="52" customFormat="false" ht="12.8" hidden="false" customHeight="false" outlineLevel="0" collapsed="false">
      <c r="B52" s="0" t="s">
        <v>79</v>
      </c>
      <c r="C52" s="0" t="s">
        <v>41</v>
      </c>
    </row>
    <row r="53" customFormat="false" ht="12.8" hidden="false" customHeight="false" outlineLevel="0" collapsed="false">
      <c r="B53" s="0" t="s">
        <v>80</v>
      </c>
      <c r="C53" s="0" t="s">
        <v>41</v>
      </c>
      <c r="D53" s="0" t="s">
        <v>81</v>
      </c>
    </row>
    <row r="54" customFormat="false" ht="12.8" hidden="false" customHeight="false" outlineLevel="0" collapsed="false">
      <c r="A54" s="3" t="s">
        <v>82</v>
      </c>
      <c r="B54" s="4"/>
      <c r="C54" s="4"/>
      <c r="D54" s="4"/>
      <c r="E54" s="4"/>
      <c r="F54" s="4"/>
      <c r="G54" s="4"/>
    </row>
    <row r="55" customFormat="false" ht="12.8" hidden="false" customHeight="false" outlineLevel="0" collapsed="false">
      <c r="B55" s="0" t="s">
        <v>83</v>
      </c>
      <c r="C55" s="0" t="s">
        <v>41</v>
      </c>
    </row>
    <row r="56" customFormat="false" ht="12.8" hidden="false" customHeight="false" outlineLevel="0" collapsed="false">
      <c r="B56" s="0" t="s">
        <v>84</v>
      </c>
      <c r="C56" s="0" t="s">
        <v>41</v>
      </c>
    </row>
    <row r="57" customFormat="false" ht="12.8" hidden="false" customHeight="false" outlineLevel="0" collapsed="false">
      <c r="B57" s="0" t="s">
        <v>85</v>
      </c>
      <c r="C57" s="0" t="s">
        <v>86</v>
      </c>
    </row>
    <row r="58" customFormat="false" ht="12.8" hidden="false" customHeight="false" outlineLevel="0" collapsed="false">
      <c r="B58" s="0" t="s">
        <v>87</v>
      </c>
      <c r="C58" s="0" t="s">
        <v>41</v>
      </c>
    </row>
    <row r="59" customFormat="false" ht="12.8" hidden="false" customHeight="false" outlineLevel="0" collapsed="false">
      <c r="B59" s="0" t="s">
        <v>88</v>
      </c>
      <c r="C59" s="0" t="s">
        <v>41</v>
      </c>
    </row>
    <row r="60" customFormat="false" ht="12.8" hidden="false" customHeight="false" outlineLevel="0" collapsed="false">
      <c r="B60" s="0" t="s">
        <v>89</v>
      </c>
      <c r="C60" s="0" t="s">
        <v>41</v>
      </c>
    </row>
    <row r="61" customFormat="false" ht="12.8" hidden="false" customHeight="false" outlineLevel="0" collapsed="false">
      <c r="B61" s="0" t="s">
        <v>90</v>
      </c>
      <c r="C61" s="0" t="s">
        <v>41</v>
      </c>
      <c r="D61" s="0" t="s">
        <v>91</v>
      </c>
    </row>
    <row r="62" customFormat="false" ht="12.8" hidden="false" customHeight="false" outlineLevel="0" collapsed="false">
      <c r="B62" s="0" t="s">
        <v>92</v>
      </c>
      <c r="C62" s="0" t="s">
        <v>41</v>
      </c>
    </row>
    <row r="63" customFormat="false" ht="12.8" hidden="false" customHeight="false" outlineLevel="0" collapsed="false">
      <c r="B63" s="0" t="s">
        <v>93</v>
      </c>
      <c r="C63" s="0" t="s">
        <v>37</v>
      </c>
    </row>
    <row r="64" customFormat="false" ht="12.8" hidden="false" customHeight="false" outlineLevel="0" collapsed="false">
      <c r="B64" s="0" t="s">
        <v>94</v>
      </c>
      <c r="C64" s="0" t="s">
        <v>95</v>
      </c>
    </row>
    <row r="65" customFormat="false" ht="12.8" hidden="false" customHeight="false" outlineLevel="0" collapsed="false">
      <c r="B65" s="0" t="s">
        <v>96</v>
      </c>
      <c r="C65" s="0" t="s">
        <v>37</v>
      </c>
    </row>
    <row r="66" customFormat="false" ht="12.8" hidden="false" customHeight="false" outlineLevel="0" collapsed="false">
      <c r="B66" s="0" t="s">
        <v>36</v>
      </c>
      <c r="C66" s="0" t="s">
        <v>37</v>
      </c>
      <c r="E66" s="0" t="s">
        <v>97</v>
      </c>
    </row>
    <row r="67" customFormat="false" ht="12.8" hidden="false" customHeight="false" outlineLevel="0" collapsed="false">
      <c r="A67" s="3" t="s">
        <v>98</v>
      </c>
      <c r="B67" s="4"/>
      <c r="C67" s="4"/>
      <c r="D67" s="4"/>
      <c r="E67" s="4"/>
      <c r="F67" s="4"/>
      <c r="G67" s="4"/>
    </row>
    <row r="68" customFormat="false" ht="12.8" hidden="false" customHeight="false" outlineLevel="0" collapsed="false">
      <c r="B68" s="0" t="s">
        <v>99</v>
      </c>
      <c r="C68" s="0" t="s">
        <v>100</v>
      </c>
      <c r="D68" s="0" t="s">
        <v>26</v>
      </c>
      <c r="E68" s="0" t="s">
        <v>101</v>
      </c>
    </row>
    <row r="69" customFormat="false" ht="12.8" hidden="false" customHeight="false" outlineLevel="0" collapsed="false">
      <c r="B69" s="0" t="s">
        <v>102</v>
      </c>
      <c r="C69" s="0" t="s">
        <v>37</v>
      </c>
    </row>
    <row r="70" customFormat="false" ht="12.8" hidden="false" customHeight="false" outlineLevel="0" collapsed="false">
      <c r="B70" s="0" t="s">
        <v>103</v>
      </c>
      <c r="C70" s="0" t="s">
        <v>37</v>
      </c>
    </row>
    <row r="71" customFormat="false" ht="12.8" hidden="false" customHeight="false" outlineLevel="0" collapsed="false">
      <c r="B71" s="0" t="s">
        <v>104</v>
      </c>
      <c r="C71" s="0" t="s">
        <v>37</v>
      </c>
    </row>
    <row r="72" customFormat="false" ht="12.8" hidden="false" customHeight="false" outlineLevel="0" collapsed="false">
      <c r="B72" s="0" t="s">
        <v>105</v>
      </c>
      <c r="C72" s="0" t="s">
        <v>37</v>
      </c>
    </row>
    <row r="73" customFormat="false" ht="12.8" hidden="false" customHeight="false" outlineLevel="0" collapsed="false">
      <c r="B73" s="0" t="s">
        <v>36</v>
      </c>
      <c r="C73" s="0" t="s">
        <v>37</v>
      </c>
      <c r="E73" s="0" t="s">
        <v>106</v>
      </c>
    </row>
    <row r="74" customFormat="false" ht="12.8" hidden="false" customHeight="false" outlineLevel="0" collapsed="false">
      <c r="A74" s="3" t="s">
        <v>107</v>
      </c>
      <c r="B74" s="4"/>
      <c r="C74" s="4"/>
      <c r="D74" s="4"/>
      <c r="E74" s="4"/>
      <c r="F74" s="4"/>
      <c r="G74" s="4"/>
    </row>
    <row r="75" customFormat="false" ht="12.8" hidden="false" customHeight="false" outlineLevel="0" collapsed="false">
      <c r="B75" s="0" t="s">
        <v>49</v>
      </c>
      <c r="C75" s="0" t="s">
        <v>108</v>
      </c>
      <c r="E75" s="0" t="s">
        <v>109</v>
      </c>
    </row>
    <row r="76" customFormat="false" ht="12.8" hidden="false" customHeight="false" outlineLevel="0" collapsed="false">
      <c r="B76" s="0" t="s">
        <v>110</v>
      </c>
      <c r="C76" s="0" t="s">
        <v>111</v>
      </c>
    </row>
    <row r="77" customFormat="false" ht="12.8" hidden="false" customHeight="false" outlineLevel="0" collapsed="false">
      <c r="B77" s="0" t="s">
        <v>112</v>
      </c>
      <c r="C77" s="0" t="s">
        <v>37</v>
      </c>
      <c r="D77" s="0" t="s">
        <v>113</v>
      </c>
    </row>
    <row r="78" customFormat="false" ht="12.8" hidden="false" customHeight="false" outlineLevel="0" collapsed="false">
      <c r="B78" s="0" t="s">
        <v>36</v>
      </c>
      <c r="C78" s="0" t="s">
        <v>37</v>
      </c>
      <c r="E78" s="0" t="s">
        <v>114</v>
      </c>
    </row>
    <row r="79" customFormat="false" ht="12.8" hidden="false" customHeight="false" outlineLevel="0" collapsed="false">
      <c r="A79" s="3" t="s">
        <v>115</v>
      </c>
      <c r="B79" s="4"/>
      <c r="C79" s="4"/>
      <c r="D79" s="4"/>
      <c r="E79" s="4"/>
      <c r="F79" s="4"/>
      <c r="G79" s="4"/>
    </row>
    <row r="80" customFormat="false" ht="12.8" hidden="false" customHeight="false" outlineLevel="0" collapsed="false">
      <c r="B80" s="0" t="s">
        <v>116</v>
      </c>
      <c r="C80" s="0" t="s">
        <v>117</v>
      </c>
    </row>
    <row r="81" customFormat="false" ht="12.8" hidden="false" customHeight="false" outlineLevel="0" collapsed="false">
      <c r="B81" s="0" t="s">
        <v>118</v>
      </c>
      <c r="C81" s="0" t="s">
        <v>37</v>
      </c>
    </row>
    <row r="82" customFormat="false" ht="12.8" hidden="false" customHeight="false" outlineLevel="0" collapsed="false">
      <c r="B82" s="0" t="s">
        <v>119</v>
      </c>
      <c r="C82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windowProtection="false" showFormulas="false" showGridLines="true" showRowColHeaders="true" showZeros="true" rightToLeft="false" tabSelected="true" showOutlineSymbols="true" defaultGridColor="true" view="normal" topLeftCell="D37" colorId="64" zoomScale="120" zoomScaleNormal="120" zoomScalePageLayoutView="100" workbookViewId="0">
      <selection pane="topLeft" activeCell="A74" activeCellId="0" sqref="A74"/>
    </sheetView>
  </sheetViews>
  <sheetFormatPr defaultRowHeight="12.8"/>
  <cols>
    <col collapsed="false" hidden="false" max="1" min="1" style="5" width="11.5204081632653"/>
    <col collapsed="false" hidden="false" max="2" min="2" style="0" width="40.75"/>
    <col collapsed="false" hidden="false" max="3" min="3" style="0" width="57.5408163265306"/>
    <col collapsed="false" hidden="false" max="1025" min="4" style="0" width="11.5204081632653"/>
  </cols>
  <sheetData>
    <row r="1" customFormat="false" ht="12.8" hidden="false" customHeight="false" outlineLevel="0" collapsed="false">
      <c r="A1" s="6" t="s">
        <v>121</v>
      </c>
      <c r="B1" s="7"/>
      <c r="C1" s="8"/>
    </row>
    <row r="2" customFormat="false" ht="12.8" hidden="false" customHeight="false" outlineLevel="0" collapsed="false">
      <c r="A2" s="9"/>
      <c r="B2" s="0" t="str">
        <f aca="false">jensa_by_component!A2</f>
        <v>JENSA compressor</v>
      </c>
      <c r="C2" s="10" t="str">
        <f aca="false">jensa_by_component!B3</f>
        <v>Check lubricant oil level, top up as required</v>
      </c>
    </row>
    <row r="3" customFormat="false" ht="12.8" hidden="false" customHeight="false" outlineLevel="0" collapsed="false">
      <c r="A3" s="9"/>
      <c r="C3" s="10" t="str">
        <f aca="false">jensa_by_component!B4</f>
        <v>Check base frame lubricant pressure</v>
      </c>
    </row>
    <row r="4" customFormat="false" ht="12.8" hidden="false" customHeight="false" outlineLevel="0" collapsed="false">
      <c r="A4" s="9"/>
      <c r="C4" s="10" t="str">
        <f aca="false">jensa_by_component!B5</f>
        <v>Check cooling system flow, temperature, pressure</v>
      </c>
    </row>
    <row r="5" customFormat="false" ht="12.8" hidden="false" customHeight="false" outlineLevel="0" collapsed="false">
      <c r="A5" s="9"/>
      <c r="C5" s="10" t="str">
        <f aca="false">jensa_by_component!B6</f>
        <v>Check operation of control systems</v>
      </c>
    </row>
    <row r="6" customFormat="false" ht="12.8" hidden="false" customHeight="false" outlineLevel="0" collapsed="false">
      <c r="A6" s="9"/>
      <c r="C6" s="10" t="str">
        <f aca="false">jensa_by_component!B7</f>
        <v>Check inlet filter pressure drop</v>
      </c>
    </row>
    <row r="7" customFormat="false" ht="12.8" hidden="false" customHeight="false" outlineLevel="0" collapsed="false">
      <c r="A7" s="9"/>
      <c r="C7" s="10" t="str">
        <f aca="false">jensa_by_component!B8</f>
        <v>Verify inlet, interstage, and outlet pressures are normal</v>
      </c>
    </row>
    <row r="8" customFormat="false" ht="12.8" hidden="false" customHeight="false" outlineLevel="0" collapsed="false">
      <c r="A8" s="9"/>
      <c r="C8" s="10" t="str">
        <f aca="false">jensa_by_component!B9</f>
        <v>Check for abnormal noise or vibration</v>
      </c>
    </row>
    <row r="9" customFormat="false" ht="12.8" hidden="false" customHeight="false" outlineLevel="0" collapsed="false">
      <c r="A9" s="9"/>
      <c r="C9" s="10" t="str">
        <f aca="false">jensa_by_component!B10</f>
        <v>Check leak detection system gauges on both heads</v>
      </c>
    </row>
    <row r="10" customFormat="false" ht="12.8" hidden="false" customHeight="false" outlineLevel="0" collapsed="false">
      <c r="A10" s="11"/>
      <c r="B10" s="12" t="str">
        <f aca="false">jensa_by_component!A28</f>
        <v>Polycold cryogenic chiller</v>
      </c>
      <c r="C10" s="13" t="str">
        <f aca="false">jensa_by_component!B29</f>
        <v>Verify expected function</v>
      </c>
    </row>
    <row r="11" customFormat="false" ht="12.8" hidden="false" customHeight="false" outlineLevel="0" collapsed="false">
      <c r="A11" s="6" t="s">
        <v>122</v>
      </c>
      <c r="B11" s="7"/>
      <c r="C11" s="8"/>
    </row>
    <row r="12" customFormat="false" ht="12.8" hidden="false" customHeight="false" outlineLevel="0" collapsed="false">
      <c r="A12" s="9"/>
      <c r="B12" s="0" t="str">
        <f aca="false">jensa_by_component!A28</f>
        <v>Polycold cryogenic chiller</v>
      </c>
      <c r="C12" s="10" t="str">
        <f aca="false">jensa_by_component!B30</f>
        <v>Check process temperatures</v>
      </c>
    </row>
    <row r="13" customFormat="false" ht="12.8" hidden="false" customHeight="false" outlineLevel="0" collapsed="false">
      <c r="A13" s="11"/>
      <c r="B13" s="12"/>
      <c r="C13" s="13" t="str">
        <f aca="false">jensa_by_component!B31</f>
        <v>Check process pressures</v>
      </c>
    </row>
    <row r="14" customFormat="false" ht="12.8" hidden="false" customHeight="false" outlineLevel="0" collapsed="false">
      <c r="A14" s="6" t="s">
        <v>123</v>
      </c>
      <c r="B14" s="7"/>
      <c r="C14" s="8"/>
    </row>
    <row r="15" customFormat="false" ht="12.8" hidden="false" customHeight="false" outlineLevel="0" collapsed="false">
      <c r="A15" s="11"/>
      <c r="B15" s="12" t="str">
        <f aca="false">jensa_by_component!A2</f>
        <v>JENSA compressor</v>
      </c>
      <c r="C15" s="13" t="str">
        <f aca="false">jensa_by_component!B11</f>
        <v>Disassemble and check inlet filter, replace/clean as required</v>
      </c>
    </row>
    <row r="16" customFormat="false" ht="12.8" hidden="false" customHeight="false" outlineLevel="0" collapsed="false">
      <c r="A16" s="6" t="s">
        <v>124</v>
      </c>
      <c r="B16" s="7"/>
      <c r="C16" s="8"/>
    </row>
    <row r="17" customFormat="false" ht="12.8" hidden="false" customHeight="false" outlineLevel="0" collapsed="false">
      <c r="A17" s="9"/>
      <c r="B17" s="0" t="str">
        <f aca="false">jensa_by_component!A28</f>
        <v>Polycold cryogenic chiller</v>
      </c>
      <c r="C17" s="10" t="str">
        <f aca="false">jensa_by_component!B32</f>
        <v>Verify expected time to cool down</v>
      </c>
    </row>
    <row r="18" customFormat="false" ht="12.8" hidden="false" customHeight="false" outlineLevel="0" collapsed="false">
      <c r="A18" s="11"/>
      <c r="B18" s="12"/>
      <c r="C18" s="13" t="str">
        <f aca="false">jensa_by_component!B33</f>
        <v>Check for air flow from E-box fans</v>
      </c>
    </row>
    <row r="19" customFormat="false" ht="12.8" hidden="false" customHeight="false" outlineLevel="0" collapsed="false">
      <c r="A19" s="6" t="s">
        <v>125</v>
      </c>
      <c r="B19" s="7"/>
      <c r="C19" s="8"/>
    </row>
    <row r="20" customFormat="false" ht="12.8" hidden="false" customHeight="false" outlineLevel="0" collapsed="false">
      <c r="A20" s="11"/>
      <c r="B20" s="12" t="str">
        <f aca="false">jensa_by_component!A2</f>
        <v>JENSA compressor</v>
      </c>
      <c r="C20" s="13" t="str">
        <f aca="false">jensa_by_component!B12</f>
        <v>Change oil and oil filter elements, clean or replace strainer element</v>
      </c>
    </row>
    <row r="21" customFormat="false" ht="12.8" hidden="false" customHeight="false" outlineLevel="0" collapsed="false">
      <c r="A21" s="6" t="s">
        <v>126</v>
      </c>
      <c r="B21" s="7"/>
      <c r="C21" s="8"/>
    </row>
    <row r="22" customFormat="false" ht="12.8" hidden="false" customHeight="false" outlineLevel="0" collapsed="false">
      <c r="A22" s="9"/>
      <c r="B22" s="0" t="str">
        <f aca="false">jensa_by_component!A28</f>
        <v>Polycold cryogenic chiller</v>
      </c>
      <c r="C22" s="10" t="str">
        <f aca="false">jensa_by_component!B34</f>
        <v>Check system balance pressure</v>
      </c>
    </row>
    <row r="23" customFormat="false" ht="12.8" hidden="false" customHeight="false" outlineLevel="0" collapsed="false">
      <c r="A23" s="9"/>
      <c r="C23" s="10" t="str">
        <f aca="false">jensa_by_component!B35</f>
        <v>Verify LCD display not missing characters</v>
      </c>
    </row>
    <row r="24" customFormat="false" ht="12.8" hidden="false" customHeight="false" outlineLevel="0" collapsed="false">
      <c r="A24" s="9"/>
      <c r="C24" s="10" t="str">
        <f aca="false">jensa_by_component!B36</f>
        <v>Verify HMI keypad functions properly</v>
      </c>
    </row>
    <row r="25" customFormat="false" ht="12.8" hidden="false" customHeight="false" outlineLevel="0" collapsed="false">
      <c r="A25" s="9"/>
      <c r="C25" s="10" t="str">
        <f aca="false">jensa_by_component!B37</f>
        <v>Verify insulation intact</v>
      </c>
    </row>
    <row r="26" customFormat="false" ht="12.8" hidden="false" customHeight="false" outlineLevel="0" collapsed="false">
      <c r="A26" s="9"/>
      <c r="C26" s="10" t="str">
        <f aca="false">jensa_by_component!B38</f>
        <v>Verify oil level in compressor</v>
      </c>
    </row>
    <row r="27" customFormat="false" ht="12.8" hidden="false" customHeight="false" outlineLevel="0" collapsed="false">
      <c r="A27" s="9"/>
      <c r="C27" s="10" t="str">
        <f aca="false">jensa_by_component!B39</f>
        <v>Power cycle system (off for minimum of 10 seconds)</v>
      </c>
    </row>
    <row r="28" customFormat="false" ht="12.8" hidden="false" customHeight="false" outlineLevel="0" collapsed="false">
      <c r="A28" s="11"/>
      <c r="B28" s="12"/>
      <c r="C28" s="13" t="str">
        <f aca="false">jensa_by_component!B40</f>
        <v>Replace fan filter (quarterly as needed else annual)</v>
      </c>
    </row>
    <row r="29" customFormat="false" ht="12.8" hidden="false" customHeight="false" outlineLevel="0" collapsed="false">
      <c r="A29" s="6" t="s">
        <v>127</v>
      </c>
      <c r="B29" s="7"/>
      <c r="C29" s="8"/>
    </row>
    <row r="30" customFormat="false" ht="12.8" hidden="false" customHeight="false" outlineLevel="0" collapsed="false">
      <c r="A30" s="9"/>
      <c r="B30" s="0" t="str">
        <f aca="false">jensa_by_component!A2</f>
        <v>JENSA compressor</v>
      </c>
      <c r="C30" s="10" t="str">
        <f aca="false">jensa_by_component!B14</f>
        <v>Inspect check valves, clean or replace as required</v>
      </c>
    </row>
    <row r="31" customFormat="false" ht="12.8" hidden="false" customHeight="false" outlineLevel="0" collapsed="false">
      <c r="A31" s="9"/>
      <c r="C31" s="10" t="str">
        <f aca="false">jensa_by_component!B15</f>
        <v>Inspect oil inlet check valves, clean or replace as required</v>
      </c>
    </row>
    <row r="32" customFormat="false" ht="12.8" hidden="false" customHeight="false" outlineLevel="0" collapsed="false">
      <c r="A32" s="9"/>
      <c r="C32" s="10" t="str">
        <f aca="false">jensa_by_component!B16</f>
        <v>Inspect hydraulic oil relief valve, clean or replace as required</v>
      </c>
    </row>
    <row r="33" customFormat="false" ht="12.8" hidden="false" customHeight="false" outlineLevel="0" collapsed="false">
      <c r="A33" s="11"/>
      <c r="B33" s="12" t="str">
        <f aca="false">jensa_by_component!A67</f>
        <v>Leybold WSU roots blowers (2001, 1001, 501)</v>
      </c>
      <c r="C33" s="13" t="str">
        <f aca="false">jensa_by_component!B68</f>
        <v>Oil change</v>
      </c>
    </row>
    <row r="34" customFormat="false" ht="12.8" hidden="false" customHeight="false" outlineLevel="0" collapsed="false">
      <c r="A34" s="6" t="s">
        <v>128</v>
      </c>
      <c r="B34" s="7"/>
      <c r="C34" s="8"/>
    </row>
    <row r="35" customFormat="false" ht="12.8" hidden="false" customHeight="false" outlineLevel="0" collapsed="false">
      <c r="A35" s="9"/>
      <c r="B35" s="0" t="str">
        <f aca="false">jensa_by_component!A2</f>
        <v>JENSA compressor</v>
      </c>
      <c r="C35" s="10" t="str">
        <f aca="false">jensa_by_component!B6</f>
        <v>Check operation of control systems</v>
      </c>
    </row>
    <row r="36" customFormat="false" ht="12.8" hidden="false" customHeight="false" outlineLevel="0" collapsed="false">
      <c r="A36" s="9"/>
      <c r="C36" s="10" t="str">
        <f aca="false">jensa_by_component!B10</f>
        <v>Check leak detection system gauges on both heads</v>
      </c>
    </row>
    <row r="37" customFormat="false" ht="12.8" hidden="false" customHeight="false" outlineLevel="0" collapsed="false">
      <c r="A37" s="9"/>
      <c r="C37" s="10" t="str">
        <f aca="false">jensa_by_component!B13</f>
        <v>Diaphragm and o-ring seal inspection/replacement</v>
      </c>
    </row>
    <row r="38" customFormat="false" ht="12.8" hidden="false" customHeight="false" outlineLevel="0" collapsed="false">
      <c r="A38" s="9"/>
      <c r="C38" s="10" t="str">
        <f aca="false">jensa_by_component!B17</f>
        <v>Inspect compressor base/crankcase, injection pump, head assembly</v>
      </c>
    </row>
    <row r="39" customFormat="false" ht="12.8" hidden="false" customHeight="false" outlineLevel="0" collapsed="false">
      <c r="A39" s="9"/>
      <c r="C39" s="10" t="str">
        <f aca="false">jensa_by_component!B18</f>
        <v>Inspect process inlet filter, replace as needed</v>
      </c>
    </row>
    <row r="40" customFormat="false" ht="12.8" hidden="false" customHeight="false" outlineLevel="0" collapsed="false">
      <c r="A40" s="11"/>
      <c r="B40" s="12"/>
      <c r="C40" s="13" t="str">
        <f aca="false">jensa_by_component!B19</f>
        <v>Inspect fuses, replace as needed</v>
      </c>
    </row>
    <row r="41" customFormat="false" ht="12.8" hidden="false" customHeight="false" outlineLevel="0" collapsed="false">
      <c r="A41" s="6" t="s">
        <v>129</v>
      </c>
      <c r="B41" s="7"/>
      <c r="C41" s="8"/>
    </row>
    <row r="42" customFormat="false" ht="12.8" hidden="false" customHeight="false" outlineLevel="0" collapsed="false">
      <c r="A42" s="9"/>
      <c r="B42" s="0" t="str">
        <f aca="false">jensa_by_component!A21</f>
        <v>Edwards XDS35i Scroll Pump</v>
      </c>
      <c r="C42" s="10" t="str">
        <f aca="false">jensa_by_component!B22</f>
        <v>Inspect and clean inlet strainer</v>
      </c>
    </row>
    <row r="43" customFormat="false" ht="12.8" hidden="false" customHeight="false" outlineLevel="0" collapsed="false">
      <c r="A43" s="9"/>
      <c r="C43" s="10" t="str">
        <f aca="false">jensa_by_component!B23</f>
        <v>Inspect and clean gas ballast control</v>
      </c>
    </row>
    <row r="44" customFormat="false" ht="12.8" hidden="false" customHeight="false" outlineLevel="0" collapsed="false">
      <c r="A44" s="9"/>
      <c r="C44" s="10" t="str">
        <f aca="false">jensa_by_component!B24</f>
        <v>Clean the external fan cover</v>
      </c>
    </row>
    <row r="45" customFormat="false" ht="12.8" hidden="false" customHeight="false" outlineLevel="0" collapsed="false">
      <c r="A45" s="9"/>
      <c r="C45" s="10" t="str">
        <f aca="false">jensa_by_component!B25</f>
        <v>Replace tip seal and exhaust valve</v>
      </c>
    </row>
    <row r="46" customFormat="false" ht="12.8" hidden="false" customHeight="false" outlineLevel="0" collapsed="false">
      <c r="A46" s="9"/>
      <c r="B46" s="0" t="str">
        <f aca="false">jensa_by_component!A28</f>
        <v>Polycold cryogenic chiller</v>
      </c>
      <c r="C46" s="10" t="str">
        <f aca="false">jensa_by_component!B41</f>
        <v>Replace valve and valve components as necessary</v>
      </c>
    </row>
    <row r="47" customFormat="false" ht="12.8" hidden="false" customHeight="false" outlineLevel="0" collapsed="false">
      <c r="A47" s="9"/>
      <c r="C47" s="10" t="str">
        <f aca="false">jensa_by_component!B42</f>
        <v>Review event files for errors and backup system data</v>
      </c>
    </row>
    <row r="48" customFormat="false" ht="12.8" hidden="false" customHeight="false" outlineLevel="0" collapsed="false">
      <c r="A48" s="9"/>
      <c r="C48" s="10" t="str">
        <f aca="false">jensa_by_component!B43</f>
        <v>Check cool down cycle time, pressure, temperature</v>
      </c>
    </row>
    <row r="49" customFormat="false" ht="12.8" hidden="false" customHeight="false" outlineLevel="0" collapsed="false">
      <c r="A49" s="9"/>
      <c r="C49" s="10" t="str">
        <f aca="false">jensa_by_component!B44</f>
        <v>Check defrost cycle time, pressure, temperature</v>
      </c>
    </row>
    <row r="50" customFormat="false" ht="12.8" hidden="false" customHeight="false" outlineLevel="0" collapsed="false">
      <c r="A50" s="9"/>
      <c r="C50" s="10" t="str">
        <f aca="false">jensa_by_component!B45</f>
        <v>Verify water flow and temperature, check any water filters</v>
      </c>
    </row>
    <row r="51" customFormat="false" ht="12.8" hidden="false" customHeight="false" outlineLevel="0" collapsed="false">
      <c r="A51" s="9"/>
      <c r="C51" s="10" t="str">
        <f aca="false">jensa_by_component!B46</f>
        <v>Inspect frame, compressor, and components for wear</v>
      </c>
    </row>
    <row r="52" customFormat="false" ht="12.8" hidden="false" customHeight="false" outlineLevel="0" collapsed="false">
      <c r="A52" s="9"/>
      <c r="C52" s="10" t="str">
        <f aca="false">jensa_by_component!B47</f>
        <v>Reinsulate as appropriate</v>
      </c>
    </row>
    <row r="53" customFormat="false" ht="12.8" hidden="false" customHeight="false" outlineLevel="0" collapsed="false">
      <c r="A53" s="9"/>
      <c r="C53" s="10" t="str">
        <f aca="false">jensa_by_component!B48</f>
        <v>Perform compressor pump down test</v>
      </c>
    </row>
    <row r="54" customFormat="false" ht="12.8" hidden="false" customHeight="false" outlineLevel="0" collapsed="false">
      <c r="A54" s="9"/>
      <c r="C54" s="10" t="str">
        <f aca="false">jensa_by_component!B49</f>
        <v>Perform leak check on fittings and feedthroughs</v>
      </c>
    </row>
    <row r="55" customFormat="false" ht="12.8" hidden="false" customHeight="false" outlineLevel="0" collapsed="false">
      <c r="A55" s="9"/>
      <c r="C55" s="10" t="str">
        <f aca="false">jensa_by_component!B50</f>
        <v>Inspect all harness connections</v>
      </c>
    </row>
    <row r="56" customFormat="false" ht="12.8" hidden="false" customHeight="false" outlineLevel="0" collapsed="false">
      <c r="A56" s="9"/>
      <c r="C56" s="10" t="str">
        <f aca="false">jensa_by_component!B51</f>
        <v>Top off refrigerant charge</v>
      </c>
    </row>
    <row r="57" customFormat="false" ht="12.8" hidden="false" customHeight="false" outlineLevel="0" collapsed="false">
      <c r="A57" s="9"/>
      <c r="C57" s="10" t="str">
        <f aca="false">jensa_by_component!B52</f>
        <v>Evacuate and recharge as necessary</v>
      </c>
    </row>
    <row r="58" customFormat="false" ht="12.8" hidden="false" customHeight="false" outlineLevel="0" collapsed="false">
      <c r="A58" s="9"/>
      <c r="C58" s="10" t="str">
        <f aca="false">jensa_by_component!B53</f>
        <v>Clean electronic control box and replace motherboard as needed</v>
      </c>
    </row>
    <row r="59" customFormat="false" ht="12.8" hidden="false" customHeight="false" outlineLevel="0" collapsed="false">
      <c r="A59" s="9"/>
      <c r="B59" s="0" t="str">
        <f aca="false">jensa_by_component!A54</f>
        <v>Leybold DV650 pumping system</v>
      </c>
      <c r="C59" s="10" t="str">
        <f aca="false">jensa_by_component!B55</f>
        <v>Check oil level</v>
      </c>
    </row>
    <row r="60" customFormat="false" ht="12.8" hidden="false" customHeight="false" outlineLevel="0" collapsed="false">
      <c r="A60" s="9"/>
      <c r="C60" s="10" t="str">
        <f aca="false">jensa_by_component!B56</f>
        <v>Oil change if using synthetic oil</v>
      </c>
    </row>
    <row r="61" customFormat="false" ht="12.8" hidden="false" customHeight="false" outlineLevel="0" collapsed="false">
      <c r="A61" s="9"/>
      <c r="C61" s="10" t="str">
        <f aca="false">jensa_by_component!B58</f>
        <v>Clean filter insert in cooling water pressure reducer</v>
      </c>
    </row>
    <row r="62" customFormat="false" ht="12.8" hidden="false" customHeight="false" outlineLevel="0" collapsed="false">
      <c r="A62" s="9"/>
      <c r="C62" s="10" t="str">
        <f aca="false">jensa_by_component!B59</f>
        <v>Check and clean gas ballast filter</v>
      </c>
    </row>
    <row r="63" customFormat="false" ht="12.8" hidden="false" customHeight="false" outlineLevel="0" collapsed="false">
      <c r="A63" s="9"/>
      <c r="C63" s="10" t="str">
        <f aca="false">jensa_by_component!B60</f>
        <v>Replace filter cartridge in purge gas pressure reducer</v>
      </c>
    </row>
    <row r="64" customFormat="false" ht="12.8" hidden="false" customHeight="false" outlineLevel="0" collapsed="false">
      <c r="A64" s="9"/>
      <c r="C64" s="10" t="str">
        <f aca="false">jensa_by_component!B61</f>
        <v>Check water hoses</v>
      </c>
    </row>
    <row r="65" customFormat="false" ht="12.8" hidden="false" customHeight="false" outlineLevel="0" collapsed="false">
      <c r="A65" s="9"/>
      <c r="C65" s="10" t="str">
        <f aca="false">jensa_by_component!B62</f>
        <v>Check purge gas hoses</v>
      </c>
    </row>
    <row r="66" customFormat="false" ht="12.8" hidden="false" customHeight="false" outlineLevel="0" collapsed="false">
      <c r="A66" s="11"/>
      <c r="B66" s="12" t="str">
        <f aca="false">jensa_by_component!A74</f>
        <v>Leybold Turbos (pumping cubes) </v>
      </c>
      <c r="C66" s="13" t="str">
        <f aca="false">jensa_by_component!B75</f>
        <v>Replace bearings</v>
      </c>
    </row>
    <row r="67" customFormat="false" ht="12.8" hidden="false" customHeight="false" outlineLevel="0" collapsed="false">
      <c r="A67" s="6" t="s">
        <v>130</v>
      </c>
      <c r="B67" s="7"/>
      <c r="C67" s="8"/>
    </row>
    <row r="68" customFormat="false" ht="12.8" hidden="false" customHeight="false" outlineLevel="0" collapsed="false">
      <c r="A68" s="11"/>
      <c r="B68" s="12" t="str">
        <f aca="false">jensa_by_component!A21</f>
        <v>Edwards XDS35i Scroll Pump</v>
      </c>
      <c r="C68" s="13" t="str">
        <f aca="false">jensa_by_component!B26</f>
        <v>Test motor/drive condition</v>
      </c>
    </row>
    <row r="69" customFormat="false" ht="12.8" hidden="false" customHeight="false" outlineLevel="0" collapsed="false">
      <c r="A69" s="6" t="s">
        <v>131</v>
      </c>
      <c r="B69" s="7"/>
      <c r="C69" s="8"/>
    </row>
    <row r="70" customFormat="false" ht="12.8" hidden="false" customHeight="false" outlineLevel="0" collapsed="false">
      <c r="A70" s="9"/>
      <c r="B70" s="0" t="str">
        <f aca="false">jensa_by_component!A21</f>
        <v>Edwards XDS35i Scroll Pump</v>
      </c>
      <c r="C70" s="10" t="str">
        <f aca="false">jensa_by_component!B27</f>
        <v>Replace bearings</v>
      </c>
    </row>
    <row r="71" customFormat="false" ht="12.8" hidden="false" customHeight="false" outlineLevel="0" collapsed="false">
      <c r="A71" s="9"/>
      <c r="B71" s="0" t="str">
        <f aca="false">jensa_by_component!A28</f>
        <v>Polycold cryogenic chiller</v>
      </c>
      <c r="C71" s="10" t="str">
        <f aca="false">jensa_by_component!B53</f>
        <v>Clean electronic control box and replace motherboard as needed</v>
      </c>
    </row>
    <row r="72" customFormat="false" ht="12.8" hidden="false" customHeight="false" outlineLevel="0" collapsed="false">
      <c r="A72" s="9"/>
      <c r="B72" s="0" t="str">
        <f aca="false">jensa_by_component!A54</f>
        <v>Leybold DV650 pumping system</v>
      </c>
      <c r="C72" s="10" t="str">
        <f aca="false">jensa_by_component!B57</f>
        <v>Oil change if using PFPE</v>
      </c>
    </row>
    <row r="73" customFormat="false" ht="12.8" hidden="false" customHeight="false" outlineLevel="0" collapsed="false">
      <c r="A73" s="11"/>
      <c r="B73" s="12" t="str">
        <f aca="false">jensa_by_component!A74</f>
        <v>Leybold Turbos (pumping cubes) </v>
      </c>
      <c r="C73" s="13" t="str">
        <f aca="false">jensa_by_component!B76</f>
        <v>Exchange rotor assembly</v>
      </c>
    </row>
    <row r="74" customFormat="false" ht="12.8" hidden="false" customHeight="false" outlineLevel="0" collapsed="false">
      <c r="A74" s="6" t="s">
        <v>132</v>
      </c>
      <c r="B74" s="7"/>
      <c r="C74" s="8"/>
    </row>
    <row r="75" customFormat="false" ht="12.8" hidden="false" customHeight="false" outlineLevel="0" collapsed="false">
      <c r="A75" s="9"/>
      <c r="B75" s="0" t="str">
        <f aca="false">jensa_by_component!A2</f>
        <v>JENSA compressor</v>
      </c>
      <c r="C75" s="10" t="str">
        <f aca="false">jensa_by_component!B20</f>
        <v>Troubleshooting</v>
      </c>
    </row>
    <row r="76" customFormat="false" ht="12.8" hidden="false" customHeight="false" outlineLevel="0" collapsed="false">
      <c r="A76" s="9"/>
      <c r="B76" s="0" t="str">
        <f aca="false">jensa_by_component!A21</f>
        <v>Edwards XDS35i Scroll Pump</v>
      </c>
      <c r="C76" s="10" t="str">
        <f aca="false">jensa_by_component!B25</f>
        <v>Replace tip seal and exhaust valve</v>
      </c>
    </row>
    <row r="77" customFormat="false" ht="12.8" hidden="false" customHeight="false" outlineLevel="0" collapsed="false">
      <c r="A77" s="9"/>
      <c r="B77" s="0" t="str">
        <f aca="false">jensa_by_component!A54</f>
        <v>Leybold DV650 pumping system</v>
      </c>
      <c r="C77" s="10" t="str">
        <f aca="false">jensa_by_component!B61</f>
        <v>Check water hoses</v>
      </c>
    </row>
    <row r="78" customFormat="false" ht="12.8" hidden="false" customHeight="false" outlineLevel="0" collapsed="false">
      <c r="A78" s="9"/>
      <c r="C78" s="10" t="str">
        <f aca="false">jensa_by_component!B63</f>
        <v>Complete overhaul</v>
      </c>
    </row>
    <row r="79" customFormat="false" ht="12.8" hidden="false" customHeight="false" outlineLevel="0" collapsed="false">
      <c r="A79" s="9"/>
      <c r="C79" s="10" t="str">
        <f aca="false">jensa_by_component!B64</f>
        <v>Leak check entire pump system</v>
      </c>
    </row>
    <row r="80" customFormat="false" ht="12.8" hidden="false" customHeight="false" outlineLevel="0" collapsed="false">
      <c r="A80" s="9"/>
      <c r="C80" s="10" t="str">
        <f aca="false">jensa_by_component!B65</f>
        <v>Check alarm and pump status in controller unit</v>
      </c>
    </row>
    <row r="81" customFormat="false" ht="12.8" hidden="false" customHeight="false" outlineLevel="0" collapsed="false">
      <c r="A81" s="9"/>
      <c r="C81" s="10" t="str">
        <f aca="false">jensa_by_component!B66</f>
        <v>Troubleshooting</v>
      </c>
    </row>
    <row r="82" customFormat="false" ht="12.8" hidden="false" customHeight="false" outlineLevel="0" collapsed="false">
      <c r="A82" s="9"/>
      <c r="B82" s="0" t="str">
        <f aca="false">jensa_by_component!A74</f>
        <v>Leybold Turbos (pumping cubes) </v>
      </c>
      <c r="C82" s="10" t="str">
        <f aca="false">jensa_by_component!B77</f>
        <v>Clean interior through bakeout</v>
      </c>
    </row>
    <row r="83" customFormat="false" ht="12.8" hidden="false" customHeight="false" outlineLevel="0" collapsed="false">
      <c r="A83" s="9"/>
      <c r="C83" s="10" t="str">
        <f aca="false">jensa_by_component!B78</f>
        <v>Troubleshooting</v>
      </c>
    </row>
    <row r="84" customFormat="false" ht="12.8" hidden="false" customHeight="false" outlineLevel="0" collapsed="false">
      <c r="A84" s="9"/>
      <c r="B84" s="0" t="str">
        <f aca="false">jensa_by_component!A79</f>
        <v>MKS gauges</v>
      </c>
      <c r="C84" s="10" t="str">
        <f aca="false">jensa_by_component!B80</f>
        <v>Verify zero reading and adjust as needed</v>
      </c>
    </row>
    <row r="85" customFormat="false" ht="12.8" hidden="false" customHeight="false" outlineLevel="0" collapsed="false">
      <c r="A85" s="9"/>
      <c r="C85" s="10" t="str">
        <f aca="false">jensa_by_component!B81</f>
        <v>Check for wear on cables and connectors</v>
      </c>
    </row>
    <row r="86" customFormat="false" ht="12.8" hidden="false" customHeight="false" outlineLevel="0" collapsed="false">
      <c r="A86" s="11"/>
      <c r="B86" s="12"/>
      <c r="C86" s="13" t="str">
        <f aca="false">jensa_by_component!B82</f>
        <v>Check inside gauge for dust/debris and clean as needed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162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2020-10-08T15:20:29Z</dcterms:created>
  <dc:creator>Kelly Chipps</dc:creator>
  <dc:language>en-US</dc:language>
  <cp:lastModifiedBy>Kelly Chipps</cp:lastModifiedBy>
  <dcterms:modified xsi:type="dcterms:W3CDTF">2020-10-08T21:48:07Z</dcterms:modified>
  <cp:revision>43</cp:revision>
</cp:coreProperties>
</file>