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DIGOS\AUTOMATIZACIONES\EXCELABD\"/>
    </mc:Choice>
  </mc:AlternateContent>
  <xr:revisionPtr revIDLastSave="0" documentId="13_ncr:1_{7DED33F7-CE53-4422-B149-B02613A015A2}" xr6:coauthVersionLast="47" xr6:coauthVersionMax="47" xr10:uidLastSave="{00000000-0000-0000-0000-000000000000}"/>
  <bookViews>
    <workbookView xWindow="-108" yWindow="-108" windowWidth="23256" windowHeight="12456" xr2:uid="{41584EF6-ED97-4408-BC2E-D1621AAC6B46}"/>
  </bookViews>
  <sheets>
    <sheet name="DCI Famisanar" sheetId="1" r:id="rId1"/>
  </sheets>
  <definedNames>
    <definedName name="_xlnm._FilterDatabase" localSheetId="0" hidden="1">'DCI Famisanar'!$A$1:$F$113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<sst xmlns="http://schemas.openxmlformats.org/spreadsheetml/2006/main" count="342" uniqueCount="243">
  <si>
    <t>DCI FINAL 2</t>
  </si>
  <si>
    <t>Grupo Farmacológico</t>
  </si>
  <si>
    <t>Consumos promedio referencia</t>
  </si>
  <si>
    <t>Confirmar Tarifa Ramédicas</t>
  </si>
  <si>
    <t>Costo con tarifa actual</t>
  </si>
  <si>
    <t>N02BA01TA-001</t>
  </si>
  <si>
    <t>ACETILSALICILICO ACIDO TABLETA 100 MG</t>
  </si>
  <si>
    <t>HEMATOLOGICOS</t>
  </si>
  <si>
    <t>A03AX58CA-001</t>
  </si>
  <si>
    <t>CITRATO DE ALVERINA+SIMETICONA  60+300 MG CAPSULA</t>
  </si>
  <si>
    <t>AGENTES PARA TRASTORNOS DEL SISTEMA DIGESTIVO</t>
  </si>
  <si>
    <t>A10BD15TP-002</t>
  </si>
  <si>
    <t>METFORMINA CLORHIDRATO 1000 MG + DAPAGLIFLOZINA 10 MG TABLETA DE LIBERACION PROLONGADA</t>
  </si>
  <si>
    <t>FARMACOS USADOS EN DIABETES</t>
  </si>
  <si>
    <t>A10BK01TA-001</t>
  </si>
  <si>
    <t>DAPAGLIFLOZINA TABLETA 10 MG</t>
  </si>
  <si>
    <t>A10BJ06SI-002</t>
  </si>
  <si>
    <t>SEMAGLUTIDA 4 MG SOLUCIÓN INYECTABLE PLUMA PRELLENADA 3 ML</t>
  </si>
  <si>
    <t>C10AB51CA-002</t>
  </si>
  <si>
    <t>ACIDO FENOFIBRICO + ROSUVASTATINA CAPSULA 135 MG + 20 MG</t>
  </si>
  <si>
    <t>CARDIOVASCULAR</t>
  </si>
  <si>
    <t>G04BD12TP-002</t>
  </si>
  <si>
    <t>MIRABEGRON TABLETA DE LIBERACION PROLONGADA 50 MG</t>
  </si>
  <si>
    <t>AGENTES PARA MANEJO DE PATOLOGIAS DEL SISTEMA GENITOURINARIO</t>
  </si>
  <si>
    <t>C10BA06TA-003</t>
  </si>
  <si>
    <t>EZETIMIBA 10 MG + ROSUVASTATINA CALCICA 40 MG TABLETA</t>
  </si>
  <si>
    <t>C09DX04TA-001</t>
  </si>
  <si>
    <t>SACUBITRILO  48.6 MG + VALSARTAN 51.4 MCG TABLETA EQUIVALENTE A 100 MG</t>
  </si>
  <si>
    <t>A10BK03TA-002</t>
  </si>
  <si>
    <t>EMPAGLIFLOZINA TABLETA 25 MG</t>
  </si>
  <si>
    <t>A02BX13ZO-002</t>
  </si>
  <si>
    <t>ALGINATO DE SODIO 125 MG/5ML + BICARBONATO DE SODIO 133 MG/5ML + CARBONATO DE CALCIO 75 MG/5ML SUSPENSION ORAL FRASCO POR 360 ML</t>
  </si>
  <si>
    <t>B01AB05SI-005</t>
  </si>
  <si>
    <t>ENOXAPARINA SOLUCION INYECTABLE 80 MG JERINGA 0.8 ML</t>
  </si>
  <si>
    <t>B01AB05SI-004</t>
  </si>
  <si>
    <t>ENOXAPARINA SOLUCION INYECTABLE 60 MG JERINGA 0.6 ML</t>
  </si>
  <si>
    <t>C09DX04TA-002</t>
  </si>
  <si>
    <t>SACUBITRILO 24.3 MG + VALSARTAN 25.7 MG TABLETA 50 MG</t>
  </si>
  <si>
    <t>G04CA53TA-001</t>
  </si>
  <si>
    <t>SOLIFENACINA SUCCINATO + TAMSULOSINA CLORHIDRATO TABLETA  (6 MG + 0.4 MG)</t>
  </si>
  <si>
    <t>A10BX14SI-002</t>
  </si>
  <si>
    <t>DULAGLUTIDA SOLUCION INYECTABLE 1.5 MG JERINGA 0.5 ML</t>
  </si>
  <si>
    <t>A10BD20TR-001</t>
  </si>
  <si>
    <t>EMPAGLIFLOZINA 12.5 MG + METFORMINA CLORHIDRATO 1000 MG TABLETA CON RECUBRIMIENTO ENTERICO</t>
  </si>
  <si>
    <t>A10BD15TP-001</t>
  </si>
  <si>
    <t>METFORMINA CLORHIDRATO 1000 MG + DAPAGLIFLOZINA 5 MG TABLETA DE LIBERACION PROLONGADA</t>
  </si>
  <si>
    <t>B01AF01TA-004</t>
  </si>
  <si>
    <t>RIVAROXABAN TABLETA 20 MG</t>
  </si>
  <si>
    <t>A10AE04SI-002</t>
  </si>
  <si>
    <t>INSULINA GLARGINA SOLUCION INYECTABLE 300 UI CARTUCHO 3 ML</t>
  </si>
  <si>
    <t>B01AF02TA-002</t>
  </si>
  <si>
    <t>APIXABAN TABLETA 5 MG</t>
  </si>
  <si>
    <t>A11CC01CA-002</t>
  </si>
  <si>
    <t>VITAMINA D3 CAPSULA 5000 UI</t>
  </si>
  <si>
    <t>SUPLEMENTOS DIETARIOS</t>
  </si>
  <si>
    <t>A02BC02TR-001</t>
  </si>
  <si>
    <t>PANTOPRAZOL TABLETA DE LIBERACIÓN RETARDADA 20 MG</t>
  </si>
  <si>
    <t>N03AX18TA-003</t>
  </si>
  <si>
    <t>LACOSAMIDA TABLETA 200 MG</t>
  </si>
  <si>
    <t>SISTEMA NERVIOSO Y DOLOR</t>
  </si>
  <si>
    <t>A10BK03TA-001</t>
  </si>
  <si>
    <t>EMPAGLIFLOZINA TABLETA 10 MG</t>
  </si>
  <si>
    <t>G04CA52CA-001</t>
  </si>
  <si>
    <t>DUTASTERIDA+TAMSULOSINA CAPSULA POR 0.5+0.4 MG</t>
  </si>
  <si>
    <t>B01AB05SI-003</t>
  </si>
  <si>
    <t>ENOXAPARINA SOLUCION INYECTABLE 40 MG JERINGA 0.4 ML</t>
  </si>
  <si>
    <t>A10BH05TA-001</t>
  </si>
  <si>
    <t>LINAGLIPTINA TABLETA 5 MG</t>
  </si>
  <si>
    <t>C05CA53ZO-001</t>
  </si>
  <si>
    <t>FRACCION FLAVONOICA DIOSMINA 90% + HESPERIDINA 10% 1000 MG/SACHET X10 ML SUSPENSION ORAL SACHET10 ML</t>
  </si>
  <si>
    <t>A10BD07TA-001</t>
  </si>
  <si>
    <t>METFORMINA CLORHIDRATO 1000 MG + SITAGLIPTINA 50 MG TABLETA</t>
  </si>
  <si>
    <t>A11AA02TA-001</t>
  </si>
  <si>
    <t>CALCIO CITRATO 1500 MG + VITAMINA D3 COLECALCIFEROL 200U.I TABLETA</t>
  </si>
  <si>
    <t>C02CA04TP-001</t>
  </si>
  <si>
    <t>DOXAZOSINA TABLETA DE LIBERACIÓN PROLONGADA 4 MG</t>
  </si>
  <si>
    <t>A06AD15AE-002</t>
  </si>
  <si>
    <t>POLIETILENGLICOL 3350 POLVO ORAL PARA RECONSTITUIR 17 G SOBRE</t>
  </si>
  <si>
    <t>A10BA02TP-002</t>
  </si>
  <si>
    <t>METFORMINA TABLETA DE LIBERACIÓN PROLONGADA 500 MG</t>
  </si>
  <si>
    <t>C10AA07TA-003</t>
  </si>
  <si>
    <t>ROSUVASTATINA TABLETA 40 MG</t>
  </si>
  <si>
    <t>C09CA03TA-003</t>
  </si>
  <si>
    <t>VALSARTAN TABLETA 160 MG</t>
  </si>
  <si>
    <t>A02BC02TR-002</t>
  </si>
  <si>
    <t>PANTOPRAZOL TABLETA DE LIBERACIÓN RETARDADA 40 MG</t>
  </si>
  <si>
    <t>A03AA05TA-001</t>
  </si>
  <si>
    <t>SIMETICONA 120 MG + TRIMEBUTINA MALEATO 200 MG TABLETA</t>
  </si>
  <si>
    <t>A10AE56SI-001</t>
  </si>
  <si>
    <t>INSULINA DEGLUDEC+LIRAGLUTIDA 100 UI+ 3.6 MG/ML PLUMA PRELLENADA POR 3 ML</t>
  </si>
  <si>
    <t>A10BD19TA-002</t>
  </si>
  <si>
    <t>EMPAGLIFLOZINA 25 MG + 5 MG LINAGLIPTINA TABLETA</t>
  </si>
  <si>
    <t>C09DX04TA-003</t>
  </si>
  <si>
    <t>SACUBITRILO 97.2 MG + VALSARTAN 102.8 MG TABLETA EQUIVALENTE A 200 MG</t>
  </si>
  <si>
    <t>A10BJ06SI-001</t>
  </si>
  <si>
    <t>SEMAGLUTIDA 2 MG SOLUCIÓN INYECTABLE PLUMA PRELLENADA 1.5 ML</t>
  </si>
  <si>
    <t>B01AF02TA-001</t>
  </si>
  <si>
    <t>APIXABAN TABLETA 2.5 MG</t>
  </si>
  <si>
    <t>A03AX04CA-002</t>
  </si>
  <si>
    <t>PINAVERIO BROMURO 100 MG + SIMETICONA 300 MG CAPSULA</t>
  </si>
  <si>
    <t>N03AX18TA-001</t>
  </si>
  <si>
    <t>LACOSAMIDA TABLETA 100 MG</t>
  </si>
  <si>
    <t>N03AX23TA-002</t>
  </si>
  <si>
    <t>BRIVARACETAM TABLETA 100 MG</t>
  </si>
  <si>
    <t>N02BE51TA-011</t>
  </si>
  <si>
    <t>ACETAMINOFEN 500 MG + CAFEINA 65 MG TABLETA</t>
  </si>
  <si>
    <t>A10AB06SI-002</t>
  </si>
  <si>
    <t>INSULINA GLULISINA SOLUCION INYECTABLE 300 UI CARTUCHO 3 ML</t>
  </si>
  <si>
    <t>N06AB05TP-002</t>
  </si>
  <si>
    <t>PAROXETINA TABLETA DE LIBERACIÓN PROLONGADA 25 MG</t>
  </si>
  <si>
    <t>N02CC01TA-002</t>
  </si>
  <si>
    <t>SUMATRIPTAN TABLETA 50 MG</t>
  </si>
  <si>
    <t>A07AA11TA-003</t>
  </si>
  <si>
    <t>RIFAXIMINA TABLETA 550 MG</t>
  </si>
  <si>
    <t>ANTIINFECCIOSOS</t>
  </si>
  <si>
    <t>N02BE01TA-003</t>
  </si>
  <si>
    <t>ACETAMINOFEN TABLETA 500 MG</t>
  </si>
  <si>
    <t>A11CC05CA-002</t>
  </si>
  <si>
    <t>COLECALCIFEROL VITAMINA D3 CAPSULA 2000 UI</t>
  </si>
  <si>
    <t>R01AX30ZN-001</t>
  </si>
  <si>
    <t>FLUTICASONA 50 MCG + AZELASTINA CLORHIDRATO 137 MCG SUSPENSION PARA NEBULIZAR FRASCO 30 ML</t>
  </si>
  <si>
    <t>AGENTES PARA MANEJO DE PATOLOGIAS RESPIRATORIAS</t>
  </si>
  <si>
    <t>C09CA01TA-002</t>
  </si>
  <si>
    <t>LOSARTAN TABLETA 50 MG</t>
  </si>
  <si>
    <t>A06AC01GO-002</t>
  </si>
  <si>
    <t>ISPAGULA PSYLLA SEMILLAS GRANULOS SOBRE 3.5 G</t>
  </si>
  <si>
    <t>C10BA06TA-002</t>
  </si>
  <si>
    <t>EZETIMIBA 10 MG + ROSUVASTATINA CALCICA 20 MG TABLETA</t>
  </si>
  <si>
    <t>A10BD07TP-002</t>
  </si>
  <si>
    <t>METFORMINA 1000 MG + SITAGLIPTINA 50 MG TABLETA DE LIBERACION PROLONGADA</t>
  </si>
  <si>
    <t>A02BX13ZO-005</t>
  </si>
  <si>
    <t>ALGINATO DE SODIO 2.5 G/100 ML + BICARBONATO DE SODIO 2.67 G/100 ML SUSPENSION ORAL FRASCO 360 ML</t>
  </si>
  <si>
    <t>G04BD08TA-001</t>
  </si>
  <si>
    <t>SOLIFENACINA TABLETA 10 MG</t>
  </si>
  <si>
    <t>C09CA03TA-006</t>
  </si>
  <si>
    <t>VALSARTAN TABLETA 80 MG</t>
  </si>
  <si>
    <t>N03AX14TA-001</t>
  </si>
  <si>
    <t>LEVETIRACETAM TABLETA 1000 MG</t>
  </si>
  <si>
    <t>S01XA20SF-026</t>
  </si>
  <si>
    <t>HIALURONATO DE SODIO SOLUCION OFTALMICA 4 MG/ML 2 MG VIAL 0.5 ML</t>
  </si>
  <si>
    <t>OFTALMOLOGICOS</t>
  </si>
  <si>
    <t>S01XA20SF-037</t>
  </si>
  <si>
    <t>POLIETILENGLICOL 400 4 MG + PROPILENGLICOL 3 MG /ML SOLUCION OFTALMICA FRASCO 15 ML</t>
  </si>
  <si>
    <t>DERMATOLOGICOS / ESTETICOS</t>
  </si>
  <si>
    <t>C10AB51CA-001</t>
  </si>
  <si>
    <t>ACIDO FENOFIBRICO + ROSUVASTATINA CAPSULA 135 MG + 10 MG</t>
  </si>
  <si>
    <t>B01AF01TA-002</t>
  </si>
  <si>
    <t>RIVAROXABAN TABLETA 15 MG</t>
  </si>
  <si>
    <t>R01AD08ZA-003</t>
  </si>
  <si>
    <t>FLUTICASONA SUSPENSION NASAL 27.5 MCG/DOSIS FRASCO 120 DOSIS</t>
  </si>
  <si>
    <t>ANTIINFLAMATORIOS</t>
  </si>
  <si>
    <t>C09DX01TA-002</t>
  </si>
  <si>
    <t>AMLODIPINO 5 MG + HIDROCLOROTIAZIDA 12.5 MG + VALSARTAN 160 MG TABLETA</t>
  </si>
  <si>
    <t>D10AD53AG-002</t>
  </si>
  <si>
    <t>ADAPALENO 0.1 G + PEROXIDO DE BENZOILO 2.5 G /100 G GEL TOPICO TUBO 30 G</t>
  </si>
  <si>
    <t>A10BH01TA-003</t>
  </si>
  <si>
    <t>SITAGLIPTINA TABLETA 50 MG</t>
  </si>
  <si>
    <t>A10AE06SI-001</t>
  </si>
  <si>
    <t>INSULINA DEGLUDEC SOLUCION INYECTABLE 300 UI PLUMA PRELLENA 3 ML</t>
  </si>
  <si>
    <t>R03BB04SH-002</t>
  </si>
  <si>
    <t>TIOTROPIO BROMURO SOLUCION PARA INHALACION 600 MCG 5 MCG/DOSIS INHALADOR 30 DOSIS</t>
  </si>
  <si>
    <t>C10AA05TA-003</t>
  </si>
  <si>
    <t>ATORVASTATINA TABLETA 40 MG</t>
  </si>
  <si>
    <t>A10BH01TA-001</t>
  </si>
  <si>
    <t>SITAGLIPTINA TABLETA 100 MG</t>
  </si>
  <si>
    <t>G04CA02CP-001</t>
  </si>
  <si>
    <t>TAMSULOSINA CAPSULA DE LIBERACION PROLONGADA 0.4 MG</t>
  </si>
  <si>
    <t>A09AA02CR-002</t>
  </si>
  <si>
    <t>PANCREATINA CAPSULA DE LIBERACION RETARDADA 300 MG</t>
  </si>
  <si>
    <t>C10AA07TA-002</t>
  </si>
  <si>
    <t xml:space="preserve">ROSUVASTATINA (ROSUVAX) TABLETA POR  20 MG </t>
  </si>
  <si>
    <t>A06AD11SO-001</t>
  </si>
  <si>
    <t>LACTULOSA SOLUCION ORAL 10 G SOBRE 15 ML</t>
  </si>
  <si>
    <t>A10BA02TA-005</t>
  </si>
  <si>
    <t>METFORMINA TABLETA 850 MG</t>
  </si>
  <si>
    <t>N06AB06TA-002</t>
  </si>
  <si>
    <t>SERTRALINA TABLETA 25 MG</t>
  </si>
  <si>
    <t>A04AA01TA-002</t>
  </si>
  <si>
    <t>ONDANSETRON TABLETA 8 MG</t>
  </si>
  <si>
    <t>C07AB07TA-006</t>
  </si>
  <si>
    <t>BISOPROLOL TABLETA 5 MG</t>
  </si>
  <si>
    <t>A07AA11CA-002</t>
  </si>
  <si>
    <t>RIFAXIMINA CAPSULA 550 MG</t>
  </si>
  <si>
    <t>A12AA20PE-001</t>
  </si>
  <si>
    <t>CARBONATO DE CALCIO 500 MG + VITAMINA D3 COLECALCIFEROL 200U,I /SOBRE4,44 G POLVO EFERVESCENTE SOBRE4,44 G</t>
  </si>
  <si>
    <t>A02AF02ZO-011</t>
  </si>
  <si>
    <t>HIDROXIDO DE ALUMINIO 4 G + HIDROXIDO DE MAGNESIO 4 G + SIMETICONA 0.4 G /100 ML SUSPENSION ORAL FRASCO 360 ML</t>
  </si>
  <si>
    <t>N03AX16CA-004</t>
  </si>
  <si>
    <t>PREGABALINA CAPSULA 50 MG</t>
  </si>
  <si>
    <t>S01XA20SF-027</t>
  </si>
  <si>
    <t>HIALURONATO DE SODIO+POLIETILENGLICOL 400+PROPILENGLICOL 1.5+4+3 MG/ML SOLUCION OFTALMICA FRASCO POR 10 ML</t>
  </si>
  <si>
    <t>A10BD11TA-001</t>
  </si>
  <si>
    <t>LINAGLIPTINA 2.5 MG + METFORMINA CLORHIDRATO 1000 MG TABLETA</t>
  </si>
  <si>
    <t>J02AC04TR-001</t>
  </si>
  <si>
    <t>POSACONAZOL TABLETA DE LIBERACIÓN RETARDADA 100 MG</t>
  </si>
  <si>
    <t>A03AA05TA-007</t>
  </si>
  <si>
    <t>TRIMEBUTINA TABLETA 200 MG</t>
  </si>
  <si>
    <t>M01AB05AG-001</t>
  </si>
  <si>
    <t>DICLOFENACO GEL TOPICO 1%  TUBO 50 G</t>
  </si>
  <si>
    <t>C10AC01GO-001</t>
  </si>
  <si>
    <t>COLESTIRAMINA GRANULOS 4000 MG SOBRE 9 G</t>
  </si>
  <si>
    <t>N03AG01TP-003</t>
  </si>
  <si>
    <t>VALPROICO ACIDO TABLETA DE LIBERACIÓN PROLONGADA 500 MG</t>
  </si>
  <si>
    <t>H03AA01TA-011</t>
  </si>
  <si>
    <t>LEVOTIROXINA DE SODIO TABLETA 75 MCG</t>
  </si>
  <si>
    <t>HORMONAS</t>
  </si>
  <si>
    <t>N03AX18TA-002</t>
  </si>
  <si>
    <t>LACOSAMIDA TABLETA 150 MG</t>
  </si>
  <si>
    <t>A10AB04SI-003</t>
  </si>
  <si>
    <t>INSULINA LISPRO SOLUCION INYECTABLE 300 UI CARTUCHO 3 ML</t>
  </si>
  <si>
    <t>N04BD03TA-001</t>
  </si>
  <si>
    <t>SAFINAMIDA TABLETA 100 MG</t>
  </si>
  <si>
    <t>N03AX16CA-005</t>
  </si>
  <si>
    <t>PREGABALINA (ACT) CAPSULA 75MG</t>
  </si>
  <si>
    <t>Descripcion Famisanar</t>
  </si>
  <si>
    <t>H03AA01TA-012</t>
  </si>
  <si>
    <t>LEVOTIROXINA DE SODIO TABLETA 88 MCG</t>
  </si>
  <si>
    <t>H03AA01TA-002</t>
  </si>
  <si>
    <t>LEVOTIROXINA SODICA TABLETA 112 MCG</t>
  </si>
  <si>
    <t>N03AX18SO-001</t>
  </si>
  <si>
    <t>LACOSAMIDA SOLUCION ORAL 50 MG/5 ML FRASCO 200 ML</t>
  </si>
  <si>
    <t>H03AA01TA-007</t>
  </si>
  <si>
    <t>LEVOTIROXINA DE SODIO TABLETA 200 MCG</t>
  </si>
  <si>
    <t>H03AA01TA-009</t>
  </si>
  <si>
    <t>LEVOTIROXINA DE SODIO TABLETA 50 MCG</t>
  </si>
  <si>
    <t>H03AA01TA-006</t>
  </si>
  <si>
    <t>LEVOTIROXINA DE SODIO TABLETA 175 MCG</t>
  </si>
  <si>
    <t>H03AA01TA-001</t>
  </si>
  <si>
    <t>LEVOTIROXINA DE SODIO TABLETA 100 MCG</t>
  </si>
  <si>
    <t>H03AA01TA-008</t>
  </si>
  <si>
    <t>LEVOTIROXINA DE SODIO TABLETA 25 MCG</t>
  </si>
  <si>
    <t>H03AA01TA-003</t>
  </si>
  <si>
    <t>LEVOTIROXINA DE SODIO TABLETA 125 MCG</t>
  </si>
  <si>
    <t>H03AA01TA-004</t>
  </si>
  <si>
    <t>LEVOTIROXINA DE SODIO TABLETA 137 MCG</t>
  </si>
  <si>
    <t>N03AX18TA-004</t>
  </si>
  <si>
    <t>LACOSAMIDA TABLETA 50 MG</t>
  </si>
  <si>
    <t>N03AX18SI-001</t>
  </si>
  <si>
    <t>LACOSAMIDA SOLUCION INYECTABLE 200 MG VIAL 20 ML</t>
  </si>
  <si>
    <t>H03AA01TA-005</t>
  </si>
  <si>
    <t>LEVOTIROXINA DE SODIO TABLETA 150 MCG</t>
  </si>
  <si>
    <t>H03AA01TA-010</t>
  </si>
  <si>
    <t>LEVOTIROXINA DE SODIO TABLETA 62 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</si>
</sst>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/>
    <xf numFmtId="164" fontId="0" fillId="0" borderId="1" xfId="1" applyNumberFormat="1" applyFont="1" applyBorder="1"/>
    <xf numFmtId="165" fontId="0" fillId="0" borderId="1" xfId="2" applyNumberFormat="1" applyFont="1" applyBorder="1"/>
    <xf numFmtId="165" fontId="0" fillId="0" borderId="1" xfId="0" applyNumberFormat="1" applyBorder="1"/>
  </cellXfs>
  <cellStyles count="4">
    <cellStyle name="Millares" xfId="1" builtinId="3"/>
    <cellStyle name="Moneda" xfId="2" builtinId="4"/>
    <cellStyle name="Normal" xfId="0" builtinId="0"/>
    <cellStyle name="Normal 5" xfId="3" xr:uid="{749883F1-FE88-4F8B-8D6B-B23FA105A22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583C-13F4-49AA-AD01-51CA99A58084}">
  <dimension ref="A1:F113"/>
  <sheetViews>
    <sheetView tabSelected="1" workbookViewId="0">
      <selection activeCell="B6" sqref="B6"/>
    </sheetView>
  </sheetViews>
  <sheetFormatPr baseColWidth="10" defaultRowHeight="14.4" x14ac:dyDescent="0.3"/>
  <cols>
    <col min="1" max="1" width="23.77734375" customWidth="1"/>
    <col min="2" max="2" width="66.6640625" customWidth="1"/>
    <col min="3" max="3" width="29.77734375" customWidth="1"/>
    <col min="4" max="4" width="19.77734375" customWidth="1"/>
    <col min="5" max="5" width="12.77734375" bestFit="1" customWidth="1"/>
    <col min="6" max="6" width="16.44140625" bestFit="1" customWidth="1"/>
  </cols>
  <sheetData>
    <row r="1" spans="1:6" ht="43.2" x14ac:dyDescent="0.3">
      <c r="A1" s="1" t="s">
        <v>0</v>
      </c>
      <c r="B1" s="1" t="s">
        <v>214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2" t="s">
        <v>6</v>
      </c>
      <c r="C2" s="2" t="s">
        <v>7</v>
      </c>
      <c r="D2" s="3">
        <v>312295</v>
      </c>
      <c r="E2" s="4">
        <v>2430</v>
      </c>
      <c r="F2" s="4">
        <v>758876850</v>
      </c>
    </row>
    <row r="3" spans="1:6" x14ac:dyDescent="0.3">
      <c r="A3" s="2" t="s">
        <v>8</v>
      </c>
      <c r="B3" s="2" t="s">
        <v>9</v>
      </c>
      <c r="C3" s="2" t="s">
        <v>10</v>
      </c>
      <c r="D3" s="3">
        <v>36907</v>
      </c>
      <c r="E3" s="4">
        <v>13107</v>
      </c>
      <c r="F3" s="4">
        <v>483740049</v>
      </c>
    </row>
    <row r="4" spans="1:6" x14ac:dyDescent="0.3">
      <c r="A4" s="2" t="s">
        <v>11</v>
      </c>
      <c r="B4" s="2" t="s">
        <v>12</v>
      </c>
      <c r="C4" s="2" t="s">
        <v>13</v>
      </c>
      <c r="D4" s="3">
        <v>74969</v>
      </c>
      <c r="E4" s="4">
        <v>5635</v>
      </c>
      <c r="F4" s="4">
        <v>422450315</v>
      </c>
    </row>
    <row r="5" spans="1:6" x14ac:dyDescent="0.3">
      <c r="A5" s="2" t="s">
        <v>14</v>
      </c>
      <c r="B5" s="2" t="s">
        <v>15</v>
      </c>
      <c r="C5" s="2" t="s">
        <v>13</v>
      </c>
      <c r="D5" s="3">
        <v>78161</v>
      </c>
      <c r="E5" s="4">
        <v>5041</v>
      </c>
      <c r="F5" s="4">
        <v>394009601</v>
      </c>
    </row>
    <row r="6" spans="1:6" x14ac:dyDescent="0.3">
      <c r="A6" s="2" t="s">
        <v>16</v>
      </c>
      <c r="B6" s="2" t="s">
        <v>17</v>
      </c>
      <c r="C6" s="2" t="s">
        <v>13</v>
      </c>
      <c r="D6" s="3">
        <v>617</v>
      </c>
      <c r="E6" s="4">
        <v>599383</v>
      </c>
      <c r="F6" s="4">
        <v>369819311</v>
      </c>
    </row>
    <row r="7" spans="1:6" x14ac:dyDescent="0.3">
      <c r="A7" s="2" t="s">
        <v>18</v>
      </c>
      <c r="B7" s="2" t="s">
        <v>19</v>
      </c>
      <c r="C7" s="2" t="s">
        <v>20</v>
      </c>
      <c r="D7" s="3">
        <v>51545</v>
      </c>
      <c r="E7" s="4">
        <v>6785</v>
      </c>
      <c r="F7" s="4">
        <v>349732825</v>
      </c>
    </row>
    <row r="8" spans="1:6" x14ac:dyDescent="0.3">
      <c r="A8" s="2" t="s">
        <v>21</v>
      </c>
      <c r="B8" s="2" t="s">
        <v>22</v>
      </c>
      <c r="C8" s="2" t="s">
        <v>23</v>
      </c>
      <c r="D8" s="3">
        <v>69542</v>
      </c>
      <c r="E8" s="4">
        <v>4782</v>
      </c>
      <c r="F8" s="4">
        <v>332549844</v>
      </c>
    </row>
    <row r="9" spans="1:6" x14ac:dyDescent="0.3">
      <c r="A9" s="2" t="s">
        <v>24</v>
      </c>
      <c r="B9" s="2" t="s">
        <v>25</v>
      </c>
      <c r="C9" s="2" t="s">
        <v>20</v>
      </c>
      <c r="D9" s="3">
        <v>32480</v>
      </c>
      <c r="E9" s="4">
        <v>8485</v>
      </c>
      <c r="F9" s="4">
        <v>275592800</v>
      </c>
    </row>
    <row r="10" spans="1:6" x14ac:dyDescent="0.3">
      <c r="A10" s="2" t="s">
        <v>26</v>
      </c>
      <c r="B10" s="2" t="s">
        <v>27</v>
      </c>
      <c r="C10" s="2" t="s">
        <v>20</v>
      </c>
      <c r="D10" s="3">
        <v>32995</v>
      </c>
      <c r="E10" s="4">
        <v>8049</v>
      </c>
      <c r="F10" s="4">
        <v>265576755</v>
      </c>
    </row>
    <row r="11" spans="1:6" x14ac:dyDescent="0.3">
      <c r="A11" s="2" t="s">
        <v>28</v>
      </c>
      <c r="B11" s="2" t="s">
        <v>29</v>
      </c>
      <c r="C11" s="2" t="s">
        <v>13</v>
      </c>
      <c r="D11" s="3">
        <v>30707</v>
      </c>
      <c r="E11" s="4">
        <v>8643</v>
      </c>
      <c r="F11" s="4">
        <v>265400601</v>
      </c>
    </row>
    <row r="12" spans="1:6" x14ac:dyDescent="0.3">
      <c r="A12" s="2" t="s">
        <v>30</v>
      </c>
      <c r="B12" s="2" t="s">
        <v>31</v>
      </c>
      <c r="C12" s="2" t="s">
        <v>10</v>
      </c>
      <c r="D12" s="3">
        <v>3958</v>
      </c>
      <c r="E12" s="4">
        <v>64770</v>
      </c>
      <c r="F12" s="4">
        <v>256359660</v>
      </c>
    </row>
    <row r="13" spans="1:6" x14ac:dyDescent="0.3">
      <c r="A13" s="2" t="s">
        <v>32</v>
      </c>
      <c r="B13" s="2" t="s">
        <v>33</v>
      </c>
      <c r="C13" s="2" t="s">
        <v>7</v>
      </c>
      <c r="D13" s="3">
        <v>9215</v>
      </c>
      <c r="E13" s="4">
        <v>26130</v>
      </c>
      <c r="F13" s="4">
        <v>240787950</v>
      </c>
    </row>
    <row r="14" spans="1:6" x14ac:dyDescent="0.3">
      <c r="A14" s="2" t="s">
        <v>34</v>
      </c>
      <c r="B14" s="2" t="s">
        <v>35</v>
      </c>
      <c r="C14" s="2" t="s">
        <v>7</v>
      </c>
      <c r="D14" s="3">
        <v>11576</v>
      </c>
      <c r="E14" s="4">
        <v>19597</v>
      </c>
      <c r="F14" s="4">
        <v>226854872</v>
      </c>
    </row>
    <row r="15" spans="1:6" x14ac:dyDescent="0.3">
      <c r="A15" s="2" t="s">
        <v>36</v>
      </c>
      <c r="B15" s="2" t="s">
        <v>37</v>
      </c>
      <c r="C15" s="2" t="s">
        <v>20</v>
      </c>
      <c r="D15" s="3">
        <v>52377</v>
      </c>
      <c r="E15" s="4">
        <v>4271</v>
      </c>
      <c r="F15" s="4">
        <v>223702167</v>
      </c>
    </row>
    <row r="16" spans="1:6" x14ac:dyDescent="0.3">
      <c r="A16" s="2" t="s">
        <v>38</v>
      </c>
      <c r="B16" s="2" t="s">
        <v>39</v>
      </c>
      <c r="C16" s="2" t="s">
        <v>23</v>
      </c>
      <c r="D16" s="3">
        <v>25585</v>
      </c>
      <c r="E16" s="4">
        <v>8637</v>
      </c>
      <c r="F16" s="4">
        <v>220977645</v>
      </c>
    </row>
    <row r="17" spans="1:6" x14ac:dyDescent="0.3">
      <c r="A17" s="2" t="s">
        <v>40</v>
      </c>
      <c r="B17" s="2" t="s">
        <v>41</v>
      </c>
      <c r="C17" s="2" t="s">
        <v>13</v>
      </c>
      <c r="D17" s="3">
        <v>1596</v>
      </c>
      <c r="E17" s="4">
        <v>132256</v>
      </c>
      <c r="F17" s="4">
        <v>211080576</v>
      </c>
    </row>
    <row r="18" spans="1:6" x14ac:dyDescent="0.3">
      <c r="A18" s="2" t="s">
        <v>42</v>
      </c>
      <c r="B18" s="2" t="s">
        <v>43</v>
      </c>
      <c r="C18" s="2" t="s">
        <v>13</v>
      </c>
      <c r="D18" s="3">
        <v>63883</v>
      </c>
      <c r="E18" s="4">
        <v>3140</v>
      </c>
      <c r="F18" s="4">
        <v>200592620</v>
      </c>
    </row>
    <row r="19" spans="1:6" x14ac:dyDescent="0.3">
      <c r="A19" s="2" t="s">
        <v>44</v>
      </c>
      <c r="B19" s="2" t="s">
        <v>45</v>
      </c>
      <c r="C19" s="2" t="s">
        <v>13</v>
      </c>
      <c r="D19" s="3">
        <v>59955</v>
      </c>
      <c r="E19" s="4">
        <v>3237</v>
      </c>
      <c r="F19" s="4">
        <v>194074335</v>
      </c>
    </row>
    <row r="20" spans="1:6" x14ac:dyDescent="0.3">
      <c r="A20" s="2" t="s">
        <v>46</v>
      </c>
      <c r="B20" s="2" t="s">
        <v>47</v>
      </c>
      <c r="C20" s="2" t="s">
        <v>7</v>
      </c>
      <c r="D20" s="3">
        <v>25268</v>
      </c>
      <c r="E20" s="4">
        <v>7432</v>
      </c>
      <c r="F20" s="4">
        <v>187791776</v>
      </c>
    </row>
    <row r="21" spans="1:6" x14ac:dyDescent="0.3">
      <c r="A21" s="2" t="s">
        <v>48</v>
      </c>
      <c r="B21" s="2" t="s">
        <v>49</v>
      </c>
      <c r="C21" s="2" t="s">
        <v>13</v>
      </c>
      <c r="D21" s="3">
        <v>6400</v>
      </c>
      <c r="E21" s="4">
        <v>26927</v>
      </c>
      <c r="F21" s="4">
        <v>172332800</v>
      </c>
    </row>
    <row r="22" spans="1:6" x14ac:dyDescent="0.3">
      <c r="A22" s="2" t="s">
        <v>50</v>
      </c>
      <c r="B22" s="2" t="s">
        <v>51</v>
      </c>
      <c r="C22" s="2" t="s">
        <v>7</v>
      </c>
      <c r="D22" s="3">
        <v>50078</v>
      </c>
      <c r="E22" s="4">
        <v>3425</v>
      </c>
      <c r="F22" s="4">
        <v>171517150</v>
      </c>
    </row>
    <row r="23" spans="1:6" x14ac:dyDescent="0.3">
      <c r="A23" s="2" t="s">
        <v>52</v>
      </c>
      <c r="B23" s="2" t="s">
        <v>53</v>
      </c>
      <c r="C23" s="2" t="s">
        <v>54</v>
      </c>
      <c r="D23" s="3">
        <v>52322</v>
      </c>
      <c r="E23" s="4">
        <v>3275</v>
      </c>
      <c r="F23" s="4">
        <v>171354550</v>
      </c>
    </row>
    <row r="24" spans="1:6" x14ac:dyDescent="0.3">
      <c r="A24" s="2" t="s">
        <v>55</v>
      </c>
      <c r="B24" s="2" t="s">
        <v>56</v>
      </c>
      <c r="C24" s="2" t="s">
        <v>10</v>
      </c>
      <c r="D24" s="3">
        <v>23365</v>
      </c>
      <c r="E24" s="4">
        <v>7281</v>
      </c>
      <c r="F24" s="4">
        <v>170120565</v>
      </c>
    </row>
    <row r="25" spans="1:6" x14ac:dyDescent="0.3">
      <c r="A25" s="2" t="s">
        <v>57</v>
      </c>
      <c r="B25" s="2" t="s">
        <v>58</v>
      </c>
      <c r="C25" s="2" t="s">
        <v>59</v>
      </c>
      <c r="D25" s="3">
        <v>22157</v>
      </c>
      <c r="E25" s="4">
        <v>6430</v>
      </c>
      <c r="F25" s="4">
        <v>142469510</v>
      </c>
    </row>
    <row r="26" spans="1:6" x14ac:dyDescent="0.3">
      <c r="A26" s="2" t="s">
        <v>60</v>
      </c>
      <c r="B26" s="2" t="s">
        <v>61</v>
      </c>
      <c r="C26" s="2" t="s">
        <v>13</v>
      </c>
      <c r="D26" s="3">
        <v>38421</v>
      </c>
      <c r="E26" s="4">
        <v>3696</v>
      </c>
      <c r="F26" s="4">
        <v>142004016</v>
      </c>
    </row>
    <row r="27" spans="1:6" x14ac:dyDescent="0.3">
      <c r="A27" s="2" t="s">
        <v>62</v>
      </c>
      <c r="B27" s="2" t="s">
        <v>63</v>
      </c>
      <c r="C27" s="2" t="s">
        <v>23</v>
      </c>
      <c r="D27" s="3">
        <v>62553</v>
      </c>
      <c r="E27" s="4">
        <v>2201</v>
      </c>
      <c r="F27" s="4">
        <v>137679153</v>
      </c>
    </row>
    <row r="28" spans="1:6" x14ac:dyDescent="0.3">
      <c r="A28" s="2" t="s">
        <v>64</v>
      </c>
      <c r="B28" s="2" t="s">
        <v>65</v>
      </c>
      <c r="C28" s="2" t="s">
        <v>7</v>
      </c>
      <c r="D28" s="3">
        <v>10460</v>
      </c>
      <c r="E28" s="4">
        <v>13065</v>
      </c>
      <c r="F28" s="4">
        <v>136659900</v>
      </c>
    </row>
    <row r="29" spans="1:6" x14ac:dyDescent="0.3">
      <c r="A29" s="2" t="s">
        <v>66</v>
      </c>
      <c r="B29" s="2" t="s">
        <v>67</v>
      </c>
      <c r="C29" s="2" t="s">
        <v>13</v>
      </c>
      <c r="D29" s="3">
        <v>28502</v>
      </c>
      <c r="E29" s="4">
        <v>4430</v>
      </c>
      <c r="F29" s="4">
        <v>126263860</v>
      </c>
    </row>
    <row r="30" spans="1:6" x14ac:dyDescent="0.3">
      <c r="A30" s="2" t="s">
        <v>68</v>
      </c>
      <c r="B30" s="2" t="s">
        <v>69</v>
      </c>
      <c r="C30" s="2" t="s">
        <v>20</v>
      </c>
      <c r="D30" s="3">
        <v>25995</v>
      </c>
      <c r="E30" s="4">
        <v>4782</v>
      </c>
      <c r="F30" s="4">
        <v>124308090</v>
      </c>
    </row>
    <row r="31" spans="1:6" x14ac:dyDescent="0.3">
      <c r="A31" s="2" t="s">
        <v>70</v>
      </c>
      <c r="B31" s="2" t="s">
        <v>71</v>
      </c>
      <c r="C31" s="2" t="s">
        <v>13</v>
      </c>
      <c r="D31" s="3">
        <v>48910</v>
      </c>
      <c r="E31" s="4">
        <v>2480</v>
      </c>
      <c r="F31" s="4">
        <v>121296800</v>
      </c>
    </row>
    <row r="32" spans="1:6" x14ac:dyDescent="0.3">
      <c r="A32" s="2" t="s">
        <v>72</v>
      </c>
      <c r="B32" s="2" t="s">
        <v>73</v>
      </c>
      <c r="C32" s="2" t="s">
        <v>54</v>
      </c>
      <c r="D32" s="3">
        <v>105619</v>
      </c>
      <c r="E32" s="4">
        <v>1143</v>
      </c>
      <c r="F32" s="4">
        <v>120722517</v>
      </c>
    </row>
    <row r="33" spans="1:6" x14ac:dyDescent="0.3">
      <c r="A33" s="2" t="s">
        <v>74</v>
      </c>
      <c r="B33" s="2" t="s">
        <v>75</v>
      </c>
      <c r="C33" s="2" t="s">
        <v>20</v>
      </c>
      <c r="D33" s="3">
        <v>13310</v>
      </c>
      <c r="E33" s="4">
        <v>8696</v>
      </c>
      <c r="F33" s="4">
        <v>115743760</v>
      </c>
    </row>
    <row r="34" spans="1:6" x14ac:dyDescent="0.3">
      <c r="A34" s="2" t="s">
        <v>76</v>
      </c>
      <c r="B34" s="2" t="s">
        <v>77</v>
      </c>
      <c r="C34" s="2" t="s">
        <v>10</v>
      </c>
      <c r="D34" s="3">
        <v>26649</v>
      </c>
      <c r="E34" s="4">
        <v>4283</v>
      </c>
      <c r="F34" s="4">
        <v>114137667</v>
      </c>
    </row>
    <row r="35" spans="1:6" x14ac:dyDescent="0.3">
      <c r="A35" s="2" t="s">
        <v>78</v>
      </c>
      <c r="B35" s="2" t="s">
        <v>79</v>
      </c>
      <c r="C35" s="2" t="s">
        <v>13</v>
      </c>
      <c r="D35" s="3">
        <v>35506</v>
      </c>
      <c r="E35" s="4">
        <v>3188</v>
      </c>
      <c r="F35" s="4">
        <v>113193128</v>
      </c>
    </row>
    <row r="36" spans="1:6" x14ac:dyDescent="0.3">
      <c r="A36" s="2" t="s">
        <v>80</v>
      </c>
      <c r="B36" s="2" t="s">
        <v>81</v>
      </c>
      <c r="C36" s="2" t="s">
        <v>20</v>
      </c>
      <c r="D36" s="3">
        <v>236154</v>
      </c>
      <c r="E36" s="4">
        <v>466</v>
      </c>
      <c r="F36" s="4">
        <v>110047764</v>
      </c>
    </row>
    <row r="37" spans="1:6" x14ac:dyDescent="0.3">
      <c r="A37" s="2" t="s">
        <v>82</v>
      </c>
      <c r="B37" s="2" t="s">
        <v>83</v>
      </c>
      <c r="C37" s="2" t="s">
        <v>20</v>
      </c>
      <c r="D37" s="3">
        <v>109144</v>
      </c>
      <c r="E37" s="4">
        <v>994</v>
      </c>
      <c r="F37" s="4">
        <v>108489136</v>
      </c>
    </row>
    <row r="38" spans="1:6" x14ac:dyDescent="0.3">
      <c r="A38" s="2" t="s">
        <v>84</v>
      </c>
      <c r="B38" s="2" t="s">
        <v>85</v>
      </c>
      <c r="C38" s="2" t="s">
        <v>10</v>
      </c>
      <c r="D38" s="3">
        <v>17477</v>
      </c>
      <c r="E38" s="4">
        <v>6065</v>
      </c>
      <c r="F38" s="4">
        <v>105998005</v>
      </c>
    </row>
    <row r="39" spans="1:6" x14ac:dyDescent="0.3">
      <c r="A39" s="2" t="s">
        <v>86</v>
      </c>
      <c r="B39" s="2" t="s">
        <v>87</v>
      </c>
      <c r="C39" s="2" t="s">
        <v>10</v>
      </c>
      <c r="D39" s="3">
        <v>62140</v>
      </c>
      <c r="E39" s="4">
        <v>1658</v>
      </c>
      <c r="F39" s="4">
        <v>103028120</v>
      </c>
    </row>
    <row r="40" spans="1:6" x14ac:dyDescent="0.3">
      <c r="A40" s="2" t="s">
        <v>88</v>
      </c>
      <c r="B40" s="2" t="s">
        <v>89</v>
      </c>
      <c r="C40" s="2" t="s">
        <v>13</v>
      </c>
      <c r="D40" s="3">
        <v>643</v>
      </c>
      <c r="E40" s="4">
        <v>157627</v>
      </c>
      <c r="F40" s="4">
        <v>101354161</v>
      </c>
    </row>
    <row r="41" spans="1:6" x14ac:dyDescent="0.3">
      <c r="A41" s="2" t="s">
        <v>90</v>
      </c>
      <c r="B41" s="2" t="s">
        <v>91</v>
      </c>
      <c r="C41" s="2" t="s">
        <v>13</v>
      </c>
      <c r="D41" s="3">
        <v>8343</v>
      </c>
      <c r="E41" s="4">
        <v>12117</v>
      </c>
      <c r="F41" s="4">
        <v>101092131</v>
      </c>
    </row>
    <row r="42" spans="1:6" x14ac:dyDescent="0.3">
      <c r="A42" s="2" t="s">
        <v>92</v>
      </c>
      <c r="B42" s="2" t="s">
        <v>93</v>
      </c>
      <c r="C42" s="2" t="s">
        <v>20</v>
      </c>
      <c r="D42" s="3">
        <v>12486</v>
      </c>
      <c r="E42" s="4">
        <v>8049</v>
      </c>
      <c r="F42" s="4">
        <v>100499814</v>
      </c>
    </row>
    <row r="43" spans="1:6" x14ac:dyDescent="0.3">
      <c r="A43" s="2" t="s">
        <v>94</v>
      </c>
      <c r="B43" s="2" t="s">
        <v>95</v>
      </c>
      <c r="C43" s="2" t="s">
        <v>13</v>
      </c>
      <c r="D43" s="3">
        <v>317</v>
      </c>
      <c r="E43" s="4">
        <v>299692</v>
      </c>
      <c r="F43" s="4">
        <v>95002364</v>
      </c>
    </row>
    <row r="44" spans="1:6" x14ac:dyDescent="0.3">
      <c r="A44" s="2" t="s">
        <v>96</v>
      </c>
      <c r="B44" s="2" t="s">
        <v>97</v>
      </c>
      <c r="C44" s="2" t="s">
        <v>7</v>
      </c>
      <c r="D44" s="3">
        <v>24618</v>
      </c>
      <c r="E44" s="4">
        <v>3534</v>
      </c>
      <c r="F44" s="4">
        <v>87000012</v>
      </c>
    </row>
    <row r="45" spans="1:6" x14ac:dyDescent="0.3">
      <c r="A45" s="2" t="s">
        <v>98</v>
      </c>
      <c r="B45" s="2" t="s">
        <v>99</v>
      </c>
      <c r="C45" s="2" t="s">
        <v>10</v>
      </c>
      <c r="D45" s="3">
        <v>9764</v>
      </c>
      <c r="E45" s="4">
        <v>8742</v>
      </c>
      <c r="F45" s="4">
        <v>85356888</v>
      </c>
    </row>
    <row r="46" spans="1:6" x14ac:dyDescent="0.3">
      <c r="A46" s="2" t="s">
        <v>100</v>
      </c>
      <c r="B46" s="2" t="s">
        <v>101</v>
      </c>
      <c r="C46" s="2" t="s">
        <v>59</v>
      </c>
      <c r="D46" s="3">
        <v>29624</v>
      </c>
      <c r="E46" s="4">
        <v>2845</v>
      </c>
      <c r="F46" s="4">
        <v>84280280</v>
      </c>
    </row>
    <row r="47" spans="1:6" x14ac:dyDescent="0.3">
      <c r="A47" s="2" t="s">
        <v>102</v>
      </c>
      <c r="B47" s="2" t="s">
        <v>103</v>
      </c>
      <c r="C47" s="2" t="s">
        <v>59</v>
      </c>
      <c r="D47" s="3">
        <v>4395</v>
      </c>
      <c r="E47" s="4">
        <v>18622</v>
      </c>
      <c r="F47" s="4">
        <v>81843690</v>
      </c>
    </row>
    <row r="48" spans="1:6" x14ac:dyDescent="0.3">
      <c r="A48" s="2" t="s">
        <v>104</v>
      </c>
      <c r="B48" s="2" t="s">
        <v>105</v>
      </c>
      <c r="C48" s="2" t="s">
        <v>59</v>
      </c>
      <c r="D48" s="3">
        <v>103115</v>
      </c>
      <c r="E48" s="4">
        <v>738</v>
      </c>
      <c r="F48" s="4">
        <v>76098870</v>
      </c>
    </row>
    <row r="49" spans="1:6" x14ac:dyDescent="0.3">
      <c r="A49" s="2" t="s">
        <v>106</v>
      </c>
      <c r="B49" s="2" t="s">
        <v>107</v>
      </c>
      <c r="C49" s="2" t="s">
        <v>13</v>
      </c>
      <c r="D49" s="3">
        <v>3145</v>
      </c>
      <c r="E49" s="4">
        <v>24072</v>
      </c>
      <c r="F49" s="4">
        <v>75706440</v>
      </c>
    </row>
    <row r="50" spans="1:6" x14ac:dyDescent="0.3">
      <c r="A50" s="2" t="s">
        <v>108</v>
      </c>
      <c r="B50" s="2" t="s">
        <v>109</v>
      </c>
      <c r="C50" s="2" t="s">
        <v>59</v>
      </c>
      <c r="D50" s="3">
        <v>6805</v>
      </c>
      <c r="E50" s="4">
        <v>10985</v>
      </c>
      <c r="F50" s="4">
        <v>74752925</v>
      </c>
    </row>
    <row r="51" spans="1:6" x14ac:dyDescent="0.3">
      <c r="A51" s="2" t="s">
        <v>110</v>
      </c>
      <c r="B51" s="2" t="s">
        <v>111</v>
      </c>
      <c r="C51" s="2" t="s">
        <v>59</v>
      </c>
      <c r="D51" s="3">
        <v>1443</v>
      </c>
      <c r="E51" s="4">
        <v>49945</v>
      </c>
      <c r="F51" s="4">
        <v>72070635</v>
      </c>
    </row>
    <row r="52" spans="1:6" x14ac:dyDescent="0.3">
      <c r="A52" s="2" t="s">
        <v>112</v>
      </c>
      <c r="B52" s="2" t="s">
        <v>113</v>
      </c>
      <c r="C52" s="2" t="s">
        <v>114</v>
      </c>
      <c r="D52" s="3">
        <v>13736</v>
      </c>
      <c r="E52" s="4">
        <v>4988</v>
      </c>
      <c r="F52" s="4">
        <v>68515168</v>
      </c>
    </row>
    <row r="53" spans="1:6" x14ac:dyDescent="0.3">
      <c r="A53" s="2" t="s">
        <v>115</v>
      </c>
      <c r="B53" s="2" t="s">
        <v>116</v>
      </c>
      <c r="C53" s="2" t="s">
        <v>59</v>
      </c>
      <c r="D53" s="3">
        <v>819331</v>
      </c>
      <c r="E53" s="4">
        <v>83</v>
      </c>
      <c r="F53" s="4">
        <v>68004473</v>
      </c>
    </row>
    <row r="54" spans="1:6" x14ac:dyDescent="0.3">
      <c r="A54" s="2" t="s">
        <v>117</v>
      </c>
      <c r="B54" s="2" t="s">
        <v>118</v>
      </c>
      <c r="C54" s="2" t="s">
        <v>54</v>
      </c>
      <c r="D54" s="3">
        <v>184795</v>
      </c>
      <c r="E54" s="4">
        <v>344</v>
      </c>
      <c r="F54" s="4">
        <v>63569480</v>
      </c>
    </row>
    <row r="55" spans="1:6" x14ac:dyDescent="0.3">
      <c r="A55" s="2" t="s">
        <v>119</v>
      </c>
      <c r="B55" s="2" t="s">
        <v>120</v>
      </c>
      <c r="C55" s="2" t="s">
        <v>121</v>
      </c>
      <c r="D55" s="3">
        <v>541</v>
      </c>
      <c r="E55" s="4">
        <v>116381</v>
      </c>
      <c r="F55" s="4">
        <v>62962121</v>
      </c>
    </row>
    <row r="56" spans="1:6" x14ac:dyDescent="0.3">
      <c r="A56" s="2" t="s">
        <v>122</v>
      </c>
      <c r="B56" s="2" t="s">
        <v>123</v>
      </c>
      <c r="C56" s="2" t="s">
        <v>20</v>
      </c>
      <c r="D56" s="3">
        <v>967487</v>
      </c>
      <c r="E56" s="4">
        <v>64</v>
      </c>
      <c r="F56" s="4">
        <v>61919168</v>
      </c>
    </row>
    <row r="57" spans="1:6" x14ac:dyDescent="0.3">
      <c r="A57" s="2" t="s">
        <v>124</v>
      </c>
      <c r="B57" s="2" t="s">
        <v>125</v>
      </c>
      <c r="C57" s="2" t="s">
        <v>10</v>
      </c>
      <c r="D57" s="3">
        <v>11754</v>
      </c>
      <c r="E57" s="4">
        <v>5195</v>
      </c>
      <c r="F57" s="4">
        <v>61062030</v>
      </c>
    </row>
    <row r="58" spans="1:6" x14ac:dyDescent="0.3">
      <c r="A58" s="2" t="s">
        <v>126</v>
      </c>
      <c r="B58" s="2" t="s">
        <v>127</v>
      </c>
      <c r="C58" s="2" t="s">
        <v>20</v>
      </c>
      <c r="D58" s="3">
        <v>5090</v>
      </c>
      <c r="E58" s="4">
        <v>11955</v>
      </c>
      <c r="F58" s="4">
        <v>60850950</v>
      </c>
    </row>
    <row r="59" spans="1:6" x14ac:dyDescent="0.3">
      <c r="A59" s="2" t="s">
        <v>128</v>
      </c>
      <c r="B59" s="2" t="s">
        <v>129</v>
      </c>
      <c r="C59" s="2" t="s">
        <v>13</v>
      </c>
      <c r="D59" s="3">
        <v>24871</v>
      </c>
      <c r="E59" s="4">
        <v>2290</v>
      </c>
      <c r="F59" s="4">
        <v>56954590</v>
      </c>
    </row>
    <row r="60" spans="1:6" x14ac:dyDescent="0.3">
      <c r="A60" s="2" t="s">
        <v>130</v>
      </c>
      <c r="B60" s="2" t="s">
        <v>131</v>
      </c>
      <c r="C60" s="2" t="s">
        <v>10</v>
      </c>
      <c r="D60" s="3">
        <v>1779</v>
      </c>
      <c r="E60" s="4">
        <v>31872</v>
      </c>
      <c r="F60" s="4">
        <v>56700288</v>
      </c>
    </row>
    <row r="61" spans="1:6" x14ac:dyDescent="0.3">
      <c r="A61" s="2" t="s">
        <v>132</v>
      </c>
      <c r="B61" s="2" t="s">
        <v>133</v>
      </c>
      <c r="C61" s="2" t="s">
        <v>23</v>
      </c>
      <c r="D61" s="3">
        <v>10471</v>
      </c>
      <c r="E61" s="4">
        <v>5324</v>
      </c>
      <c r="F61" s="4">
        <v>55747604</v>
      </c>
    </row>
    <row r="62" spans="1:6" x14ac:dyDescent="0.3">
      <c r="A62" s="2" t="s">
        <v>134</v>
      </c>
      <c r="B62" s="2" t="s">
        <v>135</v>
      </c>
      <c r="C62" s="2" t="s">
        <v>20</v>
      </c>
      <c r="D62" s="3">
        <v>73912</v>
      </c>
      <c r="E62" s="4">
        <v>707</v>
      </c>
      <c r="F62" s="4">
        <v>52255784</v>
      </c>
    </row>
    <row r="63" spans="1:6" x14ac:dyDescent="0.3">
      <c r="A63" s="2" t="s">
        <v>136</v>
      </c>
      <c r="B63" s="2" t="s">
        <v>137</v>
      </c>
      <c r="C63" s="2" t="s">
        <v>59</v>
      </c>
      <c r="D63" s="3">
        <v>39646</v>
      </c>
      <c r="E63" s="4">
        <v>1296</v>
      </c>
      <c r="F63" s="4">
        <v>51381216</v>
      </c>
    </row>
    <row r="64" spans="1:6" x14ac:dyDescent="0.3">
      <c r="A64" s="2" t="s">
        <v>138</v>
      </c>
      <c r="B64" s="2" t="s">
        <v>139</v>
      </c>
      <c r="C64" s="2" t="s">
        <v>140</v>
      </c>
      <c r="D64" s="3">
        <v>15570</v>
      </c>
      <c r="E64" s="4">
        <v>3274</v>
      </c>
      <c r="F64" s="4">
        <v>50976180</v>
      </c>
    </row>
    <row r="65" spans="1:6" x14ac:dyDescent="0.3">
      <c r="A65" s="2" t="s">
        <v>141</v>
      </c>
      <c r="B65" s="2" t="s">
        <v>142</v>
      </c>
      <c r="C65" s="2" t="s">
        <v>143</v>
      </c>
      <c r="D65" s="3">
        <v>836</v>
      </c>
      <c r="E65" s="4">
        <v>60403</v>
      </c>
      <c r="F65" s="4">
        <v>50496908</v>
      </c>
    </row>
    <row r="66" spans="1:6" x14ac:dyDescent="0.3">
      <c r="A66" s="2" t="s">
        <v>144</v>
      </c>
      <c r="B66" s="2" t="s">
        <v>145</v>
      </c>
      <c r="C66" s="2" t="s">
        <v>20</v>
      </c>
      <c r="D66" s="3">
        <v>4536</v>
      </c>
      <c r="E66" s="4">
        <v>10585</v>
      </c>
      <c r="F66" s="4">
        <v>48013560</v>
      </c>
    </row>
    <row r="67" spans="1:6" x14ac:dyDescent="0.3">
      <c r="A67" s="2" t="s">
        <v>146</v>
      </c>
      <c r="B67" s="2" t="s">
        <v>147</v>
      </c>
      <c r="C67" s="2" t="s">
        <v>7</v>
      </c>
      <c r="D67" s="3">
        <v>6283</v>
      </c>
      <c r="E67" s="4">
        <v>7638</v>
      </c>
      <c r="F67" s="4">
        <v>47989554</v>
      </c>
    </row>
    <row r="68" spans="1:6" x14ac:dyDescent="0.3">
      <c r="A68" s="2" t="s">
        <v>148</v>
      </c>
      <c r="B68" s="2" t="s">
        <v>149</v>
      </c>
      <c r="C68" s="2" t="s">
        <v>150</v>
      </c>
      <c r="D68" s="3">
        <v>1624</v>
      </c>
      <c r="E68" s="4">
        <v>29469</v>
      </c>
      <c r="F68" s="4">
        <v>47857656</v>
      </c>
    </row>
    <row r="69" spans="1:6" x14ac:dyDescent="0.3">
      <c r="A69" s="2" t="s">
        <v>151</v>
      </c>
      <c r="B69" s="2" t="s">
        <v>152</v>
      </c>
      <c r="C69" s="2" t="s">
        <v>20</v>
      </c>
      <c r="D69" s="3">
        <v>22469</v>
      </c>
      <c r="E69" s="4">
        <v>2035</v>
      </c>
      <c r="F69" s="4">
        <v>45724415</v>
      </c>
    </row>
    <row r="70" spans="1:6" x14ac:dyDescent="0.3">
      <c r="A70" s="2" t="s">
        <v>153</v>
      </c>
      <c r="B70" s="2" t="s">
        <v>154</v>
      </c>
      <c r="C70" s="2" t="s">
        <v>143</v>
      </c>
      <c r="D70" s="3">
        <v>356</v>
      </c>
      <c r="E70" s="4">
        <v>128184</v>
      </c>
      <c r="F70" s="4">
        <v>45633504</v>
      </c>
    </row>
    <row r="71" spans="1:6" x14ac:dyDescent="0.3">
      <c r="A71" s="2" t="s">
        <v>155</v>
      </c>
      <c r="B71" s="2" t="s">
        <v>156</v>
      </c>
      <c r="C71" s="2" t="s">
        <v>13</v>
      </c>
      <c r="D71" s="3">
        <v>17723</v>
      </c>
      <c r="E71" s="4">
        <v>2533</v>
      </c>
      <c r="F71" s="4">
        <v>44892359</v>
      </c>
    </row>
    <row r="72" spans="1:6" x14ac:dyDescent="0.3">
      <c r="A72" s="2" t="s">
        <v>157</v>
      </c>
      <c r="B72" s="2" t="s">
        <v>158</v>
      </c>
      <c r="C72" s="2" t="s">
        <v>13</v>
      </c>
      <c r="D72" s="3">
        <v>888</v>
      </c>
      <c r="E72" s="4">
        <v>50018</v>
      </c>
      <c r="F72" s="4">
        <v>44415984</v>
      </c>
    </row>
    <row r="73" spans="1:6" x14ac:dyDescent="0.3">
      <c r="A73" s="2" t="s">
        <v>159</v>
      </c>
      <c r="B73" s="2" t="s">
        <v>160</v>
      </c>
      <c r="C73" s="2" t="s">
        <v>121</v>
      </c>
      <c r="D73" s="3">
        <v>409</v>
      </c>
      <c r="E73" s="4">
        <v>107313</v>
      </c>
      <c r="F73" s="4">
        <v>43891017</v>
      </c>
    </row>
    <row r="74" spans="1:6" x14ac:dyDescent="0.3">
      <c r="A74" s="2" t="s">
        <v>161</v>
      </c>
      <c r="B74" s="2" t="s">
        <v>162</v>
      </c>
      <c r="C74" s="2" t="s">
        <v>20</v>
      </c>
      <c r="D74" s="3">
        <v>332042</v>
      </c>
      <c r="E74" s="4">
        <v>128</v>
      </c>
      <c r="F74" s="4">
        <v>42501376</v>
      </c>
    </row>
    <row r="75" spans="1:6" x14ac:dyDescent="0.3">
      <c r="A75" s="2" t="s">
        <v>163</v>
      </c>
      <c r="B75" s="2" t="s">
        <v>164</v>
      </c>
      <c r="C75" s="2" t="s">
        <v>13</v>
      </c>
      <c r="D75" s="3">
        <v>9606</v>
      </c>
      <c r="E75" s="4">
        <v>4394</v>
      </c>
      <c r="F75" s="4">
        <v>42208764</v>
      </c>
    </row>
    <row r="76" spans="1:6" x14ac:dyDescent="0.3">
      <c r="A76" s="2" t="s">
        <v>165</v>
      </c>
      <c r="B76" s="2" t="s">
        <v>166</v>
      </c>
      <c r="C76" s="2" t="s">
        <v>23</v>
      </c>
      <c r="D76" s="3">
        <v>73107</v>
      </c>
      <c r="E76" s="4">
        <v>576</v>
      </c>
      <c r="F76" s="4">
        <v>42109632</v>
      </c>
    </row>
    <row r="77" spans="1:6" x14ac:dyDescent="0.3">
      <c r="A77" s="2" t="s">
        <v>167</v>
      </c>
      <c r="B77" s="2" t="s">
        <v>168</v>
      </c>
      <c r="C77" s="2" t="s">
        <v>10</v>
      </c>
      <c r="D77" s="3">
        <v>9404</v>
      </c>
      <c r="E77" s="4">
        <v>4456</v>
      </c>
      <c r="F77" s="4">
        <v>41904224</v>
      </c>
    </row>
    <row r="78" spans="1:6" x14ac:dyDescent="0.3">
      <c r="A78" s="2" t="s">
        <v>169</v>
      </c>
      <c r="B78" s="2" t="s">
        <v>170</v>
      </c>
      <c r="C78" s="2" t="s">
        <v>20</v>
      </c>
      <c r="D78" s="3">
        <v>152120</v>
      </c>
      <c r="E78" s="4">
        <v>274</v>
      </c>
      <c r="F78" s="4">
        <v>41680880</v>
      </c>
    </row>
    <row r="79" spans="1:6" x14ac:dyDescent="0.3">
      <c r="A79" s="2" t="s">
        <v>171</v>
      </c>
      <c r="B79" s="2" t="s">
        <v>172</v>
      </c>
      <c r="C79" s="2" t="s">
        <v>10</v>
      </c>
      <c r="D79" s="3">
        <v>15618</v>
      </c>
      <c r="E79" s="4">
        <v>2653</v>
      </c>
      <c r="F79" s="4">
        <v>41434554</v>
      </c>
    </row>
    <row r="80" spans="1:6" x14ac:dyDescent="0.3">
      <c r="A80" s="2" t="s">
        <v>173</v>
      </c>
      <c r="B80" s="2" t="s">
        <v>174</v>
      </c>
      <c r="C80" s="2" t="s">
        <v>13</v>
      </c>
      <c r="D80" s="3">
        <v>322041</v>
      </c>
      <c r="E80" s="4">
        <v>127</v>
      </c>
      <c r="F80" s="4">
        <v>40899207</v>
      </c>
    </row>
    <row r="81" spans="1:6" x14ac:dyDescent="0.3">
      <c r="A81" s="2" t="s">
        <v>175</v>
      </c>
      <c r="B81" s="2" t="s">
        <v>176</v>
      </c>
      <c r="C81" s="2" t="s">
        <v>59</v>
      </c>
      <c r="D81" s="3">
        <v>10690</v>
      </c>
      <c r="E81" s="4">
        <v>3703</v>
      </c>
      <c r="F81" s="4">
        <v>39585070</v>
      </c>
    </row>
    <row r="82" spans="1:6" x14ac:dyDescent="0.3">
      <c r="A82" s="2" t="s">
        <v>177</v>
      </c>
      <c r="B82" s="2" t="s">
        <v>178</v>
      </c>
      <c r="C82" s="2" t="s">
        <v>10</v>
      </c>
      <c r="D82" s="3">
        <v>5296</v>
      </c>
      <c r="E82" s="4">
        <v>7447</v>
      </c>
      <c r="F82" s="4">
        <v>39439312</v>
      </c>
    </row>
    <row r="83" spans="1:6" x14ac:dyDescent="0.3">
      <c r="A83" s="2" t="s">
        <v>179</v>
      </c>
      <c r="B83" s="2" t="s">
        <v>180</v>
      </c>
      <c r="C83" s="2" t="s">
        <v>20</v>
      </c>
      <c r="D83" s="3">
        <v>61846</v>
      </c>
      <c r="E83" s="4">
        <v>604</v>
      </c>
      <c r="F83" s="4">
        <v>37354984</v>
      </c>
    </row>
    <row r="84" spans="1:6" x14ac:dyDescent="0.3">
      <c r="A84" s="2" t="s">
        <v>181</v>
      </c>
      <c r="B84" s="2" t="s">
        <v>182</v>
      </c>
      <c r="C84" s="2" t="s">
        <v>114</v>
      </c>
      <c r="D84" s="3">
        <v>8130</v>
      </c>
      <c r="E84" s="4">
        <v>4513</v>
      </c>
      <c r="F84" s="4">
        <v>36690690</v>
      </c>
    </row>
    <row r="85" spans="1:6" x14ac:dyDescent="0.3">
      <c r="A85" s="2" t="s">
        <v>183</v>
      </c>
      <c r="B85" s="2" t="s">
        <v>184</v>
      </c>
      <c r="C85" s="2" t="s">
        <v>54</v>
      </c>
      <c r="D85" s="3">
        <v>34168</v>
      </c>
      <c r="E85" s="4">
        <v>1070</v>
      </c>
      <c r="F85" s="4">
        <v>36559760</v>
      </c>
    </row>
    <row r="86" spans="1:6" x14ac:dyDescent="0.3">
      <c r="A86" s="2" t="s">
        <v>185</v>
      </c>
      <c r="B86" s="2" t="s">
        <v>186</v>
      </c>
      <c r="C86" s="2" t="s">
        <v>10</v>
      </c>
      <c r="D86" s="3">
        <v>4050</v>
      </c>
      <c r="E86" s="4">
        <v>8967</v>
      </c>
      <c r="F86" s="4">
        <v>36316350</v>
      </c>
    </row>
    <row r="87" spans="1:6" x14ac:dyDescent="0.3">
      <c r="A87" s="2" t="s">
        <v>187</v>
      </c>
      <c r="B87" s="2" t="s">
        <v>188</v>
      </c>
      <c r="C87" s="2" t="s">
        <v>59</v>
      </c>
      <c r="D87" s="3">
        <v>32572</v>
      </c>
      <c r="E87" s="4">
        <v>1112</v>
      </c>
      <c r="F87" s="4">
        <v>36220064</v>
      </c>
    </row>
    <row r="88" spans="1:6" x14ac:dyDescent="0.3">
      <c r="A88" s="2" t="s">
        <v>189</v>
      </c>
      <c r="B88" s="2" t="s">
        <v>190</v>
      </c>
      <c r="C88" s="2" t="s">
        <v>140</v>
      </c>
      <c r="D88" s="3">
        <v>588</v>
      </c>
      <c r="E88" s="4">
        <v>61109</v>
      </c>
      <c r="F88" s="4">
        <v>35932092</v>
      </c>
    </row>
    <row r="89" spans="1:6" x14ac:dyDescent="0.3">
      <c r="A89" s="2" t="s">
        <v>191</v>
      </c>
      <c r="B89" s="2" t="s">
        <v>192</v>
      </c>
      <c r="C89" s="2" t="s">
        <v>13</v>
      </c>
      <c r="D89" s="3">
        <v>11517</v>
      </c>
      <c r="E89" s="4">
        <v>3000</v>
      </c>
      <c r="F89" s="4">
        <v>34551000</v>
      </c>
    </row>
    <row r="90" spans="1:6" x14ac:dyDescent="0.3">
      <c r="A90" s="2" t="s">
        <v>193</v>
      </c>
      <c r="B90" s="2" t="s">
        <v>194</v>
      </c>
      <c r="C90" s="2" t="s">
        <v>114</v>
      </c>
      <c r="D90" s="3">
        <v>269</v>
      </c>
      <c r="E90" s="4">
        <v>126727</v>
      </c>
      <c r="F90" s="4">
        <v>34089563</v>
      </c>
    </row>
    <row r="91" spans="1:6" x14ac:dyDescent="0.3">
      <c r="A91" s="2" t="s">
        <v>195</v>
      </c>
      <c r="B91" s="2" t="s">
        <v>196</v>
      </c>
      <c r="C91" s="2" t="s">
        <v>10</v>
      </c>
      <c r="D91" s="3">
        <v>34517</v>
      </c>
      <c r="E91" s="4">
        <v>982</v>
      </c>
      <c r="F91" s="4">
        <v>33895694</v>
      </c>
    </row>
    <row r="92" spans="1:6" x14ac:dyDescent="0.3">
      <c r="A92" s="2" t="s">
        <v>197</v>
      </c>
      <c r="B92" s="2" t="s">
        <v>198</v>
      </c>
      <c r="C92" s="2" t="s">
        <v>59</v>
      </c>
      <c r="D92" s="3">
        <v>5145</v>
      </c>
      <c r="E92" s="4">
        <v>6558</v>
      </c>
      <c r="F92" s="4">
        <v>33740910</v>
      </c>
    </row>
    <row r="93" spans="1:6" x14ac:dyDescent="0.3">
      <c r="A93" s="2" t="s">
        <v>199</v>
      </c>
      <c r="B93" s="2" t="s">
        <v>200</v>
      </c>
      <c r="C93" s="2" t="s">
        <v>20</v>
      </c>
      <c r="D93" s="3">
        <v>8691</v>
      </c>
      <c r="E93" s="4">
        <v>3877</v>
      </c>
      <c r="F93" s="4">
        <v>33695007</v>
      </c>
    </row>
    <row r="94" spans="1:6" x14ac:dyDescent="0.3">
      <c r="A94" s="2" t="s">
        <v>201</v>
      </c>
      <c r="B94" s="2" t="s">
        <v>202</v>
      </c>
      <c r="C94" s="2" t="s">
        <v>59</v>
      </c>
      <c r="D94" s="3">
        <v>13578</v>
      </c>
      <c r="E94" s="4">
        <v>2440</v>
      </c>
      <c r="F94" s="4">
        <v>33130320</v>
      </c>
    </row>
    <row r="95" spans="1:6" x14ac:dyDescent="0.3">
      <c r="A95" s="2" t="s">
        <v>203</v>
      </c>
      <c r="B95" s="2" t="s">
        <v>204</v>
      </c>
      <c r="C95" s="2" t="s">
        <v>205</v>
      </c>
      <c r="D95" s="3">
        <v>160136</v>
      </c>
      <c r="E95" s="4">
        <v>206</v>
      </c>
      <c r="F95" s="4">
        <v>32988016</v>
      </c>
    </row>
    <row r="96" spans="1:6" x14ac:dyDescent="0.3">
      <c r="A96" s="2" t="s">
        <v>206</v>
      </c>
      <c r="B96" s="2" t="s">
        <v>207</v>
      </c>
      <c r="C96" s="2" t="s">
        <v>59</v>
      </c>
      <c r="D96" s="3">
        <v>10299</v>
      </c>
      <c r="E96" s="4">
        <v>3156</v>
      </c>
      <c r="F96" s="4">
        <v>32503644</v>
      </c>
    </row>
    <row r="97" spans="1:6" x14ac:dyDescent="0.3">
      <c r="A97" s="2" t="s">
        <v>208</v>
      </c>
      <c r="B97" s="2" t="s">
        <v>209</v>
      </c>
      <c r="C97" s="2" t="s">
        <v>13</v>
      </c>
      <c r="D97" s="3">
        <v>1494</v>
      </c>
      <c r="E97" s="4">
        <v>21606</v>
      </c>
      <c r="F97" s="4">
        <v>32279364</v>
      </c>
    </row>
    <row r="98" spans="1:6" x14ac:dyDescent="0.3">
      <c r="A98" s="2" t="s">
        <v>210</v>
      </c>
      <c r="B98" s="2" t="s">
        <v>211</v>
      </c>
      <c r="C98" s="2" t="s">
        <v>59</v>
      </c>
      <c r="D98" s="3">
        <v>2204</v>
      </c>
      <c r="E98" s="4">
        <v>14599</v>
      </c>
      <c r="F98" s="4">
        <v>32176196</v>
      </c>
    </row>
    <row r="99" spans="1:6" x14ac:dyDescent="0.3">
      <c r="A99" s="2" t="s">
        <v>212</v>
      </c>
      <c r="B99" s="2" t="s">
        <v>213</v>
      </c>
      <c r="C99" s="2" t="s">
        <v>59</v>
      </c>
      <c r="D99" s="3">
        <v>126447</v>
      </c>
      <c r="E99" s="4">
        <v>254</v>
      </c>
      <c r="F99" s="4">
        <v>32117538</v>
      </c>
    </row>
    <row r="100" spans="1:6" x14ac:dyDescent="0.3">
      <c r="A100" s="2" t="s">
        <v>215</v>
      </c>
      <c r="B100" s="2" t="s">
        <v>216</v>
      </c>
      <c r="C100" s="2" t="s">
        <v>205</v>
      </c>
      <c r="D100" s="3">
        <v>50322</v>
      </c>
      <c r="E100" s="5">
        <v>605</v>
      </c>
      <c r="F100" s="5">
        <v>30444810</v>
      </c>
    </row>
    <row r="101" spans="1:6" x14ac:dyDescent="0.3">
      <c r="A101" s="2" t="s">
        <v>217</v>
      </c>
      <c r="B101" s="2" t="s">
        <v>218</v>
      </c>
      <c r="C101" s="2" t="s">
        <v>205</v>
      </c>
      <c r="D101" s="3">
        <v>27115</v>
      </c>
      <c r="E101" s="5">
        <v>645</v>
      </c>
      <c r="F101" s="5">
        <v>17489175</v>
      </c>
    </row>
    <row r="102" spans="1:6" x14ac:dyDescent="0.3">
      <c r="A102" s="2" t="s">
        <v>219</v>
      </c>
      <c r="B102" s="2" t="s">
        <v>220</v>
      </c>
      <c r="C102" s="2" t="s">
        <v>59</v>
      </c>
      <c r="D102" s="3">
        <v>34</v>
      </c>
      <c r="E102" s="5">
        <v>491666</v>
      </c>
      <c r="F102" s="5">
        <v>16716644</v>
      </c>
    </row>
    <row r="103" spans="1:6" x14ac:dyDescent="0.3">
      <c r="A103" s="2" t="s">
        <v>221</v>
      </c>
      <c r="B103" s="2" t="s">
        <v>222</v>
      </c>
      <c r="C103" s="2" t="s">
        <v>205</v>
      </c>
      <c r="D103" s="3">
        <v>6240</v>
      </c>
      <c r="E103" s="5">
        <v>2479</v>
      </c>
      <c r="F103" s="5">
        <v>15468960</v>
      </c>
    </row>
    <row r="104" spans="1:6" x14ac:dyDescent="0.3">
      <c r="A104" s="2" t="s">
        <v>223</v>
      </c>
      <c r="B104" s="2" t="s">
        <v>224</v>
      </c>
      <c r="C104" s="2" t="s">
        <v>205</v>
      </c>
      <c r="D104" s="3">
        <v>220785</v>
      </c>
      <c r="E104" s="5">
        <v>48</v>
      </c>
      <c r="F104" s="5">
        <v>10597680</v>
      </c>
    </row>
    <row r="105" spans="1:6" x14ac:dyDescent="0.3">
      <c r="A105" s="2" t="s">
        <v>225</v>
      </c>
      <c r="B105" s="2" t="s">
        <v>226</v>
      </c>
      <c r="C105" s="2" t="s">
        <v>205</v>
      </c>
      <c r="D105" s="3">
        <v>5882</v>
      </c>
      <c r="E105" s="5">
        <v>1739</v>
      </c>
      <c r="F105" s="5">
        <v>10228798</v>
      </c>
    </row>
    <row r="106" spans="1:6" x14ac:dyDescent="0.3">
      <c r="A106" s="2" t="s">
        <v>227</v>
      </c>
      <c r="B106" s="2" t="s">
        <v>228</v>
      </c>
      <c r="C106" s="2" t="s">
        <v>205</v>
      </c>
      <c r="D106" s="3">
        <v>126756</v>
      </c>
      <c r="E106" s="5">
        <v>62</v>
      </c>
      <c r="F106" s="5">
        <v>7858872</v>
      </c>
    </row>
    <row r="107" spans="1:6" x14ac:dyDescent="0.3">
      <c r="A107" s="2" t="s">
        <v>229</v>
      </c>
      <c r="B107" s="2" t="s">
        <v>230</v>
      </c>
      <c r="C107" s="2" t="s">
        <v>205</v>
      </c>
      <c r="D107" s="3">
        <v>48224</v>
      </c>
      <c r="E107" s="5">
        <v>158</v>
      </c>
      <c r="F107" s="5">
        <v>7619392</v>
      </c>
    </row>
    <row r="108" spans="1:6" x14ac:dyDescent="0.3">
      <c r="A108" s="2" t="s">
        <v>231</v>
      </c>
      <c r="B108" s="2" t="s">
        <v>232</v>
      </c>
      <c r="C108" s="2" t="s">
        <v>205</v>
      </c>
      <c r="D108" s="3">
        <v>29306</v>
      </c>
      <c r="E108" s="5">
        <v>213</v>
      </c>
      <c r="F108" s="5">
        <v>6242178</v>
      </c>
    </row>
    <row r="109" spans="1:6" x14ac:dyDescent="0.3">
      <c r="A109" s="2" t="s">
        <v>233</v>
      </c>
      <c r="B109" s="2" t="s">
        <v>234</v>
      </c>
      <c r="C109" s="2" t="s">
        <v>205</v>
      </c>
      <c r="D109" s="3">
        <v>4240</v>
      </c>
      <c r="E109" s="5">
        <v>1214</v>
      </c>
      <c r="F109" s="5">
        <v>5147360</v>
      </c>
    </row>
    <row r="110" spans="1:6" x14ac:dyDescent="0.3">
      <c r="A110" s="2" t="s">
        <v>235</v>
      </c>
      <c r="B110" s="2" t="s">
        <v>236</v>
      </c>
      <c r="C110" s="2" t="s">
        <v>59</v>
      </c>
      <c r="D110" s="3">
        <v>1909</v>
      </c>
      <c r="E110" s="5">
        <v>2122</v>
      </c>
      <c r="F110" s="5">
        <v>4050898</v>
      </c>
    </row>
    <row r="111" spans="1:6" x14ac:dyDescent="0.3">
      <c r="A111" s="2" t="s">
        <v>237</v>
      </c>
      <c r="B111" s="2" t="s">
        <v>238</v>
      </c>
      <c r="C111" s="2" t="s">
        <v>59</v>
      </c>
      <c r="D111" s="3">
        <v>6</v>
      </c>
      <c r="E111" s="5">
        <v>656422</v>
      </c>
      <c r="F111" s="5">
        <v>3938532</v>
      </c>
    </row>
    <row r="112" spans="1:6" x14ac:dyDescent="0.3">
      <c r="A112" s="2" t="s">
        <v>239</v>
      </c>
      <c r="B112" s="2" t="s">
        <v>240</v>
      </c>
      <c r="C112" s="2" t="s">
        <v>205</v>
      </c>
      <c r="D112" s="3">
        <v>25141</v>
      </c>
      <c r="E112" s="5">
        <v>151</v>
      </c>
      <c r="F112" s="5">
        <v>3796291</v>
      </c>
    </row>
    <row r="113" spans="1:6" x14ac:dyDescent="0.3">
      <c r="A113" s="2" t="s">
        <v>241</v>
      </c>
      <c r="B113" s="2" t="s">
        <v>242</v>
      </c>
      <c r="C113" s="2" t="s">
        <v>205</v>
      </c>
      <c r="D113" s="3">
        <v>2521</v>
      </c>
      <c r="E113" s="5">
        <v>423</v>
      </c>
      <c r="F113" s="5">
        <v>1066383</v>
      </c>
    </row>
  </sheetData>
  <conditionalFormatting sqref="A1:A1048576">
    <cfRule type="duplicateValues" dxfId="2" priority="1"/>
  </conditionalFormatting>
  <conditionalFormatting sqref="A2:A113">
    <cfRule type="duplicateValues" dxfId="1" priority="13"/>
  </conditionalFormatting>
  <conditionalFormatting sqref="B2:B113">
    <cfRule type="duplicateValues" dxfId="0" priority="1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DCI Famisanar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dario ramirez gonzalez</dc:creator>
  <cp:lastModifiedBy>Oscar Fernando Parra Calderón</cp:lastModifiedBy>
  <dcterms:created xsi:type="dcterms:W3CDTF">2026-03-28T13:27:52Z</dcterms:created>
  <dcterms:modified xsi:type="dcterms:W3CDTF">2026-04-13T16:34:19Z</dcterms:modified>
</cp:coreProperties>
</file>