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\OneDrive\Escritorio\EjercicioMercadoLibre\"/>
    </mc:Choice>
  </mc:AlternateContent>
  <xr:revisionPtr revIDLastSave="0" documentId="13_ncr:1_{D7D886F2-7657-47B5-8F7E-83F72CFC3D6C}" xr6:coauthVersionLast="47" xr6:coauthVersionMax="47" xr10:uidLastSave="{00000000-0000-0000-0000-000000000000}"/>
  <bookViews>
    <workbookView xWindow="-120" yWindow="-120" windowWidth="38640" windowHeight="21840" activeTab="1" xr2:uid="{44FBABA1-3C20-6C4E-A433-93175DF8B023}"/>
  </bookViews>
  <sheets>
    <sheet name="estado_ventas" sheetId="4" r:id="rId1"/>
    <sheet name="porcentajes_reputacion" sheetId="5" r:id="rId2"/>
    <sheet name="vendedor_dat" sheetId="1" r:id="rId3"/>
    <sheet name="layout" sheetId="2" r:id="rId4"/>
    <sheet name="dinamica_tab" sheetId="3" r:id="rId5"/>
  </sheets>
  <calcPr calcId="0"/>
  <pivotCaches>
    <pivotCache cacheId="0" r:id="rId6"/>
    <pivotCache cacheId="20" r:id="rId7"/>
    <pivotCache cacheId="40" r:id="rId8"/>
  </pivotCaches>
</workbook>
</file>

<file path=xl/sharedStrings.xml><?xml version="1.0" encoding="utf-8"?>
<sst xmlns="http://schemas.openxmlformats.org/spreadsheetml/2006/main" count="1070" uniqueCount="249">
  <si>
    <t>ciudad</t>
  </si>
  <si>
    <t>estado</t>
  </si>
  <si>
    <t>tipo_usuario</t>
  </si>
  <si>
    <t>status_vendedor</t>
  </si>
  <si>
    <t>tipo_periodo_transacciones</t>
  </si>
  <si>
    <t>total_transacciones</t>
  </si>
  <si>
    <t>reputacion_vendedor</t>
  </si>
  <si>
    <t>reputacion_vendedor_status</t>
  </si>
  <si>
    <t>id</t>
  </si>
  <si>
    <t>nickname</t>
  </si>
  <si>
    <t>Naucalpan</t>
  </si>
  <si>
    <t>MX-MEX</t>
  </si>
  <si>
    <t>brand</t>
  </si>
  <si>
    <t>active</t>
  </si>
  <si>
    <t>historic</t>
  </si>
  <si>
    <t>5_green</t>
  </si>
  <si>
    <t>platinum</t>
  </si>
  <si>
    <t>FABRICA.DIRECTO</t>
  </si>
  <si>
    <t>Cuajimalpa De Morelos</t>
  </si>
  <si>
    <t>MX-DIF</t>
  </si>
  <si>
    <t>SLANG VG</t>
  </si>
  <si>
    <t>Tepotzotlan</t>
  </si>
  <si>
    <t>normal</t>
  </si>
  <si>
    <t>REXQUALISOFFICIALSTOREMX1</t>
  </si>
  <si>
    <t>Azcapotzalco</t>
  </si>
  <si>
    <t>MARBROTHERS MASXMENOS</t>
  </si>
  <si>
    <t>ONIKUMAMX1</t>
  </si>
  <si>
    <t>CNDAWNERA-MXF</t>
  </si>
  <si>
    <t>Cuauht√©moc</t>
  </si>
  <si>
    <t>gold</t>
  </si>
  <si>
    <t>SHOPICEL MX</t>
  </si>
  <si>
    <t>FREYJAMES</t>
  </si>
  <si>
    <t>Guadalajara</t>
  </si>
  <si>
    <t>MX-JAL</t>
  </si>
  <si>
    <t>COMERCIALIZADORA ONISMAGIC</t>
  </si>
  <si>
    <t>CNGAMESIR-MXF</t>
  </si>
  <si>
    <t>China Grove</t>
  </si>
  <si>
    <t>US-TX</t>
  </si>
  <si>
    <t>USJADDMXF</t>
  </si>
  <si>
    <t>silver</t>
  </si>
  <si>
    <t>TIENDASKYCITY</t>
  </si>
  <si>
    <t>Tultitl√°n</t>
  </si>
  <si>
    <t>IMPORTADORA.ALEX</t>
  </si>
  <si>
    <t>Miguel Hidalgo</t>
  </si>
  <si>
    <t>ZAGASSHOP</t>
  </si>
  <si>
    <t>HKBOYAMXF</t>
  </si>
  <si>
    <t>HELO20240225151305</t>
  </si>
  <si>
    <t>VACCUM PRO</t>
  </si>
  <si>
    <t>Puebla</t>
  </si>
  <si>
    <t>MX-PUE</t>
  </si>
  <si>
    <t>RG20241202132041</t>
  </si>
  <si>
    <t>CNLIFEHELPER-MXF</t>
  </si>
  <si>
    <t>HKTHUNDEROBOT-MXF</t>
  </si>
  <si>
    <t>Atizap√°n De Zaragoza</t>
  </si>
  <si>
    <t>VANOWINTERNATIONAL</t>
  </si>
  <si>
    <t>Tlalpan</t>
  </si>
  <si>
    <t>IMPORTADORABESTMX</t>
  </si>
  <si>
    <t>Coyoac√°n</t>
  </si>
  <si>
    <t>GAMEWOW</t>
  </si>
  <si>
    <t>MERCADOLIBRE ELECTRONICA_MX</t>
  </si>
  <si>
    <t>Benito ju√°rez</t>
  </si>
  <si>
    <t>ELECTRONICS.MEXICO</t>
  </si>
  <si>
    <t>IWIW9471746</t>
  </si>
  <si>
    <t>Dongguan</t>
  </si>
  <si>
    <t>CN-GD</t>
  </si>
  <si>
    <t>HAMBURGERGIFTMXR</t>
  </si>
  <si>
    <t>ONIKUMAPZMX</t>
  </si>
  <si>
    <t>Nezahualcoyotl</t>
  </si>
  <si>
    <t>INTEGRA_GAMES</t>
  </si>
  <si>
    <t>WAREHOUSE MX</t>
  </si>
  <si>
    <t>PAOLARIFA SHOP</t>
  </si>
  <si>
    <t>Zapopan</t>
  </si>
  <si>
    <t>ACTECK OFICIAL</t>
  </si>
  <si>
    <t>Xinxiang</t>
  </si>
  <si>
    <t>CN-HA</t>
  </si>
  <si>
    <t>CNXINXIANGSHIZEAOSHANGMMXR</t>
  </si>
  <si>
    <t>Cuautitlan Izcalli</t>
  </si>
  <si>
    <t>TIENDAOFICIAL LUMOKU</t>
  </si>
  <si>
    <t>MYCOM.COM.MX</t>
  </si>
  <si>
    <t>Huixquilucan</t>
  </si>
  <si>
    <t>CROWTEECH</t>
  </si>
  <si>
    <t>Venustiano Carranza</t>
  </si>
  <si>
    <t>TODOCHEAPMX</t>
  </si>
  <si>
    <t>A2ZGAMESINCMXF</t>
  </si>
  <si>
    <t>Iztacalco</t>
  </si>
  <si>
    <t>ONEWORLD ELECTRONICS</t>
  </si>
  <si>
    <t>GUJO20240501165125</t>
  </si>
  <si>
    <t>MUNDOELECTR√ìNICOMX1</t>
  </si>
  <si>
    <t>Guadalupe</t>
  </si>
  <si>
    <t>MX-NLE</t>
  </si>
  <si>
    <t>ONEUPGAMES</t>
  </si>
  <si>
    <t>WW20241005121353</t>
  </si>
  <si>
    <t>LAPTOPMEXICO</t>
  </si>
  <si>
    <t>OUTLETMEDICO</t>
  </si>
  <si>
    <t>SAMERTYUIJ</t>
  </si>
  <si>
    <t>Colima</t>
  </si>
  <si>
    <t>MX-COL</t>
  </si>
  <si>
    <t>BINDEN_OFICIAL</t>
  </si>
  <si>
    <t>Chilpancingo De Los Bravo</t>
  </si>
  <si>
    <t>MX-GRO</t>
  </si>
  <si>
    <t>GUYITELAUAKESHOPGUYITELAUAKE</t>
  </si>
  <si>
    <t>NUUPP</t>
  </si>
  <si>
    <t>Cajeme</t>
  </si>
  <si>
    <t>MX-SON</t>
  </si>
  <si>
    <t>XTREMETEC PC</t>
  </si>
  <si>
    <t>Linyi</t>
  </si>
  <si>
    <t>CN-SD</t>
  </si>
  <si>
    <t>CNSHERLOCKMARCIA-MXR</t>
  </si>
  <si>
    <t>Tl√°huac</t>
  </si>
  <si>
    <t>SATIAH MX</t>
  </si>
  <si>
    <t>Ahome</t>
  </si>
  <si>
    <t>MX-SIN</t>
  </si>
  <si>
    <t>CONECTATYS</t>
  </si>
  <si>
    <t>Shenzhen</t>
  </si>
  <si>
    <t>JINGJUNSTOREMX</t>
  </si>
  <si>
    <t>LIDICELIDICE20230222224001</t>
  </si>
  <si>
    <t>KIKI4636892</t>
  </si>
  <si>
    <t>M√©rida</t>
  </si>
  <si>
    <t>MX-YUC</t>
  </si>
  <si>
    <t>ZUGARS GAME</t>
  </si>
  <si>
    <t>CNEASYSMXGLOBALSTOREMXF</t>
  </si>
  <si>
    <t>ESMA20240224191723</t>
  </si>
  <si>
    <t>CNMOYACTEC-MXF1</t>
  </si>
  <si>
    <t>Gaozhou</t>
  </si>
  <si>
    <t>CNJUCAIHUIMXR</t>
  </si>
  <si>
    <t>Teoloyucan</t>
  </si>
  <si>
    <t>XYWSL</t>
  </si>
  <si>
    <t>Monterrey</t>
  </si>
  <si>
    <t>GMAXSOLUTIONS</t>
  </si>
  <si>
    <t>Santa Maria Huatulco</t>
  </si>
  <si>
    <t>MX-OAX</t>
  </si>
  <si>
    <t>JIJO3858906</t>
  </si>
  <si>
    <t>CNEBOAT-MXF</t>
  </si>
  <si>
    <t>Ju√°rez</t>
  </si>
  <si>
    <t>MX-CHH</t>
  </si>
  <si>
    <t>DARIANARICHARTE</t>
  </si>
  <si>
    <t>AOGEMX</t>
  </si>
  <si>
    <t>PLAYMAKERTECHNOLOGY</t>
  </si>
  <si>
    <t>Cuautlancingo</t>
  </si>
  <si>
    <t>NANA TECH</t>
  </si>
  <si>
    <t>Ecatepec de Morelos</t>
  </si>
  <si>
    <t>real_estate_agency</t>
  </si>
  <si>
    <t>DCECOMMERCE1</t>
  </si>
  <si>
    <t>Hengyang</t>
  </si>
  <si>
    <t>CN-HN</t>
  </si>
  <si>
    <t>CNHUNANJINGHONGDIANZISHMXR</t>
  </si>
  <si>
    <t>Puerto Vallarta</t>
  </si>
  <si>
    <t>TIENDAOFICIALXIN</t>
  </si>
  <si>
    <t>LEPANGLIFE</t>
  </si>
  <si>
    <t>RENOVA_TECH</t>
  </si>
  <si>
    <t>GOODGUYSELECTRONICSMXF</t>
  </si>
  <si>
    <t>Cuautitlan</t>
  </si>
  <si>
    <t>BINZHOUBINZHOU</t>
  </si>
  <si>
    <t>Changsha</t>
  </si>
  <si>
    <t>CNCHANGSHAXULEILIDIANZIMXR</t>
  </si>
  <si>
    <t>MAONOOFFICIALSTOREMX1</t>
  </si>
  <si>
    <t>BE20240910105902</t>
  </si>
  <si>
    <t>MASTERGANGA</t>
  </si>
  <si>
    <t>MEDICAL DRESS</t>
  </si>
  <si>
    <t>Nuevo Laredo</t>
  </si>
  <si>
    <t>MX-TAM</t>
  </si>
  <si>
    <t>IMPORTACIONESAMEXICO.COM.MX</t>
  </si>
  <si>
    <t>MELITRONNIC</t>
  </si>
  <si>
    <t>BLAN08UP</t>
  </si>
  <si>
    <t>IQTECH_MX</t>
  </si>
  <si>
    <t>GAMERCHOICE</t>
  </si>
  <si>
    <t>MALIMENGSALATESANGQIESIDIERMAL</t>
  </si>
  <si>
    <t>CNCHANGSHAYINGJUTONGECOMXR</t>
  </si>
  <si>
    <t>USCYBERGUYSMXF</t>
  </si>
  <si>
    <t>ANER20240220235356</t>
  </si>
  <si>
    <t>LEONGEM.MEXICO</t>
  </si>
  <si>
    <t>CNHADDENMARILYN-MXR</t>
  </si>
  <si>
    <t>CNMXCOCO-MXF</t>
  </si>
  <si>
    <t>ALLDAYZIP2MXF</t>
  </si>
  <si>
    <t>VIMSTROM</t>
  </si>
  <si>
    <t>CNHENGIFT-MXR</t>
  </si>
  <si>
    <t>VIRTUAL_ZONE</t>
  </si>
  <si>
    <t>Jiutepec</t>
  </si>
  <si>
    <t>MX-MOR</t>
  </si>
  <si>
    <t>BLIND FACTORY</t>
  </si>
  <si>
    <t>DJ20241206004402</t>
  </si>
  <si>
    <t>ASSIIMM DIRECT</t>
  </si>
  <si>
    <t>ZOTIMELECTRONICMX1</t>
  </si>
  <si>
    <t>REDMAGICOFFICIALSTOREMXF</t>
  </si>
  <si>
    <t>Nicol√°s Romero</t>
  </si>
  <si>
    <t>FH20240726103416</t>
  </si>
  <si>
    <t>ALESHICA</t>
  </si>
  <si>
    <t>Aguascalientes</t>
  </si>
  <si>
    <t>MX-AGU</t>
  </si>
  <si>
    <t>REFACCIONESGOAL</t>
  </si>
  <si>
    <t>Chihuahua</t>
  </si>
  <si>
    <t>ARMRINESYLLANTAS</t>
  </si>
  <si>
    <t>Xochimilco</t>
  </si>
  <si>
    <t>WHOLESHOPPING</t>
  </si>
  <si>
    <t>Miami</t>
  </si>
  <si>
    <t>US-FL</t>
  </si>
  <si>
    <t>US NOCNOC-MXR</t>
  </si>
  <si>
    <t>Toluca</t>
  </si>
  <si>
    <t>BITCOMTZ</t>
  </si>
  <si>
    <t>DIKA7051084</t>
  </si>
  <si>
    <t>MAIZHELUN VENTAS</t>
  </si>
  <si>
    <t>Ciudad Madero</t>
  </si>
  <si>
    <t>LICA8087426</t>
  </si>
  <si>
    <t>CNBONACELLSTOREMXF</t>
  </si>
  <si>
    <t>USCROWNCELLINCMXF</t>
  </si>
  <si>
    <t>Alvaro Obreg√≥n</t>
  </si>
  <si>
    <t>MANDALIBRE_MX</t>
  </si>
  <si>
    <t>Fort√≠n</t>
  </si>
  <si>
    <t>MX-VER</t>
  </si>
  <si>
    <t>GRUPODECME</t>
  </si>
  <si>
    <t>HKASIABEAUTYMXF</t>
  </si>
  <si>
    <t>Iztapalapa</t>
  </si>
  <si>
    <t>VICTORIUSBEAR</t>
  </si>
  <si>
    <t>KABOLAKABOLA</t>
  </si>
  <si>
    <t>CJLXWCHHHH</t>
  </si>
  <si>
    <t>ALLU20240109221319</t>
  </si>
  <si>
    <t>INNOVA_TECNOLOGIA MEXICO</t>
  </si>
  <si>
    <t>IYDI20240516181817</t>
  </si>
  <si>
    <t>MUB M√âXICO</t>
  </si>
  <si>
    <t>Variable</t>
  </si>
  <si>
    <t>Descripción</t>
  </si>
  <si>
    <t>Utilidad en análisis</t>
  </si>
  <si>
    <t>Ciudad del vendedor</t>
  </si>
  <si>
    <t>Estado de México del vendedor</t>
  </si>
  <si>
    <t>Sobrenombre del vendedor</t>
  </si>
  <si>
    <t>Row Labels</t>
  </si>
  <si>
    <t>Grand Total</t>
  </si>
  <si>
    <t>Cardinalidad</t>
  </si>
  <si>
    <t>Sí</t>
  </si>
  <si>
    <t>Hipótesis</t>
  </si>
  <si>
    <t>Más vendedores de una ciudad o agrupamiento de ciudades</t>
  </si>
  <si>
    <t>Idem</t>
  </si>
  <si>
    <t>Vende bajo una marca o es multimarcas</t>
  </si>
  <si>
    <t>Activo o inactivo</t>
  </si>
  <si>
    <t>No</t>
  </si>
  <si>
    <t>Datos históricos</t>
  </si>
  <si>
    <t>Transacciones hechas por el vendedor</t>
  </si>
  <si>
    <t>---</t>
  </si>
  <si>
    <t>Mayor compromiso en marca</t>
  </si>
  <si>
    <t>Se correlaciona con ventas (dinero) y posiblemente clasificación de ML</t>
  </si>
  <si>
    <t>Calificación obtenida por el vendedor</t>
  </si>
  <si>
    <t>El ejemplo no tiene más valores, pero seguramente las hay. Es un medidor claro de confianza y prestigio que catapulta las ventas</t>
  </si>
  <si>
    <t>(blank)</t>
  </si>
  <si>
    <t>Count of reputacion_vendedor_status</t>
  </si>
  <si>
    <t>Es un medidor claro de confianza y prestigio que catapulta las ventas</t>
  </si>
  <si>
    <t>Dato operativo</t>
  </si>
  <si>
    <t>(en blanco)</t>
  </si>
  <si>
    <t>Suma de total_transacciones</t>
  </si>
  <si>
    <t>Cuenta 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</si>
</sst>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18" fillId="0" borderId="0" xfId="0" quotePrefix="1" applyFont="1" applyAlignment="1">
      <alignment wrapText="1"/>
    </xf>
    <xf numFmtId="0" fontId="19" fillId="0" borderId="12" xfId="0" applyFont="1" applyBorder="1" applyAlignment="1">
      <alignment wrapTex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theme="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[vendedor_dat.xlsx]estado_ventas!TablaDinámica11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Suma de total_transacciones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estado_ventas!$B$3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estado_ventas!$A$4:$A$25</c:f>
              <c:strCache>
                <c:ptCount val="22"/>
                <c:pt idx="0">
                  <c:v>CN-GD</c:v>
                </c:pt>
                <c:pt idx="1">
                  <c:v>CN-HA</c:v>
                </c:pt>
                <c:pt idx="2">
                  <c:v>CN-HN</c:v>
                </c:pt>
                <c:pt idx="3">
                  <c:v>CN-SD</c:v>
                </c:pt>
                <c:pt idx="4">
                  <c:v>MX-AGU</c:v>
                </c:pt>
                <c:pt idx="5">
                  <c:v>MX-CHH</c:v>
                </c:pt>
                <c:pt idx="6">
                  <c:v>MX-COL</c:v>
                </c:pt>
                <c:pt idx="7">
                  <c:v>MX-DIF</c:v>
                </c:pt>
                <c:pt idx="8">
                  <c:v>MX-GRO</c:v>
                </c:pt>
                <c:pt idx="9">
                  <c:v>MX-JAL</c:v>
                </c:pt>
                <c:pt idx="10">
                  <c:v>MX-MEX</c:v>
                </c:pt>
                <c:pt idx="11">
                  <c:v>MX-MOR</c:v>
                </c:pt>
                <c:pt idx="12">
                  <c:v>MX-NLE</c:v>
                </c:pt>
                <c:pt idx="13">
                  <c:v>MX-OAX</c:v>
                </c:pt>
                <c:pt idx="14">
                  <c:v>MX-PUE</c:v>
                </c:pt>
                <c:pt idx="15">
                  <c:v>MX-SIN</c:v>
                </c:pt>
                <c:pt idx="16">
                  <c:v>MX-SON</c:v>
                </c:pt>
                <c:pt idx="17">
                  <c:v>MX-TAM</c:v>
                </c:pt>
                <c:pt idx="18">
                  <c:v>MX-VER</c:v>
                </c:pt>
                <c:pt idx="19">
                  <c:v>MX-YUC</c:v>
                </c:pt>
                <c:pt idx="20">
                  <c:v>US-FL</c:v>
                </c:pt>
                <c:pt idx="21">
                  <c:v>US-TX</c:v>
                </c:pt>
              </c:strCache>
            </c:strRef>
          </c:cat>
          <c:val>
            <c:numRef>
              <c:f>estado_ventas!$B$4:$B$25</c:f>
              <c:numCache>
                <c:formatCode>General</c:formatCode>
                <c:ptCount val="22"/>
                <c:pt idx="0">
                  <c:v>7605</c:v>
                </c:pt>
                <c:pt idx="1">
                  <c:v>448</c:v>
                </c:pt>
                <c:pt idx="2">
                  <c:v>464</c:v>
                </c:pt>
                <c:pt idx="3">
                  <c:v>3014</c:v>
                </c:pt>
                <c:pt idx="4">
                  <c:v>6482</c:v>
                </c:pt>
                <c:pt idx="5">
                  <c:v>17311</c:v>
                </c:pt>
                <c:pt idx="6">
                  <c:v>11629</c:v>
                </c:pt>
                <c:pt idx="7">
                  <c:v>2543825</c:v>
                </c:pt>
                <c:pt idx="8">
                  <c:v>38044</c:v>
                </c:pt>
                <c:pt idx="9">
                  <c:v>222846</c:v>
                </c:pt>
                <c:pt idx="10">
                  <c:v>3900236</c:v>
                </c:pt>
                <c:pt idx="11">
                  <c:v>10343</c:v>
                </c:pt>
                <c:pt idx="12">
                  <c:v>64370</c:v>
                </c:pt>
                <c:pt idx="13">
                  <c:v>219</c:v>
                </c:pt>
                <c:pt idx="14">
                  <c:v>5647</c:v>
                </c:pt>
                <c:pt idx="15">
                  <c:v>12933</c:v>
                </c:pt>
                <c:pt idx="16">
                  <c:v>169359</c:v>
                </c:pt>
                <c:pt idx="17">
                  <c:v>6189</c:v>
                </c:pt>
                <c:pt idx="18">
                  <c:v>217505</c:v>
                </c:pt>
                <c:pt idx="19">
                  <c:v>42259</c:v>
                </c:pt>
                <c:pt idx="20">
                  <c:v>10537</c:v>
                </c:pt>
                <c:pt idx="21">
                  <c:v>67577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6-4494-AD00-64C03C95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498464"/>
        <c:axId val="1066493664"/>
      </c:barChart>
      <c:catAx>
        <c:axId val="106649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6493664"/>
        <c:crosses val="autoZero"/>
        <c:auto val="1"/>
        <c:lblAlgn val="ctr"/>
        <c:lblOffset val="100"/>
        <c:noMultiLvlLbl val="0"/>
      </c:catAx>
      <c:valAx>
        <c:axId val="10664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649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[vendedor_dat.xlsx]porcentajes_reputacion!TablaDinámica16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Cuenta de id por reputacion_vendedor_status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porcentajes_reputacion!$B$3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porcentajes_reputacion!$A$4:$A$7</c:f>
              <c:strCache>
                <c:ptCount val="4"/>
                <c:pt idx="0">
                  <c:v>gold</c:v>
                </c:pt>
                <c:pt idx="1">
                  <c:v>platinum</c:v>
                </c:pt>
                <c:pt idx="2">
                  <c:v>silver</c:v>
                </c:pt>
                <c:pt idx="3">
                  <c:v>(en blanco)</c:v>
                </c:pt>
              </c:strCache>
            </c:strRef>
          </c:cat>
          <c:val>
            <c:numRef>
              <c:f>porcentajes_reputacion!$B$4:$B$7</c:f>
              <c:numCache>
                <c:formatCode>General</c:formatCode>
                <c:ptCount val="4"/>
                <c:pt idx="0">
                  <c:v>23</c:v>
                </c:pt>
                <c:pt idx="1">
                  <c:v>77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C-4127-B029-3A64C6C7F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307491</xdr:colOff>
      <xdr:row>2</xdr:row>
      <xdr:rowOff>95043</xdr:rowOff>
    </xdr:from>
    <xdr:to>
      <xdr:col>8</xdr:col>
      <xdr:colOff>688491</xdr:colOff>
      <xdr:row>16</xdr:row>
      <xdr:rowOff>37892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83018B-C037-264D-3765-ABF0120BB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776287</xdr:colOff>
      <xdr:row>2</xdr:row>
      <xdr:rowOff>42862</xdr:rowOff>
    </xdr:from>
    <xdr:to>
      <xdr:col>8</xdr:col>
      <xdr:colOff>319087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99A74A-23F4-2AE1-0167-5A95E65EA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Andrade Rios" refreshedDate="45665.558816087963" createdVersion="8" refreshedVersion="8" minRefreshableVersion="3" recordCount="124" xr:uid="{E6A1B2F4-9E72-5042-82D5-9CAABF9E9F0A}">
  <cacheSource type="worksheet">
    <worksheetSource name="Table1"/>
  </cacheSource>
  <cacheFields count="10">
    <cacheField name="ciudad" numFmtId="0">
      <sharedItems count="54">
        <s v="Naucalpan"/>
        <s v="Cuajimalpa De Morelos"/>
        <s v="Tepotzotlan"/>
        <s v="Azcapotzalco"/>
        <s v="Cuauht√©moc"/>
        <s v="Guadalajara"/>
        <s v="China Grove"/>
        <s v="Tultitl√°n"/>
        <s v="Miguel Hidalgo"/>
        <s v="Puebla"/>
        <s v="Atizap√°n De Zaragoza"/>
        <s v="Tlalpan"/>
        <s v="Coyoac√°n"/>
        <s v="Benito ju√°rez"/>
        <s v="Dongguan"/>
        <s v="Nezahualcoyotl"/>
        <s v="Zapopan"/>
        <s v="Xinxiang"/>
        <s v="Cuautitlan Izcalli"/>
        <s v="Huixquilucan"/>
        <s v="Venustiano Carranza"/>
        <s v="Iztacalco"/>
        <s v="Guadalupe"/>
        <s v="Colima"/>
        <s v="Chilpancingo De Los Bravo"/>
        <s v="Cajeme"/>
        <s v="Linyi"/>
        <s v="Tl√°huac"/>
        <s v="Ahome"/>
        <s v="Shenzhen"/>
        <s v="M√©rida"/>
        <s v="Gaozhou"/>
        <s v="Teoloyucan"/>
        <s v="Monterrey"/>
        <s v="Santa Maria Huatulco"/>
        <s v="Ju√°rez"/>
        <s v="Cuautlancingo"/>
        <s v="Ecatepec de Morelos"/>
        <s v="Hengyang"/>
        <s v="Puerto Vallarta"/>
        <s v="Cuautitlan"/>
        <s v="Changsha"/>
        <s v="Nuevo Laredo"/>
        <s v="Jiutepec"/>
        <s v="Nicol√°s Romero"/>
        <s v="Aguascalientes"/>
        <s v="Chihuahua"/>
        <s v="Xochimilco"/>
        <s v="Miami"/>
        <s v="Toluca"/>
        <s v="Ciudad Madero"/>
        <s v="Alvaro Obreg√≥n"/>
        <s v="Fort√≠n"/>
        <s v="Iztapalapa"/>
      </sharedItems>
    </cacheField>
    <cacheField name="estado" numFmtId="0">
      <sharedItems count="22">
        <s v="MX-MEX"/>
        <s v="MX-DIF"/>
        <s v="MX-JAL"/>
        <s v="US-TX"/>
        <s v="MX-PUE"/>
        <s v="CN-GD"/>
        <s v="CN-HA"/>
        <s v="MX-NLE"/>
        <s v="MX-COL"/>
        <s v="MX-GRO"/>
        <s v="MX-SON"/>
        <s v="CN-SD"/>
        <s v="MX-SIN"/>
        <s v="MX-YUC"/>
        <s v="MX-OAX"/>
        <s v="MX-CHH"/>
        <s v="CN-HN"/>
        <s v="MX-TAM"/>
        <s v="MX-MOR"/>
        <s v="MX-AGU"/>
        <s v="US-FL"/>
        <s v="MX-VER"/>
      </sharedItems>
    </cacheField>
    <cacheField name="tipo_usuario" numFmtId="0">
      <sharedItems count="3">
        <s v="brand"/>
        <s v="normal"/>
        <s v="real_estate_agency"/>
      </sharedItems>
    </cacheField>
    <cacheField name="status_vendedor" numFmtId="0">
      <sharedItems count="1">
        <s v="active"/>
      </sharedItems>
    </cacheField>
    <cacheField name="tipo_periodo_transacciones" numFmtId="0">
      <sharedItems count="1">
        <s v="historic"/>
      </sharedItems>
    </cacheField>
    <cacheField name="total_transacciones" numFmtId="0">
      <sharedItems containsSemiMixedTypes="0" containsString="0" containsNumber="1" containsInteger="1" minValue="50" maxValue="1462468" count="123">
        <n v="59338"/>
        <n v="737600"/>
        <n v="146243"/>
        <n v="634132"/>
        <n v="13482"/>
        <n v="90465"/>
        <n v="919"/>
        <n v="120336"/>
        <n v="15824"/>
        <n v="21574"/>
        <n v="5352"/>
        <n v="2760"/>
        <n v="164073"/>
        <n v="10920"/>
        <n v="6949"/>
        <n v="1268"/>
        <n v="32010"/>
        <n v="138"/>
        <n v="41237"/>
        <n v="30415"/>
        <n v="514073"/>
        <n v="10342"/>
        <n v="70726"/>
        <n v="1462468"/>
        <n v="120993"/>
        <n v="87591"/>
        <n v="1511"/>
        <n v="53512"/>
        <n v="6883"/>
        <n v="2522"/>
        <n v="31741"/>
        <n v="51790"/>
        <n v="448"/>
        <n v="301201"/>
        <n v="62347"/>
        <n v="23727"/>
        <n v="16464"/>
        <n v="36805"/>
        <n v="96983"/>
        <n v="1572"/>
        <n v="53243"/>
        <n v="32166"/>
        <n v="1077"/>
        <n v="57440"/>
        <n v="50"/>
        <n v="243"/>
        <n v="11629"/>
        <n v="38044"/>
        <n v="12608"/>
        <n v="169359"/>
        <n v="3014"/>
        <n v="1010"/>
        <n v="12933"/>
        <n v="3018"/>
        <n v="49461"/>
        <n v="64276"/>
        <n v="42259"/>
        <n v="20202"/>
        <n v="1402"/>
        <n v="160044"/>
        <n v="1190"/>
        <n v="46520"/>
        <n v="32204"/>
        <n v="219"/>
        <n v="60635"/>
        <n v="1035"/>
        <n v="2480"/>
        <n v="418"/>
        <n v="5201"/>
        <n v="2408"/>
        <n v="212"/>
        <n v="23706"/>
        <n v="3767"/>
        <n v="66394"/>
        <n v="16376"/>
        <n v="2573"/>
        <n v="115"/>
        <n v="20367"/>
        <n v="2199"/>
        <n v="586"/>
        <n v="1640"/>
        <n v="2295"/>
        <n v="168315"/>
        <n v="308"/>
        <n v="52974"/>
        <n v="5428"/>
        <n v="137"/>
        <n v="319"/>
        <n v="1358"/>
        <n v="2996"/>
        <n v="1277"/>
        <n v="93852"/>
        <n v="6720"/>
        <n v="62750"/>
        <n v="609"/>
        <n v="83134"/>
        <n v="10343"/>
        <n v="107"/>
        <n v="57480"/>
        <n v="8205"/>
        <n v="15855"/>
        <n v="300"/>
        <n v="90988"/>
        <n v="6482"/>
        <n v="69"/>
        <n v="30485"/>
        <n v="10537"/>
        <n v="16094"/>
        <n v="2296"/>
        <n v="32309"/>
        <n v="3894"/>
        <n v="5114"/>
        <n v="2005"/>
        <n v="42595"/>
        <n v="217505"/>
        <n v="2505"/>
        <n v="1129"/>
        <n v="29676"/>
        <n v="150308"/>
        <n v="2636"/>
        <n v="16207"/>
        <n v="1126"/>
        <n v="6261"/>
      </sharedItems>
    </cacheField>
    <cacheField name="reputacion_vendedor" numFmtId="0">
      <sharedItems count="1">
        <s v="5_green"/>
      </sharedItems>
    </cacheField>
    <cacheField name="reputacion_vendedor_status" numFmtId="0">
      <sharedItems containsBlank="1" count="4">
        <s v="platinum"/>
        <s v="gold"/>
        <s v="silver"/>
        <m/>
      </sharedItems>
    </cacheField>
    <cacheField name="id" numFmtId="0">
      <sharedItems containsSemiMixedTypes="0" containsString="0" containsNumber="1" containsInteger="1" minValue="4881115" maxValue="2141410242" count="124">
        <n v="455589108"/>
        <n v="659831541"/>
        <n v="731559086"/>
        <n v="671689030"/>
        <n v="658197322"/>
        <n v="1310769592"/>
        <n v="142371823"/>
        <n v="471096278"/>
        <n v="1404402831"/>
        <n v="1324223285"/>
        <n v="1835775753"/>
        <n v="1517941650"/>
        <n v="46280859"/>
        <n v="1269760106"/>
        <n v="1627181449"/>
        <n v="1700365296"/>
        <n v="1293558843"/>
        <n v="2133571268"/>
        <n v="1193791395"/>
        <n v="1091901977"/>
        <n v="740406500"/>
        <n v="471626654"/>
        <n v="80550381"/>
        <n v="527927603"/>
        <n v="181945261"/>
        <n v="662712401"/>
        <n v="1735072162"/>
        <n v="748507416"/>
        <n v="514537778"/>
        <n v="1367416222"/>
        <n v="1342185920"/>
        <n v="537996186"/>
        <n v="2037986563"/>
        <n v="1082672369"/>
        <n v="148156936"/>
        <n v="1414293717"/>
        <n v="1651897828"/>
        <n v="1733885876"/>
        <n v="47011163"/>
        <n v="1792621545"/>
        <n v="1074678680"/>
        <n v="66444203"/>
        <n v="2022726338"/>
        <n v="89642541"/>
        <n v="1812188908"/>
        <n v="1753997778"/>
        <n v="202699680"/>
        <n v="1174443451"/>
        <n v="203353273"/>
        <n v="84605828"/>
        <n v="1162758884"/>
        <n v="301823174"/>
        <n v="202124710"/>
        <n v="640906599"/>
        <n v="1316213432"/>
        <n v="1147034890"/>
        <n v="4881115"/>
        <n v="1529586667"/>
        <n v="1697109647"/>
        <n v="1082760280"/>
        <n v="1328783857"/>
        <n v="1251964088"/>
        <n v="579425156"/>
        <n v="451333955"/>
        <n v="1307229439"/>
        <n v="388674435"/>
        <n v="1659939312"/>
        <n v="174004312"/>
        <n v="222560378"/>
        <n v="258287670"/>
        <n v="2106909329"/>
        <n v="1139130423"/>
        <n v="1457486023"/>
        <n v="1345748114"/>
        <n v="1733293977"/>
        <n v="1446070323"/>
        <n v="2096698393"/>
        <n v="545574931"/>
        <n v="1986149970"/>
        <n v="516284180"/>
        <n v="196695458"/>
        <n v="337393180"/>
        <n v="44873610"/>
        <n v="569544886"/>
        <n v="23096080"/>
        <n v="490238014"/>
        <n v="1542177450"/>
        <n v="2027374949"/>
        <n v="1901212167"/>
        <n v="1693526948"/>
        <n v="781392501"/>
        <n v="1162761035"/>
        <n v="1231458035"/>
        <n v="1742674717"/>
        <n v="271500815"/>
        <n v="1168654984"/>
        <n v="109134488"/>
        <n v="471873876"/>
        <n v="2141410242"/>
        <n v="1176332385"/>
        <n v="787824396"/>
        <n v="1262245272"/>
        <n v="1919453330"/>
        <n v="683622308"/>
        <n v="173246354"/>
        <n v="711048398"/>
        <n v="116408389"/>
        <n v="1203312068"/>
        <n v="144042075"/>
        <n v="153640077"/>
        <n v="1406722166"/>
        <n v="356822052"/>
        <n v="1502393590"/>
        <n v="1715748186"/>
        <n v="160319898"/>
        <n v="23838355"/>
        <n v="1502320223"/>
        <n v="139072570"/>
        <n v="1221880709"/>
        <n v="1184972615"/>
        <n v="1630283975"/>
        <n v="694432017"/>
        <n v="1817231746"/>
        <n v="33507854"/>
      </sharedItems>
    </cacheField>
    <cacheField name="nickname" numFmtId="0">
      <sharedItems count="124">
        <s v="FABRICA.DIRECTO"/>
        <s v="SLANG VG"/>
        <s v="REXQUALISOFFICIALSTOREMX1"/>
        <s v="MARBROTHERS MASXMENOS"/>
        <s v="ONIKUMAMX1"/>
        <s v="CNDAWNERA-MXF"/>
        <s v="SHOPICEL MX"/>
        <s v="FREYJAMES"/>
        <s v="COMERCIALIZADORA ONISMAGIC"/>
        <s v="CNGAMESIR-MXF"/>
        <s v="USJADDMXF"/>
        <s v="TIENDASKYCITY"/>
        <s v="IMPORTADORA.ALEX"/>
        <s v="ZAGASSHOP"/>
        <s v="HKBOYAMXF"/>
        <s v="HELO20240225151305"/>
        <s v="VACCUM PRO"/>
        <s v="RG20241202132041"/>
        <s v="CNLIFEHELPER-MXF"/>
        <s v="HKTHUNDEROBOT-MXF"/>
        <s v="VANOWINTERNATIONAL"/>
        <s v="IMPORTADORABESTMX"/>
        <s v="GAMEWOW"/>
        <s v="MERCADOLIBRE ELECTRONICA_MX"/>
        <s v="ELECTRONICS.MEXICO"/>
        <s v="IWIW9471746"/>
        <s v="HAMBURGERGIFTMXR"/>
        <s v="ONIKUMAPZMX"/>
        <s v="INTEGRA_GAMES"/>
        <s v="WAREHOUSE MX"/>
        <s v="PAOLARIFA SHOP"/>
        <s v="ACTECK OFICIAL"/>
        <s v="CNXINXIANGSHIZEAOSHANGMMXR"/>
        <s v="TIENDAOFICIAL LUMOKU"/>
        <s v="MYCOM.COM.MX"/>
        <s v="CROWTEECH"/>
        <s v="TODOCHEAPMX"/>
        <s v="A2ZGAMESINCMXF"/>
        <s v="ONEWORLD ELECTRONICS"/>
        <s v="GUJO20240501165125"/>
        <s v="MUNDOELECTR√ìNICOMX1"/>
        <s v="ONEUPGAMES"/>
        <s v="WW20241005121353"/>
        <s v="LAPTOPMEXICO"/>
        <s v="OUTLETMEDICO"/>
        <s v="SAMERTYUIJ"/>
        <s v="BINDEN_OFICIAL"/>
        <s v="GUYITELAUAKESHOPGUYITELAUAKE"/>
        <s v="NUUPP"/>
        <s v="XTREMETEC PC"/>
        <s v="CNSHERLOCKMARCIA-MXR"/>
        <s v="SATIAH MX"/>
        <s v="CONECTATYS"/>
        <s v="JINGJUNSTOREMX"/>
        <s v="LIDICELIDICE20230222224001"/>
        <s v="KIKI4636892"/>
        <s v="ZUGARS GAME"/>
        <s v="CNEASYSMXGLOBALSTOREMXF"/>
        <s v="ESMA20240224191723"/>
        <s v="CNMOYACTEC-MXF1"/>
        <s v="CNJUCAIHUIMXR"/>
        <s v="XYWSL"/>
        <s v="GMAXSOLUTIONS"/>
        <s v="JIJO3858906"/>
        <s v="CNEBOAT-MXF"/>
        <s v="DARIANARICHARTE"/>
        <s v="AOGEMX"/>
        <s v="PLAYMAKERTECHNOLOGY"/>
        <s v="NANA TECH"/>
        <s v="DCECOMMERCE1"/>
        <s v="CNHUNANJINGHONGDIANZISHMXR"/>
        <s v="TIENDAOFICIALXIN"/>
        <s v="LEPANGLIFE"/>
        <s v="RENOVA_TECH"/>
        <s v="GOODGUYSELECTRONICSMXF"/>
        <s v="BINZHOUBINZHOU"/>
        <s v="CNCHANGSHAXULEILIDIANZIMXR"/>
        <s v="MAONOOFFICIALSTOREMX1"/>
        <s v="BE20240910105902"/>
        <s v="MASTERGANGA"/>
        <s v="MEDICAL DRESS"/>
        <s v="IMPORTACIONESAMEXICO.COM.MX"/>
        <s v="MELITRONNIC"/>
        <s v="BLAN08UP"/>
        <s v="IQTECH_MX"/>
        <s v="GAMERCHOICE"/>
        <s v="MALIMENGSALATESANGQIESIDIERMAL"/>
        <s v="CNCHANGSHAYINGJUTONGECOMXR"/>
        <s v="USCYBERGUYSMXF"/>
        <s v="ANER20240220235356"/>
        <s v="LEONGEM.MEXICO"/>
        <s v="CNHADDENMARILYN-MXR"/>
        <s v="CNMXCOCO-MXF"/>
        <s v="ALLDAYZIP2MXF"/>
        <s v="VIMSTROM"/>
        <s v="CNHENGIFT-MXR"/>
        <s v="VIRTUAL_ZONE"/>
        <s v="BLIND FACTORY"/>
        <s v="DJ20241206004402"/>
        <s v="ASSIIMM DIRECT"/>
        <s v="ZOTIMELECTRONICMX1"/>
        <s v="REDMAGICOFFICIALSTOREMXF"/>
        <s v="FH20240726103416"/>
        <s v="ALESHICA"/>
        <s v="REFACCIONESGOAL"/>
        <s v="ARMRINESYLLANTAS"/>
        <s v="WHOLESHOPPING"/>
        <s v="US NOCNOC-MXR"/>
        <s v="BITCOMTZ"/>
        <s v="DIKA7051084"/>
        <s v="MAIZHELUN VENTAS"/>
        <s v="LICA8087426"/>
        <s v="CNBONACELLSTOREMXF"/>
        <s v="USCROWNCELLINCMXF"/>
        <s v="MANDALIBRE_MX"/>
        <s v="GRUPODECME"/>
        <s v="HKASIABEAUTYMXF"/>
        <s v="VICTORIUSBEAR"/>
        <s v="KABOLAKABOLA"/>
        <s v="CJLXWCHHHH"/>
        <s v="ALLU20240109221319"/>
        <s v="INNOVA_TECNOLOGIA MEXICO"/>
        <s v="IYDI20240516181817"/>
        <s v="MUB M√âXI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Andrade Vidal" refreshedDate="45665.850418865739" createdVersion="8" refreshedVersion="8" minRefreshableVersion="3" recordCount="124" xr:uid="{FD7FE78B-B33F-4BC8-A6C5-C8769CF2B5FB}">
  <cacheSource type="worksheet">
    <worksheetSource name="Table1"/>
  </cacheSource>
  <cacheFields count="10">
    <cacheField name="ciudad" numFmtId="0">
      <sharedItems/>
    </cacheField>
    <cacheField name="estado" numFmtId="0">
      <sharedItems count="22">
        <s v="MX-MEX"/>
        <s v="MX-DIF"/>
        <s v="MX-JAL"/>
        <s v="US-TX"/>
        <s v="MX-PUE"/>
        <s v="CN-GD"/>
        <s v="CN-HA"/>
        <s v="MX-NLE"/>
        <s v="MX-COL"/>
        <s v="MX-GRO"/>
        <s v="MX-SON"/>
        <s v="CN-SD"/>
        <s v="MX-SIN"/>
        <s v="MX-YUC"/>
        <s v="MX-OAX"/>
        <s v="MX-CHH"/>
        <s v="CN-HN"/>
        <s v="MX-TAM"/>
        <s v="MX-MOR"/>
        <s v="MX-AGU"/>
        <s v="US-FL"/>
        <s v="MX-VER"/>
      </sharedItems>
    </cacheField>
    <cacheField name="tipo_usuario" numFmtId="0">
      <sharedItems/>
    </cacheField>
    <cacheField name="status_vendedor" numFmtId="0">
      <sharedItems/>
    </cacheField>
    <cacheField name="tipo_periodo_transacciones" numFmtId="0">
      <sharedItems/>
    </cacheField>
    <cacheField name="total_transacciones" numFmtId="0">
      <sharedItems containsSemiMixedTypes="0" containsString="0" containsNumber="1" containsInteger="1" minValue="50" maxValue="1462468"/>
    </cacheField>
    <cacheField name="reputacion_vendedor" numFmtId="0">
      <sharedItems/>
    </cacheField>
    <cacheField name="reputacion_vendedor_status" numFmtId="0">
      <sharedItems containsBlank="1"/>
    </cacheField>
    <cacheField name="id" numFmtId="0">
      <sharedItems containsSemiMixedTypes="0" containsString="0" containsNumber="1" containsInteger="1" minValue="4881115" maxValue="2141410242"/>
    </cacheField>
    <cacheField name="nick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Andrade Vidal" refreshedDate="45665.853799189812" createdVersion="8" refreshedVersion="8" minRefreshableVersion="3" recordCount="124" xr:uid="{B5D0DCE4-3DCA-4EB9-8EDC-250C4DAA93E3}">
  <cacheSource type="worksheet">
    <worksheetSource name="Table1"/>
  </cacheSource>
  <cacheFields count="10">
    <cacheField name="ciudad" numFmtId="0">
      <sharedItems count="54">
        <s v="Naucalpan"/>
        <s v="Cuajimalpa De Morelos"/>
        <s v="Tepotzotlan"/>
        <s v="Azcapotzalco"/>
        <s v="Cuauht√©moc"/>
        <s v="Guadalajara"/>
        <s v="China Grove"/>
        <s v="Tultitl√°n"/>
        <s v="Miguel Hidalgo"/>
        <s v="Puebla"/>
        <s v="Atizap√°n De Zaragoza"/>
        <s v="Tlalpan"/>
        <s v="Coyoac√°n"/>
        <s v="Benito ju√°rez"/>
        <s v="Dongguan"/>
        <s v="Nezahualcoyotl"/>
        <s v="Zapopan"/>
        <s v="Xinxiang"/>
        <s v="Cuautitlan Izcalli"/>
        <s v="Huixquilucan"/>
        <s v="Venustiano Carranza"/>
        <s v="Iztacalco"/>
        <s v="Guadalupe"/>
        <s v="Colima"/>
        <s v="Chilpancingo De Los Bravo"/>
        <s v="Cajeme"/>
        <s v="Linyi"/>
        <s v="Tl√°huac"/>
        <s v="Ahome"/>
        <s v="Shenzhen"/>
        <s v="M√©rida"/>
        <s v="Gaozhou"/>
        <s v="Teoloyucan"/>
        <s v="Monterrey"/>
        <s v="Santa Maria Huatulco"/>
        <s v="Ju√°rez"/>
        <s v="Cuautlancingo"/>
        <s v="Ecatepec de Morelos"/>
        <s v="Hengyang"/>
        <s v="Puerto Vallarta"/>
        <s v="Cuautitlan"/>
        <s v="Changsha"/>
        <s v="Nuevo Laredo"/>
        <s v="Jiutepec"/>
        <s v="Nicol√°s Romero"/>
        <s v="Aguascalientes"/>
        <s v="Chihuahua"/>
        <s v="Xochimilco"/>
        <s v="Miami"/>
        <s v="Toluca"/>
        <s v="Ciudad Madero"/>
        <s v="Alvaro Obreg√≥n"/>
        <s v="Fort√≠n"/>
        <s v="Iztapalapa"/>
      </sharedItems>
    </cacheField>
    <cacheField name="estado" numFmtId="0">
      <sharedItems count="22">
        <s v="MX-MEX"/>
        <s v="MX-DIF"/>
        <s v="MX-JAL"/>
        <s v="US-TX"/>
        <s v="MX-PUE"/>
        <s v="CN-GD"/>
        <s v="CN-HA"/>
        <s v="MX-NLE"/>
        <s v="MX-COL"/>
        <s v="MX-GRO"/>
        <s v="MX-SON"/>
        <s v="CN-SD"/>
        <s v="MX-SIN"/>
        <s v="MX-YUC"/>
        <s v="MX-OAX"/>
        <s v="MX-CHH"/>
        <s v="CN-HN"/>
        <s v="MX-TAM"/>
        <s v="MX-MOR"/>
        <s v="MX-AGU"/>
        <s v="US-FL"/>
        <s v="MX-VER"/>
      </sharedItems>
    </cacheField>
    <cacheField name="tipo_usuario" numFmtId="0">
      <sharedItems/>
    </cacheField>
    <cacheField name="status_vendedor" numFmtId="0">
      <sharedItems/>
    </cacheField>
    <cacheField name="tipo_periodo_transacciones" numFmtId="0">
      <sharedItems/>
    </cacheField>
    <cacheField name="total_transacciones" numFmtId="0">
      <sharedItems containsSemiMixedTypes="0" containsString="0" containsNumber="1" containsInteger="1" minValue="50" maxValue="1462468"/>
    </cacheField>
    <cacheField name="reputacion_vendedor" numFmtId="0">
      <sharedItems/>
    </cacheField>
    <cacheField name="reputacion_vendedor_status" numFmtId="0">
      <sharedItems containsBlank="1" count="4">
        <s v="platinum"/>
        <s v="gold"/>
        <s v="silver"/>
        <m/>
      </sharedItems>
    </cacheField>
    <cacheField name="id" numFmtId="0">
      <sharedItems containsSemiMixedTypes="0" containsString="0" containsNumber="1" containsInteger="1" minValue="4881115" maxValue="2141410242"/>
    </cacheField>
    <cacheField name="nick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x v="0"/>
    <x v="0"/>
    <x v="0"/>
    <x v="0"/>
    <x v="0"/>
    <x v="0"/>
    <x v="0"/>
    <x v="0"/>
    <x v="0"/>
  </r>
  <r>
    <x v="1"/>
    <x v="1"/>
    <x v="0"/>
    <x v="0"/>
    <x v="0"/>
    <x v="1"/>
    <x v="0"/>
    <x v="0"/>
    <x v="1"/>
    <x v="1"/>
  </r>
  <r>
    <x v="2"/>
    <x v="0"/>
    <x v="1"/>
    <x v="0"/>
    <x v="0"/>
    <x v="2"/>
    <x v="0"/>
    <x v="0"/>
    <x v="2"/>
    <x v="2"/>
  </r>
  <r>
    <x v="3"/>
    <x v="1"/>
    <x v="0"/>
    <x v="0"/>
    <x v="0"/>
    <x v="3"/>
    <x v="0"/>
    <x v="0"/>
    <x v="3"/>
    <x v="3"/>
  </r>
  <r>
    <x v="2"/>
    <x v="0"/>
    <x v="0"/>
    <x v="0"/>
    <x v="0"/>
    <x v="4"/>
    <x v="0"/>
    <x v="0"/>
    <x v="4"/>
    <x v="4"/>
  </r>
  <r>
    <x v="2"/>
    <x v="0"/>
    <x v="1"/>
    <x v="0"/>
    <x v="0"/>
    <x v="5"/>
    <x v="0"/>
    <x v="0"/>
    <x v="5"/>
    <x v="5"/>
  </r>
  <r>
    <x v="4"/>
    <x v="1"/>
    <x v="1"/>
    <x v="0"/>
    <x v="0"/>
    <x v="6"/>
    <x v="0"/>
    <x v="1"/>
    <x v="6"/>
    <x v="6"/>
  </r>
  <r>
    <x v="3"/>
    <x v="1"/>
    <x v="1"/>
    <x v="0"/>
    <x v="0"/>
    <x v="7"/>
    <x v="0"/>
    <x v="0"/>
    <x v="7"/>
    <x v="7"/>
  </r>
  <r>
    <x v="5"/>
    <x v="2"/>
    <x v="1"/>
    <x v="0"/>
    <x v="0"/>
    <x v="8"/>
    <x v="0"/>
    <x v="0"/>
    <x v="8"/>
    <x v="8"/>
  </r>
  <r>
    <x v="2"/>
    <x v="0"/>
    <x v="0"/>
    <x v="0"/>
    <x v="0"/>
    <x v="9"/>
    <x v="0"/>
    <x v="0"/>
    <x v="9"/>
    <x v="9"/>
  </r>
  <r>
    <x v="6"/>
    <x v="3"/>
    <x v="0"/>
    <x v="0"/>
    <x v="0"/>
    <x v="10"/>
    <x v="0"/>
    <x v="0"/>
    <x v="10"/>
    <x v="10"/>
  </r>
  <r>
    <x v="2"/>
    <x v="0"/>
    <x v="1"/>
    <x v="0"/>
    <x v="0"/>
    <x v="11"/>
    <x v="0"/>
    <x v="2"/>
    <x v="11"/>
    <x v="11"/>
  </r>
  <r>
    <x v="7"/>
    <x v="0"/>
    <x v="1"/>
    <x v="0"/>
    <x v="0"/>
    <x v="12"/>
    <x v="0"/>
    <x v="0"/>
    <x v="12"/>
    <x v="12"/>
  </r>
  <r>
    <x v="8"/>
    <x v="1"/>
    <x v="1"/>
    <x v="0"/>
    <x v="0"/>
    <x v="13"/>
    <x v="0"/>
    <x v="0"/>
    <x v="13"/>
    <x v="13"/>
  </r>
  <r>
    <x v="2"/>
    <x v="0"/>
    <x v="0"/>
    <x v="0"/>
    <x v="0"/>
    <x v="14"/>
    <x v="0"/>
    <x v="0"/>
    <x v="14"/>
    <x v="14"/>
  </r>
  <r>
    <x v="4"/>
    <x v="1"/>
    <x v="1"/>
    <x v="0"/>
    <x v="0"/>
    <x v="15"/>
    <x v="0"/>
    <x v="3"/>
    <x v="15"/>
    <x v="15"/>
  </r>
  <r>
    <x v="7"/>
    <x v="0"/>
    <x v="1"/>
    <x v="0"/>
    <x v="0"/>
    <x v="16"/>
    <x v="0"/>
    <x v="0"/>
    <x v="16"/>
    <x v="16"/>
  </r>
  <r>
    <x v="9"/>
    <x v="4"/>
    <x v="1"/>
    <x v="0"/>
    <x v="0"/>
    <x v="17"/>
    <x v="0"/>
    <x v="3"/>
    <x v="17"/>
    <x v="17"/>
  </r>
  <r>
    <x v="2"/>
    <x v="0"/>
    <x v="1"/>
    <x v="0"/>
    <x v="0"/>
    <x v="18"/>
    <x v="0"/>
    <x v="0"/>
    <x v="18"/>
    <x v="18"/>
  </r>
  <r>
    <x v="2"/>
    <x v="0"/>
    <x v="0"/>
    <x v="0"/>
    <x v="0"/>
    <x v="19"/>
    <x v="0"/>
    <x v="0"/>
    <x v="19"/>
    <x v="19"/>
  </r>
  <r>
    <x v="10"/>
    <x v="0"/>
    <x v="0"/>
    <x v="0"/>
    <x v="0"/>
    <x v="20"/>
    <x v="0"/>
    <x v="0"/>
    <x v="20"/>
    <x v="20"/>
  </r>
  <r>
    <x v="11"/>
    <x v="1"/>
    <x v="1"/>
    <x v="0"/>
    <x v="0"/>
    <x v="21"/>
    <x v="0"/>
    <x v="0"/>
    <x v="21"/>
    <x v="21"/>
  </r>
  <r>
    <x v="12"/>
    <x v="1"/>
    <x v="0"/>
    <x v="0"/>
    <x v="0"/>
    <x v="22"/>
    <x v="0"/>
    <x v="0"/>
    <x v="22"/>
    <x v="22"/>
  </r>
  <r>
    <x v="2"/>
    <x v="0"/>
    <x v="0"/>
    <x v="0"/>
    <x v="0"/>
    <x v="23"/>
    <x v="0"/>
    <x v="0"/>
    <x v="23"/>
    <x v="23"/>
  </r>
  <r>
    <x v="13"/>
    <x v="1"/>
    <x v="0"/>
    <x v="0"/>
    <x v="0"/>
    <x v="24"/>
    <x v="0"/>
    <x v="0"/>
    <x v="24"/>
    <x v="24"/>
  </r>
  <r>
    <x v="4"/>
    <x v="1"/>
    <x v="1"/>
    <x v="0"/>
    <x v="0"/>
    <x v="25"/>
    <x v="0"/>
    <x v="0"/>
    <x v="25"/>
    <x v="25"/>
  </r>
  <r>
    <x v="14"/>
    <x v="5"/>
    <x v="1"/>
    <x v="0"/>
    <x v="0"/>
    <x v="26"/>
    <x v="0"/>
    <x v="1"/>
    <x v="26"/>
    <x v="26"/>
  </r>
  <r>
    <x v="2"/>
    <x v="0"/>
    <x v="0"/>
    <x v="0"/>
    <x v="0"/>
    <x v="27"/>
    <x v="0"/>
    <x v="0"/>
    <x v="27"/>
    <x v="27"/>
  </r>
  <r>
    <x v="15"/>
    <x v="0"/>
    <x v="1"/>
    <x v="0"/>
    <x v="0"/>
    <x v="28"/>
    <x v="0"/>
    <x v="0"/>
    <x v="28"/>
    <x v="28"/>
  </r>
  <r>
    <x v="13"/>
    <x v="1"/>
    <x v="0"/>
    <x v="0"/>
    <x v="0"/>
    <x v="29"/>
    <x v="0"/>
    <x v="1"/>
    <x v="29"/>
    <x v="29"/>
  </r>
  <r>
    <x v="7"/>
    <x v="0"/>
    <x v="1"/>
    <x v="0"/>
    <x v="0"/>
    <x v="30"/>
    <x v="0"/>
    <x v="0"/>
    <x v="30"/>
    <x v="30"/>
  </r>
  <r>
    <x v="16"/>
    <x v="2"/>
    <x v="0"/>
    <x v="0"/>
    <x v="0"/>
    <x v="31"/>
    <x v="0"/>
    <x v="3"/>
    <x v="31"/>
    <x v="31"/>
  </r>
  <r>
    <x v="17"/>
    <x v="6"/>
    <x v="1"/>
    <x v="0"/>
    <x v="0"/>
    <x v="32"/>
    <x v="0"/>
    <x v="3"/>
    <x v="32"/>
    <x v="32"/>
  </r>
  <r>
    <x v="18"/>
    <x v="0"/>
    <x v="1"/>
    <x v="0"/>
    <x v="0"/>
    <x v="33"/>
    <x v="0"/>
    <x v="0"/>
    <x v="33"/>
    <x v="33"/>
  </r>
  <r>
    <x v="5"/>
    <x v="2"/>
    <x v="0"/>
    <x v="0"/>
    <x v="0"/>
    <x v="34"/>
    <x v="0"/>
    <x v="0"/>
    <x v="34"/>
    <x v="34"/>
  </r>
  <r>
    <x v="19"/>
    <x v="0"/>
    <x v="1"/>
    <x v="0"/>
    <x v="0"/>
    <x v="35"/>
    <x v="0"/>
    <x v="3"/>
    <x v="35"/>
    <x v="35"/>
  </r>
  <r>
    <x v="20"/>
    <x v="1"/>
    <x v="0"/>
    <x v="0"/>
    <x v="0"/>
    <x v="36"/>
    <x v="0"/>
    <x v="0"/>
    <x v="36"/>
    <x v="36"/>
  </r>
  <r>
    <x v="6"/>
    <x v="3"/>
    <x v="0"/>
    <x v="0"/>
    <x v="0"/>
    <x v="37"/>
    <x v="0"/>
    <x v="0"/>
    <x v="37"/>
    <x v="37"/>
  </r>
  <r>
    <x v="21"/>
    <x v="1"/>
    <x v="0"/>
    <x v="0"/>
    <x v="0"/>
    <x v="38"/>
    <x v="0"/>
    <x v="0"/>
    <x v="38"/>
    <x v="38"/>
  </r>
  <r>
    <x v="4"/>
    <x v="1"/>
    <x v="1"/>
    <x v="0"/>
    <x v="0"/>
    <x v="39"/>
    <x v="0"/>
    <x v="2"/>
    <x v="39"/>
    <x v="39"/>
  </r>
  <r>
    <x v="2"/>
    <x v="0"/>
    <x v="1"/>
    <x v="0"/>
    <x v="0"/>
    <x v="40"/>
    <x v="0"/>
    <x v="0"/>
    <x v="40"/>
    <x v="40"/>
  </r>
  <r>
    <x v="22"/>
    <x v="7"/>
    <x v="1"/>
    <x v="0"/>
    <x v="0"/>
    <x v="41"/>
    <x v="0"/>
    <x v="0"/>
    <x v="41"/>
    <x v="41"/>
  </r>
  <r>
    <x v="4"/>
    <x v="1"/>
    <x v="1"/>
    <x v="0"/>
    <x v="0"/>
    <x v="42"/>
    <x v="0"/>
    <x v="0"/>
    <x v="42"/>
    <x v="42"/>
  </r>
  <r>
    <x v="16"/>
    <x v="2"/>
    <x v="0"/>
    <x v="0"/>
    <x v="0"/>
    <x v="43"/>
    <x v="0"/>
    <x v="0"/>
    <x v="43"/>
    <x v="43"/>
  </r>
  <r>
    <x v="16"/>
    <x v="2"/>
    <x v="1"/>
    <x v="0"/>
    <x v="0"/>
    <x v="44"/>
    <x v="0"/>
    <x v="3"/>
    <x v="44"/>
    <x v="44"/>
  </r>
  <r>
    <x v="13"/>
    <x v="1"/>
    <x v="1"/>
    <x v="0"/>
    <x v="0"/>
    <x v="45"/>
    <x v="0"/>
    <x v="2"/>
    <x v="45"/>
    <x v="45"/>
  </r>
  <r>
    <x v="23"/>
    <x v="8"/>
    <x v="0"/>
    <x v="0"/>
    <x v="0"/>
    <x v="46"/>
    <x v="0"/>
    <x v="1"/>
    <x v="46"/>
    <x v="46"/>
  </r>
  <r>
    <x v="24"/>
    <x v="9"/>
    <x v="1"/>
    <x v="0"/>
    <x v="0"/>
    <x v="47"/>
    <x v="0"/>
    <x v="0"/>
    <x v="47"/>
    <x v="47"/>
  </r>
  <r>
    <x v="0"/>
    <x v="0"/>
    <x v="0"/>
    <x v="0"/>
    <x v="0"/>
    <x v="48"/>
    <x v="0"/>
    <x v="0"/>
    <x v="48"/>
    <x v="48"/>
  </r>
  <r>
    <x v="25"/>
    <x v="10"/>
    <x v="0"/>
    <x v="0"/>
    <x v="0"/>
    <x v="49"/>
    <x v="0"/>
    <x v="0"/>
    <x v="49"/>
    <x v="49"/>
  </r>
  <r>
    <x v="26"/>
    <x v="11"/>
    <x v="1"/>
    <x v="0"/>
    <x v="0"/>
    <x v="50"/>
    <x v="0"/>
    <x v="1"/>
    <x v="50"/>
    <x v="50"/>
  </r>
  <r>
    <x v="27"/>
    <x v="1"/>
    <x v="1"/>
    <x v="0"/>
    <x v="0"/>
    <x v="51"/>
    <x v="0"/>
    <x v="1"/>
    <x v="51"/>
    <x v="51"/>
  </r>
  <r>
    <x v="28"/>
    <x v="12"/>
    <x v="0"/>
    <x v="0"/>
    <x v="0"/>
    <x v="52"/>
    <x v="0"/>
    <x v="0"/>
    <x v="52"/>
    <x v="52"/>
  </r>
  <r>
    <x v="29"/>
    <x v="5"/>
    <x v="1"/>
    <x v="0"/>
    <x v="0"/>
    <x v="53"/>
    <x v="0"/>
    <x v="2"/>
    <x v="53"/>
    <x v="53"/>
  </r>
  <r>
    <x v="2"/>
    <x v="0"/>
    <x v="1"/>
    <x v="0"/>
    <x v="0"/>
    <x v="54"/>
    <x v="0"/>
    <x v="0"/>
    <x v="54"/>
    <x v="54"/>
  </r>
  <r>
    <x v="4"/>
    <x v="1"/>
    <x v="1"/>
    <x v="0"/>
    <x v="0"/>
    <x v="55"/>
    <x v="0"/>
    <x v="0"/>
    <x v="55"/>
    <x v="55"/>
  </r>
  <r>
    <x v="30"/>
    <x v="13"/>
    <x v="1"/>
    <x v="0"/>
    <x v="0"/>
    <x v="56"/>
    <x v="0"/>
    <x v="0"/>
    <x v="56"/>
    <x v="56"/>
  </r>
  <r>
    <x v="2"/>
    <x v="0"/>
    <x v="0"/>
    <x v="0"/>
    <x v="0"/>
    <x v="57"/>
    <x v="0"/>
    <x v="0"/>
    <x v="57"/>
    <x v="57"/>
  </r>
  <r>
    <x v="4"/>
    <x v="1"/>
    <x v="1"/>
    <x v="0"/>
    <x v="0"/>
    <x v="58"/>
    <x v="0"/>
    <x v="1"/>
    <x v="58"/>
    <x v="58"/>
  </r>
  <r>
    <x v="2"/>
    <x v="0"/>
    <x v="1"/>
    <x v="0"/>
    <x v="0"/>
    <x v="59"/>
    <x v="0"/>
    <x v="0"/>
    <x v="59"/>
    <x v="59"/>
  </r>
  <r>
    <x v="31"/>
    <x v="5"/>
    <x v="1"/>
    <x v="0"/>
    <x v="0"/>
    <x v="60"/>
    <x v="0"/>
    <x v="1"/>
    <x v="60"/>
    <x v="60"/>
  </r>
  <r>
    <x v="32"/>
    <x v="0"/>
    <x v="1"/>
    <x v="0"/>
    <x v="0"/>
    <x v="61"/>
    <x v="0"/>
    <x v="0"/>
    <x v="61"/>
    <x v="61"/>
  </r>
  <r>
    <x v="33"/>
    <x v="7"/>
    <x v="1"/>
    <x v="0"/>
    <x v="0"/>
    <x v="62"/>
    <x v="0"/>
    <x v="0"/>
    <x v="62"/>
    <x v="62"/>
  </r>
  <r>
    <x v="34"/>
    <x v="14"/>
    <x v="1"/>
    <x v="0"/>
    <x v="0"/>
    <x v="63"/>
    <x v="0"/>
    <x v="3"/>
    <x v="63"/>
    <x v="63"/>
  </r>
  <r>
    <x v="2"/>
    <x v="0"/>
    <x v="1"/>
    <x v="0"/>
    <x v="0"/>
    <x v="64"/>
    <x v="0"/>
    <x v="0"/>
    <x v="64"/>
    <x v="64"/>
  </r>
  <r>
    <x v="35"/>
    <x v="15"/>
    <x v="1"/>
    <x v="0"/>
    <x v="0"/>
    <x v="65"/>
    <x v="0"/>
    <x v="0"/>
    <x v="65"/>
    <x v="65"/>
  </r>
  <r>
    <x v="4"/>
    <x v="1"/>
    <x v="1"/>
    <x v="0"/>
    <x v="0"/>
    <x v="66"/>
    <x v="0"/>
    <x v="1"/>
    <x v="66"/>
    <x v="66"/>
  </r>
  <r>
    <x v="4"/>
    <x v="1"/>
    <x v="1"/>
    <x v="0"/>
    <x v="0"/>
    <x v="67"/>
    <x v="0"/>
    <x v="2"/>
    <x v="67"/>
    <x v="67"/>
  </r>
  <r>
    <x v="36"/>
    <x v="4"/>
    <x v="1"/>
    <x v="0"/>
    <x v="0"/>
    <x v="68"/>
    <x v="0"/>
    <x v="0"/>
    <x v="68"/>
    <x v="68"/>
  </r>
  <r>
    <x v="37"/>
    <x v="0"/>
    <x v="2"/>
    <x v="0"/>
    <x v="0"/>
    <x v="69"/>
    <x v="0"/>
    <x v="1"/>
    <x v="69"/>
    <x v="69"/>
  </r>
  <r>
    <x v="38"/>
    <x v="16"/>
    <x v="1"/>
    <x v="0"/>
    <x v="0"/>
    <x v="70"/>
    <x v="0"/>
    <x v="3"/>
    <x v="70"/>
    <x v="70"/>
  </r>
  <r>
    <x v="39"/>
    <x v="2"/>
    <x v="1"/>
    <x v="0"/>
    <x v="0"/>
    <x v="71"/>
    <x v="0"/>
    <x v="0"/>
    <x v="71"/>
    <x v="71"/>
  </r>
  <r>
    <x v="4"/>
    <x v="1"/>
    <x v="1"/>
    <x v="0"/>
    <x v="0"/>
    <x v="72"/>
    <x v="0"/>
    <x v="1"/>
    <x v="72"/>
    <x v="72"/>
  </r>
  <r>
    <x v="2"/>
    <x v="0"/>
    <x v="1"/>
    <x v="0"/>
    <x v="0"/>
    <x v="73"/>
    <x v="0"/>
    <x v="0"/>
    <x v="73"/>
    <x v="73"/>
  </r>
  <r>
    <x v="6"/>
    <x v="3"/>
    <x v="1"/>
    <x v="0"/>
    <x v="0"/>
    <x v="74"/>
    <x v="0"/>
    <x v="0"/>
    <x v="74"/>
    <x v="74"/>
  </r>
  <r>
    <x v="40"/>
    <x v="0"/>
    <x v="1"/>
    <x v="0"/>
    <x v="0"/>
    <x v="75"/>
    <x v="0"/>
    <x v="1"/>
    <x v="75"/>
    <x v="75"/>
  </r>
  <r>
    <x v="41"/>
    <x v="16"/>
    <x v="1"/>
    <x v="0"/>
    <x v="0"/>
    <x v="76"/>
    <x v="0"/>
    <x v="3"/>
    <x v="76"/>
    <x v="76"/>
  </r>
  <r>
    <x v="2"/>
    <x v="0"/>
    <x v="0"/>
    <x v="0"/>
    <x v="0"/>
    <x v="77"/>
    <x v="0"/>
    <x v="0"/>
    <x v="77"/>
    <x v="77"/>
  </r>
  <r>
    <x v="2"/>
    <x v="0"/>
    <x v="1"/>
    <x v="0"/>
    <x v="0"/>
    <x v="78"/>
    <x v="0"/>
    <x v="0"/>
    <x v="78"/>
    <x v="78"/>
  </r>
  <r>
    <x v="3"/>
    <x v="1"/>
    <x v="1"/>
    <x v="0"/>
    <x v="0"/>
    <x v="79"/>
    <x v="0"/>
    <x v="2"/>
    <x v="79"/>
    <x v="79"/>
  </r>
  <r>
    <x v="4"/>
    <x v="1"/>
    <x v="1"/>
    <x v="0"/>
    <x v="0"/>
    <x v="80"/>
    <x v="0"/>
    <x v="0"/>
    <x v="80"/>
    <x v="80"/>
  </r>
  <r>
    <x v="42"/>
    <x v="17"/>
    <x v="1"/>
    <x v="0"/>
    <x v="0"/>
    <x v="81"/>
    <x v="0"/>
    <x v="1"/>
    <x v="81"/>
    <x v="81"/>
  </r>
  <r>
    <x v="19"/>
    <x v="0"/>
    <x v="0"/>
    <x v="0"/>
    <x v="0"/>
    <x v="82"/>
    <x v="0"/>
    <x v="0"/>
    <x v="82"/>
    <x v="82"/>
  </r>
  <r>
    <x v="9"/>
    <x v="4"/>
    <x v="1"/>
    <x v="0"/>
    <x v="0"/>
    <x v="83"/>
    <x v="0"/>
    <x v="2"/>
    <x v="83"/>
    <x v="83"/>
  </r>
  <r>
    <x v="8"/>
    <x v="1"/>
    <x v="0"/>
    <x v="0"/>
    <x v="0"/>
    <x v="84"/>
    <x v="0"/>
    <x v="0"/>
    <x v="84"/>
    <x v="84"/>
  </r>
  <r>
    <x v="5"/>
    <x v="2"/>
    <x v="1"/>
    <x v="0"/>
    <x v="0"/>
    <x v="85"/>
    <x v="0"/>
    <x v="1"/>
    <x v="85"/>
    <x v="85"/>
  </r>
  <r>
    <x v="7"/>
    <x v="0"/>
    <x v="1"/>
    <x v="0"/>
    <x v="0"/>
    <x v="58"/>
    <x v="0"/>
    <x v="0"/>
    <x v="86"/>
    <x v="86"/>
  </r>
  <r>
    <x v="41"/>
    <x v="16"/>
    <x v="1"/>
    <x v="0"/>
    <x v="0"/>
    <x v="86"/>
    <x v="0"/>
    <x v="2"/>
    <x v="87"/>
    <x v="87"/>
  </r>
  <r>
    <x v="6"/>
    <x v="3"/>
    <x v="1"/>
    <x v="0"/>
    <x v="0"/>
    <x v="87"/>
    <x v="0"/>
    <x v="1"/>
    <x v="88"/>
    <x v="88"/>
  </r>
  <r>
    <x v="20"/>
    <x v="1"/>
    <x v="1"/>
    <x v="0"/>
    <x v="0"/>
    <x v="88"/>
    <x v="0"/>
    <x v="1"/>
    <x v="89"/>
    <x v="89"/>
  </r>
  <r>
    <x v="12"/>
    <x v="1"/>
    <x v="1"/>
    <x v="0"/>
    <x v="0"/>
    <x v="89"/>
    <x v="0"/>
    <x v="0"/>
    <x v="90"/>
    <x v="90"/>
  </r>
  <r>
    <x v="29"/>
    <x v="5"/>
    <x v="1"/>
    <x v="0"/>
    <x v="0"/>
    <x v="90"/>
    <x v="0"/>
    <x v="1"/>
    <x v="91"/>
    <x v="91"/>
  </r>
  <r>
    <x v="2"/>
    <x v="0"/>
    <x v="1"/>
    <x v="0"/>
    <x v="0"/>
    <x v="91"/>
    <x v="0"/>
    <x v="0"/>
    <x v="92"/>
    <x v="92"/>
  </r>
  <r>
    <x v="6"/>
    <x v="3"/>
    <x v="1"/>
    <x v="0"/>
    <x v="0"/>
    <x v="92"/>
    <x v="0"/>
    <x v="1"/>
    <x v="93"/>
    <x v="93"/>
  </r>
  <r>
    <x v="4"/>
    <x v="1"/>
    <x v="1"/>
    <x v="0"/>
    <x v="0"/>
    <x v="93"/>
    <x v="0"/>
    <x v="0"/>
    <x v="94"/>
    <x v="94"/>
  </r>
  <r>
    <x v="14"/>
    <x v="5"/>
    <x v="1"/>
    <x v="0"/>
    <x v="0"/>
    <x v="94"/>
    <x v="0"/>
    <x v="2"/>
    <x v="95"/>
    <x v="95"/>
  </r>
  <r>
    <x v="4"/>
    <x v="1"/>
    <x v="0"/>
    <x v="0"/>
    <x v="0"/>
    <x v="95"/>
    <x v="0"/>
    <x v="0"/>
    <x v="96"/>
    <x v="96"/>
  </r>
  <r>
    <x v="43"/>
    <x v="18"/>
    <x v="0"/>
    <x v="0"/>
    <x v="0"/>
    <x v="96"/>
    <x v="0"/>
    <x v="0"/>
    <x v="97"/>
    <x v="97"/>
  </r>
  <r>
    <x v="4"/>
    <x v="1"/>
    <x v="1"/>
    <x v="0"/>
    <x v="0"/>
    <x v="97"/>
    <x v="0"/>
    <x v="3"/>
    <x v="98"/>
    <x v="98"/>
  </r>
  <r>
    <x v="7"/>
    <x v="0"/>
    <x v="1"/>
    <x v="0"/>
    <x v="0"/>
    <x v="98"/>
    <x v="0"/>
    <x v="0"/>
    <x v="99"/>
    <x v="99"/>
  </r>
  <r>
    <x v="2"/>
    <x v="0"/>
    <x v="1"/>
    <x v="0"/>
    <x v="0"/>
    <x v="99"/>
    <x v="0"/>
    <x v="0"/>
    <x v="100"/>
    <x v="100"/>
  </r>
  <r>
    <x v="2"/>
    <x v="0"/>
    <x v="0"/>
    <x v="0"/>
    <x v="0"/>
    <x v="100"/>
    <x v="0"/>
    <x v="0"/>
    <x v="101"/>
    <x v="101"/>
  </r>
  <r>
    <x v="44"/>
    <x v="0"/>
    <x v="1"/>
    <x v="0"/>
    <x v="0"/>
    <x v="101"/>
    <x v="0"/>
    <x v="2"/>
    <x v="102"/>
    <x v="102"/>
  </r>
  <r>
    <x v="13"/>
    <x v="1"/>
    <x v="0"/>
    <x v="0"/>
    <x v="0"/>
    <x v="102"/>
    <x v="0"/>
    <x v="0"/>
    <x v="103"/>
    <x v="103"/>
  </r>
  <r>
    <x v="45"/>
    <x v="19"/>
    <x v="1"/>
    <x v="0"/>
    <x v="0"/>
    <x v="103"/>
    <x v="0"/>
    <x v="1"/>
    <x v="104"/>
    <x v="104"/>
  </r>
  <r>
    <x v="46"/>
    <x v="15"/>
    <x v="1"/>
    <x v="0"/>
    <x v="0"/>
    <x v="104"/>
    <x v="0"/>
    <x v="3"/>
    <x v="105"/>
    <x v="105"/>
  </r>
  <r>
    <x v="47"/>
    <x v="1"/>
    <x v="1"/>
    <x v="0"/>
    <x v="0"/>
    <x v="105"/>
    <x v="0"/>
    <x v="0"/>
    <x v="106"/>
    <x v="106"/>
  </r>
  <r>
    <x v="48"/>
    <x v="20"/>
    <x v="1"/>
    <x v="0"/>
    <x v="0"/>
    <x v="106"/>
    <x v="0"/>
    <x v="0"/>
    <x v="107"/>
    <x v="107"/>
  </r>
  <r>
    <x v="49"/>
    <x v="0"/>
    <x v="1"/>
    <x v="0"/>
    <x v="0"/>
    <x v="107"/>
    <x v="0"/>
    <x v="0"/>
    <x v="108"/>
    <x v="108"/>
  </r>
  <r>
    <x v="13"/>
    <x v="1"/>
    <x v="1"/>
    <x v="0"/>
    <x v="0"/>
    <x v="108"/>
    <x v="0"/>
    <x v="0"/>
    <x v="109"/>
    <x v="109"/>
  </r>
  <r>
    <x v="32"/>
    <x v="0"/>
    <x v="1"/>
    <x v="0"/>
    <x v="0"/>
    <x v="109"/>
    <x v="0"/>
    <x v="0"/>
    <x v="110"/>
    <x v="110"/>
  </r>
  <r>
    <x v="50"/>
    <x v="17"/>
    <x v="1"/>
    <x v="0"/>
    <x v="0"/>
    <x v="110"/>
    <x v="0"/>
    <x v="2"/>
    <x v="111"/>
    <x v="111"/>
  </r>
  <r>
    <x v="2"/>
    <x v="0"/>
    <x v="1"/>
    <x v="0"/>
    <x v="0"/>
    <x v="111"/>
    <x v="0"/>
    <x v="0"/>
    <x v="112"/>
    <x v="112"/>
  </r>
  <r>
    <x v="6"/>
    <x v="3"/>
    <x v="1"/>
    <x v="0"/>
    <x v="0"/>
    <x v="112"/>
    <x v="0"/>
    <x v="1"/>
    <x v="113"/>
    <x v="113"/>
  </r>
  <r>
    <x v="51"/>
    <x v="1"/>
    <x v="0"/>
    <x v="0"/>
    <x v="0"/>
    <x v="113"/>
    <x v="0"/>
    <x v="0"/>
    <x v="114"/>
    <x v="114"/>
  </r>
  <r>
    <x v="52"/>
    <x v="21"/>
    <x v="0"/>
    <x v="0"/>
    <x v="0"/>
    <x v="114"/>
    <x v="0"/>
    <x v="0"/>
    <x v="115"/>
    <x v="115"/>
  </r>
  <r>
    <x v="2"/>
    <x v="0"/>
    <x v="0"/>
    <x v="0"/>
    <x v="0"/>
    <x v="115"/>
    <x v="0"/>
    <x v="1"/>
    <x v="116"/>
    <x v="116"/>
  </r>
  <r>
    <x v="53"/>
    <x v="1"/>
    <x v="1"/>
    <x v="0"/>
    <x v="0"/>
    <x v="116"/>
    <x v="0"/>
    <x v="3"/>
    <x v="117"/>
    <x v="117"/>
  </r>
  <r>
    <x v="13"/>
    <x v="1"/>
    <x v="1"/>
    <x v="0"/>
    <x v="0"/>
    <x v="117"/>
    <x v="0"/>
    <x v="0"/>
    <x v="118"/>
    <x v="118"/>
  </r>
  <r>
    <x v="51"/>
    <x v="1"/>
    <x v="1"/>
    <x v="0"/>
    <x v="0"/>
    <x v="118"/>
    <x v="0"/>
    <x v="0"/>
    <x v="119"/>
    <x v="119"/>
  </r>
  <r>
    <x v="4"/>
    <x v="1"/>
    <x v="1"/>
    <x v="0"/>
    <x v="0"/>
    <x v="119"/>
    <x v="0"/>
    <x v="2"/>
    <x v="120"/>
    <x v="120"/>
  </r>
  <r>
    <x v="46"/>
    <x v="15"/>
    <x v="0"/>
    <x v="0"/>
    <x v="0"/>
    <x v="120"/>
    <x v="0"/>
    <x v="0"/>
    <x v="121"/>
    <x v="121"/>
  </r>
  <r>
    <x v="4"/>
    <x v="1"/>
    <x v="1"/>
    <x v="0"/>
    <x v="0"/>
    <x v="121"/>
    <x v="0"/>
    <x v="1"/>
    <x v="122"/>
    <x v="122"/>
  </r>
  <r>
    <x v="5"/>
    <x v="2"/>
    <x v="1"/>
    <x v="0"/>
    <x v="0"/>
    <x v="122"/>
    <x v="0"/>
    <x v="1"/>
    <x v="123"/>
    <x v="1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Naucalpan"/>
    <x v="0"/>
    <s v="brand"/>
    <s v="active"/>
    <s v="historic"/>
    <n v="59338"/>
    <s v="5_green"/>
    <s v="platinum"/>
    <n v="455589108"/>
    <s v="FABRICA.DIRECTO"/>
  </r>
  <r>
    <s v="Cuajimalpa De Morelos"/>
    <x v="1"/>
    <s v="brand"/>
    <s v="active"/>
    <s v="historic"/>
    <n v="737600"/>
    <s v="5_green"/>
    <s v="platinum"/>
    <n v="659831541"/>
    <s v="SLANG VG"/>
  </r>
  <r>
    <s v="Tepotzotlan"/>
    <x v="0"/>
    <s v="normal"/>
    <s v="active"/>
    <s v="historic"/>
    <n v="146243"/>
    <s v="5_green"/>
    <s v="platinum"/>
    <n v="731559086"/>
    <s v="REXQUALISOFFICIALSTOREMX1"/>
  </r>
  <r>
    <s v="Azcapotzalco"/>
    <x v="1"/>
    <s v="brand"/>
    <s v="active"/>
    <s v="historic"/>
    <n v="634132"/>
    <s v="5_green"/>
    <s v="platinum"/>
    <n v="671689030"/>
    <s v="MARBROTHERS MASXMENOS"/>
  </r>
  <r>
    <s v="Tepotzotlan"/>
    <x v="0"/>
    <s v="brand"/>
    <s v="active"/>
    <s v="historic"/>
    <n v="13482"/>
    <s v="5_green"/>
    <s v="platinum"/>
    <n v="658197322"/>
    <s v="ONIKUMAMX1"/>
  </r>
  <r>
    <s v="Tepotzotlan"/>
    <x v="0"/>
    <s v="normal"/>
    <s v="active"/>
    <s v="historic"/>
    <n v="90465"/>
    <s v="5_green"/>
    <s v="platinum"/>
    <n v="1310769592"/>
    <s v="CNDAWNERA-MXF"/>
  </r>
  <r>
    <s v="Cuauht√©moc"/>
    <x v="1"/>
    <s v="normal"/>
    <s v="active"/>
    <s v="historic"/>
    <n v="919"/>
    <s v="5_green"/>
    <s v="gold"/>
    <n v="142371823"/>
    <s v="SHOPICEL MX"/>
  </r>
  <r>
    <s v="Azcapotzalco"/>
    <x v="1"/>
    <s v="normal"/>
    <s v="active"/>
    <s v="historic"/>
    <n v="120336"/>
    <s v="5_green"/>
    <s v="platinum"/>
    <n v="471096278"/>
    <s v="FREYJAMES"/>
  </r>
  <r>
    <s v="Guadalajara"/>
    <x v="2"/>
    <s v="normal"/>
    <s v="active"/>
    <s v="historic"/>
    <n v="15824"/>
    <s v="5_green"/>
    <s v="platinum"/>
    <n v="1404402831"/>
    <s v="COMERCIALIZADORA ONISMAGIC"/>
  </r>
  <r>
    <s v="Tepotzotlan"/>
    <x v="0"/>
    <s v="brand"/>
    <s v="active"/>
    <s v="historic"/>
    <n v="21574"/>
    <s v="5_green"/>
    <s v="platinum"/>
    <n v="1324223285"/>
    <s v="CNGAMESIR-MXF"/>
  </r>
  <r>
    <s v="China Grove"/>
    <x v="3"/>
    <s v="brand"/>
    <s v="active"/>
    <s v="historic"/>
    <n v="5352"/>
    <s v="5_green"/>
    <s v="platinum"/>
    <n v="1835775753"/>
    <s v="USJADDMXF"/>
  </r>
  <r>
    <s v="Tepotzotlan"/>
    <x v="0"/>
    <s v="normal"/>
    <s v="active"/>
    <s v="historic"/>
    <n v="2760"/>
    <s v="5_green"/>
    <s v="silver"/>
    <n v="1517941650"/>
    <s v="TIENDASKYCITY"/>
  </r>
  <r>
    <s v="Tultitl√°n"/>
    <x v="0"/>
    <s v="normal"/>
    <s v="active"/>
    <s v="historic"/>
    <n v="164073"/>
    <s v="5_green"/>
    <s v="platinum"/>
    <n v="46280859"/>
    <s v="IMPORTADORA.ALEX"/>
  </r>
  <r>
    <s v="Miguel Hidalgo"/>
    <x v="1"/>
    <s v="normal"/>
    <s v="active"/>
    <s v="historic"/>
    <n v="10920"/>
    <s v="5_green"/>
    <s v="platinum"/>
    <n v="1269760106"/>
    <s v="ZAGASSHOP"/>
  </r>
  <r>
    <s v="Tepotzotlan"/>
    <x v="0"/>
    <s v="brand"/>
    <s v="active"/>
    <s v="historic"/>
    <n v="6949"/>
    <s v="5_green"/>
    <s v="platinum"/>
    <n v="1627181449"/>
    <s v="HKBOYAMXF"/>
  </r>
  <r>
    <s v="Cuauht√©moc"/>
    <x v="1"/>
    <s v="normal"/>
    <s v="active"/>
    <s v="historic"/>
    <n v="1268"/>
    <s v="5_green"/>
    <m/>
    <n v="1700365296"/>
    <s v="HELO20240225151305"/>
  </r>
  <r>
    <s v="Tultitl√°n"/>
    <x v="0"/>
    <s v="normal"/>
    <s v="active"/>
    <s v="historic"/>
    <n v="32010"/>
    <s v="5_green"/>
    <s v="platinum"/>
    <n v="1293558843"/>
    <s v="VACCUM PRO"/>
  </r>
  <r>
    <s v="Puebla"/>
    <x v="4"/>
    <s v="normal"/>
    <s v="active"/>
    <s v="historic"/>
    <n v="138"/>
    <s v="5_green"/>
    <m/>
    <n v="2133571268"/>
    <s v="RG20241202132041"/>
  </r>
  <r>
    <s v="Tepotzotlan"/>
    <x v="0"/>
    <s v="normal"/>
    <s v="active"/>
    <s v="historic"/>
    <n v="41237"/>
    <s v="5_green"/>
    <s v="platinum"/>
    <n v="1193791395"/>
    <s v="CNLIFEHELPER-MXF"/>
  </r>
  <r>
    <s v="Tepotzotlan"/>
    <x v="0"/>
    <s v="brand"/>
    <s v="active"/>
    <s v="historic"/>
    <n v="30415"/>
    <s v="5_green"/>
    <s v="platinum"/>
    <n v="1091901977"/>
    <s v="HKTHUNDEROBOT-MXF"/>
  </r>
  <r>
    <s v="Atizap√°n De Zaragoza"/>
    <x v="0"/>
    <s v="brand"/>
    <s v="active"/>
    <s v="historic"/>
    <n v="514073"/>
    <s v="5_green"/>
    <s v="platinum"/>
    <n v="740406500"/>
    <s v="VANOWINTERNATIONAL"/>
  </r>
  <r>
    <s v="Tlalpan"/>
    <x v="1"/>
    <s v="normal"/>
    <s v="active"/>
    <s v="historic"/>
    <n v="10342"/>
    <s v="5_green"/>
    <s v="platinum"/>
    <n v="471626654"/>
    <s v="IMPORTADORABESTMX"/>
  </r>
  <r>
    <s v="Coyoac√°n"/>
    <x v="1"/>
    <s v="brand"/>
    <s v="active"/>
    <s v="historic"/>
    <n v="70726"/>
    <s v="5_green"/>
    <s v="platinum"/>
    <n v="80550381"/>
    <s v="GAMEWOW"/>
  </r>
  <r>
    <s v="Tepotzotlan"/>
    <x v="0"/>
    <s v="brand"/>
    <s v="active"/>
    <s v="historic"/>
    <n v="1462468"/>
    <s v="5_green"/>
    <s v="platinum"/>
    <n v="527927603"/>
    <s v="MERCADOLIBRE ELECTRONICA_MX"/>
  </r>
  <r>
    <s v="Benito ju√°rez"/>
    <x v="1"/>
    <s v="brand"/>
    <s v="active"/>
    <s v="historic"/>
    <n v="120993"/>
    <s v="5_green"/>
    <s v="platinum"/>
    <n v="181945261"/>
    <s v="ELECTRONICS.MEXICO"/>
  </r>
  <r>
    <s v="Cuauht√©moc"/>
    <x v="1"/>
    <s v="normal"/>
    <s v="active"/>
    <s v="historic"/>
    <n v="87591"/>
    <s v="5_green"/>
    <s v="platinum"/>
    <n v="662712401"/>
    <s v="IWIW9471746"/>
  </r>
  <r>
    <s v="Dongguan"/>
    <x v="5"/>
    <s v="normal"/>
    <s v="active"/>
    <s v="historic"/>
    <n v="1511"/>
    <s v="5_green"/>
    <s v="gold"/>
    <n v="1735072162"/>
    <s v="HAMBURGERGIFTMXR"/>
  </r>
  <r>
    <s v="Tepotzotlan"/>
    <x v="0"/>
    <s v="brand"/>
    <s v="active"/>
    <s v="historic"/>
    <n v="53512"/>
    <s v="5_green"/>
    <s v="platinum"/>
    <n v="748507416"/>
    <s v="ONIKUMAPZMX"/>
  </r>
  <r>
    <s v="Nezahualcoyotl"/>
    <x v="0"/>
    <s v="normal"/>
    <s v="active"/>
    <s v="historic"/>
    <n v="6883"/>
    <s v="5_green"/>
    <s v="platinum"/>
    <n v="514537778"/>
    <s v="INTEGRA_GAMES"/>
  </r>
  <r>
    <s v="Benito ju√°rez"/>
    <x v="1"/>
    <s v="brand"/>
    <s v="active"/>
    <s v="historic"/>
    <n v="2522"/>
    <s v="5_green"/>
    <s v="gold"/>
    <n v="1367416222"/>
    <s v="WAREHOUSE MX"/>
  </r>
  <r>
    <s v="Tultitl√°n"/>
    <x v="0"/>
    <s v="normal"/>
    <s v="active"/>
    <s v="historic"/>
    <n v="31741"/>
    <s v="5_green"/>
    <s v="platinum"/>
    <n v="1342185920"/>
    <s v="PAOLARIFA SHOP"/>
  </r>
  <r>
    <s v="Zapopan"/>
    <x v="2"/>
    <s v="brand"/>
    <s v="active"/>
    <s v="historic"/>
    <n v="51790"/>
    <s v="5_green"/>
    <m/>
    <n v="537996186"/>
    <s v="ACTECK OFICIAL"/>
  </r>
  <r>
    <s v="Xinxiang"/>
    <x v="6"/>
    <s v="normal"/>
    <s v="active"/>
    <s v="historic"/>
    <n v="448"/>
    <s v="5_green"/>
    <m/>
    <n v="2037986563"/>
    <s v="CNXINXIANGSHIZEAOSHANGMMXR"/>
  </r>
  <r>
    <s v="Cuautitlan Izcalli"/>
    <x v="0"/>
    <s v="normal"/>
    <s v="active"/>
    <s v="historic"/>
    <n v="301201"/>
    <s v="5_green"/>
    <s v="platinum"/>
    <n v="1082672369"/>
    <s v="TIENDAOFICIAL LUMOKU"/>
  </r>
  <r>
    <s v="Guadalajara"/>
    <x v="2"/>
    <s v="brand"/>
    <s v="active"/>
    <s v="historic"/>
    <n v="62347"/>
    <s v="5_green"/>
    <s v="platinum"/>
    <n v="148156936"/>
    <s v="MYCOM.COM.MX"/>
  </r>
  <r>
    <s v="Huixquilucan"/>
    <x v="0"/>
    <s v="normal"/>
    <s v="active"/>
    <s v="historic"/>
    <n v="23727"/>
    <s v="5_green"/>
    <m/>
    <n v="1414293717"/>
    <s v="CROWTEECH"/>
  </r>
  <r>
    <s v="Venustiano Carranza"/>
    <x v="1"/>
    <s v="brand"/>
    <s v="active"/>
    <s v="historic"/>
    <n v="16464"/>
    <s v="5_green"/>
    <s v="platinum"/>
    <n v="1651897828"/>
    <s v="TODOCHEAPMX"/>
  </r>
  <r>
    <s v="China Grove"/>
    <x v="3"/>
    <s v="brand"/>
    <s v="active"/>
    <s v="historic"/>
    <n v="36805"/>
    <s v="5_green"/>
    <s v="platinum"/>
    <n v="1733885876"/>
    <s v="A2ZGAMESINCMXF"/>
  </r>
  <r>
    <s v="Iztacalco"/>
    <x v="1"/>
    <s v="brand"/>
    <s v="active"/>
    <s v="historic"/>
    <n v="96983"/>
    <s v="5_green"/>
    <s v="platinum"/>
    <n v="47011163"/>
    <s v="ONEWORLD ELECTRONICS"/>
  </r>
  <r>
    <s v="Cuauht√©moc"/>
    <x v="1"/>
    <s v="normal"/>
    <s v="active"/>
    <s v="historic"/>
    <n v="1572"/>
    <s v="5_green"/>
    <s v="silver"/>
    <n v="1792621545"/>
    <s v="GUJO20240501165125"/>
  </r>
  <r>
    <s v="Tepotzotlan"/>
    <x v="0"/>
    <s v="normal"/>
    <s v="active"/>
    <s v="historic"/>
    <n v="53243"/>
    <s v="5_green"/>
    <s v="platinum"/>
    <n v="1074678680"/>
    <s v="MUNDOELECTR√ìNICOMX1"/>
  </r>
  <r>
    <s v="Guadalupe"/>
    <x v="7"/>
    <s v="normal"/>
    <s v="active"/>
    <s v="historic"/>
    <n v="32166"/>
    <s v="5_green"/>
    <s v="platinum"/>
    <n v="66444203"/>
    <s v="ONEUPGAMES"/>
  </r>
  <r>
    <s v="Cuauht√©moc"/>
    <x v="1"/>
    <s v="normal"/>
    <s v="active"/>
    <s v="historic"/>
    <n v="1077"/>
    <s v="5_green"/>
    <s v="platinum"/>
    <n v="2022726338"/>
    <s v="WW20241005121353"/>
  </r>
  <r>
    <s v="Zapopan"/>
    <x v="2"/>
    <s v="brand"/>
    <s v="active"/>
    <s v="historic"/>
    <n v="57440"/>
    <s v="5_green"/>
    <s v="platinum"/>
    <n v="89642541"/>
    <s v="LAPTOPMEXICO"/>
  </r>
  <r>
    <s v="Zapopan"/>
    <x v="2"/>
    <s v="normal"/>
    <s v="active"/>
    <s v="historic"/>
    <n v="50"/>
    <s v="5_green"/>
    <m/>
    <n v="1812188908"/>
    <s v="OUTLETMEDICO"/>
  </r>
  <r>
    <s v="Benito ju√°rez"/>
    <x v="1"/>
    <s v="normal"/>
    <s v="active"/>
    <s v="historic"/>
    <n v="243"/>
    <s v="5_green"/>
    <s v="silver"/>
    <n v="1753997778"/>
    <s v="SAMERTYUIJ"/>
  </r>
  <r>
    <s v="Colima"/>
    <x v="8"/>
    <s v="brand"/>
    <s v="active"/>
    <s v="historic"/>
    <n v="11629"/>
    <s v="5_green"/>
    <s v="gold"/>
    <n v="202699680"/>
    <s v="BINDEN_OFICIAL"/>
  </r>
  <r>
    <s v="Chilpancingo De Los Bravo"/>
    <x v="9"/>
    <s v="normal"/>
    <s v="active"/>
    <s v="historic"/>
    <n v="38044"/>
    <s v="5_green"/>
    <s v="platinum"/>
    <n v="1174443451"/>
    <s v="GUYITELAUAKESHOPGUYITELAUAKE"/>
  </r>
  <r>
    <s v="Naucalpan"/>
    <x v="0"/>
    <s v="brand"/>
    <s v="active"/>
    <s v="historic"/>
    <n v="12608"/>
    <s v="5_green"/>
    <s v="platinum"/>
    <n v="203353273"/>
    <s v="NUUPP"/>
  </r>
  <r>
    <s v="Cajeme"/>
    <x v="10"/>
    <s v="brand"/>
    <s v="active"/>
    <s v="historic"/>
    <n v="169359"/>
    <s v="5_green"/>
    <s v="platinum"/>
    <n v="84605828"/>
    <s v="XTREMETEC PC"/>
  </r>
  <r>
    <s v="Linyi"/>
    <x v="11"/>
    <s v="normal"/>
    <s v="active"/>
    <s v="historic"/>
    <n v="3014"/>
    <s v="5_green"/>
    <s v="gold"/>
    <n v="1162758884"/>
    <s v="CNSHERLOCKMARCIA-MXR"/>
  </r>
  <r>
    <s v="Tl√°huac"/>
    <x v="1"/>
    <s v="normal"/>
    <s v="active"/>
    <s v="historic"/>
    <n v="1010"/>
    <s v="5_green"/>
    <s v="gold"/>
    <n v="301823174"/>
    <s v="SATIAH MX"/>
  </r>
  <r>
    <s v="Ahome"/>
    <x v="12"/>
    <s v="brand"/>
    <s v="active"/>
    <s v="historic"/>
    <n v="12933"/>
    <s v="5_green"/>
    <s v="platinum"/>
    <n v="202124710"/>
    <s v="CONECTATYS"/>
  </r>
  <r>
    <s v="Shenzhen"/>
    <x v="5"/>
    <s v="normal"/>
    <s v="active"/>
    <s v="historic"/>
    <n v="3018"/>
    <s v="5_green"/>
    <s v="silver"/>
    <n v="640906599"/>
    <s v="JINGJUNSTOREMX"/>
  </r>
  <r>
    <s v="Tepotzotlan"/>
    <x v="0"/>
    <s v="normal"/>
    <s v="active"/>
    <s v="historic"/>
    <n v="49461"/>
    <s v="5_green"/>
    <s v="platinum"/>
    <n v="1316213432"/>
    <s v="LIDICELIDICE20230222224001"/>
  </r>
  <r>
    <s v="Cuauht√©moc"/>
    <x v="1"/>
    <s v="normal"/>
    <s v="active"/>
    <s v="historic"/>
    <n v="64276"/>
    <s v="5_green"/>
    <s v="platinum"/>
    <n v="1147034890"/>
    <s v="KIKI4636892"/>
  </r>
  <r>
    <s v="M√©rida"/>
    <x v="13"/>
    <s v="normal"/>
    <s v="active"/>
    <s v="historic"/>
    <n v="42259"/>
    <s v="5_green"/>
    <s v="platinum"/>
    <n v="4881115"/>
    <s v="ZUGARS GAME"/>
  </r>
  <r>
    <s v="Tepotzotlan"/>
    <x v="0"/>
    <s v="brand"/>
    <s v="active"/>
    <s v="historic"/>
    <n v="20202"/>
    <s v="5_green"/>
    <s v="platinum"/>
    <n v="1529586667"/>
    <s v="CNEASYSMXGLOBALSTOREMXF"/>
  </r>
  <r>
    <s v="Cuauht√©moc"/>
    <x v="1"/>
    <s v="normal"/>
    <s v="active"/>
    <s v="historic"/>
    <n v="1402"/>
    <s v="5_green"/>
    <s v="gold"/>
    <n v="1697109647"/>
    <s v="ESMA20240224191723"/>
  </r>
  <r>
    <s v="Tepotzotlan"/>
    <x v="0"/>
    <s v="normal"/>
    <s v="active"/>
    <s v="historic"/>
    <n v="160044"/>
    <s v="5_green"/>
    <s v="platinum"/>
    <n v="1082760280"/>
    <s v="CNMOYACTEC-MXF1"/>
  </r>
  <r>
    <s v="Gaozhou"/>
    <x v="5"/>
    <s v="normal"/>
    <s v="active"/>
    <s v="historic"/>
    <n v="1190"/>
    <s v="5_green"/>
    <s v="gold"/>
    <n v="1328783857"/>
    <s v="CNJUCAIHUIMXR"/>
  </r>
  <r>
    <s v="Teoloyucan"/>
    <x v="0"/>
    <s v="normal"/>
    <s v="active"/>
    <s v="historic"/>
    <n v="46520"/>
    <s v="5_green"/>
    <s v="platinum"/>
    <n v="1251964088"/>
    <s v="XYWSL"/>
  </r>
  <r>
    <s v="Monterrey"/>
    <x v="7"/>
    <s v="normal"/>
    <s v="active"/>
    <s v="historic"/>
    <n v="32204"/>
    <s v="5_green"/>
    <s v="platinum"/>
    <n v="579425156"/>
    <s v="GMAXSOLUTIONS"/>
  </r>
  <r>
    <s v="Santa Maria Huatulco"/>
    <x v="14"/>
    <s v="normal"/>
    <s v="active"/>
    <s v="historic"/>
    <n v="219"/>
    <s v="5_green"/>
    <m/>
    <n v="451333955"/>
    <s v="JIJO3858906"/>
  </r>
  <r>
    <s v="Tepotzotlan"/>
    <x v="0"/>
    <s v="normal"/>
    <s v="active"/>
    <s v="historic"/>
    <n v="60635"/>
    <s v="5_green"/>
    <s v="platinum"/>
    <n v="1307229439"/>
    <s v="CNEBOAT-MXF"/>
  </r>
  <r>
    <s v="Ju√°rez"/>
    <x v="15"/>
    <s v="normal"/>
    <s v="active"/>
    <s v="historic"/>
    <n v="1035"/>
    <s v="5_green"/>
    <s v="platinum"/>
    <n v="388674435"/>
    <s v="DARIANARICHARTE"/>
  </r>
  <r>
    <s v="Cuauht√©moc"/>
    <x v="1"/>
    <s v="normal"/>
    <s v="active"/>
    <s v="historic"/>
    <n v="2480"/>
    <s v="5_green"/>
    <s v="gold"/>
    <n v="1659939312"/>
    <s v="AOGEMX"/>
  </r>
  <r>
    <s v="Cuauht√©moc"/>
    <x v="1"/>
    <s v="normal"/>
    <s v="active"/>
    <s v="historic"/>
    <n v="418"/>
    <s v="5_green"/>
    <s v="silver"/>
    <n v="174004312"/>
    <s v="PLAYMAKERTECHNOLOGY"/>
  </r>
  <r>
    <s v="Cuautlancingo"/>
    <x v="4"/>
    <s v="normal"/>
    <s v="active"/>
    <s v="historic"/>
    <n v="5201"/>
    <s v="5_green"/>
    <s v="platinum"/>
    <n v="222560378"/>
    <s v="NANA TECH"/>
  </r>
  <r>
    <s v="Ecatepec de Morelos"/>
    <x v="0"/>
    <s v="real_estate_agency"/>
    <s v="active"/>
    <s v="historic"/>
    <n v="2408"/>
    <s v="5_green"/>
    <s v="gold"/>
    <n v="258287670"/>
    <s v="DCECOMMERCE1"/>
  </r>
  <r>
    <s v="Hengyang"/>
    <x v="16"/>
    <s v="normal"/>
    <s v="active"/>
    <s v="historic"/>
    <n v="212"/>
    <s v="5_green"/>
    <m/>
    <n v="2106909329"/>
    <s v="CNHUNANJINGHONGDIANZISHMXR"/>
  </r>
  <r>
    <s v="Puerto Vallarta"/>
    <x v="2"/>
    <s v="normal"/>
    <s v="active"/>
    <s v="historic"/>
    <n v="23706"/>
    <s v="5_green"/>
    <s v="platinum"/>
    <n v="1139130423"/>
    <s v="TIENDAOFICIALXIN"/>
  </r>
  <r>
    <s v="Cuauht√©moc"/>
    <x v="1"/>
    <s v="normal"/>
    <s v="active"/>
    <s v="historic"/>
    <n v="3767"/>
    <s v="5_green"/>
    <s v="gold"/>
    <n v="1457486023"/>
    <s v="LEPANGLIFE"/>
  </r>
  <r>
    <s v="Tepotzotlan"/>
    <x v="0"/>
    <s v="normal"/>
    <s v="active"/>
    <s v="historic"/>
    <n v="66394"/>
    <s v="5_green"/>
    <s v="platinum"/>
    <n v="1345748114"/>
    <s v="RENOVA_TECH"/>
  </r>
  <r>
    <s v="China Grove"/>
    <x v="3"/>
    <s v="normal"/>
    <s v="active"/>
    <s v="historic"/>
    <n v="16376"/>
    <s v="5_green"/>
    <s v="platinum"/>
    <n v="1733293977"/>
    <s v="GOODGUYSELECTRONICSMXF"/>
  </r>
  <r>
    <s v="Cuautitlan"/>
    <x v="0"/>
    <s v="normal"/>
    <s v="active"/>
    <s v="historic"/>
    <n v="2573"/>
    <s v="5_green"/>
    <s v="gold"/>
    <n v="1446070323"/>
    <s v="BINZHOUBINZHOU"/>
  </r>
  <r>
    <s v="Changsha"/>
    <x v="16"/>
    <s v="normal"/>
    <s v="active"/>
    <s v="historic"/>
    <n v="115"/>
    <s v="5_green"/>
    <m/>
    <n v="2096698393"/>
    <s v="CNCHANGSHAXULEILIDIANZIMXR"/>
  </r>
  <r>
    <s v="Tepotzotlan"/>
    <x v="0"/>
    <s v="brand"/>
    <s v="active"/>
    <s v="historic"/>
    <n v="20367"/>
    <s v="5_green"/>
    <s v="platinum"/>
    <n v="545574931"/>
    <s v="MAONOOFFICIALSTOREMX1"/>
  </r>
  <r>
    <s v="Tepotzotlan"/>
    <x v="0"/>
    <s v="normal"/>
    <s v="active"/>
    <s v="historic"/>
    <n v="2199"/>
    <s v="5_green"/>
    <s v="platinum"/>
    <n v="1986149970"/>
    <s v="BE20240910105902"/>
  </r>
  <r>
    <s v="Azcapotzalco"/>
    <x v="1"/>
    <s v="normal"/>
    <s v="active"/>
    <s v="historic"/>
    <n v="586"/>
    <s v="5_green"/>
    <s v="silver"/>
    <n v="516284180"/>
    <s v="MASTERGANGA"/>
  </r>
  <r>
    <s v="Cuauht√©moc"/>
    <x v="1"/>
    <s v="normal"/>
    <s v="active"/>
    <s v="historic"/>
    <n v="1640"/>
    <s v="5_green"/>
    <s v="platinum"/>
    <n v="196695458"/>
    <s v="MEDICAL DRESS"/>
  </r>
  <r>
    <s v="Nuevo Laredo"/>
    <x v="17"/>
    <s v="normal"/>
    <s v="active"/>
    <s v="historic"/>
    <n v="2295"/>
    <s v="5_green"/>
    <s v="gold"/>
    <n v="337393180"/>
    <s v="IMPORTACIONESAMEXICO.COM.MX"/>
  </r>
  <r>
    <s v="Huixquilucan"/>
    <x v="0"/>
    <s v="brand"/>
    <s v="active"/>
    <s v="historic"/>
    <n v="168315"/>
    <s v="5_green"/>
    <s v="platinum"/>
    <n v="44873610"/>
    <s v="MELITRONNIC"/>
  </r>
  <r>
    <s v="Puebla"/>
    <x v="4"/>
    <s v="normal"/>
    <s v="active"/>
    <s v="historic"/>
    <n v="308"/>
    <s v="5_green"/>
    <s v="silver"/>
    <n v="569544886"/>
    <s v="BLAN08UP"/>
  </r>
  <r>
    <s v="Miguel Hidalgo"/>
    <x v="1"/>
    <s v="brand"/>
    <s v="active"/>
    <s v="historic"/>
    <n v="52974"/>
    <s v="5_green"/>
    <s v="platinum"/>
    <n v="23096080"/>
    <s v="IQTECH_MX"/>
  </r>
  <r>
    <s v="Guadalajara"/>
    <x v="2"/>
    <s v="normal"/>
    <s v="active"/>
    <s v="historic"/>
    <n v="5428"/>
    <s v="5_green"/>
    <s v="gold"/>
    <n v="490238014"/>
    <s v="GAMERCHOICE"/>
  </r>
  <r>
    <s v="Tultitl√°n"/>
    <x v="0"/>
    <s v="normal"/>
    <s v="active"/>
    <s v="historic"/>
    <n v="1402"/>
    <s v="5_green"/>
    <s v="platinum"/>
    <n v="1542177450"/>
    <s v="MALIMENGSALATESANGQIESIDIERMAL"/>
  </r>
  <r>
    <s v="Changsha"/>
    <x v="16"/>
    <s v="normal"/>
    <s v="active"/>
    <s v="historic"/>
    <n v="137"/>
    <s v="5_green"/>
    <s v="silver"/>
    <n v="2027374949"/>
    <s v="CNCHANGSHAYINGJUTONGECOMXR"/>
  </r>
  <r>
    <s v="China Grove"/>
    <x v="3"/>
    <s v="normal"/>
    <s v="active"/>
    <s v="historic"/>
    <n v="319"/>
    <s v="5_green"/>
    <s v="gold"/>
    <n v="1901212167"/>
    <s v="USCYBERGUYSMXF"/>
  </r>
  <r>
    <s v="Venustiano Carranza"/>
    <x v="1"/>
    <s v="normal"/>
    <s v="active"/>
    <s v="historic"/>
    <n v="1358"/>
    <s v="5_green"/>
    <s v="gold"/>
    <n v="1693526948"/>
    <s v="ANER20240220235356"/>
  </r>
  <r>
    <s v="Coyoac√°n"/>
    <x v="1"/>
    <s v="normal"/>
    <s v="active"/>
    <s v="historic"/>
    <n v="2996"/>
    <s v="5_green"/>
    <s v="platinum"/>
    <n v="781392501"/>
    <s v="LEONGEM.MEXICO"/>
  </r>
  <r>
    <s v="Shenzhen"/>
    <x v="5"/>
    <s v="normal"/>
    <s v="active"/>
    <s v="historic"/>
    <n v="1277"/>
    <s v="5_green"/>
    <s v="gold"/>
    <n v="1162761035"/>
    <s v="CNHADDENMARILYN-MXR"/>
  </r>
  <r>
    <s v="Tepotzotlan"/>
    <x v="0"/>
    <s v="normal"/>
    <s v="active"/>
    <s v="historic"/>
    <n v="93852"/>
    <s v="5_green"/>
    <s v="platinum"/>
    <n v="1231458035"/>
    <s v="CNMXCOCO-MXF"/>
  </r>
  <r>
    <s v="China Grove"/>
    <x v="3"/>
    <s v="normal"/>
    <s v="active"/>
    <s v="historic"/>
    <n v="6720"/>
    <s v="5_green"/>
    <s v="gold"/>
    <n v="1742674717"/>
    <s v="ALLDAYZIP2MXF"/>
  </r>
  <r>
    <s v="Cuauht√©moc"/>
    <x v="1"/>
    <s v="normal"/>
    <s v="active"/>
    <s v="historic"/>
    <n v="62750"/>
    <s v="5_green"/>
    <s v="platinum"/>
    <n v="271500815"/>
    <s v="VIMSTROM"/>
  </r>
  <r>
    <s v="Dongguan"/>
    <x v="5"/>
    <s v="normal"/>
    <s v="active"/>
    <s v="historic"/>
    <n v="609"/>
    <s v="5_green"/>
    <s v="silver"/>
    <n v="1168654984"/>
    <s v="CNHENGIFT-MXR"/>
  </r>
  <r>
    <s v="Cuauht√©moc"/>
    <x v="1"/>
    <s v="brand"/>
    <s v="active"/>
    <s v="historic"/>
    <n v="83134"/>
    <s v="5_green"/>
    <s v="platinum"/>
    <n v="109134488"/>
    <s v="VIRTUAL_ZONE"/>
  </r>
  <r>
    <s v="Jiutepec"/>
    <x v="18"/>
    <s v="brand"/>
    <s v="active"/>
    <s v="historic"/>
    <n v="10343"/>
    <s v="5_green"/>
    <s v="platinum"/>
    <n v="471873876"/>
    <s v="BLIND FACTORY"/>
  </r>
  <r>
    <s v="Cuauht√©moc"/>
    <x v="1"/>
    <s v="normal"/>
    <s v="active"/>
    <s v="historic"/>
    <n v="107"/>
    <s v="5_green"/>
    <m/>
    <n v="2141410242"/>
    <s v="DJ20241206004402"/>
  </r>
  <r>
    <s v="Tultitl√°n"/>
    <x v="0"/>
    <s v="normal"/>
    <s v="active"/>
    <s v="historic"/>
    <n v="57480"/>
    <s v="5_green"/>
    <s v="platinum"/>
    <n v="1176332385"/>
    <s v="ASSIIMM DIRECT"/>
  </r>
  <r>
    <s v="Tepotzotlan"/>
    <x v="0"/>
    <s v="normal"/>
    <s v="active"/>
    <s v="historic"/>
    <n v="8205"/>
    <s v="5_green"/>
    <s v="platinum"/>
    <n v="787824396"/>
    <s v="ZOTIMELECTRONICMX1"/>
  </r>
  <r>
    <s v="Tepotzotlan"/>
    <x v="0"/>
    <s v="brand"/>
    <s v="active"/>
    <s v="historic"/>
    <n v="15855"/>
    <s v="5_green"/>
    <s v="platinum"/>
    <n v="1262245272"/>
    <s v="REDMAGICOFFICIALSTOREMXF"/>
  </r>
  <r>
    <s v="Nicol√°s Romero"/>
    <x v="0"/>
    <s v="normal"/>
    <s v="active"/>
    <s v="historic"/>
    <n v="300"/>
    <s v="5_green"/>
    <s v="silver"/>
    <n v="1919453330"/>
    <s v="FH20240726103416"/>
  </r>
  <r>
    <s v="Benito ju√°rez"/>
    <x v="1"/>
    <s v="brand"/>
    <s v="active"/>
    <s v="historic"/>
    <n v="90988"/>
    <s v="5_green"/>
    <s v="platinum"/>
    <n v="683622308"/>
    <s v="ALESHICA"/>
  </r>
  <r>
    <s v="Aguascalientes"/>
    <x v="19"/>
    <s v="normal"/>
    <s v="active"/>
    <s v="historic"/>
    <n v="6482"/>
    <s v="5_green"/>
    <s v="gold"/>
    <n v="173246354"/>
    <s v="REFACCIONESGOAL"/>
  </r>
  <r>
    <s v="Chihuahua"/>
    <x v="15"/>
    <s v="normal"/>
    <s v="active"/>
    <s v="historic"/>
    <n v="69"/>
    <s v="5_green"/>
    <m/>
    <n v="711048398"/>
    <s v="ARMRINESYLLANTAS"/>
  </r>
  <r>
    <s v="Xochimilco"/>
    <x v="1"/>
    <s v="normal"/>
    <s v="active"/>
    <s v="historic"/>
    <n v="30485"/>
    <s v="5_green"/>
    <s v="platinum"/>
    <n v="116408389"/>
    <s v="WHOLESHOPPING"/>
  </r>
  <r>
    <s v="Miami"/>
    <x v="20"/>
    <s v="normal"/>
    <s v="active"/>
    <s v="historic"/>
    <n v="10537"/>
    <s v="5_green"/>
    <s v="platinum"/>
    <n v="1203312068"/>
    <s v="US NOCNOC-MXR"/>
  </r>
  <r>
    <s v="Toluca"/>
    <x v="0"/>
    <s v="normal"/>
    <s v="active"/>
    <s v="historic"/>
    <n v="16094"/>
    <s v="5_green"/>
    <s v="platinum"/>
    <n v="144042075"/>
    <s v="BITCOMTZ"/>
  </r>
  <r>
    <s v="Benito ju√°rez"/>
    <x v="1"/>
    <s v="normal"/>
    <s v="active"/>
    <s v="historic"/>
    <n v="2296"/>
    <s v="5_green"/>
    <s v="platinum"/>
    <n v="153640077"/>
    <s v="DIKA7051084"/>
  </r>
  <r>
    <s v="Teoloyucan"/>
    <x v="0"/>
    <s v="normal"/>
    <s v="active"/>
    <s v="historic"/>
    <n v="32309"/>
    <s v="5_green"/>
    <s v="platinum"/>
    <n v="1406722166"/>
    <s v="MAIZHELUN VENTAS"/>
  </r>
  <r>
    <s v="Ciudad Madero"/>
    <x v="17"/>
    <s v="normal"/>
    <s v="active"/>
    <s v="historic"/>
    <n v="3894"/>
    <s v="5_green"/>
    <s v="silver"/>
    <n v="356822052"/>
    <s v="LICA8087426"/>
  </r>
  <r>
    <s v="Tepotzotlan"/>
    <x v="0"/>
    <s v="normal"/>
    <s v="active"/>
    <s v="historic"/>
    <n v="5114"/>
    <s v="5_green"/>
    <s v="platinum"/>
    <n v="1502393590"/>
    <s v="CNBONACELLSTOREMXF"/>
  </r>
  <r>
    <s v="China Grove"/>
    <x v="3"/>
    <s v="normal"/>
    <s v="active"/>
    <s v="historic"/>
    <n v="2005"/>
    <s v="5_green"/>
    <s v="gold"/>
    <n v="1715748186"/>
    <s v="USCROWNCELLINCMXF"/>
  </r>
  <r>
    <s v="Alvaro Obreg√≥n"/>
    <x v="1"/>
    <s v="brand"/>
    <s v="active"/>
    <s v="historic"/>
    <n v="42595"/>
    <s v="5_green"/>
    <s v="platinum"/>
    <n v="160319898"/>
    <s v="MANDALIBRE_MX"/>
  </r>
  <r>
    <s v="Fort√≠n"/>
    <x v="21"/>
    <s v="brand"/>
    <s v="active"/>
    <s v="historic"/>
    <n v="217505"/>
    <s v="5_green"/>
    <s v="platinum"/>
    <n v="23838355"/>
    <s v="GRUPODECME"/>
  </r>
  <r>
    <s v="Tepotzotlan"/>
    <x v="0"/>
    <s v="brand"/>
    <s v="active"/>
    <s v="historic"/>
    <n v="2505"/>
    <s v="5_green"/>
    <s v="gold"/>
    <n v="1502320223"/>
    <s v="HKASIABEAUTYMXF"/>
  </r>
  <r>
    <s v="Iztapalapa"/>
    <x v="1"/>
    <s v="normal"/>
    <s v="active"/>
    <s v="historic"/>
    <n v="1129"/>
    <s v="5_green"/>
    <m/>
    <n v="139072570"/>
    <s v="VICTORIUSBEAR"/>
  </r>
  <r>
    <s v="Benito ju√°rez"/>
    <x v="1"/>
    <s v="normal"/>
    <s v="active"/>
    <s v="historic"/>
    <n v="29676"/>
    <s v="5_green"/>
    <s v="platinum"/>
    <n v="1221880709"/>
    <s v="KABOLAKABOLA"/>
  </r>
  <r>
    <s v="Alvaro Obreg√≥n"/>
    <x v="1"/>
    <s v="normal"/>
    <s v="active"/>
    <s v="historic"/>
    <n v="150308"/>
    <s v="5_green"/>
    <s v="platinum"/>
    <n v="1184972615"/>
    <s v="CJLXWCHHHH"/>
  </r>
  <r>
    <s v="Cuauht√©moc"/>
    <x v="1"/>
    <s v="normal"/>
    <s v="active"/>
    <s v="historic"/>
    <n v="2636"/>
    <s v="5_green"/>
    <s v="silver"/>
    <n v="1630283975"/>
    <s v="ALLU20240109221319"/>
  </r>
  <r>
    <s v="Chihuahua"/>
    <x v="15"/>
    <s v="brand"/>
    <s v="active"/>
    <s v="historic"/>
    <n v="16207"/>
    <s v="5_green"/>
    <s v="platinum"/>
    <n v="694432017"/>
    <s v="INNOVA_TECNOLOGIA MEXICO"/>
  </r>
  <r>
    <s v="Cuauht√©moc"/>
    <x v="1"/>
    <s v="normal"/>
    <s v="active"/>
    <s v="historic"/>
    <n v="1126"/>
    <s v="5_green"/>
    <s v="gold"/>
    <n v="1817231746"/>
    <s v="IYDI20240516181817"/>
  </r>
  <r>
    <s v="Guadalajara"/>
    <x v="2"/>
    <s v="normal"/>
    <s v="active"/>
    <s v="historic"/>
    <n v="6261"/>
    <s v="5_green"/>
    <s v="gold"/>
    <n v="33507854"/>
    <s v="MUB M√âXIC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x v="0"/>
    <s v="brand"/>
    <s v="active"/>
    <s v="historic"/>
    <n v="59338"/>
    <s v="5_green"/>
    <x v="0"/>
    <n v="455589108"/>
    <s v="FABRICA.DIRECTO"/>
  </r>
  <r>
    <x v="1"/>
    <x v="1"/>
    <s v="brand"/>
    <s v="active"/>
    <s v="historic"/>
    <n v="737600"/>
    <s v="5_green"/>
    <x v="0"/>
    <n v="659831541"/>
    <s v="SLANG VG"/>
  </r>
  <r>
    <x v="2"/>
    <x v="0"/>
    <s v="normal"/>
    <s v="active"/>
    <s v="historic"/>
    <n v="146243"/>
    <s v="5_green"/>
    <x v="0"/>
    <n v="731559086"/>
    <s v="REXQUALISOFFICIALSTOREMX1"/>
  </r>
  <r>
    <x v="3"/>
    <x v="1"/>
    <s v="brand"/>
    <s v="active"/>
    <s v="historic"/>
    <n v="634132"/>
    <s v="5_green"/>
    <x v="0"/>
    <n v="671689030"/>
    <s v="MARBROTHERS MASXMENOS"/>
  </r>
  <r>
    <x v="2"/>
    <x v="0"/>
    <s v="brand"/>
    <s v="active"/>
    <s v="historic"/>
    <n v="13482"/>
    <s v="5_green"/>
    <x v="0"/>
    <n v="658197322"/>
    <s v="ONIKUMAMX1"/>
  </r>
  <r>
    <x v="2"/>
    <x v="0"/>
    <s v="normal"/>
    <s v="active"/>
    <s v="historic"/>
    <n v="90465"/>
    <s v="5_green"/>
    <x v="0"/>
    <n v="1310769592"/>
    <s v="CNDAWNERA-MXF"/>
  </r>
  <r>
    <x v="4"/>
    <x v="1"/>
    <s v="normal"/>
    <s v="active"/>
    <s v="historic"/>
    <n v="919"/>
    <s v="5_green"/>
    <x v="1"/>
    <n v="142371823"/>
    <s v="SHOPICEL MX"/>
  </r>
  <r>
    <x v="3"/>
    <x v="1"/>
    <s v="normal"/>
    <s v="active"/>
    <s v="historic"/>
    <n v="120336"/>
    <s v="5_green"/>
    <x v="0"/>
    <n v="471096278"/>
    <s v="FREYJAMES"/>
  </r>
  <r>
    <x v="5"/>
    <x v="2"/>
    <s v="normal"/>
    <s v="active"/>
    <s v="historic"/>
    <n v="15824"/>
    <s v="5_green"/>
    <x v="0"/>
    <n v="1404402831"/>
    <s v="COMERCIALIZADORA ONISMAGIC"/>
  </r>
  <r>
    <x v="2"/>
    <x v="0"/>
    <s v="brand"/>
    <s v="active"/>
    <s v="historic"/>
    <n v="21574"/>
    <s v="5_green"/>
    <x v="0"/>
    <n v="1324223285"/>
    <s v="CNGAMESIR-MXF"/>
  </r>
  <r>
    <x v="6"/>
    <x v="3"/>
    <s v="brand"/>
    <s v="active"/>
    <s v="historic"/>
    <n v="5352"/>
    <s v="5_green"/>
    <x v="0"/>
    <n v="1835775753"/>
    <s v="USJADDMXF"/>
  </r>
  <r>
    <x v="2"/>
    <x v="0"/>
    <s v="normal"/>
    <s v="active"/>
    <s v="historic"/>
    <n v="2760"/>
    <s v="5_green"/>
    <x v="2"/>
    <n v="1517941650"/>
    <s v="TIENDASKYCITY"/>
  </r>
  <r>
    <x v="7"/>
    <x v="0"/>
    <s v="normal"/>
    <s v="active"/>
    <s v="historic"/>
    <n v="164073"/>
    <s v="5_green"/>
    <x v="0"/>
    <n v="46280859"/>
    <s v="IMPORTADORA.ALEX"/>
  </r>
  <r>
    <x v="8"/>
    <x v="1"/>
    <s v="normal"/>
    <s v="active"/>
    <s v="historic"/>
    <n v="10920"/>
    <s v="5_green"/>
    <x v="0"/>
    <n v="1269760106"/>
    <s v="ZAGASSHOP"/>
  </r>
  <r>
    <x v="2"/>
    <x v="0"/>
    <s v="brand"/>
    <s v="active"/>
    <s v="historic"/>
    <n v="6949"/>
    <s v="5_green"/>
    <x v="0"/>
    <n v="1627181449"/>
    <s v="HKBOYAMXF"/>
  </r>
  <r>
    <x v="4"/>
    <x v="1"/>
    <s v="normal"/>
    <s v="active"/>
    <s v="historic"/>
    <n v="1268"/>
    <s v="5_green"/>
    <x v="3"/>
    <n v="1700365296"/>
    <s v="HELO20240225151305"/>
  </r>
  <r>
    <x v="7"/>
    <x v="0"/>
    <s v="normal"/>
    <s v="active"/>
    <s v="historic"/>
    <n v="32010"/>
    <s v="5_green"/>
    <x v="0"/>
    <n v="1293558843"/>
    <s v="VACCUM PRO"/>
  </r>
  <r>
    <x v="9"/>
    <x v="4"/>
    <s v="normal"/>
    <s v="active"/>
    <s v="historic"/>
    <n v="138"/>
    <s v="5_green"/>
    <x v="3"/>
    <n v="2133571268"/>
    <s v="RG20241202132041"/>
  </r>
  <r>
    <x v="2"/>
    <x v="0"/>
    <s v="normal"/>
    <s v="active"/>
    <s v="historic"/>
    <n v="41237"/>
    <s v="5_green"/>
    <x v="0"/>
    <n v="1193791395"/>
    <s v="CNLIFEHELPER-MXF"/>
  </r>
  <r>
    <x v="2"/>
    <x v="0"/>
    <s v="brand"/>
    <s v="active"/>
    <s v="historic"/>
    <n v="30415"/>
    <s v="5_green"/>
    <x v="0"/>
    <n v="1091901977"/>
    <s v="HKTHUNDEROBOT-MXF"/>
  </r>
  <r>
    <x v="10"/>
    <x v="0"/>
    <s v="brand"/>
    <s v="active"/>
    <s v="historic"/>
    <n v="514073"/>
    <s v="5_green"/>
    <x v="0"/>
    <n v="740406500"/>
    <s v="VANOWINTERNATIONAL"/>
  </r>
  <r>
    <x v="11"/>
    <x v="1"/>
    <s v="normal"/>
    <s v="active"/>
    <s v="historic"/>
    <n v="10342"/>
    <s v="5_green"/>
    <x v="0"/>
    <n v="471626654"/>
    <s v="IMPORTADORABESTMX"/>
  </r>
  <r>
    <x v="12"/>
    <x v="1"/>
    <s v="brand"/>
    <s v="active"/>
    <s v="historic"/>
    <n v="70726"/>
    <s v="5_green"/>
    <x v="0"/>
    <n v="80550381"/>
    <s v="GAMEWOW"/>
  </r>
  <r>
    <x v="2"/>
    <x v="0"/>
    <s v="brand"/>
    <s v="active"/>
    <s v="historic"/>
    <n v="1462468"/>
    <s v="5_green"/>
    <x v="0"/>
    <n v="527927603"/>
    <s v="MERCADOLIBRE ELECTRONICA_MX"/>
  </r>
  <r>
    <x v="13"/>
    <x v="1"/>
    <s v="brand"/>
    <s v="active"/>
    <s v="historic"/>
    <n v="120993"/>
    <s v="5_green"/>
    <x v="0"/>
    <n v="181945261"/>
    <s v="ELECTRONICS.MEXICO"/>
  </r>
  <r>
    <x v="4"/>
    <x v="1"/>
    <s v="normal"/>
    <s v="active"/>
    <s v="historic"/>
    <n v="87591"/>
    <s v="5_green"/>
    <x v="0"/>
    <n v="662712401"/>
    <s v="IWIW9471746"/>
  </r>
  <r>
    <x v="14"/>
    <x v="5"/>
    <s v="normal"/>
    <s v="active"/>
    <s v="historic"/>
    <n v="1511"/>
    <s v="5_green"/>
    <x v="1"/>
    <n v="1735072162"/>
    <s v="HAMBURGERGIFTMXR"/>
  </r>
  <r>
    <x v="2"/>
    <x v="0"/>
    <s v="brand"/>
    <s v="active"/>
    <s v="historic"/>
    <n v="53512"/>
    <s v="5_green"/>
    <x v="0"/>
    <n v="748507416"/>
    <s v="ONIKUMAPZMX"/>
  </r>
  <r>
    <x v="15"/>
    <x v="0"/>
    <s v="normal"/>
    <s v="active"/>
    <s v="historic"/>
    <n v="6883"/>
    <s v="5_green"/>
    <x v="0"/>
    <n v="514537778"/>
    <s v="INTEGRA_GAMES"/>
  </r>
  <r>
    <x v="13"/>
    <x v="1"/>
    <s v="brand"/>
    <s v="active"/>
    <s v="historic"/>
    <n v="2522"/>
    <s v="5_green"/>
    <x v="1"/>
    <n v="1367416222"/>
    <s v="WAREHOUSE MX"/>
  </r>
  <r>
    <x v="7"/>
    <x v="0"/>
    <s v="normal"/>
    <s v="active"/>
    <s v="historic"/>
    <n v="31741"/>
    <s v="5_green"/>
    <x v="0"/>
    <n v="1342185920"/>
    <s v="PAOLARIFA SHOP"/>
  </r>
  <r>
    <x v="16"/>
    <x v="2"/>
    <s v="brand"/>
    <s v="active"/>
    <s v="historic"/>
    <n v="51790"/>
    <s v="5_green"/>
    <x v="3"/>
    <n v="537996186"/>
    <s v="ACTECK OFICIAL"/>
  </r>
  <r>
    <x v="17"/>
    <x v="6"/>
    <s v="normal"/>
    <s v="active"/>
    <s v="historic"/>
    <n v="448"/>
    <s v="5_green"/>
    <x v="3"/>
    <n v="2037986563"/>
    <s v="CNXINXIANGSHIZEAOSHANGMMXR"/>
  </r>
  <r>
    <x v="18"/>
    <x v="0"/>
    <s v="normal"/>
    <s v="active"/>
    <s v="historic"/>
    <n v="301201"/>
    <s v="5_green"/>
    <x v="0"/>
    <n v="1082672369"/>
    <s v="TIENDAOFICIAL LUMOKU"/>
  </r>
  <r>
    <x v="5"/>
    <x v="2"/>
    <s v="brand"/>
    <s v="active"/>
    <s v="historic"/>
    <n v="62347"/>
    <s v="5_green"/>
    <x v="0"/>
    <n v="148156936"/>
    <s v="MYCOM.COM.MX"/>
  </r>
  <r>
    <x v="19"/>
    <x v="0"/>
    <s v="normal"/>
    <s v="active"/>
    <s v="historic"/>
    <n v="23727"/>
    <s v="5_green"/>
    <x v="3"/>
    <n v="1414293717"/>
    <s v="CROWTEECH"/>
  </r>
  <r>
    <x v="20"/>
    <x v="1"/>
    <s v="brand"/>
    <s v="active"/>
    <s v="historic"/>
    <n v="16464"/>
    <s v="5_green"/>
    <x v="0"/>
    <n v="1651897828"/>
    <s v="TODOCHEAPMX"/>
  </r>
  <r>
    <x v="6"/>
    <x v="3"/>
    <s v="brand"/>
    <s v="active"/>
    <s v="historic"/>
    <n v="36805"/>
    <s v="5_green"/>
    <x v="0"/>
    <n v="1733885876"/>
    <s v="A2ZGAMESINCMXF"/>
  </r>
  <r>
    <x v="21"/>
    <x v="1"/>
    <s v="brand"/>
    <s v="active"/>
    <s v="historic"/>
    <n v="96983"/>
    <s v="5_green"/>
    <x v="0"/>
    <n v="47011163"/>
    <s v="ONEWORLD ELECTRONICS"/>
  </r>
  <r>
    <x v="4"/>
    <x v="1"/>
    <s v="normal"/>
    <s v="active"/>
    <s v="historic"/>
    <n v="1572"/>
    <s v="5_green"/>
    <x v="2"/>
    <n v="1792621545"/>
    <s v="GUJO20240501165125"/>
  </r>
  <r>
    <x v="2"/>
    <x v="0"/>
    <s v="normal"/>
    <s v="active"/>
    <s v="historic"/>
    <n v="53243"/>
    <s v="5_green"/>
    <x v="0"/>
    <n v="1074678680"/>
    <s v="MUNDOELECTR√ìNICOMX1"/>
  </r>
  <r>
    <x v="22"/>
    <x v="7"/>
    <s v="normal"/>
    <s v="active"/>
    <s v="historic"/>
    <n v="32166"/>
    <s v="5_green"/>
    <x v="0"/>
    <n v="66444203"/>
    <s v="ONEUPGAMES"/>
  </r>
  <r>
    <x v="4"/>
    <x v="1"/>
    <s v="normal"/>
    <s v="active"/>
    <s v="historic"/>
    <n v="1077"/>
    <s v="5_green"/>
    <x v="0"/>
    <n v="2022726338"/>
    <s v="WW20241005121353"/>
  </r>
  <r>
    <x v="16"/>
    <x v="2"/>
    <s v="brand"/>
    <s v="active"/>
    <s v="historic"/>
    <n v="57440"/>
    <s v="5_green"/>
    <x v="0"/>
    <n v="89642541"/>
    <s v="LAPTOPMEXICO"/>
  </r>
  <r>
    <x v="16"/>
    <x v="2"/>
    <s v="normal"/>
    <s v="active"/>
    <s v="historic"/>
    <n v="50"/>
    <s v="5_green"/>
    <x v="3"/>
    <n v="1812188908"/>
    <s v="OUTLETMEDICO"/>
  </r>
  <r>
    <x v="13"/>
    <x v="1"/>
    <s v="normal"/>
    <s v="active"/>
    <s v="historic"/>
    <n v="243"/>
    <s v="5_green"/>
    <x v="2"/>
    <n v="1753997778"/>
    <s v="SAMERTYUIJ"/>
  </r>
  <r>
    <x v="23"/>
    <x v="8"/>
    <s v="brand"/>
    <s v="active"/>
    <s v="historic"/>
    <n v="11629"/>
    <s v="5_green"/>
    <x v="1"/>
    <n v="202699680"/>
    <s v="BINDEN_OFICIAL"/>
  </r>
  <r>
    <x v="24"/>
    <x v="9"/>
    <s v="normal"/>
    <s v="active"/>
    <s v="historic"/>
    <n v="38044"/>
    <s v="5_green"/>
    <x v="0"/>
    <n v="1174443451"/>
    <s v="GUYITELAUAKESHOPGUYITELAUAKE"/>
  </r>
  <r>
    <x v="0"/>
    <x v="0"/>
    <s v="brand"/>
    <s v="active"/>
    <s v="historic"/>
    <n v="12608"/>
    <s v="5_green"/>
    <x v="0"/>
    <n v="203353273"/>
    <s v="NUUPP"/>
  </r>
  <r>
    <x v="25"/>
    <x v="10"/>
    <s v="brand"/>
    <s v="active"/>
    <s v="historic"/>
    <n v="169359"/>
    <s v="5_green"/>
    <x v="0"/>
    <n v="84605828"/>
    <s v="XTREMETEC PC"/>
  </r>
  <r>
    <x v="26"/>
    <x v="11"/>
    <s v="normal"/>
    <s v="active"/>
    <s v="historic"/>
    <n v="3014"/>
    <s v="5_green"/>
    <x v="1"/>
    <n v="1162758884"/>
    <s v="CNSHERLOCKMARCIA-MXR"/>
  </r>
  <r>
    <x v="27"/>
    <x v="1"/>
    <s v="normal"/>
    <s v="active"/>
    <s v="historic"/>
    <n v="1010"/>
    <s v="5_green"/>
    <x v="1"/>
    <n v="301823174"/>
    <s v="SATIAH MX"/>
  </r>
  <r>
    <x v="28"/>
    <x v="12"/>
    <s v="brand"/>
    <s v="active"/>
    <s v="historic"/>
    <n v="12933"/>
    <s v="5_green"/>
    <x v="0"/>
    <n v="202124710"/>
    <s v="CONECTATYS"/>
  </r>
  <r>
    <x v="29"/>
    <x v="5"/>
    <s v="normal"/>
    <s v="active"/>
    <s v="historic"/>
    <n v="3018"/>
    <s v="5_green"/>
    <x v="2"/>
    <n v="640906599"/>
    <s v="JINGJUNSTOREMX"/>
  </r>
  <r>
    <x v="2"/>
    <x v="0"/>
    <s v="normal"/>
    <s v="active"/>
    <s v="historic"/>
    <n v="49461"/>
    <s v="5_green"/>
    <x v="0"/>
    <n v="1316213432"/>
    <s v="LIDICELIDICE20230222224001"/>
  </r>
  <r>
    <x v="4"/>
    <x v="1"/>
    <s v="normal"/>
    <s v="active"/>
    <s v="historic"/>
    <n v="64276"/>
    <s v="5_green"/>
    <x v="0"/>
    <n v="1147034890"/>
    <s v="KIKI4636892"/>
  </r>
  <r>
    <x v="30"/>
    <x v="13"/>
    <s v="normal"/>
    <s v="active"/>
    <s v="historic"/>
    <n v="42259"/>
    <s v="5_green"/>
    <x v="0"/>
    <n v="4881115"/>
    <s v="ZUGARS GAME"/>
  </r>
  <r>
    <x v="2"/>
    <x v="0"/>
    <s v="brand"/>
    <s v="active"/>
    <s v="historic"/>
    <n v="20202"/>
    <s v="5_green"/>
    <x v="0"/>
    <n v="1529586667"/>
    <s v="CNEASYSMXGLOBALSTOREMXF"/>
  </r>
  <r>
    <x v="4"/>
    <x v="1"/>
    <s v="normal"/>
    <s v="active"/>
    <s v="historic"/>
    <n v="1402"/>
    <s v="5_green"/>
    <x v="1"/>
    <n v="1697109647"/>
    <s v="ESMA20240224191723"/>
  </r>
  <r>
    <x v="2"/>
    <x v="0"/>
    <s v="normal"/>
    <s v="active"/>
    <s v="historic"/>
    <n v="160044"/>
    <s v="5_green"/>
    <x v="0"/>
    <n v="1082760280"/>
    <s v="CNMOYACTEC-MXF1"/>
  </r>
  <r>
    <x v="31"/>
    <x v="5"/>
    <s v="normal"/>
    <s v="active"/>
    <s v="historic"/>
    <n v="1190"/>
    <s v="5_green"/>
    <x v="1"/>
    <n v="1328783857"/>
    <s v="CNJUCAIHUIMXR"/>
  </r>
  <r>
    <x v="32"/>
    <x v="0"/>
    <s v="normal"/>
    <s v="active"/>
    <s v="historic"/>
    <n v="46520"/>
    <s v="5_green"/>
    <x v="0"/>
    <n v="1251964088"/>
    <s v="XYWSL"/>
  </r>
  <r>
    <x v="33"/>
    <x v="7"/>
    <s v="normal"/>
    <s v="active"/>
    <s v="historic"/>
    <n v="32204"/>
    <s v="5_green"/>
    <x v="0"/>
    <n v="579425156"/>
    <s v="GMAXSOLUTIONS"/>
  </r>
  <r>
    <x v="34"/>
    <x v="14"/>
    <s v="normal"/>
    <s v="active"/>
    <s v="historic"/>
    <n v="219"/>
    <s v="5_green"/>
    <x v="3"/>
    <n v="451333955"/>
    <s v="JIJO3858906"/>
  </r>
  <r>
    <x v="2"/>
    <x v="0"/>
    <s v="normal"/>
    <s v="active"/>
    <s v="historic"/>
    <n v="60635"/>
    <s v="5_green"/>
    <x v="0"/>
    <n v="1307229439"/>
    <s v="CNEBOAT-MXF"/>
  </r>
  <r>
    <x v="35"/>
    <x v="15"/>
    <s v="normal"/>
    <s v="active"/>
    <s v="historic"/>
    <n v="1035"/>
    <s v="5_green"/>
    <x v="0"/>
    <n v="388674435"/>
    <s v="DARIANARICHARTE"/>
  </r>
  <r>
    <x v="4"/>
    <x v="1"/>
    <s v="normal"/>
    <s v="active"/>
    <s v="historic"/>
    <n v="2480"/>
    <s v="5_green"/>
    <x v="1"/>
    <n v="1659939312"/>
    <s v="AOGEMX"/>
  </r>
  <r>
    <x v="4"/>
    <x v="1"/>
    <s v="normal"/>
    <s v="active"/>
    <s v="historic"/>
    <n v="418"/>
    <s v="5_green"/>
    <x v="2"/>
    <n v="174004312"/>
    <s v="PLAYMAKERTECHNOLOGY"/>
  </r>
  <r>
    <x v="36"/>
    <x v="4"/>
    <s v="normal"/>
    <s v="active"/>
    <s v="historic"/>
    <n v="5201"/>
    <s v="5_green"/>
    <x v="0"/>
    <n v="222560378"/>
    <s v="NANA TECH"/>
  </r>
  <r>
    <x v="37"/>
    <x v="0"/>
    <s v="real_estate_agency"/>
    <s v="active"/>
    <s v="historic"/>
    <n v="2408"/>
    <s v="5_green"/>
    <x v="1"/>
    <n v="258287670"/>
    <s v="DCECOMMERCE1"/>
  </r>
  <r>
    <x v="38"/>
    <x v="16"/>
    <s v="normal"/>
    <s v="active"/>
    <s v="historic"/>
    <n v="212"/>
    <s v="5_green"/>
    <x v="3"/>
    <n v="2106909329"/>
    <s v="CNHUNANJINGHONGDIANZISHMXR"/>
  </r>
  <r>
    <x v="39"/>
    <x v="2"/>
    <s v="normal"/>
    <s v="active"/>
    <s v="historic"/>
    <n v="23706"/>
    <s v="5_green"/>
    <x v="0"/>
    <n v="1139130423"/>
    <s v="TIENDAOFICIALXIN"/>
  </r>
  <r>
    <x v="4"/>
    <x v="1"/>
    <s v="normal"/>
    <s v="active"/>
    <s v="historic"/>
    <n v="3767"/>
    <s v="5_green"/>
    <x v="1"/>
    <n v="1457486023"/>
    <s v="LEPANGLIFE"/>
  </r>
  <r>
    <x v="2"/>
    <x v="0"/>
    <s v="normal"/>
    <s v="active"/>
    <s v="historic"/>
    <n v="66394"/>
    <s v="5_green"/>
    <x v="0"/>
    <n v="1345748114"/>
    <s v="RENOVA_TECH"/>
  </r>
  <r>
    <x v="6"/>
    <x v="3"/>
    <s v="normal"/>
    <s v="active"/>
    <s v="historic"/>
    <n v="16376"/>
    <s v="5_green"/>
    <x v="0"/>
    <n v="1733293977"/>
    <s v="GOODGUYSELECTRONICSMXF"/>
  </r>
  <r>
    <x v="40"/>
    <x v="0"/>
    <s v="normal"/>
    <s v="active"/>
    <s v="historic"/>
    <n v="2573"/>
    <s v="5_green"/>
    <x v="1"/>
    <n v="1446070323"/>
    <s v="BINZHOUBINZHOU"/>
  </r>
  <r>
    <x v="41"/>
    <x v="16"/>
    <s v="normal"/>
    <s v="active"/>
    <s v="historic"/>
    <n v="115"/>
    <s v="5_green"/>
    <x v="3"/>
    <n v="2096698393"/>
    <s v="CNCHANGSHAXULEILIDIANZIMXR"/>
  </r>
  <r>
    <x v="2"/>
    <x v="0"/>
    <s v="brand"/>
    <s v="active"/>
    <s v="historic"/>
    <n v="20367"/>
    <s v="5_green"/>
    <x v="0"/>
    <n v="545574931"/>
    <s v="MAONOOFFICIALSTOREMX1"/>
  </r>
  <r>
    <x v="2"/>
    <x v="0"/>
    <s v="normal"/>
    <s v="active"/>
    <s v="historic"/>
    <n v="2199"/>
    <s v="5_green"/>
    <x v="0"/>
    <n v="1986149970"/>
    <s v="BE20240910105902"/>
  </r>
  <r>
    <x v="3"/>
    <x v="1"/>
    <s v="normal"/>
    <s v="active"/>
    <s v="historic"/>
    <n v="586"/>
    <s v="5_green"/>
    <x v="2"/>
    <n v="516284180"/>
    <s v="MASTERGANGA"/>
  </r>
  <r>
    <x v="4"/>
    <x v="1"/>
    <s v="normal"/>
    <s v="active"/>
    <s v="historic"/>
    <n v="1640"/>
    <s v="5_green"/>
    <x v="0"/>
    <n v="196695458"/>
    <s v="MEDICAL DRESS"/>
  </r>
  <r>
    <x v="42"/>
    <x v="17"/>
    <s v="normal"/>
    <s v="active"/>
    <s v="historic"/>
    <n v="2295"/>
    <s v="5_green"/>
    <x v="1"/>
    <n v="337393180"/>
    <s v="IMPORTACIONESAMEXICO.COM.MX"/>
  </r>
  <r>
    <x v="19"/>
    <x v="0"/>
    <s v="brand"/>
    <s v="active"/>
    <s v="historic"/>
    <n v="168315"/>
    <s v="5_green"/>
    <x v="0"/>
    <n v="44873610"/>
    <s v="MELITRONNIC"/>
  </r>
  <r>
    <x v="9"/>
    <x v="4"/>
    <s v="normal"/>
    <s v="active"/>
    <s v="historic"/>
    <n v="308"/>
    <s v="5_green"/>
    <x v="2"/>
    <n v="569544886"/>
    <s v="BLAN08UP"/>
  </r>
  <r>
    <x v="8"/>
    <x v="1"/>
    <s v="brand"/>
    <s v="active"/>
    <s v="historic"/>
    <n v="52974"/>
    <s v="5_green"/>
    <x v="0"/>
    <n v="23096080"/>
    <s v="IQTECH_MX"/>
  </r>
  <r>
    <x v="5"/>
    <x v="2"/>
    <s v="normal"/>
    <s v="active"/>
    <s v="historic"/>
    <n v="5428"/>
    <s v="5_green"/>
    <x v="1"/>
    <n v="490238014"/>
    <s v="GAMERCHOICE"/>
  </r>
  <r>
    <x v="7"/>
    <x v="0"/>
    <s v="normal"/>
    <s v="active"/>
    <s v="historic"/>
    <n v="1402"/>
    <s v="5_green"/>
    <x v="0"/>
    <n v="1542177450"/>
    <s v="MALIMENGSALATESANGQIESIDIERMAL"/>
  </r>
  <r>
    <x v="41"/>
    <x v="16"/>
    <s v="normal"/>
    <s v="active"/>
    <s v="historic"/>
    <n v="137"/>
    <s v="5_green"/>
    <x v="2"/>
    <n v="2027374949"/>
    <s v="CNCHANGSHAYINGJUTONGECOMXR"/>
  </r>
  <r>
    <x v="6"/>
    <x v="3"/>
    <s v="normal"/>
    <s v="active"/>
    <s v="historic"/>
    <n v="319"/>
    <s v="5_green"/>
    <x v="1"/>
    <n v="1901212167"/>
    <s v="USCYBERGUYSMXF"/>
  </r>
  <r>
    <x v="20"/>
    <x v="1"/>
    <s v="normal"/>
    <s v="active"/>
    <s v="historic"/>
    <n v="1358"/>
    <s v="5_green"/>
    <x v="1"/>
    <n v="1693526948"/>
    <s v="ANER20240220235356"/>
  </r>
  <r>
    <x v="12"/>
    <x v="1"/>
    <s v="normal"/>
    <s v="active"/>
    <s v="historic"/>
    <n v="2996"/>
    <s v="5_green"/>
    <x v="0"/>
    <n v="781392501"/>
    <s v="LEONGEM.MEXICO"/>
  </r>
  <r>
    <x v="29"/>
    <x v="5"/>
    <s v="normal"/>
    <s v="active"/>
    <s v="historic"/>
    <n v="1277"/>
    <s v="5_green"/>
    <x v="1"/>
    <n v="1162761035"/>
    <s v="CNHADDENMARILYN-MXR"/>
  </r>
  <r>
    <x v="2"/>
    <x v="0"/>
    <s v="normal"/>
    <s v="active"/>
    <s v="historic"/>
    <n v="93852"/>
    <s v="5_green"/>
    <x v="0"/>
    <n v="1231458035"/>
    <s v="CNMXCOCO-MXF"/>
  </r>
  <r>
    <x v="6"/>
    <x v="3"/>
    <s v="normal"/>
    <s v="active"/>
    <s v="historic"/>
    <n v="6720"/>
    <s v="5_green"/>
    <x v="1"/>
    <n v="1742674717"/>
    <s v="ALLDAYZIP2MXF"/>
  </r>
  <r>
    <x v="4"/>
    <x v="1"/>
    <s v="normal"/>
    <s v="active"/>
    <s v="historic"/>
    <n v="62750"/>
    <s v="5_green"/>
    <x v="0"/>
    <n v="271500815"/>
    <s v="VIMSTROM"/>
  </r>
  <r>
    <x v="14"/>
    <x v="5"/>
    <s v="normal"/>
    <s v="active"/>
    <s v="historic"/>
    <n v="609"/>
    <s v="5_green"/>
    <x v="2"/>
    <n v="1168654984"/>
    <s v="CNHENGIFT-MXR"/>
  </r>
  <r>
    <x v="4"/>
    <x v="1"/>
    <s v="brand"/>
    <s v="active"/>
    <s v="historic"/>
    <n v="83134"/>
    <s v="5_green"/>
    <x v="0"/>
    <n v="109134488"/>
    <s v="VIRTUAL_ZONE"/>
  </r>
  <r>
    <x v="43"/>
    <x v="18"/>
    <s v="brand"/>
    <s v="active"/>
    <s v="historic"/>
    <n v="10343"/>
    <s v="5_green"/>
    <x v="0"/>
    <n v="471873876"/>
    <s v="BLIND FACTORY"/>
  </r>
  <r>
    <x v="4"/>
    <x v="1"/>
    <s v="normal"/>
    <s v="active"/>
    <s v="historic"/>
    <n v="107"/>
    <s v="5_green"/>
    <x v="3"/>
    <n v="2141410242"/>
    <s v="DJ20241206004402"/>
  </r>
  <r>
    <x v="7"/>
    <x v="0"/>
    <s v="normal"/>
    <s v="active"/>
    <s v="historic"/>
    <n v="57480"/>
    <s v="5_green"/>
    <x v="0"/>
    <n v="1176332385"/>
    <s v="ASSIIMM DIRECT"/>
  </r>
  <r>
    <x v="2"/>
    <x v="0"/>
    <s v="normal"/>
    <s v="active"/>
    <s v="historic"/>
    <n v="8205"/>
    <s v="5_green"/>
    <x v="0"/>
    <n v="787824396"/>
    <s v="ZOTIMELECTRONICMX1"/>
  </r>
  <r>
    <x v="2"/>
    <x v="0"/>
    <s v="brand"/>
    <s v="active"/>
    <s v="historic"/>
    <n v="15855"/>
    <s v="5_green"/>
    <x v="0"/>
    <n v="1262245272"/>
    <s v="REDMAGICOFFICIALSTOREMXF"/>
  </r>
  <r>
    <x v="44"/>
    <x v="0"/>
    <s v="normal"/>
    <s v="active"/>
    <s v="historic"/>
    <n v="300"/>
    <s v="5_green"/>
    <x v="2"/>
    <n v="1919453330"/>
    <s v="FH20240726103416"/>
  </r>
  <r>
    <x v="13"/>
    <x v="1"/>
    <s v="brand"/>
    <s v="active"/>
    <s v="historic"/>
    <n v="90988"/>
    <s v="5_green"/>
    <x v="0"/>
    <n v="683622308"/>
    <s v="ALESHICA"/>
  </r>
  <r>
    <x v="45"/>
    <x v="19"/>
    <s v="normal"/>
    <s v="active"/>
    <s v="historic"/>
    <n v="6482"/>
    <s v="5_green"/>
    <x v="1"/>
    <n v="173246354"/>
    <s v="REFACCIONESGOAL"/>
  </r>
  <r>
    <x v="46"/>
    <x v="15"/>
    <s v="normal"/>
    <s v="active"/>
    <s v="historic"/>
    <n v="69"/>
    <s v="5_green"/>
    <x v="3"/>
    <n v="711048398"/>
    <s v="ARMRINESYLLANTAS"/>
  </r>
  <r>
    <x v="47"/>
    <x v="1"/>
    <s v="normal"/>
    <s v="active"/>
    <s v="historic"/>
    <n v="30485"/>
    <s v="5_green"/>
    <x v="0"/>
    <n v="116408389"/>
    <s v="WHOLESHOPPING"/>
  </r>
  <r>
    <x v="48"/>
    <x v="20"/>
    <s v="normal"/>
    <s v="active"/>
    <s v="historic"/>
    <n v="10537"/>
    <s v="5_green"/>
    <x v="0"/>
    <n v="1203312068"/>
    <s v="US NOCNOC-MXR"/>
  </r>
  <r>
    <x v="49"/>
    <x v="0"/>
    <s v="normal"/>
    <s v="active"/>
    <s v="historic"/>
    <n v="16094"/>
    <s v="5_green"/>
    <x v="0"/>
    <n v="144042075"/>
    <s v="BITCOMTZ"/>
  </r>
  <r>
    <x v="13"/>
    <x v="1"/>
    <s v="normal"/>
    <s v="active"/>
    <s v="historic"/>
    <n v="2296"/>
    <s v="5_green"/>
    <x v="0"/>
    <n v="153640077"/>
    <s v="DIKA7051084"/>
  </r>
  <r>
    <x v="32"/>
    <x v="0"/>
    <s v="normal"/>
    <s v="active"/>
    <s v="historic"/>
    <n v="32309"/>
    <s v="5_green"/>
    <x v="0"/>
    <n v="1406722166"/>
    <s v="MAIZHELUN VENTAS"/>
  </r>
  <r>
    <x v="50"/>
    <x v="17"/>
    <s v="normal"/>
    <s v="active"/>
    <s v="historic"/>
    <n v="3894"/>
    <s v="5_green"/>
    <x v="2"/>
    <n v="356822052"/>
    <s v="LICA8087426"/>
  </r>
  <r>
    <x v="2"/>
    <x v="0"/>
    <s v="normal"/>
    <s v="active"/>
    <s v="historic"/>
    <n v="5114"/>
    <s v="5_green"/>
    <x v="0"/>
    <n v="1502393590"/>
    <s v="CNBONACELLSTOREMXF"/>
  </r>
  <r>
    <x v="6"/>
    <x v="3"/>
    <s v="normal"/>
    <s v="active"/>
    <s v="historic"/>
    <n v="2005"/>
    <s v="5_green"/>
    <x v="1"/>
    <n v="1715748186"/>
    <s v="USCROWNCELLINCMXF"/>
  </r>
  <r>
    <x v="51"/>
    <x v="1"/>
    <s v="brand"/>
    <s v="active"/>
    <s v="historic"/>
    <n v="42595"/>
    <s v="5_green"/>
    <x v="0"/>
    <n v="160319898"/>
    <s v="MANDALIBRE_MX"/>
  </r>
  <r>
    <x v="52"/>
    <x v="21"/>
    <s v="brand"/>
    <s v="active"/>
    <s v="historic"/>
    <n v="217505"/>
    <s v="5_green"/>
    <x v="0"/>
    <n v="23838355"/>
    <s v="GRUPODECME"/>
  </r>
  <r>
    <x v="2"/>
    <x v="0"/>
    <s v="brand"/>
    <s v="active"/>
    <s v="historic"/>
    <n v="2505"/>
    <s v="5_green"/>
    <x v="1"/>
    <n v="1502320223"/>
    <s v="HKASIABEAUTYMXF"/>
  </r>
  <r>
    <x v="53"/>
    <x v="1"/>
    <s v="normal"/>
    <s v="active"/>
    <s v="historic"/>
    <n v="1129"/>
    <s v="5_green"/>
    <x v="3"/>
    <n v="139072570"/>
    <s v="VICTORIUSBEAR"/>
  </r>
  <r>
    <x v="13"/>
    <x v="1"/>
    <s v="normal"/>
    <s v="active"/>
    <s v="historic"/>
    <n v="29676"/>
    <s v="5_green"/>
    <x v="0"/>
    <n v="1221880709"/>
    <s v="KABOLAKABOLA"/>
  </r>
  <r>
    <x v="51"/>
    <x v="1"/>
    <s v="normal"/>
    <s v="active"/>
    <s v="historic"/>
    <n v="150308"/>
    <s v="5_green"/>
    <x v="0"/>
    <n v="1184972615"/>
    <s v="CJLXWCHHHH"/>
  </r>
  <r>
    <x v="4"/>
    <x v="1"/>
    <s v="normal"/>
    <s v="active"/>
    <s v="historic"/>
    <n v="2636"/>
    <s v="5_green"/>
    <x v="2"/>
    <n v="1630283975"/>
    <s v="ALLU20240109221319"/>
  </r>
  <r>
    <x v="46"/>
    <x v="15"/>
    <s v="brand"/>
    <s v="active"/>
    <s v="historic"/>
    <n v="16207"/>
    <s v="5_green"/>
    <x v="0"/>
    <n v="694432017"/>
    <s v="INNOVA_TECNOLOGIA MEXICO"/>
  </r>
  <r>
    <x v="4"/>
    <x v="1"/>
    <s v="normal"/>
    <s v="active"/>
    <s v="historic"/>
    <n v="1126"/>
    <s v="5_green"/>
    <x v="1"/>
    <n v="1817231746"/>
    <s v="IYDI20240516181817"/>
  </r>
  <r>
    <x v="5"/>
    <x v="2"/>
    <s v="normal"/>
    <s v="active"/>
    <s v="historic"/>
    <n v="6261"/>
    <s v="5_green"/>
    <x v="1"/>
    <n v="33507854"/>
    <s v="MUB M√âXIC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2B8B5-A760-4C88-A354-7870CA93B9D3}" name="TablaDinámica11" cacheId="2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7">
  <location ref="A3:B2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5"/>
        <item x="6"/>
        <item x="16"/>
        <item x="11"/>
        <item x="19"/>
        <item x="15"/>
        <item x="8"/>
        <item x="1"/>
        <item x="9"/>
        <item x="2"/>
        <item x="0"/>
        <item x="18"/>
        <item x="7"/>
        <item x="14"/>
        <item x="4"/>
        <item x="12"/>
        <item x="10"/>
        <item x="17"/>
        <item x="21"/>
        <item x="13"/>
        <item x="2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dataFields count="1">
    <dataField name="Suma de total_transaccion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EA9D6-BCF6-4FF6-8389-0755C6B2DC67}" name="TablaDinámica16" cacheId="4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6">
  <location ref="A3:B7" firstHeaderRow="1" firstDataRow="1" firstDataCol="1"/>
  <pivotFields count="10">
    <pivotField compact="0" outline="0" showAll="0" defaultSubtotal="0">
      <items count="54">
        <item x="45"/>
        <item x="28"/>
        <item x="51"/>
        <item x="10"/>
        <item x="3"/>
        <item x="13"/>
        <item x="25"/>
        <item x="41"/>
        <item x="46"/>
        <item x="24"/>
        <item x="6"/>
        <item x="50"/>
        <item x="23"/>
        <item x="12"/>
        <item x="1"/>
        <item x="4"/>
        <item x="40"/>
        <item x="18"/>
        <item x="36"/>
        <item x="14"/>
        <item x="37"/>
        <item x="52"/>
        <item x="31"/>
        <item x="5"/>
        <item x="22"/>
        <item x="38"/>
        <item x="19"/>
        <item x="21"/>
        <item x="53"/>
        <item x="43"/>
        <item x="35"/>
        <item x="26"/>
        <item x="30"/>
        <item x="48"/>
        <item x="8"/>
        <item x="33"/>
        <item x="0"/>
        <item x="15"/>
        <item x="44"/>
        <item x="42"/>
        <item x="9"/>
        <item x="39"/>
        <item x="34"/>
        <item x="29"/>
        <item x="32"/>
        <item x="2"/>
        <item x="27"/>
        <item x="11"/>
        <item x="49"/>
        <item x="7"/>
        <item x="20"/>
        <item x="17"/>
        <item x="47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2">
        <item x="5"/>
        <item x="6"/>
        <item x="16"/>
        <item x="11"/>
        <item x="19"/>
        <item x="15"/>
        <item x="8"/>
        <item x="1"/>
        <item x="9"/>
        <item x="2"/>
        <item x="0"/>
        <item x="18"/>
        <item x="7"/>
        <item x="14"/>
        <item x="4"/>
        <item x="12"/>
        <item x="10"/>
        <item x="17"/>
        <item x="21"/>
        <item x="13"/>
        <item x="2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dataFields count="1">
    <dataField name="Cuenta de id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7EDED-F1DC-A84C-A215-495F41F4955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0">
    <pivotField showAll="0">
      <items count="55">
        <item x="45"/>
        <item x="28"/>
        <item x="51"/>
        <item x="10"/>
        <item x="3"/>
        <item x="13"/>
        <item x="25"/>
        <item x="41"/>
        <item x="46"/>
        <item x="24"/>
        <item x="6"/>
        <item x="50"/>
        <item x="23"/>
        <item x="12"/>
        <item x="1"/>
        <item x="4"/>
        <item x="40"/>
        <item x="18"/>
        <item x="36"/>
        <item x="14"/>
        <item x="37"/>
        <item x="52"/>
        <item x="31"/>
        <item x="5"/>
        <item x="22"/>
        <item x="38"/>
        <item x="19"/>
        <item x="21"/>
        <item x="53"/>
        <item x="43"/>
        <item x="35"/>
        <item x="26"/>
        <item x="30"/>
        <item x="48"/>
        <item x="8"/>
        <item x="33"/>
        <item x="0"/>
        <item x="15"/>
        <item x="44"/>
        <item x="42"/>
        <item x="9"/>
        <item x="39"/>
        <item x="34"/>
        <item x="29"/>
        <item x="32"/>
        <item x="2"/>
        <item x="27"/>
        <item x="11"/>
        <item x="49"/>
        <item x="7"/>
        <item x="20"/>
        <item x="17"/>
        <item x="47"/>
        <item x="16"/>
        <item t="default"/>
      </items>
    </pivotField>
    <pivotField showAll="0">
      <items count="23">
        <item x="5"/>
        <item x="6"/>
        <item x="16"/>
        <item x="11"/>
        <item x="19"/>
        <item x="15"/>
        <item x="8"/>
        <item x="1"/>
        <item x="9"/>
        <item x="2"/>
        <item x="0"/>
        <item x="18"/>
        <item x="7"/>
        <item x="14"/>
        <item x="4"/>
        <item x="12"/>
        <item x="10"/>
        <item x="17"/>
        <item x="21"/>
        <item x="13"/>
        <item x="20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124">
        <item x="44"/>
        <item x="104"/>
        <item x="97"/>
        <item x="76"/>
        <item x="86"/>
        <item x="17"/>
        <item x="70"/>
        <item x="63"/>
        <item x="45"/>
        <item x="101"/>
        <item x="83"/>
        <item x="87"/>
        <item x="67"/>
        <item x="32"/>
        <item x="79"/>
        <item x="94"/>
        <item x="6"/>
        <item x="51"/>
        <item x="65"/>
        <item x="42"/>
        <item x="121"/>
        <item x="116"/>
        <item x="60"/>
        <item x="15"/>
        <item x="90"/>
        <item x="88"/>
        <item x="58"/>
        <item x="26"/>
        <item x="39"/>
        <item x="80"/>
        <item x="112"/>
        <item x="78"/>
        <item x="81"/>
        <item x="108"/>
        <item x="69"/>
        <item x="66"/>
        <item x="115"/>
        <item x="29"/>
        <item x="75"/>
        <item x="119"/>
        <item x="11"/>
        <item x="89"/>
        <item x="50"/>
        <item x="53"/>
        <item x="72"/>
        <item x="110"/>
        <item x="111"/>
        <item x="68"/>
        <item x="10"/>
        <item x="85"/>
        <item x="122"/>
        <item x="103"/>
        <item x="92"/>
        <item x="28"/>
        <item x="14"/>
        <item x="99"/>
        <item x="21"/>
        <item x="96"/>
        <item x="106"/>
        <item x="13"/>
        <item x="46"/>
        <item x="48"/>
        <item x="52"/>
        <item x="4"/>
        <item x="8"/>
        <item x="100"/>
        <item x="107"/>
        <item x="120"/>
        <item x="74"/>
        <item x="36"/>
        <item x="57"/>
        <item x="77"/>
        <item x="9"/>
        <item x="71"/>
        <item x="35"/>
        <item x="117"/>
        <item x="19"/>
        <item x="105"/>
        <item x="30"/>
        <item x="16"/>
        <item x="41"/>
        <item x="62"/>
        <item x="109"/>
        <item x="37"/>
        <item x="47"/>
        <item x="18"/>
        <item x="56"/>
        <item x="113"/>
        <item x="61"/>
        <item x="54"/>
        <item x="31"/>
        <item x="84"/>
        <item x="40"/>
        <item x="27"/>
        <item x="43"/>
        <item x="98"/>
        <item x="0"/>
        <item x="64"/>
        <item x="34"/>
        <item x="93"/>
        <item x="55"/>
        <item x="73"/>
        <item x="22"/>
        <item x="95"/>
        <item x="25"/>
        <item x="5"/>
        <item x="102"/>
        <item x="91"/>
        <item x="38"/>
        <item x="7"/>
        <item x="24"/>
        <item x="2"/>
        <item x="118"/>
        <item x="59"/>
        <item x="12"/>
        <item x="82"/>
        <item x="49"/>
        <item x="114"/>
        <item x="33"/>
        <item x="20"/>
        <item x="3"/>
        <item x="1"/>
        <item x="23"/>
        <item t="default"/>
      </items>
    </pivotField>
    <pivotField showAll="0">
      <items count="2">
        <item x="0"/>
        <item t="default"/>
      </items>
    </pivotField>
    <pivotField axis="axisRow" dataField="1" showAll="0">
      <items count="5">
        <item x="1"/>
        <item x="0"/>
        <item x="2"/>
        <item x="3"/>
        <item t="default"/>
      </items>
    </pivotField>
    <pivotField showAll="0">
      <items count="125">
        <item x="56"/>
        <item x="84"/>
        <item x="115"/>
        <item x="123"/>
        <item x="82"/>
        <item x="12"/>
        <item x="38"/>
        <item x="41"/>
        <item x="22"/>
        <item x="49"/>
        <item x="43"/>
        <item x="96"/>
        <item x="106"/>
        <item x="117"/>
        <item x="6"/>
        <item x="108"/>
        <item x="34"/>
        <item x="109"/>
        <item x="114"/>
        <item x="104"/>
        <item x="67"/>
        <item x="24"/>
        <item x="80"/>
        <item x="52"/>
        <item x="46"/>
        <item x="48"/>
        <item x="68"/>
        <item x="69"/>
        <item x="94"/>
        <item x="51"/>
        <item x="81"/>
        <item x="111"/>
        <item x="65"/>
        <item x="63"/>
        <item x="0"/>
        <item x="7"/>
        <item x="21"/>
        <item x="97"/>
        <item x="85"/>
        <item x="28"/>
        <item x="79"/>
        <item x="23"/>
        <item x="31"/>
        <item x="77"/>
        <item x="83"/>
        <item x="62"/>
        <item x="53"/>
        <item x="4"/>
        <item x="1"/>
        <item x="25"/>
        <item x="3"/>
        <item x="103"/>
        <item x="121"/>
        <item x="105"/>
        <item x="2"/>
        <item x="20"/>
        <item x="27"/>
        <item x="90"/>
        <item x="100"/>
        <item x="40"/>
        <item x="33"/>
        <item x="59"/>
        <item x="19"/>
        <item x="71"/>
        <item x="55"/>
        <item x="50"/>
        <item x="91"/>
        <item x="95"/>
        <item x="47"/>
        <item x="99"/>
        <item x="119"/>
        <item x="18"/>
        <item x="107"/>
        <item x="118"/>
        <item x="92"/>
        <item x="61"/>
        <item x="101"/>
        <item x="13"/>
        <item x="16"/>
        <item x="64"/>
        <item x="5"/>
        <item x="54"/>
        <item x="9"/>
        <item x="60"/>
        <item x="30"/>
        <item x="73"/>
        <item x="29"/>
        <item x="8"/>
        <item x="110"/>
        <item x="35"/>
        <item x="75"/>
        <item x="72"/>
        <item x="116"/>
        <item x="112"/>
        <item x="11"/>
        <item x="57"/>
        <item x="86"/>
        <item x="14"/>
        <item x="120"/>
        <item x="36"/>
        <item x="66"/>
        <item x="89"/>
        <item x="58"/>
        <item x="15"/>
        <item x="113"/>
        <item x="74"/>
        <item x="37"/>
        <item x="26"/>
        <item x="93"/>
        <item x="45"/>
        <item x="39"/>
        <item x="44"/>
        <item x="122"/>
        <item x="10"/>
        <item x="88"/>
        <item x="102"/>
        <item x="78"/>
        <item x="42"/>
        <item x="87"/>
        <item x="32"/>
        <item x="76"/>
        <item x="70"/>
        <item x="17"/>
        <item x="98"/>
        <item t="default"/>
      </items>
    </pivotField>
    <pivotField showAll="0">
      <items count="125">
        <item x="37"/>
        <item x="31"/>
        <item x="103"/>
        <item x="93"/>
        <item x="120"/>
        <item x="89"/>
        <item x="66"/>
        <item x="105"/>
        <item x="99"/>
        <item x="78"/>
        <item x="46"/>
        <item x="75"/>
        <item x="108"/>
        <item x="83"/>
        <item x="97"/>
        <item x="119"/>
        <item x="112"/>
        <item x="76"/>
        <item x="87"/>
        <item x="5"/>
        <item x="57"/>
        <item x="64"/>
        <item x="9"/>
        <item x="91"/>
        <item x="95"/>
        <item x="70"/>
        <item x="60"/>
        <item x="18"/>
        <item x="59"/>
        <item x="92"/>
        <item x="50"/>
        <item x="32"/>
        <item x="8"/>
        <item x="52"/>
        <item x="35"/>
        <item x="65"/>
        <item x="69"/>
        <item x="109"/>
        <item x="98"/>
        <item x="24"/>
        <item x="58"/>
        <item x="0"/>
        <item x="102"/>
        <item x="7"/>
        <item x="85"/>
        <item x="22"/>
        <item x="62"/>
        <item x="74"/>
        <item x="115"/>
        <item x="39"/>
        <item x="47"/>
        <item x="26"/>
        <item x="15"/>
        <item x="116"/>
        <item x="14"/>
        <item x="19"/>
        <item x="81"/>
        <item x="12"/>
        <item x="21"/>
        <item x="121"/>
        <item x="28"/>
        <item x="84"/>
        <item x="25"/>
        <item x="122"/>
        <item x="63"/>
        <item x="53"/>
        <item x="118"/>
        <item x="55"/>
        <item x="43"/>
        <item x="90"/>
        <item x="72"/>
        <item x="111"/>
        <item x="54"/>
        <item x="110"/>
        <item x="86"/>
        <item x="114"/>
        <item x="77"/>
        <item x="3"/>
        <item x="79"/>
        <item x="80"/>
        <item x="82"/>
        <item x="23"/>
        <item x="123"/>
        <item x="40"/>
        <item x="34"/>
        <item x="68"/>
        <item x="48"/>
        <item x="41"/>
        <item x="38"/>
        <item x="4"/>
        <item x="27"/>
        <item x="44"/>
        <item x="30"/>
        <item x="67"/>
        <item x="101"/>
        <item x="104"/>
        <item x="73"/>
        <item x="2"/>
        <item x="17"/>
        <item x="45"/>
        <item x="51"/>
        <item x="6"/>
        <item x="1"/>
        <item x="33"/>
        <item x="71"/>
        <item x="11"/>
        <item x="36"/>
        <item x="107"/>
        <item x="113"/>
        <item x="88"/>
        <item x="10"/>
        <item x="16"/>
        <item x="20"/>
        <item x="117"/>
        <item x="94"/>
        <item x="96"/>
        <item x="29"/>
        <item x="106"/>
        <item x="42"/>
        <item x="49"/>
        <item x="61"/>
        <item x="13"/>
        <item x="100"/>
        <item x="5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putacion_vendedor_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406F12-1ED1-1545-9E6C-2740612F5933}" name="Table1" displayName="Table1" ref="A1:J125" totalsRowShown="0">
  <autoFilter ref="A1:J125" xr:uid="{C9406F12-1ED1-1545-9E6C-2740612F5933}"/>
  <tableColumns count="10">
    <tableColumn id="1" xr3:uid="{D5AC562E-24F0-B94A-A2B1-D7D21906FB61}" name="ciudad"/>
    <tableColumn id="2" xr3:uid="{A09B970A-2399-A84F-A26F-A29DF4955D24}" name="estado"/>
    <tableColumn id="3" xr3:uid="{9A364FEB-ECBF-A04E-AFC7-48F9E0DB332C}" name="tipo_usuario"/>
    <tableColumn id="4" xr3:uid="{7EB728BA-92CB-7645-8066-7B74FA16A72D}" name="status_vendedor"/>
    <tableColumn id="5" xr3:uid="{B9987CAE-0ACC-364F-906C-52508E5B2DF4}" name="tipo_periodo_transacciones"/>
    <tableColumn id="6" xr3:uid="{CB25B7FF-796E-324A-AAC3-636A44C0F12A}" name="total_transacciones"/>
    <tableColumn id="7" xr3:uid="{01D793FC-AA29-494E-B39C-FA5890B74CDF}" name="reputacion_vendedor"/>
    <tableColumn id="8" xr3:uid="{C6CE91E3-B50B-FA41-A815-2221BBB08BE3}" name="reputacion_vendedor_status"/>
    <tableColumn id="9" xr3:uid="{727A9E11-89F0-A347-AB48-12DE783008E4}" name="id"/>
    <tableColumn id="10" xr3:uid="{C86A7BE6-6736-0A42-9CBF-F974A3FFF721}" name="nick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306334-6D6B-2041-B548-4251E669D170}" name="Table2" displayName="Table2" ref="A1:E11" totalsRowShown="0" headerRowDxfId="6" dataDxfId="5">
  <autoFilter ref="A1:E11" xr:uid="{7A306334-6D6B-2041-B548-4251E669D170}"/>
  <tableColumns count="5">
    <tableColumn id="1" xr3:uid="{16BF128D-3E85-8A41-A62E-4FC4EF8A4CB9}" name="Variable" dataDxfId="4"/>
    <tableColumn id="2" xr3:uid="{61A34FD8-6BD8-104F-95F2-A04F43436EEC}" name="Descripción" dataDxfId="3"/>
    <tableColumn id="4" xr3:uid="{81957274-CBC0-5243-8370-CE26B6786AD5}" name="Cardinalidad" dataDxfId="2"/>
    <tableColumn id="3" xr3:uid="{E45FC3F3-43AD-6145-958C-BA59D558FCFA}" name="Utilidad en análisis" dataDxfId="1"/>
    <tableColumn id="5" xr3:uid="{DE67BB7A-1D33-8A45-B163-82E85C9FD8F6}" name="Hipótesi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D52E-A1ED-4602-B573-F9A20723FE6C}">
  <dimension ref="A3:B25"/>
  <sheetViews>
    <sheetView zoomScale="115" zoomScaleNormal="115" workbookViewId="0">
      <selection activeCell="C32" sqref="C32"/>
    </sheetView>
  </sheetViews>
  <sheetFormatPr baseColWidth="10" defaultRowHeight="15.75" x14ac:dyDescent="0.25"/>
  <cols>
    <col min="1" max="1" width="8.375" bestFit="1" customWidth="1"/>
    <col min="2" max="2" width="24.625" bestFit="1" customWidth="1"/>
  </cols>
  <sheetData>
    <row r="3" spans="1:2" x14ac:dyDescent="0.25">
      <c r="A3" s="2" t="s">
        <v>1</v>
      </c>
      <c r="B3" t="s">
        <v>247</v>
      </c>
    </row>
    <row r="4" spans="1:2" x14ac:dyDescent="0.25">
      <c r="A4" t="s">
        <v>64</v>
      </c>
      <c r="B4" s="10">
        <v>7605</v>
      </c>
    </row>
    <row r="5" spans="1:2" x14ac:dyDescent="0.25">
      <c r="A5" t="s">
        <v>74</v>
      </c>
      <c r="B5" s="10">
        <v>448</v>
      </c>
    </row>
    <row r="6" spans="1:2" x14ac:dyDescent="0.25">
      <c r="A6" t="s">
        <v>144</v>
      </c>
      <c r="B6" s="10">
        <v>464</v>
      </c>
    </row>
    <row r="7" spans="1:2" x14ac:dyDescent="0.25">
      <c r="A7" t="s">
        <v>106</v>
      </c>
      <c r="B7" s="10">
        <v>3014</v>
      </c>
    </row>
    <row r="8" spans="1:2" x14ac:dyDescent="0.25">
      <c r="A8" t="s">
        <v>188</v>
      </c>
      <c r="B8" s="10">
        <v>6482</v>
      </c>
    </row>
    <row r="9" spans="1:2" x14ac:dyDescent="0.25">
      <c r="A9" t="s">
        <v>134</v>
      </c>
      <c r="B9" s="10">
        <v>17311</v>
      </c>
    </row>
    <row r="10" spans="1:2" x14ac:dyDescent="0.25">
      <c r="A10" t="s">
        <v>96</v>
      </c>
      <c r="B10" s="10">
        <v>11629</v>
      </c>
    </row>
    <row r="11" spans="1:2" x14ac:dyDescent="0.25">
      <c r="A11" t="s">
        <v>19</v>
      </c>
      <c r="B11" s="10">
        <v>2543825</v>
      </c>
    </row>
    <row r="12" spans="1:2" x14ac:dyDescent="0.25">
      <c r="A12" t="s">
        <v>99</v>
      </c>
      <c r="B12" s="10">
        <v>38044</v>
      </c>
    </row>
    <row r="13" spans="1:2" x14ac:dyDescent="0.25">
      <c r="A13" t="s">
        <v>33</v>
      </c>
      <c r="B13" s="10">
        <v>222846</v>
      </c>
    </row>
    <row r="14" spans="1:2" x14ac:dyDescent="0.25">
      <c r="A14" t="s">
        <v>11</v>
      </c>
      <c r="B14" s="10">
        <v>3900236</v>
      </c>
    </row>
    <row r="15" spans="1:2" x14ac:dyDescent="0.25">
      <c r="A15" t="s">
        <v>178</v>
      </c>
      <c r="B15" s="10">
        <v>10343</v>
      </c>
    </row>
    <row r="16" spans="1:2" x14ac:dyDescent="0.25">
      <c r="A16" t="s">
        <v>89</v>
      </c>
      <c r="B16" s="10">
        <v>64370</v>
      </c>
    </row>
    <row r="17" spans="1:2" x14ac:dyDescent="0.25">
      <c r="A17" t="s">
        <v>130</v>
      </c>
      <c r="B17" s="10">
        <v>219</v>
      </c>
    </row>
    <row r="18" spans="1:2" x14ac:dyDescent="0.25">
      <c r="A18" t="s">
        <v>49</v>
      </c>
      <c r="B18" s="10">
        <v>5647</v>
      </c>
    </row>
    <row r="19" spans="1:2" x14ac:dyDescent="0.25">
      <c r="A19" t="s">
        <v>111</v>
      </c>
      <c r="B19" s="10">
        <v>12933</v>
      </c>
    </row>
    <row r="20" spans="1:2" x14ac:dyDescent="0.25">
      <c r="A20" t="s">
        <v>103</v>
      </c>
      <c r="B20" s="10">
        <v>169359</v>
      </c>
    </row>
    <row r="21" spans="1:2" x14ac:dyDescent="0.25">
      <c r="A21" t="s">
        <v>160</v>
      </c>
      <c r="B21" s="10">
        <v>6189</v>
      </c>
    </row>
    <row r="22" spans="1:2" x14ac:dyDescent="0.25">
      <c r="A22" t="s">
        <v>208</v>
      </c>
      <c r="B22" s="10">
        <v>217505</v>
      </c>
    </row>
    <row r="23" spans="1:2" x14ac:dyDescent="0.25">
      <c r="A23" t="s">
        <v>118</v>
      </c>
      <c r="B23" s="10">
        <v>42259</v>
      </c>
    </row>
    <row r="24" spans="1:2" x14ac:dyDescent="0.25">
      <c r="A24" t="s">
        <v>195</v>
      </c>
      <c r="B24" s="10">
        <v>10537</v>
      </c>
    </row>
    <row r="25" spans="1:2" x14ac:dyDescent="0.25">
      <c r="A25" t="s">
        <v>37</v>
      </c>
      <c r="B25" s="10">
        <v>67577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20D1-1F2A-418B-9577-BC7C61DC5DC7}">
  <dimension ref="A3:B7"/>
  <sheetViews>
    <sheetView tabSelected="1" workbookViewId="0">
      <selection activeCell="F40" sqref="F40"/>
    </sheetView>
  </sheetViews>
  <sheetFormatPr baseColWidth="10" defaultRowHeight="15.75" x14ac:dyDescent="0.25"/>
  <cols>
    <col min="1" max="1" width="25.875" bestFit="1" customWidth="1"/>
    <col min="2" max="2" width="11" bestFit="1" customWidth="1"/>
  </cols>
  <sheetData>
    <row r="3" spans="1:2" x14ac:dyDescent="0.25">
      <c r="A3" s="2" t="s">
        <v>7</v>
      </c>
      <c r="B3" t="s">
        <v>248</v>
      </c>
    </row>
    <row r="4" spans="1:2" x14ac:dyDescent="0.25">
      <c r="A4" t="s">
        <v>29</v>
      </c>
      <c r="B4" s="10">
        <v>23</v>
      </c>
    </row>
    <row r="5" spans="1:2" x14ac:dyDescent="0.25">
      <c r="A5" t="s">
        <v>16</v>
      </c>
      <c r="B5" s="10">
        <v>77</v>
      </c>
    </row>
    <row r="6" spans="1:2" x14ac:dyDescent="0.25">
      <c r="A6" t="s">
        <v>39</v>
      </c>
      <c r="B6" s="10">
        <v>12</v>
      </c>
    </row>
    <row r="7" spans="1:2" x14ac:dyDescent="0.25">
      <c r="A7" t="s">
        <v>246</v>
      </c>
      <c r="B7" s="10">
        <v>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9DAD-E471-3941-BF0F-DFACA46196FF}">
  <dimension ref="A1:J125"/>
  <sheetViews>
    <sheetView zoomScaleNormal="100" workbookViewId="0">
      <selection activeCell="N27" sqref="N27"/>
    </sheetView>
  </sheetViews>
  <sheetFormatPr baseColWidth="10" defaultRowHeight="15.75" x14ac:dyDescent="0.25"/>
  <cols>
    <col min="1" max="1" width="10.375" customWidth="1"/>
    <col min="3" max="3" width="13.625" customWidth="1"/>
    <col min="4" max="4" width="17.125" customWidth="1"/>
    <col min="5" max="5" width="10.375" customWidth="1"/>
    <col min="6" max="6" width="20" customWidth="1"/>
    <col min="7" max="7" width="20.625" customWidth="1"/>
    <col min="8" max="8" width="11.5" customWidth="1"/>
    <col min="10" max="10" width="29.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59338</v>
      </c>
      <c r="G2" t="s">
        <v>15</v>
      </c>
      <c r="H2" t="s">
        <v>16</v>
      </c>
      <c r="I2">
        <v>455589108</v>
      </c>
      <c r="J2" t="s">
        <v>17</v>
      </c>
    </row>
    <row r="3" spans="1:10" x14ac:dyDescent="0.25">
      <c r="A3" t="s">
        <v>18</v>
      </c>
      <c r="B3" t="s">
        <v>19</v>
      </c>
      <c r="C3" t="s">
        <v>12</v>
      </c>
      <c r="D3" t="s">
        <v>13</v>
      </c>
      <c r="E3" t="s">
        <v>14</v>
      </c>
      <c r="F3">
        <v>737600</v>
      </c>
      <c r="G3" t="s">
        <v>15</v>
      </c>
      <c r="H3" t="s">
        <v>16</v>
      </c>
      <c r="I3">
        <v>659831541</v>
      </c>
      <c r="J3" t="s">
        <v>20</v>
      </c>
    </row>
    <row r="4" spans="1:10" x14ac:dyDescent="0.25">
      <c r="A4" t="s">
        <v>21</v>
      </c>
      <c r="B4" t="s">
        <v>11</v>
      </c>
      <c r="C4" t="s">
        <v>22</v>
      </c>
      <c r="D4" t="s">
        <v>13</v>
      </c>
      <c r="E4" t="s">
        <v>14</v>
      </c>
      <c r="F4">
        <v>146243</v>
      </c>
      <c r="G4" t="s">
        <v>15</v>
      </c>
      <c r="H4" t="s">
        <v>16</v>
      </c>
      <c r="I4">
        <v>731559086</v>
      </c>
      <c r="J4" t="s">
        <v>23</v>
      </c>
    </row>
    <row r="5" spans="1:10" x14ac:dyDescent="0.25">
      <c r="A5" t="s">
        <v>24</v>
      </c>
      <c r="B5" t="s">
        <v>19</v>
      </c>
      <c r="C5" t="s">
        <v>12</v>
      </c>
      <c r="D5" t="s">
        <v>13</v>
      </c>
      <c r="E5" t="s">
        <v>14</v>
      </c>
      <c r="F5">
        <v>634132</v>
      </c>
      <c r="G5" t="s">
        <v>15</v>
      </c>
      <c r="H5" t="s">
        <v>16</v>
      </c>
      <c r="I5">
        <v>671689030</v>
      </c>
      <c r="J5" t="s">
        <v>25</v>
      </c>
    </row>
    <row r="6" spans="1:10" x14ac:dyDescent="0.25">
      <c r="A6" t="s">
        <v>21</v>
      </c>
      <c r="B6" t="s">
        <v>11</v>
      </c>
      <c r="C6" t="s">
        <v>12</v>
      </c>
      <c r="D6" t="s">
        <v>13</v>
      </c>
      <c r="E6" t="s">
        <v>14</v>
      </c>
      <c r="F6">
        <v>13482</v>
      </c>
      <c r="G6" t="s">
        <v>15</v>
      </c>
      <c r="H6" t="s">
        <v>16</v>
      </c>
      <c r="I6">
        <v>658197322</v>
      </c>
      <c r="J6" t="s">
        <v>26</v>
      </c>
    </row>
    <row r="7" spans="1:10" x14ac:dyDescent="0.25">
      <c r="A7" t="s">
        <v>21</v>
      </c>
      <c r="B7" t="s">
        <v>11</v>
      </c>
      <c r="C7" t="s">
        <v>22</v>
      </c>
      <c r="D7" t="s">
        <v>13</v>
      </c>
      <c r="E7" t="s">
        <v>14</v>
      </c>
      <c r="F7">
        <v>90465</v>
      </c>
      <c r="G7" t="s">
        <v>15</v>
      </c>
      <c r="H7" t="s">
        <v>16</v>
      </c>
      <c r="I7">
        <v>1310769592</v>
      </c>
      <c r="J7" t="s">
        <v>27</v>
      </c>
    </row>
    <row r="8" spans="1:10" x14ac:dyDescent="0.25">
      <c r="A8" t="s">
        <v>28</v>
      </c>
      <c r="B8" t="s">
        <v>19</v>
      </c>
      <c r="C8" t="s">
        <v>22</v>
      </c>
      <c r="D8" t="s">
        <v>13</v>
      </c>
      <c r="E8" t="s">
        <v>14</v>
      </c>
      <c r="F8">
        <v>919</v>
      </c>
      <c r="G8" t="s">
        <v>15</v>
      </c>
      <c r="H8" t="s">
        <v>29</v>
      </c>
      <c r="I8">
        <v>142371823</v>
      </c>
      <c r="J8" t="s">
        <v>30</v>
      </c>
    </row>
    <row r="9" spans="1:10" x14ac:dyDescent="0.25">
      <c r="A9" t="s">
        <v>24</v>
      </c>
      <c r="B9" t="s">
        <v>19</v>
      </c>
      <c r="C9" t="s">
        <v>22</v>
      </c>
      <c r="D9" t="s">
        <v>13</v>
      </c>
      <c r="E9" t="s">
        <v>14</v>
      </c>
      <c r="F9">
        <v>120336</v>
      </c>
      <c r="G9" t="s">
        <v>15</v>
      </c>
      <c r="H9" t="s">
        <v>16</v>
      </c>
      <c r="I9">
        <v>471096278</v>
      </c>
      <c r="J9" t="s">
        <v>31</v>
      </c>
    </row>
    <row r="10" spans="1:10" x14ac:dyDescent="0.25">
      <c r="A10" t="s">
        <v>32</v>
      </c>
      <c r="B10" t="s">
        <v>33</v>
      </c>
      <c r="C10" t="s">
        <v>22</v>
      </c>
      <c r="D10" t="s">
        <v>13</v>
      </c>
      <c r="E10" t="s">
        <v>14</v>
      </c>
      <c r="F10">
        <v>15824</v>
      </c>
      <c r="G10" t="s">
        <v>15</v>
      </c>
      <c r="H10" t="s">
        <v>16</v>
      </c>
      <c r="I10">
        <v>1404402831</v>
      </c>
      <c r="J10" t="s">
        <v>34</v>
      </c>
    </row>
    <row r="11" spans="1:10" x14ac:dyDescent="0.25">
      <c r="A11" t="s">
        <v>21</v>
      </c>
      <c r="B11" t="s">
        <v>11</v>
      </c>
      <c r="C11" t="s">
        <v>12</v>
      </c>
      <c r="D11" t="s">
        <v>13</v>
      </c>
      <c r="E11" t="s">
        <v>14</v>
      </c>
      <c r="F11">
        <v>21574</v>
      </c>
      <c r="G11" t="s">
        <v>15</v>
      </c>
      <c r="H11" t="s">
        <v>16</v>
      </c>
      <c r="I11">
        <v>1324223285</v>
      </c>
      <c r="J11" t="s">
        <v>35</v>
      </c>
    </row>
    <row r="12" spans="1:10" x14ac:dyDescent="0.25">
      <c r="A12" t="s">
        <v>36</v>
      </c>
      <c r="B12" t="s">
        <v>37</v>
      </c>
      <c r="C12" t="s">
        <v>12</v>
      </c>
      <c r="D12" t="s">
        <v>13</v>
      </c>
      <c r="E12" t="s">
        <v>14</v>
      </c>
      <c r="F12">
        <v>5352</v>
      </c>
      <c r="G12" t="s">
        <v>15</v>
      </c>
      <c r="H12" t="s">
        <v>16</v>
      </c>
      <c r="I12">
        <v>1835775753</v>
      </c>
      <c r="J12" t="s">
        <v>38</v>
      </c>
    </row>
    <row r="13" spans="1:10" x14ac:dyDescent="0.25">
      <c r="A13" t="s">
        <v>21</v>
      </c>
      <c r="B13" t="s">
        <v>11</v>
      </c>
      <c r="C13" t="s">
        <v>22</v>
      </c>
      <c r="D13" t="s">
        <v>13</v>
      </c>
      <c r="E13" t="s">
        <v>14</v>
      </c>
      <c r="F13">
        <v>2760</v>
      </c>
      <c r="G13" t="s">
        <v>15</v>
      </c>
      <c r="H13" t="s">
        <v>39</v>
      </c>
      <c r="I13">
        <v>1517941650</v>
      </c>
      <c r="J13" t="s">
        <v>40</v>
      </c>
    </row>
    <row r="14" spans="1:10" x14ac:dyDescent="0.25">
      <c r="A14" t="s">
        <v>41</v>
      </c>
      <c r="B14" t="s">
        <v>11</v>
      </c>
      <c r="C14" t="s">
        <v>22</v>
      </c>
      <c r="D14" t="s">
        <v>13</v>
      </c>
      <c r="E14" t="s">
        <v>14</v>
      </c>
      <c r="F14">
        <v>164073</v>
      </c>
      <c r="G14" t="s">
        <v>15</v>
      </c>
      <c r="H14" t="s">
        <v>16</v>
      </c>
      <c r="I14">
        <v>46280859</v>
      </c>
      <c r="J14" t="s">
        <v>42</v>
      </c>
    </row>
    <row r="15" spans="1:10" x14ac:dyDescent="0.25">
      <c r="A15" t="s">
        <v>43</v>
      </c>
      <c r="B15" t="s">
        <v>19</v>
      </c>
      <c r="C15" t="s">
        <v>22</v>
      </c>
      <c r="D15" t="s">
        <v>13</v>
      </c>
      <c r="E15" t="s">
        <v>14</v>
      </c>
      <c r="F15">
        <v>10920</v>
      </c>
      <c r="G15" t="s">
        <v>15</v>
      </c>
      <c r="H15" t="s">
        <v>16</v>
      </c>
      <c r="I15">
        <v>1269760106</v>
      </c>
      <c r="J15" t="s">
        <v>44</v>
      </c>
    </row>
    <row r="16" spans="1:10" x14ac:dyDescent="0.25">
      <c r="A16" t="s">
        <v>21</v>
      </c>
      <c r="B16" t="s">
        <v>11</v>
      </c>
      <c r="C16" t="s">
        <v>12</v>
      </c>
      <c r="D16" t="s">
        <v>13</v>
      </c>
      <c r="E16" t="s">
        <v>14</v>
      </c>
      <c r="F16">
        <v>6949</v>
      </c>
      <c r="G16" t="s">
        <v>15</v>
      </c>
      <c r="H16" t="s">
        <v>16</v>
      </c>
      <c r="I16">
        <v>1627181449</v>
      </c>
      <c r="J16" t="s">
        <v>45</v>
      </c>
    </row>
    <row r="17" spans="1:10" x14ac:dyDescent="0.25">
      <c r="A17" t="s">
        <v>28</v>
      </c>
      <c r="B17" t="s">
        <v>19</v>
      </c>
      <c r="C17" t="s">
        <v>22</v>
      </c>
      <c r="D17" t="s">
        <v>13</v>
      </c>
      <c r="E17" t="s">
        <v>14</v>
      </c>
      <c r="F17">
        <v>1268</v>
      </c>
      <c r="G17" t="s">
        <v>15</v>
      </c>
      <c r="I17">
        <v>1700365296</v>
      </c>
      <c r="J17" t="s">
        <v>46</v>
      </c>
    </row>
    <row r="18" spans="1:10" x14ac:dyDescent="0.25">
      <c r="A18" t="s">
        <v>41</v>
      </c>
      <c r="B18" t="s">
        <v>11</v>
      </c>
      <c r="C18" t="s">
        <v>22</v>
      </c>
      <c r="D18" t="s">
        <v>13</v>
      </c>
      <c r="E18" t="s">
        <v>14</v>
      </c>
      <c r="F18">
        <v>32010</v>
      </c>
      <c r="G18" t="s">
        <v>15</v>
      </c>
      <c r="H18" t="s">
        <v>16</v>
      </c>
      <c r="I18">
        <v>1293558843</v>
      </c>
      <c r="J18" t="s">
        <v>47</v>
      </c>
    </row>
    <row r="19" spans="1:10" x14ac:dyDescent="0.25">
      <c r="A19" t="s">
        <v>48</v>
      </c>
      <c r="B19" t="s">
        <v>49</v>
      </c>
      <c r="C19" t="s">
        <v>22</v>
      </c>
      <c r="D19" t="s">
        <v>13</v>
      </c>
      <c r="E19" t="s">
        <v>14</v>
      </c>
      <c r="F19">
        <v>138</v>
      </c>
      <c r="G19" t="s">
        <v>15</v>
      </c>
      <c r="I19">
        <v>2133571268</v>
      </c>
      <c r="J19" t="s">
        <v>50</v>
      </c>
    </row>
    <row r="20" spans="1:10" x14ac:dyDescent="0.25">
      <c r="A20" t="s">
        <v>21</v>
      </c>
      <c r="B20" t="s">
        <v>11</v>
      </c>
      <c r="C20" t="s">
        <v>22</v>
      </c>
      <c r="D20" t="s">
        <v>13</v>
      </c>
      <c r="E20" t="s">
        <v>14</v>
      </c>
      <c r="F20">
        <v>41237</v>
      </c>
      <c r="G20" t="s">
        <v>15</v>
      </c>
      <c r="H20" t="s">
        <v>16</v>
      </c>
      <c r="I20">
        <v>1193791395</v>
      </c>
      <c r="J20" t="s">
        <v>51</v>
      </c>
    </row>
    <row r="21" spans="1:10" x14ac:dyDescent="0.25">
      <c r="A21" t="s">
        <v>21</v>
      </c>
      <c r="B21" t="s">
        <v>11</v>
      </c>
      <c r="C21" t="s">
        <v>12</v>
      </c>
      <c r="D21" t="s">
        <v>13</v>
      </c>
      <c r="E21" t="s">
        <v>14</v>
      </c>
      <c r="F21">
        <v>30415</v>
      </c>
      <c r="G21" t="s">
        <v>15</v>
      </c>
      <c r="H21" t="s">
        <v>16</v>
      </c>
      <c r="I21">
        <v>1091901977</v>
      </c>
      <c r="J21" t="s">
        <v>52</v>
      </c>
    </row>
    <row r="22" spans="1:10" x14ac:dyDescent="0.25">
      <c r="A22" t="s">
        <v>53</v>
      </c>
      <c r="B22" t="s">
        <v>11</v>
      </c>
      <c r="C22" t="s">
        <v>12</v>
      </c>
      <c r="D22" t="s">
        <v>13</v>
      </c>
      <c r="E22" t="s">
        <v>14</v>
      </c>
      <c r="F22">
        <v>514073</v>
      </c>
      <c r="G22" t="s">
        <v>15</v>
      </c>
      <c r="H22" t="s">
        <v>16</v>
      </c>
      <c r="I22">
        <v>740406500</v>
      </c>
      <c r="J22" t="s">
        <v>54</v>
      </c>
    </row>
    <row r="23" spans="1:10" x14ac:dyDescent="0.25">
      <c r="A23" t="s">
        <v>55</v>
      </c>
      <c r="B23" t="s">
        <v>19</v>
      </c>
      <c r="C23" t="s">
        <v>22</v>
      </c>
      <c r="D23" t="s">
        <v>13</v>
      </c>
      <c r="E23" t="s">
        <v>14</v>
      </c>
      <c r="F23">
        <v>10342</v>
      </c>
      <c r="G23" t="s">
        <v>15</v>
      </c>
      <c r="H23" t="s">
        <v>16</v>
      </c>
      <c r="I23">
        <v>471626654</v>
      </c>
      <c r="J23" t="s">
        <v>56</v>
      </c>
    </row>
    <row r="24" spans="1:10" x14ac:dyDescent="0.25">
      <c r="A24" t="s">
        <v>57</v>
      </c>
      <c r="B24" t="s">
        <v>19</v>
      </c>
      <c r="C24" t="s">
        <v>12</v>
      </c>
      <c r="D24" t="s">
        <v>13</v>
      </c>
      <c r="E24" t="s">
        <v>14</v>
      </c>
      <c r="F24">
        <v>70726</v>
      </c>
      <c r="G24" t="s">
        <v>15</v>
      </c>
      <c r="H24" t="s">
        <v>16</v>
      </c>
      <c r="I24">
        <v>80550381</v>
      </c>
      <c r="J24" t="s">
        <v>58</v>
      </c>
    </row>
    <row r="25" spans="1:10" x14ac:dyDescent="0.25">
      <c r="A25" t="s">
        <v>21</v>
      </c>
      <c r="B25" t="s">
        <v>11</v>
      </c>
      <c r="C25" t="s">
        <v>12</v>
      </c>
      <c r="D25" t="s">
        <v>13</v>
      </c>
      <c r="E25" t="s">
        <v>14</v>
      </c>
      <c r="F25">
        <v>1462468</v>
      </c>
      <c r="G25" t="s">
        <v>15</v>
      </c>
      <c r="H25" t="s">
        <v>16</v>
      </c>
      <c r="I25">
        <v>527927603</v>
      </c>
      <c r="J25" t="s">
        <v>59</v>
      </c>
    </row>
    <row r="26" spans="1:10" x14ac:dyDescent="0.25">
      <c r="A26" t="s">
        <v>60</v>
      </c>
      <c r="B26" t="s">
        <v>19</v>
      </c>
      <c r="C26" t="s">
        <v>12</v>
      </c>
      <c r="D26" t="s">
        <v>13</v>
      </c>
      <c r="E26" t="s">
        <v>14</v>
      </c>
      <c r="F26">
        <v>120993</v>
      </c>
      <c r="G26" t="s">
        <v>15</v>
      </c>
      <c r="H26" t="s">
        <v>16</v>
      </c>
      <c r="I26">
        <v>181945261</v>
      </c>
      <c r="J26" t="s">
        <v>61</v>
      </c>
    </row>
    <row r="27" spans="1:10" x14ac:dyDescent="0.25">
      <c r="A27" t="s">
        <v>28</v>
      </c>
      <c r="B27" t="s">
        <v>19</v>
      </c>
      <c r="C27" t="s">
        <v>22</v>
      </c>
      <c r="D27" t="s">
        <v>13</v>
      </c>
      <c r="E27" t="s">
        <v>14</v>
      </c>
      <c r="F27">
        <v>87591</v>
      </c>
      <c r="G27" t="s">
        <v>15</v>
      </c>
      <c r="H27" t="s">
        <v>16</v>
      </c>
      <c r="I27">
        <v>662712401</v>
      </c>
      <c r="J27" t="s">
        <v>62</v>
      </c>
    </row>
    <row r="28" spans="1:10" x14ac:dyDescent="0.25">
      <c r="A28" t="s">
        <v>63</v>
      </c>
      <c r="B28" t="s">
        <v>64</v>
      </c>
      <c r="C28" t="s">
        <v>22</v>
      </c>
      <c r="D28" t="s">
        <v>13</v>
      </c>
      <c r="E28" t="s">
        <v>14</v>
      </c>
      <c r="F28">
        <v>1511</v>
      </c>
      <c r="G28" t="s">
        <v>15</v>
      </c>
      <c r="H28" t="s">
        <v>29</v>
      </c>
      <c r="I28">
        <v>1735072162</v>
      </c>
      <c r="J28" t="s">
        <v>65</v>
      </c>
    </row>
    <row r="29" spans="1:10" x14ac:dyDescent="0.25">
      <c r="A29" t="s">
        <v>21</v>
      </c>
      <c r="B29" t="s">
        <v>11</v>
      </c>
      <c r="C29" t="s">
        <v>12</v>
      </c>
      <c r="D29" t="s">
        <v>13</v>
      </c>
      <c r="E29" t="s">
        <v>14</v>
      </c>
      <c r="F29">
        <v>53512</v>
      </c>
      <c r="G29" t="s">
        <v>15</v>
      </c>
      <c r="H29" t="s">
        <v>16</v>
      </c>
      <c r="I29">
        <v>748507416</v>
      </c>
      <c r="J29" t="s">
        <v>66</v>
      </c>
    </row>
    <row r="30" spans="1:10" x14ac:dyDescent="0.25">
      <c r="A30" t="s">
        <v>67</v>
      </c>
      <c r="B30" t="s">
        <v>11</v>
      </c>
      <c r="C30" t="s">
        <v>22</v>
      </c>
      <c r="D30" t="s">
        <v>13</v>
      </c>
      <c r="E30" t="s">
        <v>14</v>
      </c>
      <c r="F30">
        <v>6883</v>
      </c>
      <c r="G30" t="s">
        <v>15</v>
      </c>
      <c r="H30" t="s">
        <v>16</v>
      </c>
      <c r="I30">
        <v>514537778</v>
      </c>
      <c r="J30" t="s">
        <v>68</v>
      </c>
    </row>
    <row r="31" spans="1:10" x14ac:dyDescent="0.25">
      <c r="A31" t="s">
        <v>60</v>
      </c>
      <c r="B31" t="s">
        <v>19</v>
      </c>
      <c r="C31" t="s">
        <v>12</v>
      </c>
      <c r="D31" t="s">
        <v>13</v>
      </c>
      <c r="E31" t="s">
        <v>14</v>
      </c>
      <c r="F31">
        <v>2522</v>
      </c>
      <c r="G31" t="s">
        <v>15</v>
      </c>
      <c r="H31" t="s">
        <v>29</v>
      </c>
      <c r="I31">
        <v>1367416222</v>
      </c>
      <c r="J31" t="s">
        <v>69</v>
      </c>
    </row>
    <row r="32" spans="1:10" x14ac:dyDescent="0.25">
      <c r="A32" t="s">
        <v>41</v>
      </c>
      <c r="B32" t="s">
        <v>11</v>
      </c>
      <c r="C32" t="s">
        <v>22</v>
      </c>
      <c r="D32" t="s">
        <v>13</v>
      </c>
      <c r="E32" t="s">
        <v>14</v>
      </c>
      <c r="F32">
        <v>31741</v>
      </c>
      <c r="G32" t="s">
        <v>15</v>
      </c>
      <c r="H32" t="s">
        <v>16</v>
      </c>
      <c r="I32">
        <v>1342185920</v>
      </c>
      <c r="J32" t="s">
        <v>70</v>
      </c>
    </row>
    <row r="33" spans="1:10" x14ac:dyDescent="0.25">
      <c r="A33" t="s">
        <v>71</v>
      </c>
      <c r="B33" t="s">
        <v>33</v>
      </c>
      <c r="C33" t="s">
        <v>12</v>
      </c>
      <c r="D33" t="s">
        <v>13</v>
      </c>
      <c r="E33" t="s">
        <v>14</v>
      </c>
      <c r="F33">
        <v>51790</v>
      </c>
      <c r="G33" t="s">
        <v>15</v>
      </c>
      <c r="I33">
        <v>537996186</v>
      </c>
      <c r="J33" t="s">
        <v>72</v>
      </c>
    </row>
    <row r="34" spans="1:10" x14ac:dyDescent="0.25">
      <c r="A34" t="s">
        <v>73</v>
      </c>
      <c r="B34" t="s">
        <v>74</v>
      </c>
      <c r="C34" t="s">
        <v>22</v>
      </c>
      <c r="D34" t="s">
        <v>13</v>
      </c>
      <c r="E34" t="s">
        <v>14</v>
      </c>
      <c r="F34">
        <v>448</v>
      </c>
      <c r="G34" t="s">
        <v>15</v>
      </c>
      <c r="I34">
        <v>2037986563</v>
      </c>
      <c r="J34" t="s">
        <v>75</v>
      </c>
    </row>
    <row r="35" spans="1:10" x14ac:dyDescent="0.25">
      <c r="A35" t="s">
        <v>76</v>
      </c>
      <c r="B35" t="s">
        <v>11</v>
      </c>
      <c r="C35" t="s">
        <v>22</v>
      </c>
      <c r="D35" t="s">
        <v>13</v>
      </c>
      <c r="E35" t="s">
        <v>14</v>
      </c>
      <c r="F35">
        <v>301201</v>
      </c>
      <c r="G35" t="s">
        <v>15</v>
      </c>
      <c r="H35" t="s">
        <v>16</v>
      </c>
      <c r="I35">
        <v>1082672369</v>
      </c>
      <c r="J35" t="s">
        <v>77</v>
      </c>
    </row>
    <row r="36" spans="1:10" x14ac:dyDescent="0.25">
      <c r="A36" t="s">
        <v>32</v>
      </c>
      <c r="B36" t="s">
        <v>33</v>
      </c>
      <c r="C36" t="s">
        <v>12</v>
      </c>
      <c r="D36" t="s">
        <v>13</v>
      </c>
      <c r="E36" t="s">
        <v>14</v>
      </c>
      <c r="F36">
        <v>62347</v>
      </c>
      <c r="G36" t="s">
        <v>15</v>
      </c>
      <c r="H36" t="s">
        <v>16</v>
      </c>
      <c r="I36">
        <v>148156936</v>
      </c>
      <c r="J36" t="s">
        <v>78</v>
      </c>
    </row>
    <row r="37" spans="1:10" x14ac:dyDescent="0.25">
      <c r="A37" t="s">
        <v>79</v>
      </c>
      <c r="B37" t="s">
        <v>11</v>
      </c>
      <c r="C37" t="s">
        <v>22</v>
      </c>
      <c r="D37" t="s">
        <v>13</v>
      </c>
      <c r="E37" t="s">
        <v>14</v>
      </c>
      <c r="F37">
        <v>23727</v>
      </c>
      <c r="G37" t="s">
        <v>15</v>
      </c>
      <c r="I37">
        <v>1414293717</v>
      </c>
      <c r="J37" t="s">
        <v>80</v>
      </c>
    </row>
    <row r="38" spans="1:10" x14ac:dyDescent="0.25">
      <c r="A38" t="s">
        <v>81</v>
      </c>
      <c r="B38" t="s">
        <v>19</v>
      </c>
      <c r="C38" t="s">
        <v>12</v>
      </c>
      <c r="D38" t="s">
        <v>13</v>
      </c>
      <c r="E38" t="s">
        <v>14</v>
      </c>
      <c r="F38">
        <v>16464</v>
      </c>
      <c r="G38" t="s">
        <v>15</v>
      </c>
      <c r="H38" t="s">
        <v>16</v>
      </c>
      <c r="I38">
        <v>1651897828</v>
      </c>
      <c r="J38" t="s">
        <v>82</v>
      </c>
    </row>
    <row r="39" spans="1:10" x14ac:dyDescent="0.25">
      <c r="A39" t="s">
        <v>36</v>
      </c>
      <c r="B39" t="s">
        <v>37</v>
      </c>
      <c r="C39" t="s">
        <v>12</v>
      </c>
      <c r="D39" t="s">
        <v>13</v>
      </c>
      <c r="E39" t="s">
        <v>14</v>
      </c>
      <c r="F39">
        <v>36805</v>
      </c>
      <c r="G39" t="s">
        <v>15</v>
      </c>
      <c r="H39" t="s">
        <v>16</v>
      </c>
      <c r="I39">
        <v>1733885876</v>
      </c>
      <c r="J39" t="s">
        <v>83</v>
      </c>
    </row>
    <row r="40" spans="1:10" x14ac:dyDescent="0.25">
      <c r="A40" t="s">
        <v>84</v>
      </c>
      <c r="B40" t="s">
        <v>19</v>
      </c>
      <c r="C40" t="s">
        <v>12</v>
      </c>
      <c r="D40" t="s">
        <v>13</v>
      </c>
      <c r="E40" t="s">
        <v>14</v>
      </c>
      <c r="F40">
        <v>96983</v>
      </c>
      <c r="G40" t="s">
        <v>15</v>
      </c>
      <c r="H40" t="s">
        <v>16</v>
      </c>
      <c r="I40">
        <v>47011163</v>
      </c>
      <c r="J40" t="s">
        <v>85</v>
      </c>
    </row>
    <row r="41" spans="1:10" x14ac:dyDescent="0.25">
      <c r="A41" t="s">
        <v>28</v>
      </c>
      <c r="B41" t="s">
        <v>19</v>
      </c>
      <c r="C41" t="s">
        <v>22</v>
      </c>
      <c r="D41" t="s">
        <v>13</v>
      </c>
      <c r="E41" t="s">
        <v>14</v>
      </c>
      <c r="F41">
        <v>1572</v>
      </c>
      <c r="G41" t="s">
        <v>15</v>
      </c>
      <c r="H41" t="s">
        <v>39</v>
      </c>
      <c r="I41">
        <v>1792621545</v>
      </c>
      <c r="J41" t="s">
        <v>86</v>
      </c>
    </row>
    <row r="42" spans="1:10" x14ac:dyDescent="0.25">
      <c r="A42" t="s">
        <v>21</v>
      </c>
      <c r="B42" t="s">
        <v>11</v>
      </c>
      <c r="C42" t="s">
        <v>22</v>
      </c>
      <c r="D42" t="s">
        <v>13</v>
      </c>
      <c r="E42" t="s">
        <v>14</v>
      </c>
      <c r="F42">
        <v>53243</v>
      </c>
      <c r="G42" t="s">
        <v>15</v>
      </c>
      <c r="H42" t="s">
        <v>16</v>
      </c>
      <c r="I42">
        <v>1074678680</v>
      </c>
      <c r="J42" t="s">
        <v>87</v>
      </c>
    </row>
    <row r="43" spans="1:10" x14ac:dyDescent="0.25">
      <c r="A43" t="s">
        <v>88</v>
      </c>
      <c r="B43" t="s">
        <v>89</v>
      </c>
      <c r="C43" t="s">
        <v>22</v>
      </c>
      <c r="D43" t="s">
        <v>13</v>
      </c>
      <c r="E43" t="s">
        <v>14</v>
      </c>
      <c r="F43">
        <v>32166</v>
      </c>
      <c r="G43" t="s">
        <v>15</v>
      </c>
      <c r="H43" t="s">
        <v>16</v>
      </c>
      <c r="I43">
        <v>66444203</v>
      </c>
      <c r="J43" t="s">
        <v>90</v>
      </c>
    </row>
    <row r="44" spans="1:10" x14ac:dyDescent="0.25">
      <c r="A44" t="s">
        <v>28</v>
      </c>
      <c r="B44" t="s">
        <v>19</v>
      </c>
      <c r="C44" t="s">
        <v>22</v>
      </c>
      <c r="D44" t="s">
        <v>13</v>
      </c>
      <c r="E44" t="s">
        <v>14</v>
      </c>
      <c r="F44">
        <v>1077</v>
      </c>
      <c r="G44" t="s">
        <v>15</v>
      </c>
      <c r="H44" t="s">
        <v>16</v>
      </c>
      <c r="I44">
        <v>2022726338</v>
      </c>
      <c r="J44" t="s">
        <v>91</v>
      </c>
    </row>
    <row r="45" spans="1:10" x14ac:dyDescent="0.25">
      <c r="A45" t="s">
        <v>71</v>
      </c>
      <c r="B45" t="s">
        <v>33</v>
      </c>
      <c r="C45" t="s">
        <v>12</v>
      </c>
      <c r="D45" t="s">
        <v>13</v>
      </c>
      <c r="E45" t="s">
        <v>14</v>
      </c>
      <c r="F45">
        <v>57440</v>
      </c>
      <c r="G45" t="s">
        <v>15</v>
      </c>
      <c r="H45" t="s">
        <v>16</v>
      </c>
      <c r="I45">
        <v>89642541</v>
      </c>
      <c r="J45" t="s">
        <v>92</v>
      </c>
    </row>
    <row r="46" spans="1:10" x14ac:dyDescent="0.25">
      <c r="A46" t="s">
        <v>71</v>
      </c>
      <c r="B46" t="s">
        <v>33</v>
      </c>
      <c r="C46" t="s">
        <v>22</v>
      </c>
      <c r="D46" t="s">
        <v>13</v>
      </c>
      <c r="E46" t="s">
        <v>14</v>
      </c>
      <c r="F46">
        <v>50</v>
      </c>
      <c r="G46" t="s">
        <v>15</v>
      </c>
      <c r="I46">
        <v>1812188908</v>
      </c>
      <c r="J46" t="s">
        <v>93</v>
      </c>
    </row>
    <row r="47" spans="1:10" x14ac:dyDescent="0.25">
      <c r="A47" t="s">
        <v>60</v>
      </c>
      <c r="B47" t="s">
        <v>19</v>
      </c>
      <c r="C47" t="s">
        <v>22</v>
      </c>
      <c r="D47" t="s">
        <v>13</v>
      </c>
      <c r="E47" t="s">
        <v>14</v>
      </c>
      <c r="F47">
        <v>243</v>
      </c>
      <c r="G47" t="s">
        <v>15</v>
      </c>
      <c r="H47" t="s">
        <v>39</v>
      </c>
      <c r="I47">
        <v>1753997778</v>
      </c>
      <c r="J47" t="s">
        <v>94</v>
      </c>
    </row>
    <row r="48" spans="1:10" x14ac:dyDescent="0.25">
      <c r="A48" t="s">
        <v>95</v>
      </c>
      <c r="B48" t="s">
        <v>96</v>
      </c>
      <c r="C48" t="s">
        <v>12</v>
      </c>
      <c r="D48" t="s">
        <v>13</v>
      </c>
      <c r="E48" t="s">
        <v>14</v>
      </c>
      <c r="F48">
        <v>11629</v>
      </c>
      <c r="G48" t="s">
        <v>15</v>
      </c>
      <c r="H48" t="s">
        <v>29</v>
      </c>
      <c r="I48">
        <v>202699680</v>
      </c>
      <c r="J48" t="s">
        <v>97</v>
      </c>
    </row>
    <row r="49" spans="1:10" x14ac:dyDescent="0.25">
      <c r="A49" t="s">
        <v>98</v>
      </c>
      <c r="B49" t="s">
        <v>99</v>
      </c>
      <c r="C49" t="s">
        <v>22</v>
      </c>
      <c r="D49" t="s">
        <v>13</v>
      </c>
      <c r="E49" t="s">
        <v>14</v>
      </c>
      <c r="F49">
        <v>38044</v>
      </c>
      <c r="G49" t="s">
        <v>15</v>
      </c>
      <c r="H49" t="s">
        <v>16</v>
      </c>
      <c r="I49">
        <v>1174443451</v>
      </c>
      <c r="J49" t="s">
        <v>100</v>
      </c>
    </row>
    <row r="50" spans="1:10" x14ac:dyDescent="0.25">
      <c r="A50" t="s">
        <v>10</v>
      </c>
      <c r="B50" t="s">
        <v>11</v>
      </c>
      <c r="C50" t="s">
        <v>12</v>
      </c>
      <c r="D50" t="s">
        <v>13</v>
      </c>
      <c r="E50" t="s">
        <v>14</v>
      </c>
      <c r="F50">
        <v>12608</v>
      </c>
      <c r="G50" t="s">
        <v>15</v>
      </c>
      <c r="H50" t="s">
        <v>16</v>
      </c>
      <c r="I50">
        <v>203353273</v>
      </c>
      <c r="J50" t="s">
        <v>101</v>
      </c>
    </row>
    <row r="51" spans="1:10" x14ac:dyDescent="0.25">
      <c r="A51" t="s">
        <v>102</v>
      </c>
      <c r="B51" t="s">
        <v>103</v>
      </c>
      <c r="C51" t="s">
        <v>12</v>
      </c>
      <c r="D51" t="s">
        <v>13</v>
      </c>
      <c r="E51" t="s">
        <v>14</v>
      </c>
      <c r="F51">
        <v>169359</v>
      </c>
      <c r="G51" t="s">
        <v>15</v>
      </c>
      <c r="H51" t="s">
        <v>16</v>
      </c>
      <c r="I51">
        <v>84605828</v>
      </c>
      <c r="J51" t="s">
        <v>104</v>
      </c>
    </row>
    <row r="52" spans="1:10" x14ac:dyDescent="0.25">
      <c r="A52" t="s">
        <v>105</v>
      </c>
      <c r="B52" t="s">
        <v>106</v>
      </c>
      <c r="C52" t="s">
        <v>22</v>
      </c>
      <c r="D52" t="s">
        <v>13</v>
      </c>
      <c r="E52" t="s">
        <v>14</v>
      </c>
      <c r="F52">
        <v>3014</v>
      </c>
      <c r="G52" t="s">
        <v>15</v>
      </c>
      <c r="H52" t="s">
        <v>29</v>
      </c>
      <c r="I52">
        <v>1162758884</v>
      </c>
      <c r="J52" t="s">
        <v>107</v>
      </c>
    </row>
    <row r="53" spans="1:10" x14ac:dyDescent="0.25">
      <c r="A53" t="s">
        <v>108</v>
      </c>
      <c r="B53" t="s">
        <v>19</v>
      </c>
      <c r="C53" t="s">
        <v>22</v>
      </c>
      <c r="D53" t="s">
        <v>13</v>
      </c>
      <c r="E53" t="s">
        <v>14</v>
      </c>
      <c r="F53">
        <v>1010</v>
      </c>
      <c r="G53" t="s">
        <v>15</v>
      </c>
      <c r="H53" t="s">
        <v>29</v>
      </c>
      <c r="I53">
        <v>301823174</v>
      </c>
      <c r="J53" t="s">
        <v>109</v>
      </c>
    </row>
    <row r="54" spans="1:10" x14ac:dyDescent="0.25">
      <c r="A54" t="s">
        <v>110</v>
      </c>
      <c r="B54" t="s">
        <v>111</v>
      </c>
      <c r="C54" t="s">
        <v>12</v>
      </c>
      <c r="D54" t="s">
        <v>13</v>
      </c>
      <c r="E54" t="s">
        <v>14</v>
      </c>
      <c r="F54">
        <v>12933</v>
      </c>
      <c r="G54" t="s">
        <v>15</v>
      </c>
      <c r="H54" t="s">
        <v>16</v>
      </c>
      <c r="I54">
        <v>202124710</v>
      </c>
      <c r="J54" t="s">
        <v>112</v>
      </c>
    </row>
    <row r="55" spans="1:10" x14ac:dyDescent="0.25">
      <c r="A55" t="s">
        <v>113</v>
      </c>
      <c r="B55" t="s">
        <v>64</v>
      </c>
      <c r="C55" t="s">
        <v>22</v>
      </c>
      <c r="D55" t="s">
        <v>13</v>
      </c>
      <c r="E55" t="s">
        <v>14</v>
      </c>
      <c r="F55">
        <v>3018</v>
      </c>
      <c r="G55" t="s">
        <v>15</v>
      </c>
      <c r="H55" t="s">
        <v>39</v>
      </c>
      <c r="I55">
        <v>640906599</v>
      </c>
      <c r="J55" t="s">
        <v>114</v>
      </c>
    </row>
    <row r="56" spans="1:10" x14ac:dyDescent="0.25">
      <c r="A56" t="s">
        <v>21</v>
      </c>
      <c r="B56" t="s">
        <v>11</v>
      </c>
      <c r="C56" t="s">
        <v>22</v>
      </c>
      <c r="D56" t="s">
        <v>13</v>
      </c>
      <c r="E56" t="s">
        <v>14</v>
      </c>
      <c r="F56">
        <v>49461</v>
      </c>
      <c r="G56" t="s">
        <v>15</v>
      </c>
      <c r="H56" t="s">
        <v>16</v>
      </c>
      <c r="I56">
        <v>1316213432</v>
      </c>
      <c r="J56" t="s">
        <v>115</v>
      </c>
    </row>
    <row r="57" spans="1:10" x14ac:dyDescent="0.25">
      <c r="A57" t="s">
        <v>28</v>
      </c>
      <c r="B57" t="s">
        <v>19</v>
      </c>
      <c r="C57" t="s">
        <v>22</v>
      </c>
      <c r="D57" t="s">
        <v>13</v>
      </c>
      <c r="E57" t="s">
        <v>14</v>
      </c>
      <c r="F57">
        <v>64276</v>
      </c>
      <c r="G57" t="s">
        <v>15</v>
      </c>
      <c r="H57" t="s">
        <v>16</v>
      </c>
      <c r="I57">
        <v>1147034890</v>
      </c>
      <c r="J57" t="s">
        <v>116</v>
      </c>
    </row>
    <row r="58" spans="1:10" x14ac:dyDescent="0.25">
      <c r="A58" t="s">
        <v>117</v>
      </c>
      <c r="B58" t="s">
        <v>118</v>
      </c>
      <c r="C58" t="s">
        <v>22</v>
      </c>
      <c r="D58" t="s">
        <v>13</v>
      </c>
      <c r="E58" t="s">
        <v>14</v>
      </c>
      <c r="F58">
        <v>42259</v>
      </c>
      <c r="G58" t="s">
        <v>15</v>
      </c>
      <c r="H58" t="s">
        <v>16</v>
      </c>
      <c r="I58">
        <v>4881115</v>
      </c>
      <c r="J58" t="s">
        <v>119</v>
      </c>
    </row>
    <row r="59" spans="1:10" x14ac:dyDescent="0.25">
      <c r="A59" t="s">
        <v>21</v>
      </c>
      <c r="B59" t="s">
        <v>11</v>
      </c>
      <c r="C59" t="s">
        <v>12</v>
      </c>
      <c r="D59" t="s">
        <v>13</v>
      </c>
      <c r="E59" t="s">
        <v>14</v>
      </c>
      <c r="F59">
        <v>20202</v>
      </c>
      <c r="G59" t="s">
        <v>15</v>
      </c>
      <c r="H59" t="s">
        <v>16</v>
      </c>
      <c r="I59">
        <v>1529586667</v>
      </c>
      <c r="J59" t="s">
        <v>120</v>
      </c>
    </row>
    <row r="60" spans="1:10" x14ac:dyDescent="0.25">
      <c r="A60" t="s">
        <v>28</v>
      </c>
      <c r="B60" t="s">
        <v>19</v>
      </c>
      <c r="C60" t="s">
        <v>22</v>
      </c>
      <c r="D60" t="s">
        <v>13</v>
      </c>
      <c r="E60" t="s">
        <v>14</v>
      </c>
      <c r="F60">
        <v>1402</v>
      </c>
      <c r="G60" t="s">
        <v>15</v>
      </c>
      <c r="H60" t="s">
        <v>29</v>
      </c>
      <c r="I60">
        <v>1697109647</v>
      </c>
      <c r="J60" t="s">
        <v>121</v>
      </c>
    </row>
    <row r="61" spans="1:10" x14ac:dyDescent="0.25">
      <c r="A61" t="s">
        <v>21</v>
      </c>
      <c r="B61" t="s">
        <v>11</v>
      </c>
      <c r="C61" t="s">
        <v>22</v>
      </c>
      <c r="D61" t="s">
        <v>13</v>
      </c>
      <c r="E61" t="s">
        <v>14</v>
      </c>
      <c r="F61">
        <v>160044</v>
      </c>
      <c r="G61" t="s">
        <v>15</v>
      </c>
      <c r="H61" t="s">
        <v>16</v>
      </c>
      <c r="I61">
        <v>1082760280</v>
      </c>
      <c r="J61" t="s">
        <v>122</v>
      </c>
    </row>
    <row r="62" spans="1:10" x14ac:dyDescent="0.25">
      <c r="A62" t="s">
        <v>123</v>
      </c>
      <c r="B62" t="s">
        <v>64</v>
      </c>
      <c r="C62" t="s">
        <v>22</v>
      </c>
      <c r="D62" t="s">
        <v>13</v>
      </c>
      <c r="E62" t="s">
        <v>14</v>
      </c>
      <c r="F62">
        <v>1190</v>
      </c>
      <c r="G62" t="s">
        <v>15</v>
      </c>
      <c r="H62" t="s">
        <v>29</v>
      </c>
      <c r="I62">
        <v>1328783857</v>
      </c>
      <c r="J62" t="s">
        <v>124</v>
      </c>
    </row>
    <row r="63" spans="1:10" x14ac:dyDescent="0.25">
      <c r="A63" t="s">
        <v>125</v>
      </c>
      <c r="B63" t="s">
        <v>11</v>
      </c>
      <c r="C63" t="s">
        <v>22</v>
      </c>
      <c r="D63" t="s">
        <v>13</v>
      </c>
      <c r="E63" t="s">
        <v>14</v>
      </c>
      <c r="F63">
        <v>46520</v>
      </c>
      <c r="G63" t="s">
        <v>15</v>
      </c>
      <c r="H63" t="s">
        <v>16</v>
      </c>
      <c r="I63">
        <v>1251964088</v>
      </c>
      <c r="J63" t="s">
        <v>126</v>
      </c>
    </row>
    <row r="64" spans="1:10" x14ac:dyDescent="0.25">
      <c r="A64" t="s">
        <v>127</v>
      </c>
      <c r="B64" t="s">
        <v>89</v>
      </c>
      <c r="C64" t="s">
        <v>22</v>
      </c>
      <c r="D64" t="s">
        <v>13</v>
      </c>
      <c r="E64" t="s">
        <v>14</v>
      </c>
      <c r="F64">
        <v>32204</v>
      </c>
      <c r="G64" t="s">
        <v>15</v>
      </c>
      <c r="H64" t="s">
        <v>16</v>
      </c>
      <c r="I64">
        <v>579425156</v>
      </c>
      <c r="J64" t="s">
        <v>128</v>
      </c>
    </row>
    <row r="65" spans="1:10" x14ac:dyDescent="0.25">
      <c r="A65" t="s">
        <v>129</v>
      </c>
      <c r="B65" t="s">
        <v>130</v>
      </c>
      <c r="C65" t="s">
        <v>22</v>
      </c>
      <c r="D65" t="s">
        <v>13</v>
      </c>
      <c r="E65" t="s">
        <v>14</v>
      </c>
      <c r="F65">
        <v>219</v>
      </c>
      <c r="G65" t="s">
        <v>15</v>
      </c>
      <c r="I65">
        <v>451333955</v>
      </c>
      <c r="J65" t="s">
        <v>131</v>
      </c>
    </row>
    <row r="66" spans="1:10" x14ac:dyDescent="0.25">
      <c r="A66" t="s">
        <v>21</v>
      </c>
      <c r="B66" t="s">
        <v>11</v>
      </c>
      <c r="C66" t="s">
        <v>22</v>
      </c>
      <c r="D66" t="s">
        <v>13</v>
      </c>
      <c r="E66" t="s">
        <v>14</v>
      </c>
      <c r="F66">
        <v>60635</v>
      </c>
      <c r="G66" t="s">
        <v>15</v>
      </c>
      <c r="H66" t="s">
        <v>16</v>
      </c>
      <c r="I66">
        <v>1307229439</v>
      </c>
      <c r="J66" t="s">
        <v>132</v>
      </c>
    </row>
    <row r="67" spans="1:10" x14ac:dyDescent="0.25">
      <c r="A67" t="s">
        <v>133</v>
      </c>
      <c r="B67" t="s">
        <v>134</v>
      </c>
      <c r="C67" t="s">
        <v>22</v>
      </c>
      <c r="D67" t="s">
        <v>13</v>
      </c>
      <c r="E67" t="s">
        <v>14</v>
      </c>
      <c r="F67">
        <v>1035</v>
      </c>
      <c r="G67" t="s">
        <v>15</v>
      </c>
      <c r="H67" t="s">
        <v>16</v>
      </c>
      <c r="I67">
        <v>388674435</v>
      </c>
      <c r="J67" t="s">
        <v>135</v>
      </c>
    </row>
    <row r="68" spans="1:10" x14ac:dyDescent="0.25">
      <c r="A68" t="s">
        <v>28</v>
      </c>
      <c r="B68" t="s">
        <v>19</v>
      </c>
      <c r="C68" t="s">
        <v>22</v>
      </c>
      <c r="D68" t="s">
        <v>13</v>
      </c>
      <c r="E68" t="s">
        <v>14</v>
      </c>
      <c r="F68">
        <v>2480</v>
      </c>
      <c r="G68" t="s">
        <v>15</v>
      </c>
      <c r="H68" t="s">
        <v>29</v>
      </c>
      <c r="I68">
        <v>1659939312</v>
      </c>
      <c r="J68" t="s">
        <v>136</v>
      </c>
    </row>
    <row r="69" spans="1:10" x14ac:dyDescent="0.25">
      <c r="A69" t="s">
        <v>28</v>
      </c>
      <c r="B69" t="s">
        <v>19</v>
      </c>
      <c r="C69" t="s">
        <v>22</v>
      </c>
      <c r="D69" t="s">
        <v>13</v>
      </c>
      <c r="E69" t="s">
        <v>14</v>
      </c>
      <c r="F69">
        <v>418</v>
      </c>
      <c r="G69" t="s">
        <v>15</v>
      </c>
      <c r="H69" t="s">
        <v>39</v>
      </c>
      <c r="I69">
        <v>174004312</v>
      </c>
      <c r="J69" t="s">
        <v>137</v>
      </c>
    </row>
    <row r="70" spans="1:10" x14ac:dyDescent="0.25">
      <c r="A70" t="s">
        <v>138</v>
      </c>
      <c r="B70" t="s">
        <v>49</v>
      </c>
      <c r="C70" t="s">
        <v>22</v>
      </c>
      <c r="D70" t="s">
        <v>13</v>
      </c>
      <c r="E70" t="s">
        <v>14</v>
      </c>
      <c r="F70">
        <v>5201</v>
      </c>
      <c r="G70" t="s">
        <v>15</v>
      </c>
      <c r="H70" t="s">
        <v>16</v>
      </c>
      <c r="I70">
        <v>222560378</v>
      </c>
      <c r="J70" t="s">
        <v>139</v>
      </c>
    </row>
    <row r="71" spans="1:10" x14ac:dyDescent="0.25">
      <c r="A71" t="s">
        <v>140</v>
      </c>
      <c r="B71" t="s">
        <v>11</v>
      </c>
      <c r="C71" t="s">
        <v>141</v>
      </c>
      <c r="D71" t="s">
        <v>13</v>
      </c>
      <c r="E71" t="s">
        <v>14</v>
      </c>
      <c r="F71">
        <v>2408</v>
      </c>
      <c r="G71" t="s">
        <v>15</v>
      </c>
      <c r="H71" t="s">
        <v>29</v>
      </c>
      <c r="I71">
        <v>258287670</v>
      </c>
      <c r="J71" t="s">
        <v>142</v>
      </c>
    </row>
    <row r="72" spans="1:10" x14ac:dyDescent="0.25">
      <c r="A72" t="s">
        <v>143</v>
      </c>
      <c r="B72" t="s">
        <v>144</v>
      </c>
      <c r="C72" t="s">
        <v>22</v>
      </c>
      <c r="D72" t="s">
        <v>13</v>
      </c>
      <c r="E72" t="s">
        <v>14</v>
      </c>
      <c r="F72">
        <v>212</v>
      </c>
      <c r="G72" t="s">
        <v>15</v>
      </c>
      <c r="I72">
        <v>2106909329</v>
      </c>
      <c r="J72" t="s">
        <v>145</v>
      </c>
    </row>
    <row r="73" spans="1:10" x14ac:dyDescent="0.25">
      <c r="A73" t="s">
        <v>146</v>
      </c>
      <c r="B73" t="s">
        <v>33</v>
      </c>
      <c r="C73" t="s">
        <v>22</v>
      </c>
      <c r="D73" t="s">
        <v>13</v>
      </c>
      <c r="E73" t="s">
        <v>14</v>
      </c>
      <c r="F73">
        <v>23706</v>
      </c>
      <c r="G73" t="s">
        <v>15</v>
      </c>
      <c r="H73" t="s">
        <v>16</v>
      </c>
      <c r="I73">
        <v>1139130423</v>
      </c>
      <c r="J73" t="s">
        <v>147</v>
      </c>
    </row>
    <row r="74" spans="1:10" x14ac:dyDescent="0.25">
      <c r="A74" t="s">
        <v>28</v>
      </c>
      <c r="B74" t="s">
        <v>19</v>
      </c>
      <c r="C74" t="s">
        <v>22</v>
      </c>
      <c r="D74" t="s">
        <v>13</v>
      </c>
      <c r="E74" t="s">
        <v>14</v>
      </c>
      <c r="F74">
        <v>3767</v>
      </c>
      <c r="G74" t="s">
        <v>15</v>
      </c>
      <c r="H74" t="s">
        <v>29</v>
      </c>
      <c r="I74">
        <v>1457486023</v>
      </c>
      <c r="J74" t="s">
        <v>148</v>
      </c>
    </row>
    <row r="75" spans="1:10" x14ac:dyDescent="0.25">
      <c r="A75" t="s">
        <v>21</v>
      </c>
      <c r="B75" t="s">
        <v>11</v>
      </c>
      <c r="C75" t="s">
        <v>22</v>
      </c>
      <c r="D75" t="s">
        <v>13</v>
      </c>
      <c r="E75" t="s">
        <v>14</v>
      </c>
      <c r="F75">
        <v>66394</v>
      </c>
      <c r="G75" t="s">
        <v>15</v>
      </c>
      <c r="H75" t="s">
        <v>16</v>
      </c>
      <c r="I75">
        <v>1345748114</v>
      </c>
      <c r="J75" t="s">
        <v>149</v>
      </c>
    </row>
    <row r="76" spans="1:10" x14ac:dyDescent="0.25">
      <c r="A76" t="s">
        <v>36</v>
      </c>
      <c r="B76" t="s">
        <v>37</v>
      </c>
      <c r="C76" t="s">
        <v>22</v>
      </c>
      <c r="D76" t="s">
        <v>13</v>
      </c>
      <c r="E76" t="s">
        <v>14</v>
      </c>
      <c r="F76">
        <v>16376</v>
      </c>
      <c r="G76" t="s">
        <v>15</v>
      </c>
      <c r="H76" t="s">
        <v>16</v>
      </c>
      <c r="I76">
        <v>1733293977</v>
      </c>
      <c r="J76" t="s">
        <v>150</v>
      </c>
    </row>
    <row r="77" spans="1:10" x14ac:dyDescent="0.25">
      <c r="A77" t="s">
        <v>151</v>
      </c>
      <c r="B77" t="s">
        <v>11</v>
      </c>
      <c r="C77" t="s">
        <v>22</v>
      </c>
      <c r="D77" t="s">
        <v>13</v>
      </c>
      <c r="E77" t="s">
        <v>14</v>
      </c>
      <c r="F77">
        <v>2573</v>
      </c>
      <c r="G77" t="s">
        <v>15</v>
      </c>
      <c r="H77" t="s">
        <v>29</v>
      </c>
      <c r="I77">
        <v>1446070323</v>
      </c>
      <c r="J77" t="s">
        <v>152</v>
      </c>
    </row>
    <row r="78" spans="1:10" x14ac:dyDescent="0.25">
      <c r="A78" t="s">
        <v>153</v>
      </c>
      <c r="B78" t="s">
        <v>144</v>
      </c>
      <c r="C78" t="s">
        <v>22</v>
      </c>
      <c r="D78" t="s">
        <v>13</v>
      </c>
      <c r="E78" t="s">
        <v>14</v>
      </c>
      <c r="F78">
        <v>115</v>
      </c>
      <c r="G78" t="s">
        <v>15</v>
      </c>
      <c r="I78">
        <v>2096698393</v>
      </c>
      <c r="J78" t="s">
        <v>154</v>
      </c>
    </row>
    <row r="79" spans="1:10" x14ac:dyDescent="0.25">
      <c r="A79" t="s">
        <v>21</v>
      </c>
      <c r="B79" t="s">
        <v>11</v>
      </c>
      <c r="C79" t="s">
        <v>12</v>
      </c>
      <c r="D79" t="s">
        <v>13</v>
      </c>
      <c r="E79" t="s">
        <v>14</v>
      </c>
      <c r="F79">
        <v>20367</v>
      </c>
      <c r="G79" t="s">
        <v>15</v>
      </c>
      <c r="H79" t="s">
        <v>16</v>
      </c>
      <c r="I79">
        <v>545574931</v>
      </c>
      <c r="J79" t="s">
        <v>155</v>
      </c>
    </row>
    <row r="80" spans="1:10" x14ac:dyDescent="0.25">
      <c r="A80" t="s">
        <v>21</v>
      </c>
      <c r="B80" t="s">
        <v>11</v>
      </c>
      <c r="C80" t="s">
        <v>22</v>
      </c>
      <c r="D80" t="s">
        <v>13</v>
      </c>
      <c r="E80" t="s">
        <v>14</v>
      </c>
      <c r="F80">
        <v>2199</v>
      </c>
      <c r="G80" t="s">
        <v>15</v>
      </c>
      <c r="H80" t="s">
        <v>16</v>
      </c>
      <c r="I80">
        <v>1986149970</v>
      </c>
      <c r="J80" t="s">
        <v>156</v>
      </c>
    </row>
    <row r="81" spans="1:10" x14ac:dyDescent="0.25">
      <c r="A81" t="s">
        <v>24</v>
      </c>
      <c r="B81" t="s">
        <v>19</v>
      </c>
      <c r="C81" t="s">
        <v>22</v>
      </c>
      <c r="D81" t="s">
        <v>13</v>
      </c>
      <c r="E81" t="s">
        <v>14</v>
      </c>
      <c r="F81">
        <v>586</v>
      </c>
      <c r="G81" t="s">
        <v>15</v>
      </c>
      <c r="H81" t="s">
        <v>39</v>
      </c>
      <c r="I81">
        <v>516284180</v>
      </c>
      <c r="J81" t="s">
        <v>157</v>
      </c>
    </row>
    <row r="82" spans="1:10" x14ac:dyDescent="0.25">
      <c r="A82" t="s">
        <v>28</v>
      </c>
      <c r="B82" t="s">
        <v>19</v>
      </c>
      <c r="C82" t="s">
        <v>22</v>
      </c>
      <c r="D82" t="s">
        <v>13</v>
      </c>
      <c r="E82" t="s">
        <v>14</v>
      </c>
      <c r="F82">
        <v>1640</v>
      </c>
      <c r="G82" t="s">
        <v>15</v>
      </c>
      <c r="H82" t="s">
        <v>16</v>
      </c>
      <c r="I82">
        <v>196695458</v>
      </c>
      <c r="J82" t="s">
        <v>158</v>
      </c>
    </row>
    <row r="83" spans="1:10" x14ac:dyDescent="0.25">
      <c r="A83" t="s">
        <v>159</v>
      </c>
      <c r="B83" t="s">
        <v>160</v>
      </c>
      <c r="C83" t="s">
        <v>22</v>
      </c>
      <c r="D83" t="s">
        <v>13</v>
      </c>
      <c r="E83" t="s">
        <v>14</v>
      </c>
      <c r="F83">
        <v>2295</v>
      </c>
      <c r="G83" t="s">
        <v>15</v>
      </c>
      <c r="H83" t="s">
        <v>29</v>
      </c>
      <c r="I83">
        <v>337393180</v>
      </c>
      <c r="J83" t="s">
        <v>161</v>
      </c>
    </row>
    <row r="84" spans="1:10" x14ac:dyDescent="0.25">
      <c r="A84" t="s">
        <v>79</v>
      </c>
      <c r="B84" t="s">
        <v>11</v>
      </c>
      <c r="C84" t="s">
        <v>12</v>
      </c>
      <c r="D84" t="s">
        <v>13</v>
      </c>
      <c r="E84" t="s">
        <v>14</v>
      </c>
      <c r="F84">
        <v>168315</v>
      </c>
      <c r="G84" t="s">
        <v>15</v>
      </c>
      <c r="H84" t="s">
        <v>16</v>
      </c>
      <c r="I84">
        <v>44873610</v>
      </c>
      <c r="J84" t="s">
        <v>162</v>
      </c>
    </row>
    <row r="85" spans="1:10" x14ac:dyDescent="0.25">
      <c r="A85" t="s">
        <v>48</v>
      </c>
      <c r="B85" t="s">
        <v>49</v>
      </c>
      <c r="C85" t="s">
        <v>22</v>
      </c>
      <c r="D85" t="s">
        <v>13</v>
      </c>
      <c r="E85" t="s">
        <v>14</v>
      </c>
      <c r="F85">
        <v>308</v>
      </c>
      <c r="G85" t="s">
        <v>15</v>
      </c>
      <c r="H85" t="s">
        <v>39</v>
      </c>
      <c r="I85">
        <v>569544886</v>
      </c>
      <c r="J85" t="s">
        <v>163</v>
      </c>
    </row>
    <row r="86" spans="1:10" x14ac:dyDescent="0.25">
      <c r="A86" t="s">
        <v>43</v>
      </c>
      <c r="B86" t="s">
        <v>19</v>
      </c>
      <c r="C86" t="s">
        <v>12</v>
      </c>
      <c r="D86" t="s">
        <v>13</v>
      </c>
      <c r="E86" t="s">
        <v>14</v>
      </c>
      <c r="F86">
        <v>52974</v>
      </c>
      <c r="G86" t="s">
        <v>15</v>
      </c>
      <c r="H86" t="s">
        <v>16</v>
      </c>
      <c r="I86">
        <v>23096080</v>
      </c>
      <c r="J86" t="s">
        <v>164</v>
      </c>
    </row>
    <row r="87" spans="1:10" x14ac:dyDescent="0.25">
      <c r="A87" t="s">
        <v>32</v>
      </c>
      <c r="B87" t="s">
        <v>33</v>
      </c>
      <c r="C87" t="s">
        <v>22</v>
      </c>
      <c r="D87" t="s">
        <v>13</v>
      </c>
      <c r="E87" t="s">
        <v>14</v>
      </c>
      <c r="F87">
        <v>5428</v>
      </c>
      <c r="G87" t="s">
        <v>15</v>
      </c>
      <c r="H87" t="s">
        <v>29</v>
      </c>
      <c r="I87">
        <v>490238014</v>
      </c>
      <c r="J87" t="s">
        <v>165</v>
      </c>
    </row>
    <row r="88" spans="1:10" x14ac:dyDescent="0.25">
      <c r="A88" t="s">
        <v>41</v>
      </c>
      <c r="B88" t="s">
        <v>11</v>
      </c>
      <c r="C88" t="s">
        <v>22</v>
      </c>
      <c r="D88" t="s">
        <v>13</v>
      </c>
      <c r="E88" t="s">
        <v>14</v>
      </c>
      <c r="F88">
        <v>1402</v>
      </c>
      <c r="G88" t="s">
        <v>15</v>
      </c>
      <c r="H88" t="s">
        <v>16</v>
      </c>
      <c r="I88">
        <v>1542177450</v>
      </c>
      <c r="J88" t="s">
        <v>166</v>
      </c>
    </row>
    <row r="89" spans="1:10" x14ac:dyDescent="0.25">
      <c r="A89" t="s">
        <v>153</v>
      </c>
      <c r="B89" t="s">
        <v>144</v>
      </c>
      <c r="C89" t="s">
        <v>22</v>
      </c>
      <c r="D89" t="s">
        <v>13</v>
      </c>
      <c r="E89" t="s">
        <v>14</v>
      </c>
      <c r="F89">
        <v>137</v>
      </c>
      <c r="G89" t="s">
        <v>15</v>
      </c>
      <c r="H89" t="s">
        <v>39</v>
      </c>
      <c r="I89">
        <v>2027374949</v>
      </c>
      <c r="J89" t="s">
        <v>167</v>
      </c>
    </row>
    <row r="90" spans="1:10" x14ac:dyDescent="0.25">
      <c r="A90" t="s">
        <v>36</v>
      </c>
      <c r="B90" t="s">
        <v>37</v>
      </c>
      <c r="C90" t="s">
        <v>22</v>
      </c>
      <c r="D90" t="s">
        <v>13</v>
      </c>
      <c r="E90" t="s">
        <v>14</v>
      </c>
      <c r="F90">
        <v>319</v>
      </c>
      <c r="G90" t="s">
        <v>15</v>
      </c>
      <c r="H90" t="s">
        <v>29</v>
      </c>
      <c r="I90">
        <v>1901212167</v>
      </c>
      <c r="J90" t="s">
        <v>168</v>
      </c>
    </row>
    <row r="91" spans="1:10" x14ac:dyDescent="0.25">
      <c r="A91" t="s">
        <v>81</v>
      </c>
      <c r="B91" t="s">
        <v>19</v>
      </c>
      <c r="C91" t="s">
        <v>22</v>
      </c>
      <c r="D91" t="s">
        <v>13</v>
      </c>
      <c r="E91" t="s">
        <v>14</v>
      </c>
      <c r="F91">
        <v>1358</v>
      </c>
      <c r="G91" t="s">
        <v>15</v>
      </c>
      <c r="H91" t="s">
        <v>29</v>
      </c>
      <c r="I91">
        <v>1693526948</v>
      </c>
      <c r="J91" t="s">
        <v>169</v>
      </c>
    </row>
    <row r="92" spans="1:10" x14ac:dyDescent="0.25">
      <c r="A92" t="s">
        <v>57</v>
      </c>
      <c r="B92" t="s">
        <v>19</v>
      </c>
      <c r="C92" t="s">
        <v>22</v>
      </c>
      <c r="D92" t="s">
        <v>13</v>
      </c>
      <c r="E92" t="s">
        <v>14</v>
      </c>
      <c r="F92">
        <v>2996</v>
      </c>
      <c r="G92" t="s">
        <v>15</v>
      </c>
      <c r="H92" t="s">
        <v>16</v>
      </c>
      <c r="I92">
        <v>781392501</v>
      </c>
      <c r="J92" t="s">
        <v>170</v>
      </c>
    </row>
    <row r="93" spans="1:10" x14ac:dyDescent="0.25">
      <c r="A93" t="s">
        <v>113</v>
      </c>
      <c r="B93" t="s">
        <v>64</v>
      </c>
      <c r="C93" t="s">
        <v>22</v>
      </c>
      <c r="D93" t="s">
        <v>13</v>
      </c>
      <c r="E93" t="s">
        <v>14</v>
      </c>
      <c r="F93">
        <v>1277</v>
      </c>
      <c r="G93" t="s">
        <v>15</v>
      </c>
      <c r="H93" t="s">
        <v>29</v>
      </c>
      <c r="I93">
        <v>1162761035</v>
      </c>
      <c r="J93" t="s">
        <v>171</v>
      </c>
    </row>
    <row r="94" spans="1:10" x14ac:dyDescent="0.25">
      <c r="A94" t="s">
        <v>21</v>
      </c>
      <c r="B94" t="s">
        <v>11</v>
      </c>
      <c r="C94" t="s">
        <v>22</v>
      </c>
      <c r="D94" t="s">
        <v>13</v>
      </c>
      <c r="E94" t="s">
        <v>14</v>
      </c>
      <c r="F94">
        <v>93852</v>
      </c>
      <c r="G94" t="s">
        <v>15</v>
      </c>
      <c r="H94" t="s">
        <v>16</v>
      </c>
      <c r="I94">
        <v>1231458035</v>
      </c>
      <c r="J94" t="s">
        <v>172</v>
      </c>
    </row>
    <row r="95" spans="1:10" x14ac:dyDescent="0.25">
      <c r="A95" t="s">
        <v>36</v>
      </c>
      <c r="B95" t="s">
        <v>37</v>
      </c>
      <c r="C95" t="s">
        <v>22</v>
      </c>
      <c r="D95" t="s">
        <v>13</v>
      </c>
      <c r="E95" t="s">
        <v>14</v>
      </c>
      <c r="F95">
        <v>6720</v>
      </c>
      <c r="G95" t="s">
        <v>15</v>
      </c>
      <c r="H95" t="s">
        <v>29</v>
      </c>
      <c r="I95">
        <v>1742674717</v>
      </c>
      <c r="J95" t="s">
        <v>173</v>
      </c>
    </row>
    <row r="96" spans="1:10" x14ac:dyDescent="0.25">
      <c r="A96" t="s">
        <v>28</v>
      </c>
      <c r="B96" t="s">
        <v>19</v>
      </c>
      <c r="C96" t="s">
        <v>22</v>
      </c>
      <c r="D96" t="s">
        <v>13</v>
      </c>
      <c r="E96" t="s">
        <v>14</v>
      </c>
      <c r="F96">
        <v>62750</v>
      </c>
      <c r="G96" t="s">
        <v>15</v>
      </c>
      <c r="H96" t="s">
        <v>16</v>
      </c>
      <c r="I96">
        <v>271500815</v>
      </c>
      <c r="J96" t="s">
        <v>174</v>
      </c>
    </row>
    <row r="97" spans="1:10" x14ac:dyDescent="0.25">
      <c r="A97" t="s">
        <v>63</v>
      </c>
      <c r="B97" t="s">
        <v>64</v>
      </c>
      <c r="C97" t="s">
        <v>22</v>
      </c>
      <c r="D97" t="s">
        <v>13</v>
      </c>
      <c r="E97" t="s">
        <v>14</v>
      </c>
      <c r="F97">
        <v>609</v>
      </c>
      <c r="G97" t="s">
        <v>15</v>
      </c>
      <c r="H97" t="s">
        <v>39</v>
      </c>
      <c r="I97">
        <v>1168654984</v>
      </c>
      <c r="J97" t="s">
        <v>175</v>
      </c>
    </row>
    <row r="98" spans="1:10" x14ac:dyDescent="0.25">
      <c r="A98" t="s">
        <v>28</v>
      </c>
      <c r="B98" t="s">
        <v>19</v>
      </c>
      <c r="C98" t="s">
        <v>12</v>
      </c>
      <c r="D98" t="s">
        <v>13</v>
      </c>
      <c r="E98" t="s">
        <v>14</v>
      </c>
      <c r="F98">
        <v>83134</v>
      </c>
      <c r="G98" t="s">
        <v>15</v>
      </c>
      <c r="H98" t="s">
        <v>16</v>
      </c>
      <c r="I98">
        <v>109134488</v>
      </c>
      <c r="J98" t="s">
        <v>176</v>
      </c>
    </row>
    <row r="99" spans="1:10" x14ac:dyDescent="0.25">
      <c r="A99" t="s">
        <v>177</v>
      </c>
      <c r="B99" t="s">
        <v>178</v>
      </c>
      <c r="C99" t="s">
        <v>12</v>
      </c>
      <c r="D99" t="s">
        <v>13</v>
      </c>
      <c r="E99" t="s">
        <v>14</v>
      </c>
      <c r="F99">
        <v>10343</v>
      </c>
      <c r="G99" t="s">
        <v>15</v>
      </c>
      <c r="H99" t="s">
        <v>16</v>
      </c>
      <c r="I99">
        <v>471873876</v>
      </c>
      <c r="J99" t="s">
        <v>179</v>
      </c>
    </row>
    <row r="100" spans="1:10" x14ac:dyDescent="0.25">
      <c r="A100" t="s">
        <v>28</v>
      </c>
      <c r="B100" t="s">
        <v>19</v>
      </c>
      <c r="C100" t="s">
        <v>22</v>
      </c>
      <c r="D100" t="s">
        <v>13</v>
      </c>
      <c r="E100" t="s">
        <v>14</v>
      </c>
      <c r="F100">
        <v>107</v>
      </c>
      <c r="G100" t="s">
        <v>15</v>
      </c>
      <c r="I100">
        <v>2141410242</v>
      </c>
      <c r="J100" t="s">
        <v>180</v>
      </c>
    </row>
    <row r="101" spans="1:10" x14ac:dyDescent="0.25">
      <c r="A101" t="s">
        <v>41</v>
      </c>
      <c r="B101" t="s">
        <v>11</v>
      </c>
      <c r="C101" t="s">
        <v>22</v>
      </c>
      <c r="D101" t="s">
        <v>13</v>
      </c>
      <c r="E101" t="s">
        <v>14</v>
      </c>
      <c r="F101">
        <v>57480</v>
      </c>
      <c r="G101" t="s">
        <v>15</v>
      </c>
      <c r="H101" t="s">
        <v>16</v>
      </c>
      <c r="I101">
        <v>1176332385</v>
      </c>
      <c r="J101" t="s">
        <v>181</v>
      </c>
    </row>
    <row r="102" spans="1:10" x14ac:dyDescent="0.25">
      <c r="A102" t="s">
        <v>21</v>
      </c>
      <c r="B102" t="s">
        <v>11</v>
      </c>
      <c r="C102" t="s">
        <v>22</v>
      </c>
      <c r="D102" t="s">
        <v>13</v>
      </c>
      <c r="E102" t="s">
        <v>14</v>
      </c>
      <c r="F102">
        <v>8205</v>
      </c>
      <c r="G102" t="s">
        <v>15</v>
      </c>
      <c r="H102" t="s">
        <v>16</v>
      </c>
      <c r="I102">
        <v>787824396</v>
      </c>
      <c r="J102" t="s">
        <v>182</v>
      </c>
    </row>
    <row r="103" spans="1:10" x14ac:dyDescent="0.25">
      <c r="A103" t="s">
        <v>21</v>
      </c>
      <c r="B103" t="s">
        <v>11</v>
      </c>
      <c r="C103" t="s">
        <v>12</v>
      </c>
      <c r="D103" t="s">
        <v>13</v>
      </c>
      <c r="E103" t="s">
        <v>14</v>
      </c>
      <c r="F103">
        <v>15855</v>
      </c>
      <c r="G103" t="s">
        <v>15</v>
      </c>
      <c r="H103" t="s">
        <v>16</v>
      </c>
      <c r="I103">
        <v>1262245272</v>
      </c>
      <c r="J103" t="s">
        <v>183</v>
      </c>
    </row>
    <row r="104" spans="1:10" x14ac:dyDescent="0.25">
      <c r="A104" t="s">
        <v>184</v>
      </c>
      <c r="B104" t="s">
        <v>11</v>
      </c>
      <c r="C104" t="s">
        <v>22</v>
      </c>
      <c r="D104" t="s">
        <v>13</v>
      </c>
      <c r="E104" t="s">
        <v>14</v>
      </c>
      <c r="F104">
        <v>300</v>
      </c>
      <c r="G104" t="s">
        <v>15</v>
      </c>
      <c r="H104" t="s">
        <v>39</v>
      </c>
      <c r="I104">
        <v>1919453330</v>
      </c>
      <c r="J104" t="s">
        <v>185</v>
      </c>
    </row>
    <row r="105" spans="1:10" x14ac:dyDescent="0.25">
      <c r="A105" t="s">
        <v>60</v>
      </c>
      <c r="B105" t="s">
        <v>19</v>
      </c>
      <c r="C105" t="s">
        <v>12</v>
      </c>
      <c r="D105" t="s">
        <v>13</v>
      </c>
      <c r="E105" t="s">
        <v>14</v>
      </c>
      <c r="F105">
        <v>90988</v>
      </c>
      <c r="G105" t="s">
        <v>15</v>
      </c>
      <c r="H105" t="s">
        <v>16</v>
      </c>
      <c r="I105">
        <v>683622308</v>
      </c>
      <c r="J105" t="s">
        <v>186</v>
      </c>
    </row>
    <row r="106" spans="1:10" x14ac:dyDescent="0.25">
      <c r="A106" t="s">
        <v>187</v>
      </c>
      <c r="B106" t="s">
        <v>188</v>
      </c>
      <c r="C106" t="s">
        <v>22</v>
      </c>
      <c r="D106" t="s">
        <v>13</v>
      </c>
      <c r="E106" t="s">
        <v>14</v>
      </c>
      <c r="F106">
        <v>6482</v>
      </c>
      <c r="G106" t="s">
        <v>15</v>
      </c>
      <c r="H106" t="s">
        <v>29</v>
      </c>
      <c r="I106">
        <v>173246354</v>
      </c>
      <c r="J106" t="s">
        <v>189</v>
      </c>
    </row>
    <row r="107" spans="1:10" x14ac:dyDescent="0.25">
      <c r="A107" t="s">
        <v>190</v>
      </c>
      <c r="B107" t="s">
        <v>134</v>
      </c>
      <c r="C107" t="s">
        <v>22</v>
      </c>
      <c r="D107" t="s">
        <v>13</v>
      </c>
      <c r="E107" t="s">
        <v>14</v>
      </c>
      <c r="F107">
        <v>69</v>
      </c>
      <c r="G107" t="s">
        <v>15</v>
      </c>
      <c r="I107">
        <v>711048398</v>
      </c>
      <c r="J107" t="s">
        <v>191</v>
      </c>
    </row>
    <row r="108" spans="1:10" x14ac:dyDescent="0.25">
      <c r="A108" t="s">
        <v>192</v>
      </c>
      <c r="B108" t="s">
        <v>19</v>
      </c>
      <c r="C108" t="s">
        <v>22</v>
      </c>
      <c r="D108" t="s">
        <v>13</v>
      </c>
      <c r="E108" t="s">
        <v>14</v>
      </c>
      <c r="F108">
        <v>30485</v>
      </c>
      <c r="G108" t="s">
        <v>15</v>
      </c>
      <c r="H108" t="s">
        <v>16</v>
      </c>
      <c r="I108">
        <v>116408389</v>
      </c>
      <c r="J108" t="s">
        <v>193</v>
      </c>
    </row>
    <row r="109" spans="1:10" x14ac:dyDescent="0.25">
      <c r="A109" t="s">
        <v>194</v>
      </c>
      <c r="B109" t="s">
        <v>195</v>
      </c>
      <c r="C109" t="s">
        <v>22</v>
      </c>
      <c r="D109" t="s">
        <v>13</v>
      </c>
      <c r="E109" t="s">
        <v>14</v>
      </c>
      <c r="F109">
        <v>10537</v>
      </c>
      <c r="G109" t="s">
        <v>15</v>
      </c>
      <c r="H109" t="s">
        <v>16</v>
      </c>
      <c r="I109">
        <v>1203312068</v>
      </c>
      <c r="J109" t="s">
        <v>196</v>
      </c>
    </row>
    <row r="110" spans="1:10" x14ac:dyDescent="0.25">
      <c r="A110" t="s">
        <v>197</v>
      </c>
      <c r="B110" t="s">
        <v>11</v>
      </c>
      <c r="C110" t="s">
        <v>22</v>
      </c>
      <c r="D110" t="s">
        <v>13</v>
      </c>
      <c r="E110" t="s">
        <v>14</v>
      </c>
      <c r="F110">
        <v>16094</v>
      </c>
      <c r="G110" t="s">
        <v>15</v>
      </c>
      <c r="H110" t="s">
        <v>16</v>
      </c>
      <c r="I110">
        <v>144042075</v>
      </c>
      <c r="J110" t="s">
        <v>198</v>
      </c>
    </row>
    <row r="111" spans="1:10" x14ac:dyDescent="0.25">
      <c r="A111" t="s">
        <v>60</v>
      </c>
      <c r="B111" t="s">
        <v>19</v>
      </c>
      <c r="C111" t="s">
        <v>22</v>
      </c>
      <c r="D111" t="s">
        <v>13</v>
      </c>
      <c r="E111" t="s">
        <v>14</v>
      </c>
      <c r="F111">
        <v>2296</v>
      </c>
      <c r="G111" t="s">
        <v>15</v>
      </c>
      <c r="H111" t="s">
        <v>16</v>
      </c>
      <c r="I111">
        <v>153640077</v>
      </c>
      <c r="J111" t="s">
        <v>199</v>
      </c>
    </row>
    <row r="112" spans="1:10" x14ac:dyDescent="0.25">
      <c r="A112" t="s">
        <v>125</v>
      </c>
      <c r="B112" t="s">
        <v>11</v>
      </c>
      <c r="C112" t="s">
        <v>22</v>
      </c>
      <c r="D112" t="s">
        <v>13</v>
      </c>
      <c r="E112" t="s">
        <v>14</v>
      </c>
      <c r="F112">
        <v>32309</v>
      </c>
      <c r="G112" t="s">
        <v>15</v>
      </c>
      <c r="H112" t="s">
        <v>16</v>
      </c>
      <c r="I112">
        <v>1406722166</v>
      </c>
      <c r="J112" t="s">
        <v>200</v>
      </c>
    </row>
    <row r="113" spans="1:10" x14ac:dyDescent="0.25">
      <c r="A113" t="s">
        <v>201</v>
      </c>
      <c r="B113" t="s">
        <v>160</v>
      </c>
      <c r="C113" t="s">
        <v>22</v>
      </c>
      <c r="D113" t="s">
        <v>13</v>
      </c>
      <c r="E113" t="s">
        <v>14</v>
      </c>
      <c r="F113">
        <v>3894</v>
      </c>
      <c r="G113" t="s">
        <v>15</v>
      </c>
      <c r="H113" t="s">
        <v>39</v>
      </c>
      <c r="I113">
        <v>356822052</v>
      </c>
      <c r="J113" t="s">
        <v>202</v>
      </c>
    </row>
    <row r="114" spans="1:10" x14ac:dyDescent="0.25">
      <c r="A114" t="s">
        <v>21</v>
      </c>
      <c r="B114" t="s">
        <v>11</v>
      </c>
      <c r="C114" t="s">
        <v>22</v>
      </c>
      <c r="D114" t="s">
        <v>13</v>
      </c>
      <c r="E114" t="s">
        <v>14</v>
      </c>
      <c r="F114">
        <v>5114</v>
      </c>
      <c r="G114" t="s">
        <v>15</v>
      </c>
      <c r="H114" t="s">
        <v>16</v>
      </c>
      <c r="I114">
        <v>1502393590</v>
      </c>
      <c r="J114" t="s">
        <v>203</v>
      </c>
    </row>
    <row r="115" spans="1:10" x14ac:dyDescent="0.25">
      <c r="A115" t="s">
        <v>36</v>
      </c>
      <c r="B115" t="s">
        <v>37</v>
      </c>
      <c r="C115" t="s">
        <v>22</v>
      </c>
      <c r="D115" t="s">
        <v>13</v>
      </c>
      <c r="E115" t="s">
        <v>14</v>
      </c>
      <c r="F115">
        <v>2005</v>
      </c>
      <c r="G115" t="s">
        <v>15</v>
      </c>
      <c r="H115" t="s">
        <v>29</v>
      </c>
      <c r="I115">
        <v>1715748186</v>
      </c>
      <c r="J115" t="s">
        <v>204</v>
      </c>
    </row>
    <row r="116" spans="1:10" x14ac:dyDescent="0.25">
      <c r="A116" t="s">
        <v>205</v>
      </c>
      <c r="B116" t="s">
        <v>19</v>
      </c>
      <c r="C116" t="s">
        <v>12</v>
      </c>
      <c r="D116" t="s">
        <v>13</v>
      </c>
      <c r="E116" t="s">
        <v>14</v>
      </c>
      <c r="F116">
        <v>42595</v>
      </c>
      <c r="G116" t="s">
        <v>15</v>
      </c>
      <c r="H116" t="s">
        <v>16</v>
      </c>
      <c r="I116">
        <v>160319898</v>
      </c>
      <c r="J116" t="s">
        <v>206</v>
      </c>
    </row>
    <row r="117" spans="1:10" x14ac:dyDescent="0.25">
      <c r="A117" t="s">
        <v>207</v>
      </c>
      <c r="B117" t="s">
        <v>208</v>
      </c>
      <c r="C117" t="s">
        <v>12</v>
      </c>
      <c r="D117" t="s">
        <v>13</v>
      </c>
      <c r="E117" t="s">
        <v>14</v>
      </c>
      <c r="F117">
        <v>217505</v>
      </c>
      <c r="G117" t="s">
        <v>15</v>
      </c>
      <c r="H117" t="s">
        <v>16</v>
      </c>
      <c r="I117">
        <v>23838355</v>
      </c>
      <c r="J117" t="s">
        <v>209</v>
      </c>
    </row>
    <row r="118" spans="1:10" x14ac:dyDescent="0.25">
      <c r="A118" t="s">
        <v>21</v>
      </c>
      <c r="B118" t="s">
        <v>11</v>
      </c>
      <c r="C118" t="s">
        <v>12</v>
      </c>
      <c r="D118" t="s">
        <v>13</v>
      </c>
      <c r="E118" t="s">
        <v>14</v>
      </c>
      <c r="F118">
        <v>2505</v>
      </c>
      <c r="G118" t="s">
        <v>15</v>
      </c>
      <c r="H118" t="s">
        <v>29</v>
      </c>
      <c r="I118">
        <v>1502320223</v>
      </c>
      <c r="J118" t="s">
        <v>210</v>
      </c>
    </row>
    <row r="119" spans="1:10" x14ac:dyDescent="0.25">
      <c r="A119" t="s">
        <v>211</v>
      </c>
      <c r="B119" t="s">
        <v>19</v>
      </c>
      <c r="C119" t="s">
        <v>22</v>
      </c>
      <c r="D119" t="s">
        <v>13</v>
      </c>
      <c r="E119" t="s">
        <v>14</v>
      </c>
      <c r="F119">
        <v>1129</v>
      </c>
      <c r="G119" t="s">
        <v>15</v>
      </c>
      <c r="I119">
        <v>139072570</v>
      </c>
      <c r="J119" t="s">
        <v>212</v>
      </c>
    </row>
    <row r="120" spans="1:10" x14ac:dyDescent="0.25">
      <c r="A120" t="s">
        <v>60</v>
      </c>
      <c r="B120" t="s">
        <v>19</v>
      </c>
      <c r="C120" t="s">
        <v>22</v>
      </c>
      <c r="D120" t="s">
        <v>13</v>
      </c>
      <c r="E120" t="s">
        <v>14</v>
      </c>
      <c r="F120">
        <v>29676</v>
      </c>
      <c r="G120" t="s">
        <v>15</v>
      </c>
      <c r="H120" t="s">
        <v>16</v>
      </c>
      <c r="I120">
        <v>1221880709</v>
      </c>
      <c r="J120" t="s">
        <v>213</v>
      </c>
    </row>
    <row r="121" spans="1:10" x14ac:dyDescent="0.25">
      <c r="A121" t="s">
        <v>205</v>
      </c>
      <c r="B121" t="s">
        <v>19</v>
      </c>
      <c r="C121" t="s">
        <v>22</v>
      </c>
      <c r="D121" t="s">
        <v>13</v>
      </c>
      <c r="E121" t="s">
        <v>14</v>
      </c>
      <c r="F121">
        <v>150308</v>
      </c>
      <c r="G121" t="s">
        <v>15</v>
      </c>
      <c r="H121" t="s">
        <v>16</v>
      </c>
      <c r="I121">
        <v>1184972615</v>
      </c>
      <c r="J121" t="s">
        <v>214</v>
      </c>
    </row>
    <row r="122" spans="1:10" x14ac:dyDescent="0.25">
      <c r="A122" t="s">
        <v>28</v>
      </c>
      <c r="B122" t="s">
        <v>19</v>
      </c>
      <c r="C122" t="s">
        <v>22</v>
      </c>
      <c r="D122" t="s">
        <v>13</v>
      </c>
      <c r="E122" t="s">
        <v>14</v>
      </c>
      <c r="F122">
        <v>2636</v>
      </c>
      <c r="G122" t="s">
        <v>15</v>
      </c>
      <c r="H122" t="s">
        <v>39</v>
      </c>
      <c r="I122">
        <v>1630283975</v>
      </c>
      <c r="J122" t="s">
        <v>215</v>
      </c>
    </row>
    <row r="123" spans="1:10" x14ac:dyDescent="0.25">
      <c r="A123" t="s">
        <v>190</v>
      </c>
      <c r="B123" t="s">
        <v>134</v>
      </c>
      <c r="C123" t="s">
        <v>12</v>
      </c>
      <c r="D123" t="s">
        <v>13</v>
      </c>
      <c r="E123" t="s">
        <v>14</v>
      </c>
      <c r="F123">
        <v>16207</v>
      </c>
      <c r="G123" t="s">
        <v>15</v>
      </c>
      <c r="H123" t="s">
        <v>16</v>
      </c>
      <c r="I123">
        <v>694432017</v>
      </c>
      <c r="J123" t="s">
        <v>216</v>
      </c>
    </row>
    <row r="124" spans="1:10" x14ac:dyDescent="0.25">
      <c r="A124" t="s">
        <v>28</v>
      </c>
      <c r="B124" t="s">
        <v>19</v>
      </c>
      <c r="C124" t="s">
        <v>22</v>
      </c>
      <c r="D124" t="s">
        <v>13</v>
      </c>
      <c r="E124" t="s">
        <v>14</v>
      </c>
      <c r="F124">
        <v>1126</v>
      </c>
      <c r="G124" t="s">
        <v>15</v>
      </c>
      <c r="H124" t="s">
        <v>29</v>
      </c>
      <c r="I124">
        <v>1817231746</v>
      </c>
      <c r="J124" t="s">
        <v>217</v>
      </c>
    </row>
    <row r="125" spans="1:10" x14ac:dyDescent="0.25">
      <c r="A125" t="s">
        <v>32</v>
      </c>
      <c r="B125" t="s">
        <v>33</v>
      </c>
      <c r="C125" t="s">
        <v>22</v>
      </c>
      <c r="D125" t="s">
        <v>13</v>
      </c>
      <c r="E125" t="s">
        <v>14</v>
      </c>
      <c r="F125">
        <v>6261</v>
      </c>
      <c r="G125" t="s">
        <v>15</v>
      </c>
      <c r="H125" t="s">
        <v>29</v>
      </c>
      <c r="I125">
        <v>33507854</v>
      </c>
      <c r="J125" t="s">
        <v>218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533B-36C4-8A46-8992-A835C3BD56B7}">
  <dimension ref="A1:E11"/>
  <sheetViews>
    <sheetView zoomScale="107" zoomScaleNormal="107" workbookViewId="0">
      <selection activeCell="D21" sqref="D21"/>
    </sheetView>
  </sheetViews>
  <sheetFormatPr baseColWidth="10" defaultColWidth="10.875" defaultRowHeight="15.75" x14ac:dyDescent="0.25"/>
  <cols>
    <col min="1" max="1" width="26.125" style="1" customWidth="1"/>
    <col min="2" max="2" width="33.5" style="1" bestFit="1" customWidth="1"/>
    <col min="3" max="3" width="14.125" style="1" bestFit="1" customWidth="1"/>
    <col min="4" max="4" width="13.875" style="1" customWidth="1"/>
    <col min="5" max="5" width="27.875" style="1" customWidth="1"/>
    <col min="6" max="16384" width="10.875" style="1"/>
  </cols>
  <sheetData>
    <row r="1" spans="1:5" ht="42" customHeight="1" x14ac:dyDescent="0.25">
      <c r="A1" s="5" t="s">
        <v>219</v>
      </c>
      <c r="B1" s="5" t="s">
        <v>220</v>
      </c>
      <c r="C1" s="5" t="s">
        <v>227</v>
      </c>
      <c r="D1" s="5" t="s">
        <v>221</v>
      </c>
      <c r="E1" s="5" t="s">
        <v>229</v>
      </c>
    </row>
    <row r="2" spans="1:5" ht="35.1" customHeight="1" x14ac:dyDescent="0.25">
      <c r="A2" s="6" t="s">
        <v>0</v>
      </c>
      <c r="B2" s="4" t="s">
        <v>222</v>
      </c>
      <c r="C2" s="4">
        <v>54</v>
      </c>
      <c r="D2" s="4" t="s">
        <v>228</v>
      </c>
      <c r="E2" s="4" t="s">
        <v>230</v>
      </c>
    </row>
    <row r="3" spans="1:5" x14ac:dyDescent="0.25">
      <c r="A3" s="7" t="s">
        <v>1</v>
      </c>
      <c r="B3" s="4" t="s">
        <v>223</v>
      </c>
      <c r="C3" s="4">
        <v>22</v>
      </c>
      <c r="D3" s="4" t="s">
        <v>228</v>
      </c>
      <c r="E3" s="4" t="s">
        <v>231</v>
      </c>
    </row>
    <row r="4" spans="1:5" ht="31.5" x14ac:dyDescent="0.25">
      <c r="A4" s="7" t="s">
        <v>2</v>
      </c>
      <c r="B4" s="4" t="s">
        <v>232</v>
      </c>
      <c r="C4" s="4">
        <v>3</v>
      </c>
      <c r="D4" s="4" t="s">
        <v>228</v>
      </c>
      <c r="E4" s="4" t="s">
        <v>238</v>
      </c>
    </row>
    <row r="5" spans="1:5" x14ac:dyDescent="0.25">
      <c r="A5" s="7" t="s">
        <v>3</v>
      </c>
      <c r="B5" s="4" t="s">
        <v>233</v>
      </c>
      <c r="C5" s="4">
        <v>1</v>
      </c>
      <c r="D5" s="4" t="s">
        <v>234</v>
      </c>
      <c r="E5" s="8" t="s">
        <v>237</v>
      </c>
    </row>
    <row r="6" spans="1:5" x14ac:dyDescent="0.25">
      <c r="A6" s="7" t="s">
        <v>4</v>
      </c>
      <c r="B6" s="4" t="s">
        <v>235</v>
      </c>
      <c r="C6" s="4">
        <v>1</v>
      </c>
      <c r="D6" s="4" t="s">
        <v>234</v>
      </c>
      <c r="E6" s="8" t="s">
        <v>237</v>
      </c>
    </row>
    <row r="7" spans="1:5" ht="47.25" x14ac:dyDescent="0.25">
      <c r="A7" s="7" t="s">
        <v>5</v>
      </c>
      <c r="B7" s="4" t="s">
        <v>236</v>
      </c>
      <c r="C7" s="4">
        <v>123</v>
      </c>
      <c r="D7" s="4" t="s">
        <v>228</v>
      </c>
      <c r="E7" s="4" t="s">
        <v>239</v>
      </c>
    </row>
    <row r="8" spans="1:5" ht="78.75" x14ac:dyDescent="0.25">
      <c r="A8" s="7" t="s">
        <v>6</v>
      </c>
      <c r="B8" s="4" t="s">
        <v>240</v>
      </c>
      <c r="C8" s="4">
        <v>1</v>
      </c>
      <c r="D8" s="4" t="s">
        <v>228</v>
      </c>
      <c r="E8" s="4" t="s">
        <v>241</v>
      </c>
    </row>
    <row r="9" spans="1:5" ht="50.1" customHeight="1" x14ac:dyDescent="0.25">
      <c r="A9" s="7" t="s">
        <v>7</v>
      </c>
      <c r="B9" s="4"/>
      <c r="C9" s="4">
        <v>3</v>
      </c>
      <c r="D9" s="4" t="s">
        <v>228</v>
      </c>
      <c r="E9" s="4" t="s">
        <v>244</v>
      </c>
    </row>
    <row r="10" spans="1:5" x14ac:dyDescent="0.25">
      <c r="A10" s="7" t="s">
        <v>8</v>
      </c>
      <c r="B10" s="4"/>
      <c r="C10" s="4">
        <v>124</v>
      </c>
      <c r="D10" s="4" t="s">
        <v>234</v>
      </c>
      <c r="E10" s="8" t="s">
        <v>245</v>
      </c>
    </row>
    <row r="11" spans="1:5" x14ac:dyDescent="0.25">
      <c r="A11" s="9" t="s">
        <v>9</v>
      </c>
      <c r="B11" s="4" t="s">
        <v>224</v>
      </c>
      <c r="C11" s="4">
        <v>124</v>
      </c>
      <c r="D11" s="4" t="s">
        <v>234</v>
      </c>
      <c r="E11" s="4" t="s">
        <v>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EAAA-BDAB-8748-8A95-4C306B14D32B}">
  <dimension ref="A3:B8"/>
  <sheetViews>
    <sheetView workbookViewId="0">
      <selection activeCell="F24" sqref="F24"/>
    </sheetView>
  </sheetViews>
  <sheetFormatPr baseColWidth="10" defaultRowHeight="15.75" x14ac:dyDescent="0.25"/>
  <cols>
    <col min="1" max="1" width="13" bestFit="1" customWidth="1"/>
    <col min="2" max="2" width="32.5" bestFit="1" customWidth="1"/>
  </cols>
  <sheetData>
    <row r="3" spans="1:2" x14ac:dyDescent="0.25">
      <c r="A3" s="2" t="s">
        <v>225</v>
      </c>
      <c r="B3" t="s">
        <v>243</v>
      </c>
    </row>
    <row r="4" spans="1:2" x14ac:dyDescent="0.25">
      <c r="A4" s="3" t="s">
        <v>29</v>
      </c>
      <c r="B4">
        <v>23</v>
      </c>
    </row>
    <row r="5" spans="1:2" x14ac:dyDescent="0.25">
      <c r="A5" s="3" t="s">
        <v>16</v>
      </c>
      <c r="B5">
        <v>77</v>
      </c>
    </row>
    <row r="6" spans="1:2" x14ac:dyDescent="0.25">
      <c r="A6" s="3" t="s">
        <v>39</v>
      </c>
      <c r="B6">
        <v>12</v>
      </c>
    </row>
    <row r="7" spans="1:2" x14ac:dyDescent="0.25">
      <c r="A7" s="3" t="s">
        <v>242</v>
      </c>
    </row>
    <row r="8" spans="1:2" x14ac:dyDescent="0.25">
      <c r="A8" s="3" t="s">
        <v>226</v>
      </c>
      <c r="B8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estado_ventas</vt:lpstr>
      <vt:lpstr>porcentajes_reputacion</vt:lpstr>
      <vt:lpstr>vendedor_dat</vt:lpstr>
      <vt:lpstr>layout</vt:lpstr>
      <vt:lpstr>dinamica_tab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Andrade Rios</dc:creator>
  <cp:lastModifiedBy>FERNANDO ADRIAN ANDRADE VIDAL</cp:lastModifiedBy>
  <dcterms:created xsi:type="dcterms:W3CDTF">2025-01-08T16:56:57Z</dcterms:created>
  <dcterms:modified xsi:type="dcterms:W3CDTF">2025-01-09T02:46:17Z</dcterms:modified>
</cp:coreProperties>
</file>