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ndo\Desktop\fernando\pythonPrograms\registroAutomatizado\listadoDeExamenes\"/>
    </mc:Choice>
  </mc:AlternateContent>
  <xr:revisionPtr revIDLastSave="0" documentId="13_ncr:1_{4F336DC5-E992-4869-9AC3-91106C7CB77A}" xr6:coauthVersionLast="47" xr6:coauthVersionMax="47" xr10:uidLastSave="{00000000-0000-0000-0000-000000000000}"/>
  <bookViews>
    <workbookView xWindow="-120" yWindow="-120" windowWidth="29040" windowHeight="15840" xr2:uid="{F286906C-D625-4F35-982A-0E2621E15D3C}"/>
  </bookViews>
  <sheets>
    <sheet name="Hoja1" sheetId="1" r:id="rId1"/>
    <sheet name="codigos nuevos" sheetId="2" r:id="rId2"/>
  </sheets>
  <definedNames>
    <definedName name="_xlnm.Print_Area" localSheetId="0">Hoja1!$A$1:$H$111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<sst xmlns="http://schemas.openxmlformats.org/spreadsheetml/2006/main" count="850" uniqueCount="482">
  <si>
    <t>Código/ID</t>
  </si>
  <si>
    <t>Nombre del examen</t>
  </si>
  <si>
    <t>Metodología de examen</t>
  </si>
  <si>
    <t>Tipo de muestra</t>
  </si>
  <si>
    <t>Plataforma</t>
  </si>
  <si>
    <t>Tiempo de entrega  (Días hábiles)</t>
  </si>
  <si>
    <t>Carga viral de VIH</t>
  </si>
  <si>
    <t>PCR Tiempo Real</t>
  </si>
  <si>
    <t>Sangre total EDTA/Citrato: 3 mL, Plasma EDTA/Citrato: 1 mL</t>
  </si>
  <si>
    <t>Rotor Gene Q</t>
  </si>
  <si>
    <t xml:space="preserve">Prueba confirmatoria del Virus de Inmunodeficiencia Humana I y II </t>
  </si>
  <si>
    <t>Inmunoensayo lineal</t>
  </si>
  <si>
    <t>Plasma (EDTA, Heparína o Citrato)/suero humano: 1.5 mL</t>
  </si>
  <si>
    <t>No aplica</t>
  </si>
  <si>
    <t>Fenotipo y genotipificación del Virus de Inmunodeficiencia Humana (Resistencia a fármacos)</t>
  </si>
  <si>
    <t>Cultivo y secuenciación Sanger</t>
  </si>
  <si>
    <t>Sangre total EDTA: 3 mL; Plasma EDTA: 1.5 mL</t>
  </si>
  <si>
    <t>Carga Viral de Hepatitis B</t>
  </si>
  <si>
    <t>Sangre total EDTA/Citrato: 3 mL, Plasma EDTA/Citrato : 1 mL</t>
  </si>
  <si>
    <t xml:space="preserve">Detección del virus de Hepatitis B </t>
  </si>
  <si>
    <t>Sangre total EDTA/Citrato: 3 mL, Plasma EDTA/Citrato: 1 mL.</t>
  </si>
  <si>
    <t>Carga Viral de Hepatitis C</t>
  </si>
  <si>
    <t xml:space="preserve">Detección del virus de Hepatitis C </t>
  </si>
  <si>
    <t>Detección indirecta del virus de Hepatitis C</t>
  </si>
  <si>
    <t xml:space="preserve">Autoblot </t>
  </si>
  <si>
    <t>Genotipificación del virus de Hepatitis C</t>
  </si>
  <si>
    <t>PCR Punto Final + Hibridación reversa</t>
  </si>
  <si>
    <t>Suero/plasma (ACD,EDTA, Na): 1.5 mL</t>
  </si>
  <si>
    <t>5 días hábiles</t>
  </si>
  <si>
    <t>Carga viral de citomegalovirus</t>
  </si>
  <si>
    <t xml:space="preserve">Detección de citomegalovirus </t>
  </si>
  <si>
    <t>Sangre total EDTA/Cítrato: 3 mL, Plasma EDTA/Citrato : 1 m; LCR: 1 mL</t>
  </si>
  <si>
    <t>Carga viral del virus BK y del virus JC</t>
  </si>
  <si>
    <t>Sangre total EDTA/Cítrato: 3 mL, Plasma EDTA/Citrato : 1 mL;  Orina: 20 ml ; LCR: 1 mL</t>
  </si>
  <si>
    <t xml:space="preserve">Detección del virus BK y del virus JC </t>
  </si>
  <si>
    <t>Sangre total EDTA/Cítrato: 3 mL, Plasma EDTA/Citrato: 1 mL; Orina: 20 ml ; LCR: 1 mL</t>
  </si>
  <si>
    <t xml:space="preserve">Carga viral de Epstein Barr </t>
  </si>
  <si>
    <t>Sangre total EDTA: 3 ml, Plasma EDTA: 1 mL; Suero, LCR : 1mL</t>
  </si>
  <si>
    <t xml:space="preserve">Detección del Virus Epstein Barr </t>
  </si>
  <si>
    <t>Carga viral de Parvovirus humano B19</t>
  </si>
  <si>
    <t>Sangre total EDTA: 3 ml, Plasma EDTA: 1 ml; LCR: 1 mL;Suero: 1,5 Ml</t>
  </si>
  <si>
    <t>Detección de Parvovirus humano B19</t>
  </si>
  <si>
    <t>Sangre total EDTA: 3 ml, Plasma EDTA: 1 mL; LCR: 1 mL; Suero: 1,5 mL</t>
  </si>
  <si>
    <t xml:space="preserve">Detección de Mycobacterium tuberculosis y micobacterias no tuberculosas. </t>
  </si>
  <si>
    <t>Esputo humano, Secreción bronquíal: el recuperado; BAL: líquido estomacal, punción peritoneal: 1 mL</t>
  </si>
  <si>
    <t>CFX-96 Bio-Rad</t>
  </si>
  <si>
    <t>Detección de Herpes Virus (HSV) 1 y 2</t>
  </si>
  <si>
    <t>Sangre total EDTA: 3 ml, Plasma EDTA: 1 mL; LCR: 1 mL</t>
  </si>
  <si>
    <t>Detección de Leptospira</t>
  </si>
  <si>
    <t>Sangre total ACD/EDTA: 2 ml; Orina: 20 mL; LCR: 2 mL</t>
  </si>
  <si>
    <t>Detección del virus de la influenza A H1N1 y H3N2</t>
  </si>
  <si>
    <t>Hisopado: en medio de transporte, seco o en 1 mL de PBS. Esputo: 1 mL, lavado bronquial: 5 mL; biopsia: 1g</t>
  </si>
  <si>
    <t xml:space="preserve">Detección de Malaria </t>
  </si>
  <si>
    <t>Sangre total EDTA: 3mL</t>
  </si>
  <si>
    <t>7 días hábiles</t>
  </si>
  <si>
    <t>Detección de  Borrelia Burgdorferi</t>
  </si>
  <si>
    <t>Sangre total EDTA: 3 mL; Plasma EDTA, LCR, Líquido sinovial: 1 mL; Orina: 20 mL</t>
  </si>
  <si>
    <t>Detección de Enterovirus</t>
  </si>
  <si>
    <t xml:space="preserve">Sangre total EDTA: 3 mL; agua: 20 mL; heces: Líquido (3 mL), sólido (1 g). </t>
  </si>
  <si>
    <t>Carga viral de Varicella zoster</t>
  </si>
  <si>
    <t>Sangre total EDTA: 3 mL; Plasma EDTA: 1 mL; orina: 20 mL, hisopados: en medio de transporte, seco o en 1 mL de PBS estéril; líquido seminal/líquido prostático: 3 mL</t>
  </si>
  <si>
    <t>Detección de Varicella zoster</t>
  </si>
  <si>
    <t xml:space="preserve">Genotipificación del virus del Dengue (1,2,3, 4) </t>
  </si>
  <si>
    <t>Sangre total EDTA: 3 mL; Suero/Plasma EDTA: 1 mL; muestras de autopsia o tejido animal: 1 g.</t>
  </si>
  <si>
    <t>Panel viral de enfermedades respiratorias (Virus de la Influenza A, Virus de la influenza B, Virus Sincicial Respiratorio A, Virus Sincicial respiratorio B, Influenza A-H1, Influenza A-H1 pdm09, Influenza A-H3, Adenovirus humano, Enterovirus, Virus Parainfluenza 1, Virus Parainfluenza 2, Virus Parainfluenza 3, Virus Parainfluenza 4, Metapneumovirus, Bocavirus, Rhinovirus, Coronavirus NL63, Coronavirus 229E, Coronavirus OC43)</t>
  </si>
  <si>
    <t xml:space="preserve">Aspirado nasofaríngeo/lavado broncoalveolar: 3 mL; exudado/hisopado: en medio de transporte, seco o en 1 mL de PBS estéril. </t>
  </si>
  <si>
    <t>cFX-96 Bio-Rad</t>
  </si>
  <si>
    <t>Panel bacteriano de enfermedades respiratorias (Chlamydophila pneumoniae, mycoplasma pneumoniae, legionella pneumophila, Haemophilus influenzae, Streptococcus pneumoniae, bordetella pertussis y Bordetella parapertussis)</t>
  </si>
  <si>
    <t xml:space="preserve">Aspirado nasofaringeo/lavado broncoalveolar: 3 mL; exudado nasofaríngeo: en medio de transporte, seco o en 1 mL de PBS estéril. </t>
  </si>
  <si>
    <t>Detección de Chlamydophila pneumoniae y Mycoplasma pneumoniae</t>
  </si>
  <si>
    <t xml:space="preserve">Sangre total: 3 mL; lavado bronquial: 3 mL; hisopado: medio de transporte, seco o 1 mL de PBS estéril; tejido: 1 g. </t>
  </si>
  <si>
    <t>Panel gastrointestinal de diarrea [toxina shiga (stx1/stx2); E. Coli Enteropatogenica (EPEC); E.coli Enterotoxigenica (ETEC); E. coli Enteroagregativa (EAEC); E. coli O157; Clostridium difficile Hipervirulenta]/ [Shigella spp./E. Coli enteroinvasiva (EIEI), Campylobacter spp; Yersinia enterocolitica, Vibrio spp; toxina B de Clostridium difficile, Aeromonas spp.; Salmonella spp.]</t>
  </si>
  <si>
    <t>Heces: Líquido (3 mL), sólido (1 g.)</t>
  </si>
  <si>
    <t>Detección y diferenciación de Clostridium difficile toxina A y B</t>
  </si>
  <si>
    <t xml:space="preserve">Heces: Líquido (3 mL), sólido (1 g.); agua: 30 mL </t>
  </si>
  <si>
    <t>Panel viral de Meningitis/encefalitis (HSV-1, HSV-2, CMV, EBV, VZV, Toscana Virus, Enterovirus, Parechovrus)</t>
  </si>
  <si>
    <t>LCR : 1mL</t>
  </si>
  <si>
    <t>HybridSpot 12</t>
  </si>
  <si>
    <t>Panel bacteriano Meningitis/encefalitis (Neisseria meningitidis, Haemophilus influenzae, Streptococcus pneumoniae, Streptococcus agalactiae, Listeria monocytogenes, Cryptococcus neooformas, Treponema pallidum, Mycobacterium tuberculosis complex, Coxiela burnetti, Borrelia burgdorferi)</t>
  </si>
  <si>
    <t>Perfil de Infecciones de Transmisión Sexual (C. Trachomatis, Neisseria gonrrhoeae, Mycoplasma genitallium, Mycoplasma hominis, Ureaplasma urealitycum, Ureaplasma parvum y Trichomonas vaginalis)</t>
  </si>
  <si>
    <t xml:space="preserve">orina: 20 mL; exudado/hisopado: en medio de transporte, seco o 1 mL de PBS estéril. Citología en base líquida: 3 mL. </t>
  </si>
  <si>
    <t xml:space="preserve">Detección de Chlamydia trachomatis </t>
  </si>
  <si>
    <t>Hisopados: Seco o en medio; secreción ocular: volumen obtenido; orina: 20 ml; secreción de la glándula prostática, líquido seminal : 2 mL.</t>
  </si>
  <si>
    <t>Detección de Chlamydia trachomatis y Neisseria gonorrhoeae</t>
  </si>
  <si>
    <t xml:space="preserve">Orina: 20 mL; exudado/hisopado: en medio de transporte, seco o 1 mL de PBS estéril. </t>
  </si>
  <si>
    <t xml:space="preserve">Tipificación del Virus de Papiloma Humano (28 genotipos) </t>
  </si>
  <si>
    <t xml:space="preserve">Exudado en medio; citología en base líquida: 3 mL; hisopado: seco o en PBS (1mL) </t>
  </si>
  <si>
    <t xml:space="preserve">Tipificación del Virus de Papiloma Humano (36 genotipos) </t>
  </si>
  <si>
    <t xml:space="preserve">Citología en base líquida: 3 ml; exudado en medio de transporte, hisopado seco o en 1 ml de PBS. </t>
  </si>
  <si>
    <t>Detección de la mutación del factor V de Leiden</t>
  </si>
  <si>
    <t>Detección de la mutación del gen de la protrombina G20210A</t>
  </si>
  <si>
    <t>Detección de la mutación del gen MTHFR</t>
  </si>
  <si>
    <t>Detección de la mutación del gen JAK2</t>
  </si>
  <si>
    <t>Sangre total EDTA: 2ml</t>
  </si>
  <si>
    <t>Cuantificación de la mutación del gen JAK2</t>
  </si>
  <si>
    <t>Determinación del Antígeno Leucocitario Humano B27</t>
  </si>
  <si>
    <t>PCR punto final  SSP</t>
  </si>
  <si>
    <t>Sangre total EDTA: 2mL</t>
  </si>
  <si>
    <t>Termociclador Punto final</t>
  </si>
  <si>
    <t>Determinación del Antígeno Leucocitario Humano  B51</t>
  </si>
  <si>
    <t xml:space="preserve">Tipificación del sistema HLA I (A,B,C ) / II (DR,DQ) </t>
  </si>
  <si>
    <t>Secuenciación Sanger</t>
  </si>
  <si>
    <t>5 a 7 días hábiles</t>
  </si>
  <si>
    <t>Panel Reactivo de anticuerpos  (anticuerpo Anti-HLA)</t>
  </si>
  <si>
    <t>Citometría en fase sólida suspendida</t>
  </si>
  <si>
    <t>Suero: 2 mL</t>
  </si>
  <si>
    <t>PRA-Single antigen</t>
  </si>
  <si>
    <t xml:space="preserve">Anticuerpos anti-donador específico (se requiere HLA del donador) </t>
  </si>
  <si>
    <t>Pruebas cruzadas linfocitarias (donador vivo)</t>
  </si>
  <si>
    <t>Microlinfotoxicidad</t>
  </si>
  <si>
    <t xml:space="preserve">Donador: Sangre total ACD (8 ml); Sangre total EDTA (2 tubos mínimo): tubos llenos / Receptor: Suero (2 mL) </t>
  </si>
  <si>
    <t>1 día hábil</t>
  </si>
  <si>
    <t>Pruebas cruzadas linfocitarias (donador cadavérico)</t>
  </si>
  <si>
    <t>5 horas</t>
  </si>
  <si>
    <t>Determinación de subpoblaciones linfocitarias, SUB L1 (CD45/CD3/CD4/CD8)</t>
  </si>
  <si>
    <t>Citometría de flujo</t>
  </si>
  <si>
    <t>FACSCalibur,BD</t>
  </si>
  <si>
    <t>Determinación de subpoblaciones linfocitarias, SUB L2 (CD3/CD16+CD56/CD45/CD19/CD8)</t>
  </si>
  <si>
    <t>Determinación de subpoblaciones linfocitarias B, SUB L3 (CD19/CD20)</t>
  </si>
  <si>
    <t>Determinación de marcadores (CD) individuales</t>
  </si>
  <si>
    <t>Por cotización</t>
  </si>
  <si>
    <t>Sangre total EDTA/ Médula Ósea EDTA: 3 mL</t>
  </si>
  <si>
    <t>Prueba de Hemoglobinuria Paroxística Nocturna (Fenotipo HPN)</t>
  </si>
  <si>
    <t>Detección de la mutación del gen EGFR</t>
  </si>
  <si>
    <t>1 Bloque FFPE; 2 laminillas con tejido fijado sin teñir, cortes de tejido FFPE  (5um) en tubo de microcentrífuga; Biopsia líquida; 10 m (Tubo Cell-Free DNA BCT®)</t>
  </si>
  <si>
    <t>Detección de la mutación del gen K-RAS</t>
  </si>
  <si>
    <t>Detección de la mutación del gen N-RAS</t>
  </si>
  <si>
    <t>1 Bloque FFPE; 2 laminillas con tejido fijado sin teñir, cortes de tejido FFPE  (5um) en tubo de microcentrifuga; Biopsia liquida; 10 m (Tubo Cell-Free DNA BCT®)</t>
  </si>
  <si>
    <t>5 días habiles</t>
  </si>
  <si>
    <t>Detección de la mutación del gen BRAF</t>
  </si>
  <si>
    <t>Detección de la mutación del gen Her2</t>
  </si>
  <si>
    <t>Detección del reordenamiento cromosomal del gen ROS1 (6q22)</t>
  </si>
  <si>
    <t>Hibridación fluorescente in situ</t>
  </si>
  <si>
    <t>1 Bloque FFPE; 1 laminilla con tejido fijado sin teñir</t>
  </si>
  <si>
    <t>Detección del reordenamiento cromosomal del gen ALK (2p23)</t>
  </si>
  <si>
    <t>1 Bloque FFPE; 2 laminilla con tejido fijado sin teñir</t>
  </si>
  <si>
    <t>10 días hábiles</t>
  </si>
  <si>
    <t>Detección de la proteína PD-L1</t>
  </si>
  <si>
    <t>Inmunohistoquímica</t>
  </si>
  <si>
    <t>1 Bloque FFPE</t>
  </si>
  <si>
    <t>Autostainer Link 48</t>
  </si>
  <si>
    <t>Cultivo y microscopia de campo claro</t>
  </si>
  <si>
    <t>Sangre total (heparína): 5 mL</t>
  </si>
  <si>
    <t>15 días hábiles</t>
  </si>
  <si>
    <t>Médula Ósea (heparína): 2 mL</t>
  </si>
  <si>
    <r>
      <t>Perfil Trisomía 21 (Síndrome de Down), Trisomía 18 (Síndrome de Edwards), y Trisomía 13 (Síndrome de Pateu)</t>
    </r>
    <r>
      <rPr>
        <sz val="9"/>
        <color rgb="FFFF0000"/>
        <rFont val="Arial"/>
        <family val="2"/>
      </rPr>
      <t>*</t>
    </r>
  </si>
  <si>
    <t>Sangre total (heparina): 5 mL</t>
  </si>
  <si>
    <t>Detección de gen híbrido PML-RAR</t>
  </si>
  <si>
    <t>Detección del cromosoma Filadelfia/BCR-ABL (Traslocación 9;22)</t>
  </si>
  <si>
    <t>Cuantificación del cromosoma Filadelfia/BCR-ABL (Traslocación 9;22)</t>
  </si>
  <si>
    <t>Estudio de paternidad  (2 individuos: Presunto Padre o Madre e hijo)</t>
  </si>
  <si>
    <t xml:space="preserve">Estudio de paternidad (3 individuos: Presuntos: Padre, Madre e hijo) </t>
  </si>
  <si>
    <t>Panel personalizado de análisis de 3 a 10 genes</t>
  </si>
  <si>
    <t xml:space="preserve">Detección de SARS CoV-2 </t>
  </si>
  <si>
    <t>Exudado Faríngeo/Exudado Nasofaríngeo</t>
  </si>
  <si>
    <t>Detección de antígeno de SARS CoV-2</t>
  </si>
  <si>
    <t>Inmunocromatografía</t>
  </si>
  <si>
    <t>Exudado nasofaríngeo</t>
  </si>
  <si>
    <t>3 mL suero</t>
  </si>
  <si>
    <t xml:space="preserve">Genotipificación del virus de Inmunodeficiencia Humana (Resistencia a fármacos) </t>
  </si>
  <si>
    <t xml:space="preserve">QuantiFERON (Ensayo de respuesta a péptidos antigénicos  ESAT-6, CFP-10 y TB7.7 (p4) asociados a M. tuberculosis) </t>
  </si>
  <si>
    <t>ELISA</t>
  </si>
  <si>
    <t xml:space="preserve">Sangre total heparinizada en tubos QuantiFERON (Nil Tube, TB Antigen Tube, Mitogen Tube) </t>
  </si>
  <si>
    <t xml:space="preserve">Ensayo de confirmación de MTB y resistencia a fármacos (isoniacida, rifampicina, fluoroquinolonas y fármacos inyectables) </t>
  </si>
  <si>
    <t xml:space="preserve">Esputo (3 a 5 mL), cultivo sólido (Ogawa) , tejido fresco, lavados broncoalveolares (3 a 5 mL). </t>
  </si>
  <si>
    <t xml:space="preserve">Detección del virus Zika, Dengue y Chikungunya </t>
  </si>
  <si>
    <t>Sangre total EDTA: 3mL; Plasma EDTA: 1 mL; líquido amniótico, líquido seminal: 1mL; hisopados: seco, en medio de transporte o 1 mL de PBS; Suero 1 mL; Orina: 20 mL.</t>
  </si>
  <si>
    <t>Detección de Pneumocystis Jiroveccii (P. Carinii)</t>
  </si>
  <si>
    <t xml:space="preserve">Lavado broncoalveolar, lavado bronquial, esputo. </t>
  </si>
  <si>
    <t>Detección de Toxoplasma Gondii</t>
  </si>
  <si>
    <t>RECOMENDADO: Sangre total (EDTA), Plasma (EDTA)  Líquido cefaloraquídeo, líquido amniótico (3 mL).  RECOMENDADO EN MENOR GRADO: humor vitreo y acuoso, Muestras respitarorias (Lavado broncoalveolar, exudados faríngeos, nasofaríngeos): 1 mL.</t>
  </si>
  <si>
    <t>Detección de Galactomanano</t>
  </si>
  <si>
    <t xml:space="preserve">Tipificación del sistema HLA I (A,B,C) </t>
  </si>
  <si>
    <t xml:space="preserve">Tipificación del sistema HLA II (DR,DQ) </t>
  </si>
  <si>
    <t>Detección de Anticuerpos IgG e IgM de SARS CoV-2</t>
  </si>
  <si>
    <t>Inmunofenotipo (2)</t>
  </si>
  <si>
    <t>Analisis de marcadores polimorficos</t>
  </si>
  <si>
    <t>Sangre total EDTA: 3 mL; Hisopado bucal (2 hisopos por paciente)</t>
  </si>
  <si>
    <t>Quimerismo para microsatélites</t>
  </si>
  <si>
    <t xml:space="preserve">Cariotipo en Sangre total </t>
  </si>
  <si>
    <t xml:space="preserve">Cariotipo en Médula Ósea </t>
  </si>
  <si>
    <t xml:space="preserve">Tipificación del Antígeno Leucocitario Humano Clase A de alta resolución </t>
  </si>
  <si>
    <t>Secuenciación</t>
  </si>
  <si>
    <t xml:space="preserve">Tipificación del Antígeno Leucocitario Humano Clase B de alta resolución </t>
  </si>
  <si>
    <t xml:space="preserve">Tipificación del Antígeno Leucocitario Humano ClaseIC de alta resolución </t>
  </si>
  <si>
    <t xml:space="preserve">Secuenciación </t>
  </si>
  <si>
    <t xml:space="preserve">Tipificación del Antígeno Leucocitario Humano Clase DRB1 de alta resolución </t>
  </si>
  <si>
    <t xml:space="preserve">Tipificación del Antígeno Leucocitario Humano Clase DQB1 de alta resolución </t>
  </si>
  <si>
    <t xml:space="preserve"> Precio general mas IVA</t>
  </si>
  <si>
    <t>Precio maquila mas IVA</t>
  </si>
  <si>
    <t>DENAT- 003</t>
  </si>
  <si>
    <t>DENAT- 005</t>
  </si>
  <si>
    <t>DENAT- 007</t>
  </si>
  <si>
    <t>DENAT- 011</t>
  </si>
  <si>
    <t>DENAT- 013</t>
  </si>
  <si>
    <t>DENAT- 017</t>
  </si>
  <si>
    <t>DENAT- 019</t>
  </si>
  <si>
    <t>DENAT- 023</t>
  </si>
  <si>
    <t>DENAT- 029</t>
  </si>
  <si>
    <t>DENAT- 031</t>
  </si>
  <si>
    <t>DENAT- 037</t>
  </si>
  <si>
    <t>DENAT- 041</t>
  </si>
  <si>
    <t>DENAT- 043</t>
  </si>
  <si>
    <t>DENAT- 047</t>
  </si>
  <si>
    <t>DENAT- 053</t>
  </si>
  <si>
    <t>DENAT- 059</t>
  </si>
  <si>
    <t>DENAT- 061</t>
  </si>
  <si>
    <t>DENAT- 067</t>
  </si>
  <si>
    <t>DENAT- 071</t>
  </si>
  <si>
    <t>DENAT- 073</t>
  </si>
  <si>
    <t>DENAT- 079</t>
  </si>
  <si>
    <t>DENAT- 083</t>
  </si>
  <si>
    <t>DENAT- 089</t>
  </si>
  <si>
    <t>DENAT- 097</t>
  </si>
  <si>
    <t>DENAT- 101</t>
  </si>
  <si>
    <t>DENAT- 103</t>
  </si>
  <si>
    <t>DENAT- 107</t>
  </si>
  <si>
    <t>DENAT- 109</t>
  </si>
  <si>
    <t>DENAT- 113</t>
  </si>
  <si>
    <t>DENAT- 127</t>
  </si>
  <si>
    <t>DENAT- 131</t>
  </si>
  <si>
    <t>DENAT- 137</t>
  </si>
  <si>
    <t>DENAT- 139</t>
  </si>
  <si>
    <t>DENAT- 149</t>
  </si>
  <si>
    <t>DENAT- 151</t>
  </si>
  <si>
    <t>DENAT- 157</t>
  </si>
  <si>
    <t>DENAT- 163</t>
  </si>
  <si>
    <t>DENAT- 167</t>
  </si>
  <si>
    <t>DENAT- 173</t>
  </si>
  <si>
    <t>DENAT- 179</t>
  </si>
  <si>
    <t>DENAT- 181</t>
  </si>
  <si>
    <t>DENAT- 191</t>
  </si>
  <si>
    <t>DENAT- 193</t>
  </si>
  <si>
    <t>DENAT- 197</t>
  </si>
  <si>
    <t>DENAT- 199</t>
  </si>
  <si>
    <t>DENAT- 211</t>
  </si>
  <si>
    <t>DENAT- 223</t>
  </si>
  <si>
    <t>DENAT- 227</t>
  </si>
  <si>
    <t>DENAT- 229</t>
  </si>
  <si>
    <t>DENAT- 233</t>
  </si>
  <si>
    <t>DENAT- 239</t>
  </si>
  <si>
    <t>DENAT- 241</t>
  </si>
  <si>
    <t>DENAT- 251</t>
  </si>
  <si>
    <t>DENAT- 257</t>
  </si>
  <si>
    <t>DENAT- 263</t>
  </si>
  <si>
    <t>DENAT- 269</t>
  </si>
  <si>
    <t>DENAT- 271</t>
  </si>
  <si>
    <t>DENAT- 277</t>
  </si>
  <si>
    <t>DENAT- 281</t>
  </si>
  <si>
    <t>DENAT- 283</t>
  </si>
  <si>
    <t>DENAT- 293</t>
  </si>
  <si>
    <t>DENAT- 307</t>
  </si>
  <si>
    <t>DENAT- 311</t>
  </si>
  <si>
    <t>DENAT- 313</t>
  </si>
  <si>
    <t>DENAT- 317</t>
  </si>
  <si>
    <t>DENAT- 331</t>
  </si>
  <si>
    <t>DENAT- 337</t>
  </si>
  <si>
    <t>DENAT- 347</t>
  </si>
  <si>
    <t>DENAT- 349</t>
  </si>
  <si>
    <t>DENAT- 353</t>
  </si>
  <si>
    <t>DENAT- 359</t>
  </si>
  <si>
    <t>DENAT- 367</t>
  </si>
  <si>
    <t>DENAT- 373</t>
  </si>
  <si>
    <t>DENAT- 379</t>
  </si>
  <si>
    <t>DENAT- 383</t>
  </si>
  <si>
    <t>DENAT- 389</t>
  </si>
  <si>
    <t>DENAT- 397</t>
  </si>
  <si>
    <t>DENAT- 401</t>
  </si>
  <si>
    <t>DENAT- 409</t>
  </si>
  <si>
    <t>DENAT- 419</t>
  </si>
  <si>
    <t>DENAT- 002</t>
  </si>
  <si>
    <t>DENAT- 421</t>
  </si>
  <si>
    <t>DENAT- 431</t>
  </si>
  <si>
    <t>DENAT- 433</t>
  </si>
  <si>
    <t>DENAT- 439</t>
  </si>
  <si>
    <t>DENAT- 443</t>
  </si>
  <si>
    <t>DENAT- 449</t>
  </si>
  <si>
    <t>DENAT- 457</t>
  </si>
  <si>
    <t>DENAT- 461</t>
  </si>
  <si>
    <t>DENAT- 463</t>
  </si>
  <si>
    <t>DENAT- 467</t>
  </si>
  <si>
    <t>DENAT- 479</t>
  </si>
  <si>
    <t>DENAT- 487</t>
  </si>
  <si>
    <t>Sangre total EDTA  3 mL</t>
  </si>
  <si>
    <t>RUIZ</t>
  </si>
  <si>
    <t>A sub-contratar</t>
  </si>
  <si>
    <t>MileniaLabs</t>
  </si>
  <si>
    <t>Carga viral de virus BK</t>
  </si>
  <si>
    <t>Detección viral de virus BK</t>
  </si>
  <si>
    <t>Carga viral de virus JC</t>
  </si>
  <si>
    <t>Detección viral de virus JC</t>
  </si>
  <si>
    <t xml:space="preserve">3 días  </t>
  </si>
  <si>
    <t>3 días</t>
  </si>
  <si>
    <t>3 dias</t>
  </si>
  <si>
    <t>Panel viral de enfermedades respiratorias PLUS (Virus de la Influenza A, Virus de la influenza B, Virus Sincicial Respiratorio A, Virus Sincicial respiratorio B, Influenza A-H1, Influenza A-H1 pdm09, Influenza A-H3, Adenovirus humano, Enterovirus, Virus Parainfluenza 1, Virus Parainfluenza 2, Virus Parainfluenza 3, Virus Parainfluenza 4, Metapneumovirus,</t>
  </si>
  <si>
    <t>Panel viral de enfermedades respiratorias 2 (Adenovirus humano, Enterovirus, Virus Parainfluenza 1, Virus Parainfluenza 2, Virus Parainfluenza 3, Virus Parainfluenza 4, Metapneumovirus)</t>
  </si>
  <si>
    <t xml:space="preserve">Panel viral de enfermedades respiratorias 1 (Virus de la Influenza A, Virus de la influenza B, Virus Sincicial Respiratorio A, Virus Sincicial respiratorio B, Influenza A-H1, Influenza A-H1 pdm09, Influenza A-H3)            </t>
  </si>
  <si>
    <t>Panel viral de enfermedades respiratorias 3 (Bocavirus, Rhinovirus, Coronavirus NL63, Coronavirus 229E, Coronavirus OC43)</t>
  </si>
  <si>
    <t>Panel gastrointestinal de diarrea PLUS [toxina shiga (stx1/stx2); E. Coli Enteropatogenica (EPEC); E.coli Enterotoxigenica (ETEC); E. coli Enteroagregativa (EAEC); E. coli O157; Clostridium difficile Hipervirulenta]/ [Shigella spp./E. Coli enteroinvasiva (EIEI), Campylobacter spp; Yersinia enterocolitica, Vibrio spp; toxina B de Clostridium difficile, Aeromonas spp.; Salmonella spp.]</t>
  </si>
  <si>
    <t>Panel gastrointestinal de diarrea 1 ( [toxina shiga (stx1/stx2); E. Coli Enteropatogenica (EPEC); E.coli Enterotoxigenica (ETEC); E. coli Enteroagregativa (EAEC); E. coli O157; Clostridium difficile Hipervirulenta])</t>
  </si>
  <si>
    <t>Panel gastrointestinal de diarrea 2 ([Shigella spp./E. Coli enteroinvasiva (EIEI), Campylobacter spp; Yersinia enterocolitica, Vibrio spp; toxina B de Clostridium difficile, Aeromonas spp.; Salmonella spp.])</t>
  </si>
  <si>
    <t>Panel viral de Meningitis/encefalitis (HSV-1, HSV-2, EBV, VZV, Toscana Virus, Enterovirus, Parechovrus)</t>
  </si>
  <si>
    <t xml:space="preserve">Tipificación del Virus de Papiloma Humano (40 genotipos) </t>
  </si>
  <si>
    <t>10 días</t>
  </si>
  <si>
    <t>Sangre total EDTA: 20mL</t>
  </si>
  <si>
    <t>Sangre tota (EDTA): 6 mL; Hisopado: en tubo estéril libre de nucleasas</t>
  </si>
  <si>
    <t>ruiz</t>
  </si>
  <si>
    <t>Sangre total EDTA: 6mL</t>
  </si>
  <si>
    <t>Sangre total EDTA/ Médula Ósea EDTA: 10 mL</t>
  </si>
  <si>
    <t>carpermor</t>
  </si>
  <si>
    <t xml:space="preserve">7 días    </t>
  </si>
  <si>
    <t>7 días</t>
  </si>
  <si>
    <t>21 días</t>
  </si>
  <si>
    <t>Bandas GTG.</t>
  </si>
  <si>
    <t>Ruiz</t>
  </si>
  <si>
    <t>Hibridación in-situ</t>
  </si>
  <si>
    <t>FUSION PML/RARA (T(15;17) (Q22;Q21))</t>
  </si>
  <si>
    <t>Sangre total EDTA: 4 mL/2 hisopos de algodón para muestra bucal</t>
  </si>
  <si>
    <t>5 días</t>
  </si>
  <si>
    <t>FUSION BCR/ABL1 (P190 Y P210, CROMOSOMA FILADELFIA, T(9;22)(Q34.1;Q11.2))</t>
  </si>
  <si>
    <t>FUSION BCR/ABL1 (P210, CROMOSOMA FILADELFIA, T(9;22)(Q34.1;Q11.2))</t>
  </si>
  <si>
    <t xml:space="preserve">30 días   </t>
  </si>
  <si>
    <t>2 días</t>
  </si>
  <si>
    <t xml:space="preserve">15 días    </t>
  </si>
  <si>
    <t xml:space="preserve">Mycobacterium tuberculosis (cepas Drogorresistentes) </t>
  </si>
  <si>
    <t xml:space="preserve">qPCR y secuenciación </t>
  </si>
  <si>
    <t xml:space="preserve">7 días </t>
  </si>
  <si>
    <t xml:space="preserve">4 días    </t>
  </si>
  <si>
    <t>Lavado broncoalveolar (3 mL), Suero 5 mL</t>
  </si>
  <si>
    <t>17 días</t>
  </si>
  <si>
    <t>15 días</t>
  </si>
  <si>
    <t>4 días</t>
  </si>
  <si>
    <t xml:space="preserve">8 días </t>
  </si>
  <si>
    <t>8 días</t>
  </si>
  <si>
    <t>12 días</t>
  </si>
  <si>
    <t>AC ANTI HLA (PRA)</t>
  </si>
  <si>
    <t>Suero: 12 mL</t>
  </si>
  <si>
    <t>LISTA DE EXÁMENES Y PRECIOS 2021.</t>
  </si>
  <si>
    <t>DENAT-491</t>
  </si>
  <si>
    <t>DENAT-499</t>
  </si>
  <si>
    <t>DENAT-509</t>
  </si>
  <si>
    <t>DENAT-521</t>
  </si>
  <si>
    <t>DENAT-523</t>
  </si>
  <si>
    <t>DENAT-541</t>
  </si>
  <si>
    <t>Detección de la proteína PD-L1 22c3</t>
  </si>
  <si>
    <t>Detección de la proteína PD-L1 288</t>
  </si>
  <si>
    <t>Derección de Stapylococcus aureus</t>
  </si>
  <si>
    <t>Sangre total EDTA, Plasma,  Líquido cefaloraquídeo, Lavado broncoalveolar, liquido pleural 3 mL.</t>
  </si>
  <si>
    <t xml:space="preserve">3 días </t>
  </si>
  <si>
    <t>DENAT-005</t>
  </si>
  <si>
    <t>DENAT-007</t>
  </si>
  <si>
    <t>DENAT-011</t>
  </si>
  <si>
    <t>DENAT-013</t>
  </si>
  <si>
    <t>DENAT-017</t>
  </si>
  <si>
    <t>DENAT-019</t>
  </si>
  <si>
    <t>DENAT-023</t>
  </si>
  <si>
    <t>DENAT-029</t>
  </si>
  <si>
    <t>DENAT-031</t>
  </si>
  <si>
    <t>DENAT-037</t>
  </si>
  <si>
    <t>DENAT-041</t>
  </si>
  <si>
    <t>DENAT-043</t>
  </si>
  <si>
    <t>DENAT-047</t>
  </si>
  <si>
    <t>DENAT-053</t>
  </si>
  <si>
    <t>DENAT-059</t>
  </si>
  <si>
    <t>DENAT-061</t>
  </si>
  <si>
    <t>DENAT-067</t>
  </si>
  <si>
    <t>DENAT-071</t>
  </si>
  <si>
    <t>DENAT-073</t>
  </si>
  <si>
    <t>DENAT-079</t>
  </si>
  <si>
    <t>DENAT-083</t>
  </si>
  <si>
    <t>DENAT-089</t>
  </si>
  <si>
    <t>DENAT-097</t>
  </si>
  <si>
    <t>DENAT-101</t>
  </si>
  <si>
    <t>DENAT-103</t>
  </si>
  <si>
    <t>DENAT-107</t>
  </si>
  <si>
    <t>DENAT-109</t>
  </si>
  <si>
    <t>DENAT-113</t>
  </si>
  <si>
    <t>DENAT-127</t>
  </si>
  <si>
    <t>DENAT-131</t>
  </si>
  <si>
    <t>DENAT-137</t>
  </si>
  <si>
    <t>DENAT-139</t>
  </si>
  <si>
    <t>DENAT-149</t>
  </si>
  <si>
    <t>DENAT-151</t>
  </si>
  <si>
    <t>DENAT-157</t>
  </si>
  <si>
    <t>DENAT-163</t>
  </si>
  <si>
    <t>DENAT-167</t>
  </si>
  <si>
    <t>DENAT-173</t>
  </si>
  <si>
    <t>DENAT-179</t>
  </si>
  <si>
    <t>DENAT-181</t>
  </si>
  <si>
    <t>DENAT-191</t>
  </si>
  <si>
    <t>DENAT-193</t>
  </si>
  <si>
    <t>DENAT-197</t>
  </si>
  <si>
    <t>DENAT-199</t>
  </si>
  <si>
    <t>DENAT-211</t>
  </si>
  <si>
    <t>DENAT-223</t>
  </si>
  <si>
    <t>DENAT-227</t>
  </si>
  <si>
    <t>DENAT-229</t>
  </si>
  <si>
    <t>DENAT-233</t>
  </si>
  <si>
    <t>DENAT-239</t>
  </si>
  <si>
    <t>DENAT-241</t>
  </si>
  <si>
    <t>DENAT-251</t>
  </si>
  <si>
    <t>DENAT-257</t>
  </si>
  <si>
    <t>DENAT-263</t>
  </si>
  <si>
    <t>DENAT-269</t>
  </si>
  <si>
    <t>DENAT-271</t>
  </si>
  <si>
    <t>DENAT-277</t>
  </si>
  <si>
    <t>DENAT-281</t>
  </si>
  <si>
    <t>DENAT-283</t>
  </si>
  <si>
    <t>DENAT-293</t>
  </si>
  <si>
    <t>DENAT-307</t>
  </si>
  <si>
    <t>DENAT-311</t>
  </si>
  <si>
    <t>DENAT-313</t>
  </si>
  <si>
    <t>DENAT-317</t>
  </si>
  <si>
    <t>DENAT-331</t>
  </si>
  <si>
    <t>DENAT-337</t>
  </si>
  <si>
    <t>DENAT-347</t>
  </si>
  <si>
    <t>DENAT-349</t>
  </si>
  <si>
    <t>DENAT-353</t>
  </si>
  <si>
    <t>DENAT-359</t>
  </si>
  <si>
    <t>DENAT-367</t>
  </si>
  <si>
    <t>DENAT-373</t>
  </si>
  <si>
    <t>DENAT-379</t>
  </si>
  <si>
    <t>DENAT-383</t>
  </si>
  <si>
    <t>DENAT-389</t>
  </si>
  <si>
    <t>DENAT-397</t>
  </si>
  <si>
    <t>DENAT-401</t>
  </si>
  <si>
    <t>DENAT-409</t>
  </si>
  <si>
    <t>DENAT-419</t>
  </si>
  <si>
    <t>DENAT-421</t>
  </si>
  <si>
    <t>DENAT-431</t>
  </si>
  <si>
    <t>DENAT-433</t>
  </si>
  <si>
    <t>DENAT-439</t>
  </si>
  <si>
    <t>DENAT-443</t>
  </si>
  <si>
    <t>DENAT-449</t>
  </si>
  <si>
    <t>DENAT-457</t>
  </si>
  <si>
    <t>DENAT-461</t>
  </si>
  <si>
    <t>DENAT-463</t>
  </si>
  <si>
    <t>DENAT-467</t>
  </si>
  <si>
    <t>DENAT-479</t>
  </si>
  <si>
    <t>DENAT-487</t>
  </si>
  <si>
    <t>DENAT-503</t>
  </si>
  <si>
    <t>DENAT-547</t>
  </si>
  <si>
    <t>DENAT-557</t>
  </si>
  <si>
    <t>DENAT-003</t>
  </si>
  <si>
    <t>DENAT-002</t>
  </si>
  <si>
    <r>
      <t>Perfil Trisomía 21 (Síndrome de Down), Trisomía 18 (Síndrome de Edwards), y Trisomía 13 (Síndrome de Pateu)</t>
    </r>
    <r>
      <rPr>
        <sz val="11"/>
        <color rgb="FFFF0000"/>
        <rFont val="Calibri"/>
        <family val="2"/>
        <scheme val="minor"/>
      </rPr>
      <t>*</t>
    </r>
  </si>
  <si>
    <t>DENAT-563</t>
  </si>
  <si>
    <t>DENAT-569</t>
  </si>
  <si>
    <t>Especial</t>
  </si>
  <si>
    <t>Cuantificación IgG IgM de SARS CoV-2</t>
  </si>
  <si>
    <t>DENAT-571</t>
  </si>
  <si>
    <t>Especial, prueba patológica</t>
  </si>
  <si>
    <t>DENAT-1009</t>
  </si>
  <si>
    <t xml:space="preserve">SARS CoV-2 PLUS </t>
  </si>
  <si>
    <t>Detección del reordenamiento cromosomal del gen ROS1, IHQ (6q22)</t>
  </si>
  <si>
    <t>Detección del reordenamiento cromosomal del gen ALK, FISH (2p23)</t>
  </si>
  <si>
    <t>C_viral VHA</t>
  </si>
  <si>
    <t>Carga Viral de Hepatitis A</t>
  </si>
  <si>
    <t>detec. VHA</t>
  </si>
  <si>
    <t>Detección del virus de Hepatitis A</t>
  </si>
  <si>
    <t>Papanicolao</t>
  </si>
  <si>
    <t>Detec. reordenamiento cromosomal gen ROS1 FISH (6q22)</t>
  </si>
  <si>
    <t>Detección del reordenamiento cromosomal del gen ROS1 FISH (6q22)</t>
  </si>
  <si>
    <t>Detec. reordenamiento cromosomal gen ALK IHQ (2p23)</t>
  </si>
  <si>
    <t>Detección del reordenamiento cromosomal del gen ALK IHQ (D4D6)</t>
  </si>
  <si>
    <t>VDRL</t>
  </si>
  <si>
    <t>Inestabilidad microsatelital</t>
  </si>
  <si>
    <t>Antidoping de 5 elementos</t>
  </si>
  <si>
    <t>Cultivo de secreciones</t>
  </si>
  <si>
    <t>DENAT-577</t>
  </si>
  <si>
    <t>DENAT-587</t>
  </si>
  <si>
    <t>DENAT-593</t>
  </si>
  <si>
    <t>DENAT-599</t>
  </si>
  <si>
    <t>DENAT-601</t>
  </si>
  <si>
    <t>DENAT-607</t>
  </si>
  <si>
    <t>DENAT-613</t>
  </si>
  <si>
    <t>DENAT-617</t>
  </si>
  <si>
    <t>DENAT-619</t>
  </si>
  <si>
    <t>DENAT-631</t>
  </si>
  <si>
    <t>Cuantificacion Fusion BCR/ABL 1</t>
  </si>
  <si>
    <t>DENAT-641</t>
  </si>
  <si>
    <t>Cultivo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</si>
</sst>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rgb="FF9C0006"/>
      <name val="Arial"/>
      <family val="2"/>
    </font>
    <font>
      <sz val="9"/>
      <color rgb="FFFF0000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3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44" fontId="3" fillId="0" borderId="0" xfId="1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5" fillId="2" borderId="1" xfId="2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44" fontId="3" fillId="0" borderId="1" xfId="3" applyNumberFormat="1" applyFont="1" applyFill="1" applyBorder="1" applyAlignment="1">
      <alignment horizontal="center" vertical="center" wrapText="1"/>
    </xf>
    <xf numFmtId="44" fontId="3" fillId="0" borderId="1" xfId="4" applyNumberFormat="1" applyFont="1" applyFill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3" fillId="7" borderId="0" xfId="0" applyFont="1" applyFill="1" applyAlignment="1">
      <alignment vertical="center"/>
    </xf>
    <xf numFmtId="0" fontId="3" fillId="7" borderId="0" xfId="0" applyFont="1" applyFill="1" applyAlignment="1">
      <alignment horizontal="center" vertical="center"/>
    </xf>
    <xf numFmtId="0" fontId="9" fillId="6" borderId="2" xfId="0" applyFont="1" applyFill="1" applyBorder="1" applyAlignment="1">
      <alignment horizontal="center" vertical="center" wrapText="1"/>
    </xf>
    <xf numFmtId="0" fontId="8" fillId="0" borderId="0" xfId="0" applyFont="1"/>
    <xf numFmtId="0" fontId="3" fillId="0" borderId="0" xfId="0" applyFont="1" applyBorder="1"/>
    <xf numFmtId="44" fontId="3" fillId="0" borderId="1" xfId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2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44" fontId="3" fillId="0" borderId="4" xfId="1" applyFont="1" applyBorder="1" applyAlignment="1">
      <alignment horizontal="center" vertical="center" wrapText="1"/>
    </xf>
    <xf numFmtId="44" fontId="3" fillId="0" borderId="4" xfId="3" applyNumberFormat="1" applyFont="1" applyFill="1" applyBorder="1" applyAlignment="1">
      <alignment horizontal="center" vertical="center" wrapText="1"/>
    </xf>
    <xf numFmtId="44" fontId="3" fillId="0" borderId="4" xfId="4" applyNumberFormat="1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1" xfId="0" applyBorder="1"/>
    <xf numFmtId="0" fontId="3" fillId="0" borderId="4" xfId="0" applyFont="1" applyBorder="1" applyAlignment="1">
      <alignment horizontal="center" vertical="center"/>
    </xf>
  </cellXfs>
  <cellStyles count="5">
    <cellStyle name="20% - Énfasis4" xfId="3" builtinId="42"/>
    <cellStyle name="20% - Énfasis6" xfId="4" builtinId="50"/>
    <cellStyle name="Incorrecto" xfId="2" builtinId="27"/>
    <cellStyle name="Moneda" xfId="1" builtinId="4"/>
    <cellStyle name="Normal" xfId="0" builtinId="0"/>
  </cellStyles>
  <dxfs count="14">
    <dxf>
      <font>
        <strike val="0"/>
        <outline val="0"/>
        <shadow val="0"/>
        <u val="none"/>
        <vertAlign val="baseline"/>
        <sz val="9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Arial"/>
        <family val="2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Arial"/>
        <family val="2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Arial"/>
        <family val="2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508868</xdr:colOff>
      <xdr:row>6</xdr:row>
      <xdr:rowOff>172874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978D4F4-BCEE-4346-8B9C-7B48437DF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775818" cy="131587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EBBAA0-3AA3-4958-9599-62834D79352F}" name="Tabla1" displayName="Tabla1" ref="A9:I126" totalsRowShown="0" headerRowDxfId="13" dataDxfId="11" headerRowBorderDxfId="12" tableBorderDxfId="10" totalsRowBorderDxfId="9">
  <tableColumns count="9">
    <tableColumn id="2" xr3:uid="{06C83250-891E-429C-9C01-77A947B8CC93}" name="Código/ID" dataDxfId="8"/>
    <tableColumn id="3" xr3:uid="{5A5C5D93-B48A-4491-986E-F4D3494CDB2A}" name="Nombre del examen" dataDxfId="7"/>
    <tableColumn id="4" xr3:uid="{9E2DEFF2-C836-41D1-83A7-47FC0703E727}" name="Metodología de examen" dataDxfId="6"/>
    <tableColumn id="5" xr3:uid="{38AB189B-865A-4F0D-8E9B-8B0A0344B8EF}" name="Tipo de muestra" dataDxfId="5"/>
    <tableColumn id="7" xr3:uid="{DE7EC5C6-26F0-493F-AF72-695F62E8535A}" name="Plataforma" dataDxfId="4"/>
    <tableColumn id="8" xr3:uid="{3AF33E1B-C9A0-498F-83D6-62E1BF057B23}" name="Precio maquila mas IVA" dataDxfId="3" dataCellStyle="20% - Énfasis4"/>
    <tableColumn id="9" xr3:uid="{99A77EE8-0245-46D2-930A-7569C440499C}" name=" Precio general mas IVA" dataDxfId="2" dataCellStyle="20% - Énfasis6"/>
    <tableColumn id="10" xr3:uid="{54B8301C-C10C-4029-ABDB-967341751325}" name="Tiempo de entrega  (Días hábiles)" dataDxfId="1"/>
    <tableColumn id="1" xr3:uid="{3F452F59-66A0-4914-8345-E33E2DDC9D0D}" name="A sub-contratar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34493-A70A-4181-A90E-CC25BF4928FA}">
  <dimension ref="A2:I126"/>
  <sheetViews>
    <sheetView tabSelected="1" topLeftCell="A115" zoomScale="115" zoomScaleNormal="115" zoomScaleSheetLayoutView="100" zoomScalePageLayoutView="80" workbookViewId="0">
      <selection activeCell="C127" sqref="C127"/>
    </sheetView>
  </sheetViews>
  <sheetFormatPr baseColWidth="10" defaultRowHeight="15" x14ac:dyDescent="0.25"/>
  <cols>
    <col min="1" max="1" width="11.42578125" style="2" customWidth="1"/>
    <col min="2" max="2" width="24.85546875" style="3" customWidth="1"/>
    <col min="3" max="3" width="16.28515625" style="1" customWidth="1"/>
    <col min="4" max="4" width="25.28515625" style="1" customWidth="1"/>
    <col min="5" max="5" width="12.85546875" style="1" hidden="1" customWidth="1"/>
    <col min="6" max="6" width="10.42578125" style="4" customWidth="1"/>
    <col min="7" max="7" width="12.7109375" style="4" customWidth="1"/>
    <col min="8" max="8" width="14" style="1" customWidth="1"/>
    <col min="9" max="9" width="11.42578125" customWidth="1"/>
  </cols>
  <sheetData>
    <row r="2" spans="1:9" x14ac:dyDescent="0.25">
      <c r="A2"/>
      <c r="B2"/>
      <c r="C2"/>
      <c r="D2"/>
      <c r="E2"/>
      <c r="F2"/>
      <c r="G2"/>
      <c r="H2"/>
    </row>
    <row r="3" spans="1:9" x14ac:dyDescent="0.25">
      <c r="A3"/>
      <c r="B3"/>
      <c r="C3"/>
      <c r="D3"/>
      <c r="E3"/>
      <c r="F3"/>
      <c r="G3"/>
      <c r="H3"/>
    </row>
    <row r="4" spans="1:9" x14ac:dyDescent="0.25">
      <c r="A4"/>
      <c r="B4"/>
      <c r="C4"/>
      <c r="D4"/>
      <c r="E4"/>
      <c r="F4" s="19" t="s">
        <v>337</v>
      </c>
      <c r="H4"/>
    </row>
    <row r="5" spans="1:9" x14ac:dyDescent="0.25">
      <c r="A5"/>
      <c r="B5"/>
      <c r="C5"/>
      <c r="D5"/>
      <c r="E5"/>
      <c r="F5"/>
      <c r="G5"/>
      <c r="H5"/>
    </row>
    <row r="6" spans="1:9" x14ac:dyDescent="0.25">
      <c r="A6"/>
      <c r="B6"/>
      <c r="C6"/>
      <c r="D6"/>
      <c r="E6"/>
      <c r="F6"/>
      <c r="G6"/>
      <c r="H6"/>
    </row>
    <row r="7" spans="1:9" x14ac:dyDescent="0.25">
      <c r="A7"/>
      <c r="B7"/>
      <c r="C7"/>
      <c r="D7"/>
      <c r="E7"/>
      <c r="F7"/>
      <c r="G7"/>
      <c r="H7"/>
    </row>
    <row r="8" spans="1:9" x14ac:dyDescent="0.25">
      <c r="A8"/>
      <c r="B8"/>
      <c r="C8"/>
      <c r="D8"/>
      <c r="E8"/>
      <c r="F8"/>
      <c r="G8"/>
      <c r="H8"/>
    </row>
    <row r="9" spans="1:9" ht="36" x14ac:dyDescent="0.25">
      <c r="A9" s="15" t="s">
        <v>0</v>
      </c>
      <c r="B9" s="15" t="s">
        <v>1</v>
      </c>
      <c r="C9" s="15" t="s">
        <v>2</v>
      </c>
      <c r="D9" s="15" t="s">
        <v>3</v>
      </c>
      <c r="E9" s="15" t="s">
        <v>4</v>
      </c>
      <c r="F9" s="15" t="s">
        <v>189</v>
      </c>
      <c r="G9" s="15" t="s">
        <v>188</v>
      </c>
      <c r="H9" s="15" t="s">
        <v>5</v>
      </c>
      <c r="I9" s="18" t="s">
        <v>285</v>
      </c>
    </row>
    <row r="10" spans="1:9" ht="36" x14ac:dyDescent="0.25">
      <c r="A10" s="29" t="s">
        <v>443</v>
      </c>
      <c r="B10" s="5" t="s">
        <v>6</v>
      </c>
      <c r="C10" s="5" t="s">
        <v>7</v>
      </c>
      <c r="D10" s="5" t="s">
        <v>8</v>
      </c>
      <c r="E10" s="5" t="s">
        <v>9</v>
      </c>
      <c r="F10" s="12">
        <v>871.5</v>
      </c>
      <c r="G10" s="13">
        <v>1260</v>
      </c>
      <c r="H10" s="5" t="s">
        <v>292</v>
      </c>
      <c r="I10" s="1"/>
    </row>
    <row r="11" spans="1:9" ht="36" x14ac:dyDescent="0.25">
      <c r="A11" s="29" t="s">
        <v>349</v>
      </c>
      <c r="B11" s="5" t="s">
        <v>10</v>
      </c>
      <c r="C11" s="5" t="s">
        <v>11</v>
      </c>
      <c r="D11" s="5" t="s">
        <v>12</v>
      </c>
      <c r="E11" s="5" t="s">
        <v>13</v>
      </c>
      <c r="F11" s="12">
        <v>787.5</v>
      </c>
      <c r="G11" s="13">
        <v>997.5</v>
      </c>
      <c r="H11" s="5" t="s">
        <v>292</v>
      </c>
      <c r="I11" s="1"/>
    </row>
    <row r="12" spans="1:9" ht="48" x14ac:dyDescent="0.25">
      <c r="A12" s="29" t="s">
        <v>350</v>
      </c>
      <c r="B12" s="5" t="s">
        <v>14</v>
      </c>
      <c r="C12" s="5" t="s">
        <v>15</v>
      </c>
      <c r="D12" s="5" t="s">
        <v>16</v>
      </c>
      <c r="E12" s="6"/>
      <c r="F12" s="12">
        <v>7000</v>
      </c>
      <c r="G12" s="13">
        <v>9500</v>
      </c>
      <c r="H12" s="5" t="s">
        <v>329</v>
      </c>
      <c r="I12" s="14" t="s">
        <v>286</v>
      </c>
    </row>
    <row r="13" spans="1:9" ht="36" x14ac:dyDescent="0.25">
      <c r="A13" s="29" t="s">
        <v>351</v>
      </c>
      <c r="B13" s="5" t="s">
        <v>17</v>
      </c>
      <c r="C13" s="5" t="s">
        <v>7</v>
      </c>
      <c r="D13" s="5" t="s">
        <v>18</v>
      </c>
      <c r="E13" s="5" t="s">
        <v>9</v>
      </c>
      <c r="F13" s="12">
        <v>861</v>
      </c>
      <c r="G13" s="13">
        <v>1260</v>
      </c>
      <c r="H13" s="5" t="s">
        <v>292</v>
      </c>
      <c r="I13" s="1"/>
    </row>
    <row r="14" spans="1:9" ht="36" x14ac:dyDescent="0.25">
      <c r="A14" s="29" t="s">
        <v>352</v>
      </c>
      <c r="B14" s="5" t="s">
        <v>19</v>
      </c>
      <c r="C14" s="5" t="s">
        <v>7</v>
      </c>
      <c r="D14" s="5" t="s">
        <v>20</v>
      </c>
      <c r="E14" s="5" t="s">
        <v>9</v>
      </c>
      <c r="F14" s="12">
        <v>808.5</v>
      </c>
      <c r="G14" s="13">
        <v>1102.5</v>
      </c>
      <c r="H14" s="5" t="s">
        <v>292</v>
      </c>
      <c r="I14" s="1"/>
    </row>
    <row r="15" spans="1:9" ht="36" x14ac:dyDescent="0.25">
      <c r="A15" s="29" t="s">
        <v>353</v>
      </c>
      <c r="B15" s="5" t="s">
        <v>21</v>
      </c>
      <c r="C15" s="5" t="s">
        <v>7</v>
      </c>
      <c r="D15" s="5" t="s">
        <v>8</v>
      </c>
      <c r="E15" s="5" t="s">
        <v>9</v>
      </c>
      <c r="F15" s="12">
        <v>861</v>
      </c>
      <c r="G15" s="13">
        <v>1260</v>
      </c>
      <c r="H15" s="5" t="s">
        <v>292</v>
      </c>
      <c r="I15" s="1"/>
    </row>
    <row r="16" spans="1:9" ht="36" x14ac:dyDescent="0.25">
      <c r="A16" s="29" t="s">
        <v>354</v>
      </c>
      <c r="B16" s="5" t="s">
        <v>22</v>
      </c>
      <c r="C16" s="5" t="s">
        <v>7</v>
      </c>
      <c r="D16" s="5" t="s">
        <v>8</v>
      </c>
      <c r="E16" s="5" t="s">
        <v>9</v>
      </c>
      <c r="F16" s="12">
        <v>808.5</v>
      </c>
      <c r="G16" s="13">
        <v>1102.5</v>
      </c>
      <c r="H16" s="5" t="s">
        <v>292</v>
      </c>
      <c r="I16" s="1"/>
    </row>
    <row r="17" spans="1:9" ht="24" x14ac:dyDescent="0.25">
      <c r="A17" s="29" t="s">
        <v>355</v>
      </c>
      <c r="B17" s="5" t="s">
        <v>25</v>
      </c>
      <c r="C17" s="5" t="s">
        <v>7</v>
      </c>
      <c r="D17" s="5" t="s">
        <v>27</v>
      </c>
      <c r="E17" s="5" t="s">
        <v>24</v>
      </c>
      <c r="F17" s="12">
        <v>3924</v>
      </c>
      <c r="G17" s="13">
        <v>4424</v>
      </c>
      <c r="H17" s="5" t="s">
        <v>330</v>
      </c>
      <c r="I17" s="14" t="s">
        <v>284</v>
      </c>
    </row>
    <row r="18" spans="1:9" ht="24" x14ac:dyDescent="0.25">
      <c r="A18" s="29" t="s">
        <v>356</v>
      </c>
      <c r="B18" s="5" t="s">
        <v>29</v>
      </c>
      <c r="C18" s="5" t="s">
        <v>7</v>
      </c>
      <c r="D18" s="5" t="s">
        <v>283</v>
      </c>
      <c r="E18" s="5" t="s">
        <v>9</v>
      </c>
      <c r="F18" s="12">
        <v>945</v>
      </c>
      <c r="G18" s="13">
        <v>1470</v>
      </c>
      <c r="H18" s="5" t="s">
        <v>292</v>
      </c>
      <c r="I18" s="1"/>
    </row>
    <row r="19" spans="1:9" ht="36" x14ac:dyDescent="0.25">
      <c r="A19" s="29" t="s">
        <v>357</v>
      </c>
      <c r="B19" s="5" t="s">
        <v>30</v>
      </c>
      <c r="C19" s="5" t="s">
        <v>7</v>
      </c>
      <c r="D19" s="5" t="s">
        <v>31</v>
      </c>
      <c r="E19" s="5" t="s">
        <v>9</v>
      </c>
      <c r="F19" s="12">
        <v>892.5</v>
      </c>
      <c r="G19" s="13">
        <v>1365</v>
      </c>
      <c r="H19" s="5" t="s">
        <v>292</v>
      </c>
      <c r="I19" s="1"/>
    </row>
    <row r="20" spans="1:9" ht="36" x14ac:dyDescent="0.25">
      <c r="A20" s="29" t="s">
        <v>358</v>
      </c>
      <c r="B20" s="5" t="s">
        <v>287</v>
      </c>
      <c r="C20" s="5" t="s">
        <v>7</v>
      </c>
      <c r="D20" s="5" t="s">
        <v>33</v>
      </c>
      <c r="E20" s="5"/>
      <c r="F20" s="12">
        <v>850</v>
      </c>
      <c r="G20" s="13">
        <v>900</v>
      </c>
      <c r="H20" s="5" t="s">
        <v>291</v>
      </c>
      <c r="I20" s="1"/>
    </row>
    <row r="21" spans="1:9" ht="36" x14ac:dyDescent="0.25">
      <c r="A21" s="29" t="s">
        <v>359</v>
      </c>
      <c r="B21" s="5" t="s">
        <v>288</v>
      </c>
      <c r="C21" s="5" t="s">
        <v>7</v>
      </c>
      <c r="D21" s="5" t="s">
        <v>33</v>
      </c>
      <c r="E21" s="5"/>
      <c r="F21" s="12">
        <v>750</v>
      </c>
      <c r="G21" s="13">
        <v>800</v>
      </c>
      <c r="H21" s="5" t="s">
        <v>292</v>
      </c>
      <c r="I21" s="1"/>
    </row>
    <row r="22" spans="1:9" ht="36" x14ac:dyDescent="0.25">
      <c r="A22" s="29" t="s">
        <v>360</v>
      </c>
      <c r="B22" s="5" t="s">
        <v>289</v>
      </c>
      <c r="C22" s="5" t="s">
        <v>7</v>
      </c>
      <c r="D22" s="5" t="s">
        <v>33</v>
      </c>
      <c r="E22" s="5"/>
      <c r="F22" s="12">
        <v>850</v>
      </c>
      <c r="G22" s="13">
        <v>900</v>
      </c>
      <c r="H22" s="5" t="s">
        <v>292</v>
      </c>
      <c r="I22" s="1"/>
    </row>
    <row r="23" spans="1:9" ht="36" x14ac:dyDescent="0.25">
      <c r="A23" s="29" t="s">
        <v>361</v>
      </c>
      <c r="B23" s="5" t="s">
        <v>290</v>
      </c>
      <c r="C23" s="5" t="s">
        <v>7</v>
      </c>
      <c r="D23" s="5" t="s">
        <v>33</v>
      </c>
      <c r="E23" s="5"/>
      <c r="F23" s="12">
        <v>750</v>
      </c>
      <c r="G23" s="13">
        <v>800</v>
      </c>
      <c r="H23" s="5" t="s">
        <v>293</v>
      </c>
      <c r="I23" s="1"/>
    </row>
    <row r="24" spans="1:9" ht="36" x14ac:dyDescent="0.25">
      <c r="A24" s="29" t="s">
        <v>362</v>
      </c>
      <c r="B24" s="5" t="s">
        <v>32</v>
      </c>
      <c r="C24" s="5" t="s">
        <v>7</v>
      </c>
      <c r="D24" s="5" t="s">
        <v>33</v>
      </c>
      <c r="E24" s="5" t="s">
        <v>9</v>
      </c>
      <c r="F24" s="12">
        <v>1260</v>
      </c>
      <c r="G24" s="13">
        <v>1680</v>
      </c>
      <c r="H24" s="5" t="s">
        <v>292</v>
      </c>
      <c r="I24" s="1"/>
    </row>
    <row r="25" spans="1:9" ht="36" x14ac:dyDescent="0.25">
      <c r="A25" s="29" t="s">
        <v>363</v>
      </c>
      <c r="B25" s="5" t="s">
        <v>34</v>
      </c>
      <c r="C25" s="5" t="s">
        <v>7</v>
      </c>
      <c r="D25" s="5" t="s">
        <v>35</v>
      </c>
      <c r="E25" s="5" t="s">
        <v>9</v>
      </c>
      <c r="F25" s="12">
        <v>1155</v>
      </c>
      <c r="G25" s="13">
        <v>1575</v>
      </c>
      <c r="H25" s="5" t="s">
        <v>292</v>
      </c>
      <c r="I25" s="1"/>
    </row>
    <row r="26" spans="1:9" ht="36" x14ac:dyDescent="0.25">
      <c r="A26" s="29" t="s">
        <v>364</v>
      </c>
      <c r="B26" s="5" t="s">
        <v>36</v>
      </c>
      <c r="C26" s="5" t="s">
        <v>7</v>
      </c>
      <c r="D26" s="5" t="s">
        <v>37</v>
      </c>
      <c r="E26" s="5" t="s">
        <v>9</v>
      </c>
      <c r="F26" s="12">
        <v>1260</v>
      </c>
      <c r="G26" s="13">
        <v>1575</v>
      </c>
      <c r="H26" s="5" t="s">
        <v>292</v>
      </c>
      <c r="I26" s="1"/>
    </row>
    <row r="27" spans="1:9" ht="36" x14ac:dyDescent="0.25">
      <c r="A27" s="29" t="s">
        <v>365</v>
      </c>
      <c r="B27" s="5" t="s">
        <v>38</v>
      </c>
      <c r="C27" s="5" t="s">
        <v>7</v>
      </c>
      <c r="D27" s="5" t="s">
        <v>37</v>
      </c>
      <c r="E27" s="5" t="s">
        <v>9</v>
      </c>
      <c r="F27" s="12">
        <v>1155</v>
      </c>
      <c r="G27" s="13">
        <v>1470</v>
      </c>
      <c r="H27" s="5" t="s">
        <v>292</v>
      </c>
      <c r="I27" s="1"/>
    </row>
    <row r="28" spans="1:9" ht="36" x14ac:dyDescent="0.25">
      <c r="A28" s="29" t="s">
        <v>366</v>
      </c>
      <c r="B28" s="5" t="s">
        <v>39</v>
      </c>
      <c r="C28" s="5" t="s">
        <v>7</v>
      </c>
      <c r="D28" s="5" t="s">
        <v>40</v>
      </c>
      <c r="E28" s="5" t="s">
        <v>9</v>
      </c>
      <c r="F28" s="12">
        <v>1050</v>
      </c>
      <c r="G28" s="13">
        <v>1260</v>
      </c>
      <c r="H28" s="5" t="s">
        <v>331</v>
      </c>
      <c r="I28" s="1"/>
    </row>
    <row r="29" spans="1:9" ht="36" x14ac:dyDescent="0.25">
      <c r="A29" s="29" t="s">
        <v>367</v>
      </c>
      <c r="B29" s="5" t="s">
        <v>41</v>
      </c>
      <c r="C29" s="5" t="s">
        <v>7</v>
      </c>
      <c r="D29" s="5" t="s">
        <v>42</v>
      </c>
      <c r="E29" s="5" t="s">
        <v>9</v>
      </c>
      <c r="F29" s="12">
        <v>945</v>
      </c>
      <c r="G29" s="13">
        <v>1155</v>
      </c>
      <c r="H29" s="5" t="s">
        <v>331</v>
      </c>
      <c r="I29" s="1"/>
    </row>
    <row r="30" spans="1:9" ht="48" x14ac:dyDescent="0.25">
      <c r="A30" s="29" t="s">
        <v>368</v>
      </c>
      <c r="B30" s="5" t="s">
        <v>43</v>
      </c>
      <c r="C30" s="5" t="s">
        <v>7</v>
      </c>
      <c r="D30" s="5" t="s">
        <v>44</v>
      </c>
      <c r="E30" s="5" t="s">
        <v>45</v>
      </c>
      <c r="F30" s="12">
        <v>472.5</v>
      </c>
      <c r="G30" s="13">
        <v>1260</v>
      </c>
      <c r="H30" s="5" t="s">
        <v>292</v>
      </c>
      <c r="I30" s="1"/>
    </row>
    <row r="31" spans="1:9" ht="36" x14ac:dyDescent="0.25">
      <c r="A31" s="29" t="s">
        <v>369</v>
      </c>
      <c r="B31" s="5" t="s">
        <v>46</v>
      </c>
      <c r="C31" s="5" t="s">
        <v>7</v>
      </c>
      <c r="D31" s="5" t="s">
        <v>47</v>
      </c>
      <c r="E31" s="5" t="s">
        <v>9</v>
      </c>
      <c r="F31" s="12">
        <v>1155</v>
      </c>
      <c r="G31" s="13">
        <v>1470</v>
      </c>
      <c r="H31" s="5" t="s">
        <v>332</v>
      </c>
      <c r="I31" s="1"/>
    </row>
    <row r="32" spans="1:9" ht="24" x14ac:dyDescent="0.25">
      <c r="A32" s="29" t="s">
        <v>370</v>
      </c>
      <c r="B32" s="5" t="s">
        <v>48</v>
      </c>
      <c r="C32" s="5" t="s">
        <v>7</v>
      </c>
      <c r="D32" s="5" t="s">
        <v>49</v>
      </c>
      <c r="E32" s="5" t="s">
        <v>9</v>
      </c>
      <c r="F32" s="12">
        <v>945</v>
      </c>
      <c r="G32" s="13">
        <v>1260</v>
      </c>
      <c r="H32" s="5" t="s">
        <v>333</v>
      </c>
      <c r="I32" s="1"/>
    </row>
    <row r="33" spans="1:9" ht="48" x14ac:dyDescent="0.25">
      <c r="A33" s="29" t="s">
        <v>371</v>
      </c>
      <c r="B33" s="5" t="s">
        <v>50</v>
      </c>
      <c r="C33" s="5" t="s">
        <v>7</v>
      </c>
      <c r="D33" s="5" t="s">
        <v>51</v>
      </c>
      <c r="E33" s="5" t="s">
        <v>9</v>
      </c>
      <c r="F33" s="12">
        <v>1680</v>
      </c>
      <c r="G33" s="13">
        <v>2310</v>
      </c>
      <c r="H33" s="5" t="s">
        <v>292</v>
      </c>
      <c r="I33" s="1"/>
    </row>
    <row r="34" spans="1:9" ht="24" x14ac:dyDescent="0.25">
      <c r="A34" s="29" t="s">
        <v>372</v>
      </c>
      <c r="B34" s="5" t="s">
        <v>52</v>
      </c>
      <c r="C34" s="5" t="s">
        <v>7</v>
      </c>
      <c r="D34" s="5" t="s">
        <v>53</v>
      </c>
      <c r="E34" s="5" t="s">
        <v>9</v>
      </c>
      <c r="F34" s="12" t="s">
        <v>120</v>
      </c>
      <c r="G34" s="13" t="s">
        <v>120</v>
      </c>
      <c r="H34" s="5" t="s">
        <v>311</v>
      </c>
      <c r="I34" s="1"/>
    </row>
    <row r="35" spans="1:9" ht="36" x14ac:dyDescent="0.25">
      <c r="A35" s="29" t="s">
        <v>373</v>
      </c>
      <c r="B35" s="5" t="s">
        <v>55</v>
      </c>
      <c r="C35" s="5" t="s">
        <v>7</v>
      </c>
      <c r="D35" s="5" t="s">
        <v>56</v>
      </c>
      <c r="E35" s="5" t="s">
        <v>9</v>
      </c>
      <c r="F35" s="12" t="s">
        <v>120</v>
      </c>
      <c r="G35" s="13" t="s">
        <v>120</v>
      </c>
      <c r="H35" s="5" t="s">
        <v>318</v>
      </c>
      <c r="I35" s="1"/>
    </row>
    <row r="36" spans="1:9" ht="36" x14ac:dyDescent="0.25">
      <c r="A36" s="29" t="s">
        <v>374</v>
      </c>
      <c r="B36" s="5" t="s">
        <v>57</v>
      </c>
      <c r="C36" s="5" t="s">
        <v>7</v>
      </c>
      <c r="D36" s="5" t="s">
        <v>58</v>
      </c>
      <c r="E36" s="5" t="s">
        <v>9</v>
      </c>
      <c r="F36" s="12">
        <v>1050</v>
      </c>
      <c r="G36" s="13">
        <v>1260</v>
      </c>
      <c r="H36" s="5" t="s">
        <v>318</v>
      </c>
      <c r="I36" s="1"/>
    </row>
    <row r="37" spans="1:9" ht="84" x14ac:dyDescent="0.25">
      <c r="A37" s="29" t="s">
        <v>375</v>
      </c>
      <c r="B37" s="5" t="s">
        <v>59</v>
      </c>
      <c r="C37" s="5" t="s">
        <v>7</v>
      </c>
      <c r="D37" s="5" t="s">
        <v>60</v>
      </c>
      <c r="E37" s="5" t="s">
        <v>9</v>
      </c>
      <c r="F37" s="12">
        <v>1260</v>
      </c>
      <c r="G37" s="13">
        <v>1680</v>
      </c>
      <c r="H37" s="5" t="s">
        <v>292</v>
      </c>
      <c r="I37" s="1"/>
    </row>
    <row r="38" spans="1:9" ht="84" x14ac:dyDescent="0.25">
      <c r="A38" s="29" t="s">
        <v>376</v>
      </c>
      <c r="B38" s="5" t="s">
        <v>61</v>
      </c>
      <c r="C38" s="5" t="s">
        <v>7</v>
      </c>
      <c r="D38" s="5" t="s">
        <v>60</v>
      </c>
      <c r="E38" s="5" t="s">
        <v>9</v>
      </c>
      <c r="F38" s="12">
        <v>1155</v>
      </c>
      <c r="G38" s="13">
        <v>1575</v>
      </c>
      <c r="H38" s="5" t="s">
        <v>292</v>
      </c>
      <c r="I38" s="1"/>
    </row>
    <row r="39" spans="1:9" ht="48" x14ac:dyDescent="0.25">
      <c r="A39" s="29" t="s">
        <v>377</v>
      </c>
      <c r="B39" s="5" t="s">
        <v>62</v>
      </c>
      <c r="C39" s="5" t="s">
        <v>7</v>
      </c>
      <c r="D39" s="5" t="s">
        <v>63</v>
      </c>
      <c r="E39" s="5" t="s">
        <v>9</v>
      </c>
      <c r="F39" s="12" t="s">
        <v>120</v>
      </c>
      <c r="G39" s="13" t="s">
        <v>120</v>
      </c>
      <c r="H39" s="5" t="s">
        <v>318</v>
      </c>
      <c r="I39" s="1"/>
    </row>
    <row r="40" spans="1:9" ht="96" x14ac:dyDescent="0.25">
      <c r="A40" s="29" t="s">
        <v>378</v>
      </c>
      <c r="B40" s="5" t="s">
        <v>296</v>
      </c>
      <c r="C40" s="5" t="s">
        <v>7</v>
      </c>
      <c r="D40" s="5" t="s">
        <v>65</v>
      </c>
      <c r="E40" s="5"/>
      <c r="F40" s="12">
        <v>2000</v>
      </c>
      <c r="G40" s="13">
        <v>2500</v>
      </c>
      <c r="H40" s="5" t="s">
        <v>292</v>
      </c>
      <c r="I40" s="1"/>
    </row>
    <row r="41" spans="1:9" ht="96" x14ac:dyDescent="0.25">
      <c r="A41" s="29" t="s">
        <v>379</v>
      </c>
      <c r="B41" s="5" t="s">
        <v>295</v>
      </c>
      <c r="C41" s="5" t="s">
        <v>7</v>
      </c>
      <c r="D41" s="5" t="s">
        <v>65</v>
      </c>
      <c r="E41" s="5" t="s">
        <v>66</v>
      </c>
      <c r="F41" s="12">
        <v>1680</v>
      </c>
      <c r="G41" s="13">
        <v>2310</v>
      </c>
      <c r="H41" s="5" t="s">
        <v>292</v>
      </c>
      <c r="I41" s="1"/>
    </row>
    <row r="42" spans="1:9" ht="60" x14ac:dyDescent="0.25">
      <c r="A42" s="29" t="s">
        <v>380</v>
      </c>
      <c r="B42" s="5" t="s">
        <v>297</v>
      </c>
      <c r="C42" s="5" t="s">
        <v>7</v>
      </c>
      <c r="D42" s="5" t="s">
        <v>65</v>
      </c>
      <c r="E42" s="5"/>
      <c r="F42" s="12">
        <v>1800</v>
      </c>
      <c r="G42" s="13">
        <v>2300</v>
      </c>
      <c r="H42" s="5" t="s">
        <v>292</v>
      </c>
      <c r="I42" s="1"/>
    </row>
    <row r="43" spans="1:9" ht="168" x14ac:dyDescent="0.25">
      <c r="A43" s="29" t="s">
        <v>381</v>
      </c>
      <c r="B43" s="5" t="s">
        <v>294</v>
      </c>
      <c r="C43" s="5" t="s">
        <v>7</v>
      </c>
      <c r="D43" s="5" t="s">
        <v>65</v>
      </c>
      <c r="E43" s="5"/>
      <c r="F43" s="12">
        <v>3150</v>
      </c>
      <c r="G43" s="13">
        <v>4830</v>
      </c>
      <c r="H43" s="5" t="s">
        <v>292</v>
      </c>
      <c r="I43" s="1"/>
    </row>
    <row r="44" spans="1:9" ht="108" x14ac:dyDescent="0.25">
      <c r="A44" s="29" t="s">
        <v>382</v>
      </c>
      <c r="B44" s="5" t="s">
        <v>67</v>
      </c>
      <c r="C44" s="5" t="s">
        <v>7</v>
      </c>
      <c r="D44" s="5" t="s">
        <v>68</v>
      </c>
      <c r="E44" s="5" t="s">
        <v>66</v>
      </c>
      <c r="F44" s="12">
        <v>1995</v>
      </c>
      <c r="G44" s="13">
        <v>2730</v>
      </c>
      <c r="H44" s="5" t="s">
        <v>292</v>
      </c>
      <c r="I44" s="1"/>
    </row>
    <row r="45" spans="1:9" ht="48" x14ac:dyDescent="0.25">
      <c r="A45" s="29" t="s">
        <v>383</v>
      </c>
      <c r="B45" s="5" t="s">
        <v>69</v>
      </c>
      <c r="C45" s="5" t="s">
        <v>7</v>
      </c>
      <c r="D45" s="5" t="s">
        <v>70</v>
      </c>
      <c r="E45" s="5" t="s">
        <v>9</v>
      </c>
      <c r="F45" s="12">
        <v>1750</v>
      </c>
      <c r="G45" s="13">
        <v>2000</v>
      </c>
      <c r="H45" s="5" t="s">
        <v>292</v>
      </c>
      <c r="I45" s="1"/>
    </row>
    <row r="46" spans="1:9" ht="108" x14ac:dyDescent="0.25">
      <c r="A46" s="29" t="s">
        <v>384</v>
      </c>
      <c r="B46" s="5" t="s">
        <v>299</v>
      </c>
      <c r="C46" s="5" t="s">
        <v>7</v>
      </c>
      <c r="D46" s="5" t="s">
        <v>72</v>
      </c>
      <c r="E46" s="5"/>
      <c r="F46" s="12">
        <v>1900</v>
      </c>
      <c r="G46" s="13">
        <v>2600</v>
      </c>
      <c r="H46" s="5" t="s">
        <v>292</v>
      </c>
      <c r="I46" s="1"/>
    </row>
    <row r="47" spans="1:9" ht="96" x14ac:dyDescent="0.25">
      <c r="A47" s="29" t="s">
        <v>385</v>
      </c>
      <c r="B47" s="5" t="s">
        <v>300</v>
      </c>
      <c r="C47" s="5" t="s">
        <v>7</v>
      </c>
      <c r="D47" s="5" t="s">
        <v>72</v>
      </c>
      <c r="E47" s="5"/>
      <c r="F47" s="12">
        <v>1950</v>
      </c>
      <c r="G47" s="13">
        <v>2650</v>
      </c>
      <c r="H47" s="5" t="s">
        <v>292</v>
      </c>
      <c r="I47" s="1"/>
    </row>
    <row r="48" spans="1:9" ht="180" x14ac:dyDescent="0.25">
      <c r="A48" s="29" t="s">
        <v>386</v>
      </c>
      <c r="B48" s="5" t="s">
        <v>298</v>
      </c>
      <c r="C48" s="5" t="s">
        <v>7</v>
      </c>
      <c r="D48" s="5" t="s">
        <v>72</v>
      </c>
      <c r="E48" s="5" t="s">
        <v>66</v>
      </c>
      <c r="F48" s="12">
        <v>3780</v>
      </c>
      <c r="G48" s="13">
        <v>4410</v>
      </c>
      <c r="H48" s="5" t="s">
        <v>292</v>
      </c>
      <c r="I48" s="1"/>
    </row>
    <row r="49" spans="1:9" ht="36" x14ac:dyDescent="0.25">
      <c r="A49" s="29" t="s">
        <v>387</v>
      </c>
      <c r="B49" s="5" t="s">
        <v>73</v>
      </c>
      <c r="C49" s="5" t="s">
        <v>7</v>
      </c>
      <c r="D49" s="5" t="s">
        <v>74</v>
      </c>
      <c r="E49" s="5" t="s">
        <v>9</v>
      </c>
      <c r="F49" s="12">
        <v>1500</v>
      </c>
      <c r="G49" s="13">
        <v>1790</v>
      </c>
      <c r="H49" s="5" t="s">
        <v>292</v>
      </c>
      <c r="I49" s="1"/>
    </row>
    <row r="50" spans="1:9" ht="60" x14ac:dyDescent="0.25">
      <c r="A50" s="29" t="s">
        <v>388</v>
      </c>
      <c r="B50" s="5" t="s">
        <v>301</v>
      </c>
      <c r="C50" s="5" t="s">
        <v>7</v>
      </c>
      <c r="D50" s="5" t="s">
        <v>76</v>
      </c>
      <c r="E50" s="5" t="s">
        <v>77</v>
      </c>
      <c r="F50" s="12">
        <v>2310</v>
      </c>
      <c r="G50" s="13">
        <v>3780</v>
      </c>
      <c r="H50" s="5" t="s">
        <v>292</v>
      </c>
      <c r="I50" s="1"/>
    </row>
    <row r="51" spans="1:9" ht="144" x14ac:dyDescent="0.25">
      <c r="A51" s="29" t="s">
        <v>389</v>
      </c>
      <c r="B51" s="5" t="s">
        <v>78</v>
      </c>
      <c r="C51" s="5" t="s">
        <v>7</v>
      </c>
      <c r="D51" s="5" t="s">
        <v>76</v>
      </c>
      <c r="E51" s="5" t="s">
        <v>77</v>
      </c>
      <c r="F51" s="12">
        <v>2310</v>
      </c>
      <c r="G51" s="13">
        <v>3780</v>
      </c>
      <c r="H51" s="5" t="s">
        <v>292</v>
      </c>
      <c r="I51" s="1"/>
    </row>
    <row r="52" spans="1:9" ht="108" x14ac:dyDescent="0.25">
      <c r="A52" s="29" t="s">
        <v>390</v>
      </c>
      <c r="B52" s="5" t="s">
        <v>79</v>
      </c>
      <c r="C52" s="5" t="s">
        <v>7</v>
      </c>
      <c r="D52" s="5" t="s">
        <v>80</v>
      </c>
      <c r="E52" s="5" t="s">
        <v>66</v>
      </c>
      <c r="F52" s="12">
        <v>1260</v>
      </c>
      <c r="G52" s="13">
        <v>2730</v>
      </c>
      <c r="H52" s="5" t="s">
        <v>292</v>
      </c>
      <c r="I52" s="1"/>
    </row>
    <row r="53" spans="1:9" ht="72" x14ac:dyDescent="0.25">
      <c r="A53" s="29" t="s">
        <v>391</v>
      </c>
      <c r="B53" s="5" t="s">
        <v>81</v>
      </c>
      <c r="C53" s="5" t="s">
        <v>7</v>
      </c>
      <c r="D53" s="5" t="s">
        <v>82</v>
      </c>
      <c r="E53" s="5" t="s">
        <v>9</v>
      </c>
      <c r="F53" s="12">
        <v>700</v>
      </c>
      <c r="G53" s="13">
        <v>850</v>
      </c>
      <c r="H53" s="5" t="s">
        <v>292</v>
      </c>
      <c r="I53" s="1"/>
    </row>
    <row r="54" spans="1:9" ht="48" x14ac:dyDescent="0.25">
      <c r="A54" s="29" t="s">
        <v>392</v>
      </c>
      <c r="B54" s="5" t="s">
        <v>83</v>
      </c>
      <c r="C54" s="5" t="s">
        <v>7</v>
      </c>
      <c r="D54" s="5" t="s">
        <v>84</v>
      </c>
      <c r="E54" s="5" t="s">
        <v>9</v>
      </c>
      <c r="F54" s="12">
        <v>630</v>
      </c>
      <c r="G54" s="13">
        <v>945</v>
      </c>
      <c r="H54" s="5" t="s">
        <v>292</v>
      </c>
      <c r="I54" s="1"/>
    </row>
    <row r="55" spans="1:9" ht="48" x14ac:dyDescent="0.25">
      <c r="A55" s="29" t="s">
        <v>393</v>
      </c>
      <c r="B55" s="5" t="s">
        <v>85</v>
      </c>
      <c r="C55" s="5" t="s">
        <v>7</v>
      </c>
      <c r="D55" s="5" t="s">
        <v>86</v>
      </c>
      <c r="E55" s="5" t="s">
        <v>66</v>
      </c>
      <c r="F55" s="12">
        <v>840</v>
      </c>
      <c r="G55" s="13">
        <v>1470</v>
      </c>
      <c r="H55" s="5" t="s">
        <v>292</v>
      </c>
      <c r="I55" s="1"/>
    </row>
    <row r="56" spans="1:9" ht="48" x14ac:dyDescent="0.25">
      <c r="A56" s="29" t="s">
        <v>394</v>
      </c>
      <c r="B56" s="5" t="s">
        <v>87</v>
      </c>
      <c r="C56" s="5" t="s">
        <v>26</v>
      </c>
      <c r="D56" s="5" t="s">
        <v>88</v>
      </c>
      <c r="E56" s="5" t="s">
        <v>13</v>
      </c>
      <c r="F56" s="12">
        <v>1050</v>
      </c>
      <c r="G56" s="13">
        <v>1995</v>
      </c>
      <c r="H56" s="5" t="s">
        <v>292</v>
      </c>
      <c r="I56" s="1"/>
    </row>
    <row r="57" spans="1:9" ht="48" x14ac:dyDescent="0.25">
      <c r="A57" s="29" t="s">
        <v>395</v>
      </c>
      <c r="B57" s="5" t="s">
        <v>302</v>
      </c>
      <c r="C57" s="5" t="s">
        <v>7</v>
      </c>
      <c r="D57" s="5" t="s">
        <v>88</v>
      </c>
      <c r="E57" s="5"/>
      <c r="F57" s="12">
        <v>1400</v>
      </c>
      <c r="G57" s="13">
        <v>2300</v>
      </c>
      <c r="H57" s="5" t="s">
        <v>292</v>
      </c>
      <c r="I57" s="1"/>
    </row>
    <row r="58" spans="1:9" ht="36" x14ac:dyDescent="0.25">
      <c r="A58" s="29" t="s">
        <v>396</v>
      </c>
      <c r="B58" s="5" t="s">
        <v>89</v>
      </c>
      <c r="C58" s="5" t="s">
        <v>7</v>
      </c>
      <c r="D58" s="5" t="s">
        <v>305</v>
      </c>
      <c r="E58" s="5" t="s">
        <v>9</v>
      </c>
      <c r="F58" s="12">
        <v>6124</v>
      </c>
      <c r="G58" s="13">
        <v>7000</v>
      </c>
      <c r="H58" s="5" t="s">
        <v>303</v>
      </c>
      <c r="I58" s="17" t="s">
        <v>286</v>
      </c>
    </row>
    <row r="59" spans="1:9" ht="36" x14ac:dyDescent="0.25">
      <c r="A59" s="29" t="s">
        <v>397</v>
      </c>
      <c r="B59" s="5" t="s">
        <v>90</v>
      </c>
      <c r="C59" s="5" t="s">
        <v>7</v>
      </c>
      <c r="D59" s="5" t="s">
        <v>305</v>
      </c>
      <c r="E59" s="5" t="s">
        <v>9</v>
      </c>
      <c r="F59" s="12">
        <v>6124</v>
      </c>
      <c r="G59" s="13">
        <v>7000</v>
      </c>
      <c r="H59" s="5" t="s">
        <v>303</v>
      </c>
      <c r="I59" s="17" t="s">
        <v>286</v>
      </c>
    </row>
    <row r="60" spans="1:9" ht="36" x14ac:dyDescent="0.25">
      <c r="A60" s="29" t="s">
        <v>398</v>
      </c>
      <c r="B60" s="5" t="s">
        <v>91</v>
      </c>
      <c r="C60" s="5" t="s">
        <v>7</v>
      </c>
      <c r="D60" s="5" t="s">
        <v>305</v>
      </c>
      <c r="E60" s="5" t="s">
        <v>9</v>
      </c>
      <c r="F60" s="12">
        <v>6124</v>
      </c>
      <c r="G60" s="13">
        <v>7000</v>
      </c>
      <c r="H60" s="5" t="s">
        <v>303</v>
      </c>
      <c r="I60" s="17" t="s">
        <v>286</v>
      </c>
    </row>
    <row r="61" spans="1:9" ht="24" x14ac:dyDescent="0.25">
      <c r="A61" s="29" t="s">
        <v>399</v>
      </c>
      <c r="B61" s="5" t="s">
        <v>92</v>
      </c>
      <c r="C61" s="5" t="s">
        <v>7</v>
      </c>
      <c r="D61" s="5" t="s">
        <v>93</v>
      </c>
      <c r="E61" s="5" t="s">
        <v>9</v>
      </c>
      <c r="F61" s="12">
        <v>1470</v>
      </c>
      <c r="G61" s="13">
        <v>1890</v>
      </c>
      <c r="H61" s="5" t="s">
        <v>318</v>
      </c>
      <c r="I61" s="1"/>
    </row>
    <row r="62" spans="1:9" ht="24" x14ac:dyDescent="0.25">
      <c r="A62" s="29" t="s">
        <v>400</v>
      </c>
      <c r="B62" s="5" t="s">
        <v>94</v>
      </c>
      <c r="C62" s="5" t="s">
        <v>7</v>
      </c>
      <c r="D62" s="5" t="s">
        <v>93</v>
      </c>
      <c r="E62" s="5" t="s">
        <v>9</v>
      </c>
      <c r="F62" s="12">
        <v>3780</v>
      </c>
      <c r="G62" s="13">
        <v>4725</v>
      </c>
      <c r="H62" s="5" t="s">
        <v>318</v>
      </c>
      <c r="I62" s="1"/>
    </row>
    <row r="63" spans="1:9" ht="24" x14ac:dyDescent="0.25">
      <c r="A63" s="29" t="s">
        <v>401</v>
      </c>
      <c r="B63" s="5" t="s">
        <v>95</v>
      </c>
      <c r="C63" s="5" t="s">
        <v>96</v>
      </c>
      <c r="D63" s="5" t="s">
        <v>97</v>
      </c>
      <c r="E63" s="5" t="s">
        <v>98</v>
      </c>
      <c r="F63" s="12">
        <v>315</v>
      </c>
      <c r="G63" s="13">
        <v>525</v>
      </c>
      <c r="H63" s="5" t="s">
        <v>292</v>
      </c>
      <c r="I63" s="1"/>
    </row>
    <row r="64" spans="1:9" ht="24" x14ac:dyDescent="0.25">
      <c r="A64" s="29" t="s">
        <v>402</v>
      </c>
      <c r="B64" s="5" t="s">
        <v>99</v>
      </c>
      <c r="C64" s="5" t="s">
        <v>96</v>
      </c>
      <c r="D64" s="5" t="s">
        <v>97</v>
      </c>
      <c r="E64" s="5" t="s">
        <v>98</v>
      </c>
      <c r="F64" s="12" t="s">
        <v>120</v>
      </c>
      <c r="G64" s="13" t="s">
        <v>120</v>
      </c>
      <c r="H64" s="5" t="s">
        <v>292</v>
      </c>
      <c r="I64" s="1"/>
    </row>
    <row r="65" spans="1:9" ht="24" x14ac:dyDescent="0.25">
      <c r="A65" s="29" t="s">
        <v>403</v>
      </c>
      <c r="B65" s="5" t="s">
        <v>100</v>
      </c>
      <c r="C65" s="5" t="s">
        <v>96</v>
      </c>
      <c r="D65" s="5" t="s">
        <v>304</v>
      </c>
      <c r="E65" s="5" t="s">
        <v>98</v>
      </c>
      <c r="F65" s="12">
        <v>3990</v>
      </c>
      <c r="G65" s="13">
        <v>4725</v>
      </c>
      <c r="H65" s="5" t="s">
        <v>318</v>
      </c>
      <c r="I65" s="1"/>
    </row>
    <row r="66" spans="1:9" ht="24" x14ac:dyDescent="0.25">
      <c r="A66" s="29" t="s">
        <v>404</v>
      </c>
      <c r="B66" s="5" t="s">
        <v>172</v>
      </c>
      <c r="C66" s="5" t="s">
        <v>96</v>
      </c>
      <c r="D66" s="5" t="s">
        <v>97</v>
      </c>
      <c r="E66" s="5" t="s">
        <v>98</v>
      </c>
      <c r="F66" s="12">
        <v>2625</v>
      </c>
      <c r="G66" s="13">
        <v>3360</v>
      </c>
      <c r="H66" s="5" t="s">
        <v>28</v>
      </c>
      <c r="I66" s="1"/>
    </row>
    <row r="67" spans="1:9" ht="24" x14ac:dyDescent="0.25">
      <c r="A67" s="29" t="s">
        <v>405</v>
      </c>
      <c r="B67" s="5" t="s">
        <v>173</v>
      </c>
      <c r="C67" s="5" t="s">
        <v>96</v>
      </c>
      <c r="D67" s="5" t="s">
        <v>97</v>
      </c>
      <c r="E67" s="5" t="s">
        <v>98</v>
      </c>
      <c r="F67" s="12">
        <v>2625</v>
      </c>
      <c r="G67" s="13">
        <v>3360</v>
      </c>
      <c r="H67" s="5" t="s">
        <v>28</v>
      </c>
      <c r="I67" s="1"/>
    </row>
    <row r="68" spans="1:9" ht="36" x14ac:dyDescent="0.25">
      <c r="A68" s="29" t="s">
        <v>406</v>
      </c>
      <c r="B68" s="5" t="s">
        <v>181</v>
      </c>
      <c r="C68" s="5" t="s">
        <v>182</v>
      </c>
      <c r="D68" s="5" t="s">
        <v>304</v>
      </c>
      <c r="E68" s="6"/>
      <c r="F68" s="12">
        <v>5150</v>
      </c>
      <c r="G68" s="13">
        <v>5900</v>
      </c>
      <c r="H68" s="5" t="s">
        <v>334</v>
      </c>
      <c r="I68" s="17" t="s">
        <v>314</v>
      </c>
    </row>
    <row r="69" spans="1:9" ht="36" x14ac:dyDescent="0.25">
      <c r="A69" s="29" t="s">
        <v>407</v>
      </c>
      <c r="B69" s="5" t="s">
        <v>183</v>
      </c>
      <c r="C69" s="5" t="s">
        <v>182</v>
      </c>
      <c r="D69" s="5" t="s">
        <v>304</v>
      </c>
      <c r="E69" s="6"/>
      <c r="F69" s="12">
        <v>5150</v>
      </c>
      <c r="G69" s="13">
        <v>5900</v>
      </c>
      <c r="H69" s="5" t="s">
        <v>102</v>
      </c>
      <c r="I69" s="17" t="s">
        <v>314</v>
      </c>
    </row>
    <row r="70" spans="1:9" ht="36" x14ac:dyDescent="0.25">
      <c r="A70" s="29" t="s">
        <v>408</v>
      </c>
      <c r="B70" s="5" t="s">
        <v>184</v>
      </c>
      <c r="C70" s="5" t="s">
        <v>185</v>
      </c>
      <c r="D70" s="5" t="s">
        <v>304</v>
      </c>
      <c r="E70" s="6"/>
      <c r="F70" s="12">
        <v>5150</v>
      </c>
      <c r="G70" s="13">
        <v>5900</v>
      </c>
      <c r="H70" s="5" t="s">
        <v>102</v>
      </c>
      <c r="I70" s="17" t="s">
        <v>314</v>
      </c>
    </row>
    <row r="71" spans="1:9" ht="36" x14ac:dyDescent="0.25">
      <c r="A71" s="29" t="s">
        <v>409</v>
      </c>
      <c r="B71" s="5" t="s">
        <v>186</v>
      </c>
      <c r="C71" s="5" t="s">
        <v>101</v>
      </c>
      <c r="D71" s="5" t="s">
        <v>304</v>
      </c>
      <c r="E71" s="6"/>
      <c r="F71" s="12">
        <v>5150</v>
      </c>
      <c r="G71" s="13">
        <v>5900</v>
      </c>
      <c r="H71" s="5" t="s">
        <v>102</v>
      </c>
      <c r="I71" s="17" t="s">
        <v>314</v>
      </c>
    </row>
    <row r="72" spans="1:9" ht="36" x14ac:dyDescent="0.25">
      <c r="A72" s="29" t="s">
        <v>410</v>
      </c>
      <c r="B72" s="5" t="s">
        <v>187</v>
      </c>
      <c r="C72" s="5" t="s">
        <v>182</v>
      </c>
      <c r="D72" s="5" t="s">
        <v>304</v>
      </c>
      <c r="E72" s="6"/>
      <c r="F72" s="12">
        <v>5150</v>
      </c>
      <c r="G72" s="13">
        <v>5900</v>
      </c>
      <c r="H72" s="5" t="s">
        <v>303</v>
      </c>
      <c r="I72" s="17" t="s">
        <v>314</v>
      </c>
    </row>
    <row r="73" spans="1:9" ht="36" x14ac:dyDescent="0.25">
      <c r="A73" s="29" t="s">
        <v>411</v>
      </c>
      <c r="B73" s="5" t="s">
        <v>103</v>
      </c>
      <c r="C73" s="5" t="s">
        <v>104</v>
      </c>
      <c r="D73" s="5" t="s">
        <v>105</v>
      </c>
      <c r="E73" s="6"/>
      <c r="F73" s="12">
        <v>6800</v>
      </c>
      <c r="G73" s="13">
        <v>7900</v>
      </c>
      <c r="H73" s="5" t="s">
        <v>303</v>
      </c>
      <c r="I73" s="1"/>
    </row>
    <row r="74" spans="1:9" ht="24" x14ac:dyDescent="0.25">
      <c r="A74" s="29" t="s">
        <v>412</v>
      </c>
      <c r="B74" s="5" t="s">
        <v>335</v>
      </c>
      <c r="C74" s="5" t="s">
        <v>104</v>
      </c>
      <c r="D74" s="5" t="s">
        <v>336</v>
      </c>
      <c r="E74" s="6"/>
      <c r="F74" s="12">
        <v>3340</v>
      </c>
      <c r="G74" s="13">
        <v>4000</v>
      </c>
      <c r="H74" s="5" t="s">
        <v>303</v>
      </c>
      <c r="I74" s="17" t="s">
        <v>314</v>
      </c>
    </row>
    <row r="75" spans="1:9" ht="36" x14ac:dyDescent="0.25">
      <c r="A75" s="29" t="s">
        <v>413</v>
      </c>
      <c r="B75" s="5" t="s">
        <v>107</v>
      </c>
      <c r="C75" s="5" t="s">
        <v>104</v>
      </c>
      <c r="D75" s="5" t="s">
        <v>336</v>
      </c>
      <c r="E75" s="6"/>
      <c r="F75" s="12">
        <v>7000</v>
      </c>
      <c r="G75" s="13">
        <v>8500</v>
      </c>
      <c r="H75" s="5" t="s">
        <v>303</v>
      </c>
      <c r="I75" s="1"/>
    </row>
    <row r="76" spans="1:9" ht="48" x14ac:dyDescent="0.25">
      <c r="A76" s="29" t="s">
        <v>414</v>
      </c>
      <c r="B76" s="5" t="s">
        <v>108</v>
      </c>
      <c r="C76" s="5" t="s">
        <v>109</v>
      </c>
      <c r="D76" s="5" t="s">
        <v>110</v>
      </c>
      <c r="E76" s="5" t="s">
        <v>13</v>
      </c>
      <c r="F76" s="12">
        <v>2100</v>
      </c>
      <c r="G76" s="13">
        <v>2625</v>
      </c>
      <c r="H76" s="5" t="s">
        <v>111</v>
      </c>
      <c r="I76" s="1"/>
    </row>
    <row r="77" spans="1:9" ht="48" x14ac:dyDescent="0.25">
      <c r="A77" s="29" t="s">
        <v>415</v>
      </c>
      <c r="B77" s="5" t="s">
        <v>112</v>
      </c>
      <c r="C77" s="5" t="s">
        <v>109</v>
      </c>
      <c r="D77" s="5" t="s">
        <v>110</v>
      </c>
      <c r="E77" s="5" t="s">
        <v>13</v>
      </c>
      <c r="F77" s="12">
        <v>2551.5</v>
      </c>
      <c r="G77" s="13">
        <v>2976.75</v>
      </c>
      <c r="H77" s="5" t="s">
        <v>113</v>
      </c>
      <c r="I77" s="1"/>
    </row>
    <row r="78" spans="1:9" ht="48" x14ac:dyDescent="0.25">
      <c r="A78" s="29" t="s">
        <v>416</v>
      </c>
      <c r="B78" s="5" t="s">
        <v>114</v>
      </c>
      <c r="C78" s="5" t="s">
        <v>115</v>
      </c>
      <c r="D78" s="5" t="s">
        <v>307</v>
      </c>
      <c r="E78" s="5" t="s">
        <v>116</v>
      </c>
      <c r="F78" s="12">
        <v>525</v>
      </c>
      <c r="G78" s="13">
        <v>840</v>
      </c>
      <c r="H78" s="5" t="s">
        <v>292</v>
      </c>
      <c r="I78" s="17" t="s">
        <v>306</v>
      </c>
    </row>
    <row r="79" spans="1:9" ht="60" x14ac:dyDescent="0.25">
      <c r="A79" s="29" t="s">
        <v>417</v>
      </c>
      <c r="B79" s="5" t="s">
        <v>117</v>
      </c>
      <c r="C79" s="5" t="s">
        <v>115</v>
      </c>
      <c r="D79" s="5" t="s">
        <v>53</v>
      </c>
      <c r="E79" s="5" t="s">
        <v>116</v>
      </c>
      <c r="F79" s="12">
        <v>525</v>
      </c>
      <c r="G79" s="13">
        <v>840</v>
      </c>
      <c r="H79" s="5" t="s">
        <v>292</v>
      </c>
      <c r="I79" s="17" t="s">
        <v>306</v>
      </c>
    </row>
    <row r="80" spans="1:9" ht="36" x14ac:dyDescent="0.25">
      <c r="A80" s="29" t="s">
        <v>418</v>
      </c>
      <c r="B80" s="5" t="s">
        <v>118</v>
      </c>
      <c r="C80" s="5" t="s">
        <v>115</v>
      </c>
      <c r="D80" s="5" t="s">
        <v>53</v>
      </c>
      <c r="E80" s="5" t="s">
        <v>116</v>
      </c>
      <c r="F80" s="12">
        <v>1488</v>
      </c>
      <c r="G80" s="13">
        <v>1890</v>
      </c>
      <c r="H80" s="5" t="s">
        <v>292</v>
      </c>
      <c r="I80" s="17" t="s">
        <v>306</v>
      </c>
    </row>
    <row r="81" spans="1:9" ht="24" x14ac:dyDescent="0.25">
      <c r="A81" s="29" t="s">
        <v>419</v>
      </c>
      <c r="B81" s="5" t="s">
        <v>119</v>
      </c>
      <c r="C81" s="5" t="s">
        <v>115</v>
      </c>
      <c r="D81" s="5" t="s">
        <v>53</v>
      </c>
      <c r="E81" s="5" t="s">
        <v>116</v>
      </c>
      <c r="F81" s="12" t="s">
        <v>120</v>
      </c>
      <c r="G81" s="13" t="s">
        <v>120</v>
      </c>
      <c r="H81" s="5" t="s">
        <v>292</v>
      </c>
      <c r="I81" s="1"/>
    </row>
    <row r="82" spans="1:9" ht="24" x14ac:dyDescent="0.25">
      <c r="A82" s="29" t="s">
        <v>420</v>
      </c>
      <c r="B82" s="5" t="s">
        <v>175</v>
      </c>
      <c r="C82" s="5" t="s">
        <v>115</v>
      </c>
      <c r="D82" s="5" t="s">
        <v>308</v>
      </c>
      <c r="E82" s="6"/>
      <c r="F82" s="12">
        <v>4666</v>
      </c>
      <c r="G82" s="13">
        <v>5600</v>
      </c>
      <c r="H82" s="5" t="s">
        <v>28</v>
      </c>
      <c r="I82" s="1"/>
    </row>
    <row r="83" spans="1:9" ht="36" x14ac:dyDescent="0.25">
      <c r="A83" s="29" t="s">
        <v>421</v>
      </c>
      <c r="B83" s="5" t="s">
        <v>122</v>
      </c>
      <c r="C83" s="5" t="s">
        <v>115</v>
      </c>
      <c r="D83" s="5" t="s">
        <v>53</v>
      </c>
      <c r="E83" s="6"/>
      <c r="F83" s="12">
        <v>3606</v>
      </c>
      <c r="G83" s="13">
        <v>3950</v>
      </c>
      <c r="H83" s="5" t="s">
        <v>310</v>
      </c>
      <c r="I83" s="17" t="s">
        <v>309</v>
      </c>
    </row>
    <row r="84" spans="1:9" ht="72" x14ac:dyDescent="0.25">
      <c r="A84" s="29" t="s">
        <v>422</v>
      </c>
      <c r="B84" s="5" t="s">
        <v>123</v>
      </c>
      <c r="C84" s="5" t="s">
        <v>7</v>
      </c>
      <c r="D84" s="5" t="s">
        <v>124</v>
      </c>
      <c r="E84" s="5" t="s">
        <v>9</v>
      </c>
      <c r="F84" s="12">
        <v>3329</v>
      </c>
      <c r="G84" s="13">
        <v>5000</v>
      </c>
      <c r="H84" s="5" t="s">
        <v>311</v>
      </c>
      <c r="I84" s="1"/>
    </row>
    <row r="85" spans="1:9" ht="72" x14ac:dyDescent="0.25">
      <c r="A85" s="29" t="s">
        <v>423</v>
      </c>
      <c r="B85" s="5" t="s">
        <v>125</v>
      </c>
      <c r="C85" s="5" t="s">
        <v>7</v>
      </c>
      <c r="D85" s="5" t="s">
        <v>124</v>
      </c>
      <c r="E85" s="5" t="s">
        <v>9</v>
      </c>
      <c r="F85" s="12">
        <v>3329</v>
      </c>
      <c r="G85" s="13">
        <v>5250</v>
      </c>
      <c r="H85" s="5" t="s">
        <v>28</v>
      </c>
      <c r="I85" s="1"/>
    </row>
    <row r="86" spans="1:9" ht="72" x14ac:dyDescent="0.25">
      <c r="A86" s="29" t="s">
        <v>424</v>
      </c>
      <c r="B86" s="5" t="s">
        <v>126</v>
      </c>
      <c r="C86" s="5" t="s">
        <v>7</v>
      </c>
      <c r="D86" s="5" t="s">
        <v>127</v>
      </c>
      <c r="E86" s="5" t="s">
        <v>9</v>
      </c>
      <c r="F86" s="12">
        <v>3329</v>
      </c>
      <c r="G86" s="13">
        <v>5250</v>
      </c>
      <c r="H86" s="5" t="s">
        <v>128</v>
      </c>
      <c r="I86" s="1"/>
    </row>
    <row r="87" spans="1:9" ht="72" x14ac:dyDescent="0.25">
      <c r="A87" s="29" t="s">
        <v>425</v>
      </c>
      <c r="B87" s="5" t="s">
        <v>129</v>
      </c>
      <c r="C87" s="5" t="s">
        <v>7</v>
      </c>
      <c r="D87" s="5" t="s">
        <v>124</v>
      </c>
      <c r="E87" s="5" t="s">
        <v>9</v>
      </c>
      <c r="F87" s="12">
        <v>2940</v>
      </c>
      <c r="G87" s="13">
        <v>5250</v>
      </c>
      <c r="H87" s="5" t="s">
        <v>28</v>
      </c>
      <c r="I87" s="1"/>
    </row>
    <row r="88" spans="1:9" ht="72" x14ac:dyDescent="0.25">
      <c r="A88" s="29" t="s">
        <v>426</v>
      </c>
      <c r="B88" s="5" t="s">
        <v>130</v>
      </c>
      <c r="C88" s="5" t="s">
        <v>7</v>
      </c>
      <c r="D88" s="5" t="s">
        <v>124</v>
      </c>
      <c r="E88" s="5" t="s">
        <v>9</v>
      </c>
      <c r="F88" s="12">
        <v>2940</v>
      </c>
      <c r="G88" s="13">
        <v>5250</v>
      </c>
      <c r="H88" s="5" t="s">
        <v>28</v>
      </c>
      <c r="I88" s="1"/>
    </row>
    <row r="89" spans="1:9" ht="36" x14ac:dyDescent="0.25">
      <c r="A89" s="29" t="s">
        <v>427</v>
      </c>
      <c r="B89" s="5" t="s">
        <v>454</v>
      </c>
      <c r="C89" s="5" t="s">
        <v>138</v>
      </c>
      <c r="D89" s="5" t="s">
        <v>133</v>
      </c>
      <c r="E89" s="5" t="s">
        <v>13</v>
      </c>
      <c r="F89" s="12">
        <v>3990</v>
      </c>
      <c r="G89" s="13">
        <v>5250</v>
      </c>
      <c r="H89" s="5" t="s">
        <v>28</v>
      </c>
      <c r="I89" s="1"/>
    </row>
    <row r="90" spans="1:9" ht="36" x14ac:dyDescent="0.25">
      <c r="A90" s="29" t="s">
        <v>428</v>
      </c>
      <c r="B90" s="5" t="s">
        <v>455</v>
      </c>
      <c r="C90" s="5" t="s">
        <v>132</v>
      </c>
      <c r="D90" s="5" t="s">
        <v>135</v>
      </c>
      <c r="E90" s="5" t="s">
        <v>13</v>
      </c>
      <c r="F90" s="12">
        <v>3990</v>
      </c>
      <c r="G90" s="13">
        <v>5250</v>
      </c>
      <c r="H90" s="5" t="s">
        <v>136</v>
      </c>
      <c r="I90" s="1"/>
    </row>
    <row r="91" spans="1:9" ht="24" x14ac:dyDescent="0.25">
      <c r="A91" s="29" t="s">
        <v>429</v>
      </c>
      <c r="B91" s="5" t="s">
        <v>344</v>
      </c>
      <c r="C91" s="5" t="s">
        <v>138</v>
      </c>
      <c r="D91" s="5" t="s">
        <v>139</v>
      </c>
      <c r="E91" s="5" t="s">
        <v>140</v>
      </c>
      <c r="F91" s="12">
        <v>3360</v>
      </c>
      <c r="G91" s="13">
        <v>5989</v>
      </c>
      <c r="H91" s="5" t="s">
        <v>28</v>
      </c>
      <c r="I91" s="1"/>
    </row>
    <row r="92" spans="1:9" ht="24" x14ac:dyDescent="0.25">
      <c r="A92" s="29" t="s">
        <v>430</v>
      </c>
      <c r="B92" s="5" t="s">
        <v>345</v>
      </c>
      <c r="C92" s="5" t="s">
        <v>138</v>
      </c>
      <c r="D92" s="5" t="s">
        <v>139</v>
      </c>
      <c r="E92" s="5" t="s">
        <v>140</v>
      </c>
      <c r="F92" s="12">
        <v>3360</v>
      </c>
      <c r="G92" s="13">
        <v>5989</v>
      </c>
      <c r="H92" s="22" t="s">
        <v>28</v>
      </c>
      <c r="I92" s="1"/>
    </row>
    <row r="93" spans="1:9" x14ac:dyDescent="0.25">
      <c r="A93" s="29" t="s">
        <v>431</v>
      </c>
      <c r="B93" s="5" t="s">
        <v>179</v>
      </c>
      <c r="C93" s="5" t="s">
        <v>313</v>
      </c>
      <c r="D93" s="5" t="s">
        <v>142</v>
      </c>
      <c r="E93" s="23"/>
      <c r="F93" s="12">
        <v>4916</v>
      </c>
      <c r="G93" s="13">
        <v>4900</v>
      </c>
      <c r="H93" s="22" t="s">
        <v>312</v>
      </c>
      <c r="I93" s="16" t="s">
        <v>309</v>
      </c>
    </row>
    <row r="94" spans="1:9" ht="36" x14ac:dyDescent="0.25">
      <c r="A94" s="29" t="s">
        <v>432</v>
      </c>
      <c r="B94" s="5" t="s">
        <v>180</v>
      </c>
      <c r="C94" s="5" t="s">
        <v>141</v>
      </c>
      <c r="D94" s="5" t="s">
        <v>144</v>
      </c>
      <c r="E94" s="23"/>
      <c r="F94" s="12">
        <v>6086</v>
      </c>
      <c r="G94" s="13">
        <v>6500</v>
      </c>
      <c r="H94" s="22" t="s">
        <v>312</v>
      </c>
      <c r="I94" s="17" t="s">
        <v>314</v>
      </c>
    </row>
    <row r="95" spans="1:9" ht="63" x14ac:dyDescent="0.25">
      <c r="A95" s="29" t="s">
        <v>433</v>
      </c>
      <c r="B95" s="5" t="s">
        <v>445</v>
      </c>
      <c r="C95" s="5" t="s">
        <v>315</v>
      </c>
      <c r="D95" s="5" t="s">
        <v>146</v>
      </c>
      <c r="E95" s="23"/>
      <c r="F95" s="12">
        <v>8925</v>
      </c>
      <c r="G95" s="13">
        <v>12600</v>
      </c>
      <c r="H95" s="22" t="s">
        <v>143</v>
      </c>
      <c r="I95" s="1"/>
    </row>
    <row r="96" spans="1:9" ht="24" x14ac:dyDescent="0.25">
      <c r="A96" s="29" t="s">
        <v>434</v>
      </c>
      <c r="B96" s="5" t="s">
        <v>316</v>
      </c>
      <c r="C96" s="5"/>
      <c r="D96" s="5"/>
      <c r="E96" s="23"/>
      <c r="F96" s="12">
        <v>2517</v>
      </c>
      <c r="G96" s="13">
        <v>3500</v>
      </c>
      <c r="H96" s="22"/>
      <c r="I96" s="17" t="s">
        <v>314</v>
      </c>
    </row>
    <row r="97" spans="1:9" ht="36" x14ac:dyDescent="0.25">
      <c r="A97" s="29" t="s">
        <v>435</v>
      </c>
      <c r="B97" s="5" t="s">
        <v>178</v>
      </c>
      <c r="C97" s="5" t="s">
        <v>176</v>
      </c>
      <c r="D97" s="5" t="s">
        <v>317</v>
      </c>
      <c r="E97" s="23"/>
      <c r="F97" s="12">
        <v>3552</v>
      </c>
      <c r="G97" s="13">
        <v>4200</v>
      </c>
      <c r="H97" s="22" t="s">
        <v>318</v>
      </c>
      <c r="I97" s="17" t="s">
        <v>314</v>
      </c>
    </row>
    <row r="98" spans="1:9" ht="48" x14ac:dyDescent="0.25">
      <c r="A98" s="29" t="s">
        <v>436</v>
      </c>
      <c r="B98" s="5" t="s">
        <v>319</v>
      </c>
      <c r="C98" s="5" t="s">
        <v>7</v>
      </c>
      <c r="D98" s="5" t="s">
        <v>121</v>
      </c>
      <c r="E98" s="23"/>
      <c r="F98" s="12">
        <v>1680</v>
      </c>
      <c r="G98" s="13">
        <v>2100</v>
      </c>
      <c r="H98" s="22" t="s">
        <v>54</v>
      </c>
      <c r="I98" s="17" t="s">
        <v>314</v>
      </c>
    </row>
    <row r="99" spans="1:9" ht="36" x14ac:dyDescent="0.25">
      <c r="A99" s="29" t="s">
        <v>437</v>
      </c>
      <c r="B99" s="5" t="s">
        <v>320</v>
      </c>
      <c r="C99" s="5" t="s">
        <v>7</v>
      </c>
      <c r="D99" s="5" t="s">
        <v>121</v>
      </c>
      <c r="E99" s="23"/>
      <c r="F99" s="12">
        <v>4200</v>
      </c>
      <c r="G99" s="13">
        <v>5250</v>
      </c>
      <c r="H99" s="22" t="s">
        <v>54</v>
      </c>
      <c r="I99" s="17" t="s">
        <v>314</v>
      </c>
    </row>
    <row r="100" spans="1:9" ht="36" x14ac:dyDescent="0.25">
      <c r="A100" s="29" t="s">
        <v>438</v>
      </c>
      <c r="B100" s="5" t="s">
        <v>150</v>
      </c>
      <c r="C100" s="5" t="s">
        <v>176</v>
      </c>
      <c r="D100" s="5" t="s">
        <v>177</v>
      </c>
      <c r="E100" s="23"/>
      <c r="F100" s="12">
        <v>4354</v>
      </c>
      <c r="G100" s="13">
        <v>5300</v>
      </c>
      <c r="H100" s="22" t="s">
        <v>321</v>
      </c>
      <c r="I100" s="1"/>
    </row>
    <row r="101" spans="1:9" ht="24" x14ac:dyDescent="0.25">
      <c r="A101" s="7" t="s">
        <v>444</v>
      </c>
      <c r="B101" s="5" t="s">
        <v>153</v>
      </c>
      <c r="C101" s="5" t="s">
        <v>7</v>
      </c>
      <c r="D101" s="5" t="s">
        <v>154</v>
      </c>
      <c r="E101" s="23"/>
      <c r="F101" s="12">
        <v>1260</v>
      </c>
      <c r="G101" s="13">
        <v>2310</v>
      </c>
      <c r="H101" s="22" t="s">
        <v>322</v>
      </c>
      <c r="I101" s="1"/>
    </row>
    <row r="102" spans="1:9" ht="24" x14ac:dyDescent="0.25">
      <c r="A102" s="7" t="s">
        <v>439</v>
      </c>
      <c r="B102" s="5" t="s">
        <v>155</v>
      </c>
      <c r="C102" s="5" t="s">
        <v>156</v>
      </c>
      <c r="D102" s="5" t="s">
        <v>157</v>
      </c>
      <c r="E102" s="23"/>
      <c r="F102" s="12">
        <v>997.5</v>
      </c>
      <c r="G102" s="13">
        <v>1207.5</v>
      </c>
      <c r="H102" s="22" t="s">
        <v>111</v>
      </c>
      <c r="I102" s="1"/>
    </row>
    <row r="103" spans="1:9" ht="24" x14ac:dyDescent="0.25">
      <c r="A103" s="7" t="s">
        <v>338</v>
      </c>
      <c r="B103" s="5" t="s">
        <v>174</v>
      </c>
      <c r="C103" s="5" t="s">
        <v>156</v>
      </c>
      <c r="D103" s="5" t="s">
        <v>158</v>
      </c>
      <c r="E103" s="23"/>
      <c r="F103" s="12">
        <v>997.5</v>
      </c>
      <c r="G103" s="13">
        <v>1207.5</v>
      </c>
      <c r="H103" s="22" t="s">
        <v>111</v>
      </c>
      <c r="I103" s="1"/>
    </row>
    <row r="104" spans="1:9" ht="36" x14ac:dyDescent="0.25">
      <c r="A104" s="7" t="s">
        <v>339</v>
      </c>
      <c r="B104" s="5" t="s">
        <v>159</v>
      </c>
      <c r="C104" s="5" t="s">
        <v>101</v>
      </c>
      <c r="D104" s="5" t="s">
        <v>16</v>
      </c>
      <c r="E104" s="23"/>
      <c r="F104" s="12">
        <v>4725</v>
      </c>
      <c r="G104" s="13">
        <v>5200</v>
      </c>
      <c r="H104" s="22" t="s">
        <v>323</v>
      </c>
      <c r="I104" s="17" t="s">
        <v>286</v>
      </c>
    </row>
    <row r="105" spans="1:9" ht="60" x14ac:dyDescent="0.25">
      <c r="A105" s="7" t="s">
        <v>440</v>
      </c>
      <c r="B105" s="5" t="s">
        <v>160</v>
      </c>
      <c r="C105" s="5" t="s">
        <v>161</v>
      </c>
      <c r="D105" s="5" t="s">
        <v>162</v>
      </c>
      <c r="E105" s="5" t="s">
        <v>13</v>
      </c>
      <c r="F105" s="12">
        <v>840</v>
      </c>
      <c r="G105" s="13">
        <v>1680</v>
      </c>
      <c r="H105" s="22" t="s">
        <v>28</v>
      </c>
      <c r="I105" s="1"/>
    </row>
    <row r="106" spans="1:9" ht="48" x14ac:dyDescent="0.25">
      <c r="A106" s="7" t="s">
        <v>340</v>
      </c>
      <c r="B106" s="5" t="s">
        <v>324</v>
      </c>
      <c r="C106" s="5" t="s">
        <v>325</v>
      </c>
      <c r="D106" s="5" t="s">
        <v>164</v>
      </c>
      <c r="E106" s="5" t="s">
        <v>66</v>
      </c>
      <c r="F106" s="12">
        <v>5130</v>
      </c>
      <c r="G106" s="13">
        <v>2500</v>
      </c>
      <c r="H106" s="22" t="s">
        <v>318</v>
      </c>
      <c r="I106" s="17" t="s">
        <v>286</v>
      </c>
    </row>
    <row r="107" spans="1:9" ht="84" x14ac:dyDescent="0.25">
      <c r="A107" s="7" t="s">
        <v>341</v>
      </c>
      <c r="B107" s="5" t="s">
        <v>165</v>
      </c>
      <c r="C107" s="5" t="s">
        <v>7</v>
      </c>
      <c r="D107" s="5" t="s">
        <v>166</v>
      </c>
      <c r="E107" s="5" t="s">
        <v>9</v>
      </c>
      <c r="F107" s="12">
        <v>1680</v>
      </c>
      <c r="G107" s="13">
        <v>2310</v>
      </c>
      <c r="H107" s="22" t="s">
        <v>318</v>
      </c>
      <c r="I107" s="1"/>
    </row>
    <row r="108" spans="1:9" ht="24" x14ac:dyDescent="0.25">
      <c r="A108" s="7" t="s">
        <v>342</v>
      </c>
      <c r="B108" s="5" t="s">
        <v>167</v>
      </c>
      <c r="C108" s="5" t="s">
        <v>7</v>
      </c>
      <c r="D108" s="5" t="s">
        <v>168</v>
      </c>
      <c r="E108" s="5" t="s">
        <v>9</v>
      </c>
      <c r="F108" s="12" t="s">
        <v>120</v>
      </c>
      <c r="G108" s="13" t="s">
        <v>120</v>
      </c>
      <c r="H108" s="22" t="s">
        <v>326</v>
      </c>
      <c r="I108" s="1"/>
    </row>
    <row r="109" spans="1:9" ht="132" x14ac:dyDescent="0.25">
      <c r="A109" s="7" t="s">
        <v>343</v>
      </c>
      <c r="B109" s="5" t="s">
        <v>169</v>
      </c>
      <c r="C109" s="5" t="s">
        <v>7</v>
      </c>
      <c r="D109" s="5" t="s">
        <v>170</v>
      </c>
      <c r="E109" s="5" t="s">
        <v>9</v>
      </c>
      <c r="F109" s="12">
        <v>3105</v>
      </c>
      <c r="G109" s="13">
        <v>3500</v>
      </c>
      <c r="H109" s="22" t="s">
        <v>327</v>
      </c>
      <c r="I109" s="1"/>
    </row>
    <row r="110" spans="1:9" ht="24" x14ac:dyDescent="0.25">
      <c r="A110" s="7" t="s">
        <v>441</v>
      </c>
      <c r="B110" s="5" t="s">
        <v>171</v>
      </c>
      <c r="C110" s="5" t="s">
        <v>161</v>
      </c>
      <c r="D110" s="5" t="s">
        <v>328</v>
      </c>
      <c r="E110" s="5" t="s">
        <v>13</v>
      </c>
      <c r="F110" s="12">
        <v>1053</v>
      </c>
      <c r="G110" s="13">
        <v>2106</v>
      </c>
      <c r="H110" s="22" t="s">
        <v>28</v>
      </c>
      <c r="I110" s="17" t="s">
        <v>314</v>
      </c>
    </row>
    <row r="111" spans="1:9" ht="48" x14ac:dyDescent="0.25">
      <c r="A111" s="7" t="s">
        <v>442</v>
      </c>
      <c r="B111" s="5" t="s">
        <v>346</v>
      </c>
      <c r="C111" s="5" t="s">
        <v>7</v>
      </c>
      <c r="D111" s="5" t="s">
        <v>347</v>
      </c>
      <c r="E111" s="21"/>
      <c r="F111" s="12">
        <v>1575</v>
      </c>
      <c r="G111" s="13">
        <v>2310</v>
      </c>
      <c r="H111" s="22" t="s">
        <v>348</v>
      </c>
      <c r="I111" s="20"/>
    </row>
    <row r="112" spans="1:9" x14ac:dyDescent="0.25">
      <c r="A112" s="7" t="s">
        <v>446</v>
      </c>
      <c r="B112" s="5" t="s">
        <v>448</v>
      </c>
      <c r="C112" s="5"/>
      <c r="D112" s="5"/>
      <c r="E112" s="5"/>
      <c r="F112" s="12"/>
      <c r="G112" s="13"/>
      <c r="H112" s="22"/>
      <c r="I112" s="1"/>
    </row>
    <row r="113" spans="1:9" ht="24" x14ac:dyDescent="0.25">
      <c r="A113" s="7" t="s">
        <v>447</v>
      </c>
      <c r="B113" s="5" t="s">
        <v>449</v>
      </c>
      <c r="C113" s="5"/>
      <c r="D113" s="5"/>
      <c r="E113" s="21"/>
      <c r="F113" s="12"/>
      <c r="G113" s="13"/>
      <c r="H113" s="22"/>
      <c r="I113" s="1"/>
    </row>
    <row r="114" spans="1:9" x14ac:dyDescent="0.25">
      <c r="A114" s="7" t="s">
        <v>450</v>
      </c>
      <c r="B114" s="24" t="s">
        <v>451</v>
      </c>
      <c r="C114" s="24"/>
      <c r="D114" s="24"/>
      <c r="E114" s="25"/>
      <c r="F114" s="26"/>
      <c r="G114" s="27"/>
      <c r="H114" s="28"/>
      <c r="I114" s="20"/>
    </row>
    <row r="115" spans="1:9" ht="24" x14ac:dyDescent="0.25">
      <c r="A115" s="30" t="s">
        <v>452</v>
      </c>
      <c r="B115" s="5" t="s">
        <v>453</v>
      </c>
      <c r="C115" s="24" t="s">
        <v>7</v>
      </c>
      <c r="D115" s="5" t="s">
        <v>154</v>
      </c>
      <c r="E115" s="25"/>
      <c r="F115" s="26"/>
      <c r="G115" s="27"/>
      <c r="H115" s="28"/>
      <c r="I115" s="20"/>
    </row>
    <row r="116" spans="1:9" ht="24" x14ac:dyDescent="0.25">
      <c r="A116" s="7" t="s">
        <v>469</v>
      </c>
      <c r="B116" s="5" t="s">
        <v>456</v>
      </c>
      <c r="C116" s="5" t="s">
        <v>457</v>
      </c>
      <c r="D116" s="5"/>
      <c r="E116" s="21"/>
      <c r="F116" s="12"/>
      <c r="G116" s="13"/>
      <c r="H116" s="22"/>
      <c r="I116" s="1"/>
    </row>
    <row r="117" spans="1:9" ht="24" x14ac:dyDescent="0.25">
      <c r="A117" s="7" t="s">
        <v>470</v>
      </c>
      <c r="B117" s="5" t="s">
        <v>458</v>
      </c>
      <c r="C117" s="5" t="s">
        <v>459</v>
      </c>
      <c r="D117" s="5"/>
      <c r="E117" s="21"/>
      <c r="F117" s="12"/>
      <c r="G117" s="13"/>
      <c r="H117" s="22"/>
      <c r="I117" s="1"/>
    </row>
    <row r="118" spans="1:9" x14ac:dyDescent="0.25">
      <c r="A118" s="7" t="s">
        <v>471</v>
      </c>
      <c r="B118" s="5" t="s">
        <v>460</v>
      </c>
      <c r="C118" s="5" t="s">
        <v>460</v>
      </c>
      <c r="D118" s="5"/>
      <c r="E118" s="21"/>
      <c r="F118" s="12"/>
      <c r="G118" s="13"/>
      <c r="H118" s="22"/>
      <c r="I118" s="1"/>
    </row>
    <row r="119" spans="1:9" ht="60" x14ac:dyDescent="0.25">
      <c r="A119" s="7" t="s">
        <v>472</v>
      </c>
      <c r="B119" s="5" t="s">
        <v>461</v>
      </c>
      <c r="C119" s="5" t="s">
        <v>462</v>
      </c>
      <c r="D119" s="5"/>
      <c r="E119" s="21"/>
      <c r="F119" s="12"/>
      <c r="G119" s="13"/>
      <c r="H119" s="22"/>
      <c r="I119" s="1"/>
    </row>
    <row r="120" spans="1:9" ht="60" x14ac:dyDescent="0.25">
      <c r="A120" s="7" t="s">
        <v>473</v>
      </c>
      <c r="B120" s="5" t="s">
        <v>463</v>
      </c>
      <c r="C120" s="5" t="s">
        <v>464</v>
      </c>
      <c r="D120" s="5"/>
      <c r="E120" s="21"/>
      <c r="F120" s="12"/>
      <c r="G120" s="13"/>
      <c r="H120" s="22"/>
      <c r="I120" s="1"/>
    </row>
    <row r="121" spans="1:9" x14ac:dyDescent="0.25">
      <c r="A121" s="7" t="s">
        <v>474</v>
      </c>
      <c r="B121" s="5" t="s">
        <v>465</v>
      </c>
      <c r="C121" s="5" t="s">
        <v>465</v>
      </c>
      <c r="D121" s="5"/>
      <c r="E121" s="5"/>
      <c r="F121" s="12"/>
      <c r="G121" s="13"/>
      <c r="H121" s="22"/>
      <c r="I121" s="1"/>
    </row>
    <row r="122" spans="1:9" ht="24" x14ac:dyDescent="0.25">
      <c r="A122" s="7" t="s">
        <v>475</v>
      </c>
      <c r="B122" s="5" t="s">
        <v>479</v>
      </c>
      <c r="C122" s="5" t="s">
        <v>479</v>
      </c>
      <c r="D122" s="5"/>
      <c r="E122" s="5"/>
      <c r="F122" s="12"/>
      <c r="G122" s="13"/>
      <c r="H122" s="22"/>
      <c r="I122" s="1"/>
    </row>
    <row r="123" spans="1:9" ht="24" x14ac:dyDescent="0.25">
      <c r="A123" s="7" t="s">
        <v>476</v>
      </c>
      <c r="B123" s="5" t="s">
        <v>466</v>
      </c>
      <c r="C123" s="5" t="s">
        <v>466</v>
      </c>
      <c r="D123" s="5"/>
      <c r="E123" s="5"/>
      <c r="F123" s="12"/>
      <c r="G123" s="13"/>
      <c r="H123" s="22"/>
      <c r="I123" s="1"/>
    </row>
    <row r="124" spans="1:9" ht="24" x14ac:dyDescent="0.25">
      <c r="A124" s="7" t="s">
        <v>477</v>
      </c>
      <c r="B124" s="5" t="s">
        <v>467</v>
      </c>
      <c r="C124" s="5" t="s">
        <v>467</v>
      </c>
      <c r="D124" s="5"/>
      <c r="E124" s="5"/>
      <c r="F124" s="12"/>
      <c r="G124" s="13"/>
      <c r="H124" s="22"/>
      <c r="I124" s="1"/>
    </row>
    <row r="125" spans="1:9" ht="24" x14ac:dyDescent="0.25">
      <c r="A125" s="30" t="s">
        <v>478</v>
      </c>
      <c r="B125" s="24" t="s">
        <v>468</v>
      </c>
      <c r="C125" s="24" t="s">
        <v>468</v>
      </c>
      <c r="D125" s="24"/>
      <c r="E125" s="24"/>
      <c r="F125" s="26"/>
      <c r="G125" s="27"/>
      <c r="H125" s="28"/>
      <c r="I125" s="20"/>
    </row>
    <row r="126" spans="1:9" x14ac:dyDescent="0.25">
      <c r="A126" s="30" t="s">
        <v>480</v>
      </c>
      <c r="B126" s="24" t="s">
        <v>481</v>
      </c>
      <c r="C126" s="24" t="s">
        <v>481</v>
      </c>
      <c r="D126" s="24"/>
      <c r="E126" s="24"/>
      <c r="F126" s="26"/>
      <c r="G126" s="27"/>
      <c r="H126" s="28"/>
      <c r="I126" s="20"/>
    </row>
  </sheetData>
  <phoneticPr fontId="7" type="noConversion"/>
  <conditionalFormatting sqref="A9:B9 E9">
    <cfRule type="colorScale" priority="7">
      <colorScale>
        <cfvo type="min"/>
        <cfvo type="max"/>
        <color rgb="FFFCFCFF"/>
        <color rgb="FF63BE7B"/>
      </colorScale>
    </cfRule>
    <cfRule type="colorScale" priority="8">
      <colorScale>
        <cfvo type="min"/>
        <cfvo type="max"/>
        <color rgb="FFFCFCFF"/>
        <color rgb="FF63BE7B"/>
      </colorScale>
    </cfRule>
  </conditionalFormatting>
  <conditionalFormatting sqref="C9">
    <cfRule type="colorScale" priority="5">
      <colorScale>
        <cfvo type="min"/>
        <cfvo type="max"/>
        <color rgb="FFFCFCFF"/>
        <color rgb="FF63BE7B"/>
      </colorScale>
    </cfRule>
    <cfRule type="colorScale" priority="6">
      <colorScale>
        <cfvo type="min"/>
        <cfvo type="max"/>
        <color rgb="FFFCFCFF"/>
        <color rgb="FF63BE7B"/>
      </colorScale>
    </cfRule>
  </conditionalFormatting>
  <conditionalFormatting sqref="D9">
    <cfRule type="colorScale" priority="3">
      <colorScale>
        <cfvo type="min"/>
        <cfvo type="max"/>
        <color rgb="FFFCFCFF"/>
        <color rgb="FF63BE7B"/>
      </colorScale>
    </cfRule>
    <cfRule type="colorScale" priority="4">
      <colorScale>
        <cfvo type="min"/>
        <cfvo type="max"/>
        <color rgb="FFFCFCFF"/>
        <color rgb="FF63BE7B"/>
      </colorScale>
    </cfRule>
  </conditionalFormatting>
  <conditionalFormatting sqref="F9:H9">
    <cfRule type="colorScale" priority="1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0866141732283472" right="0.70866141732283472" top="0.74803149606299213" bottom="0.74803149606299213" header="0.31496062992125984" footer="0.31496062992125984"/>
  <pageSetup orientation="landscape" r:id="rId1"/>
  <headerFooter>
    <oddFooter>&amp;C&amp;8&amp;P - &amp;N&amp;RDA-REG-019 
VER 3.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EB1E3-FE0A-4577-B126-F292B7AE07D8}">
  <dimension ref="A1:C93"/>
  <sheetViews>
    <sheetView topLeftCell="A72" workbookViewId="0">
      <selection activeCell="B1" sqref="B1:B93"/>
    </sheetView>
  </sheetViews>
  <sheetFormatPr baseColWidth="10" defaultRowHeight="15" x14ac:dyDescent="0.25"/>
  <cols>
    <col min="2" max="2" width="11.42578125" style="11"/>
    <col min="3" max="3" width="77" customWidth="1"/>
  </cols>
  <sheetData>
    <row r="1" spans="1:3" x14ac:dyDescent="0.25">
      <c r="A1" s="8"/>
      <c r="B1" s="11" t="s">
        <v>190</v>
      </c>
      <c r="C1" s="9" t="s">
        <v>6</v>
      </c>
    </row>
    <row r="2" spans="1:3" x14ac:dyDescent="0.25">
      <c r="A2" s="8"/>
      <c r="B2" s="11" t="s">
        <v>191</v>
      </c>
      <c r="C2" s="9" t="s">
        <v>10</v>
      </c>
    </row>
    <row r="3" spans="1:3" x14ac:dyDescent="0.25">
      <c r="A3" s="8"/>
      <c r="B3" s="11" t="s">
        <v>192</v>
      </c>
      <c r="C3" s="9" t="s">
        <v>14</v>
      </c>
    </row>
    <row r="4" spans="1:3" x14ac:dyDescent="0.25">
      <c r="A4" s="8"/>
      <c r="B4" s="11" t="s">
        <v>193</v>
      </c>
      <c r="C4" s="9" t="s">
        <v>17</v>
      </c>
    </row>
    <row r="5" spans="1:3" x14ac:dyDescent="0.25">
      <c r="A5" s="8"/>
      <c r="B5" s="11" t="s">
        <v>194</v>
      </c>
      <c r="C5" s="9" t="s">
        <v>19</v>
      </c>
    </row>
    <row r="6" spans="1:3" x14ac:dyDescent="0.25">
      <c r="A6" s="8"/>
      <c r="B6" s="11" t="s">
        <v>195</v>
      </c>
      <c r="C6" s="9" t="s">
        <v>21</v>
      </c>
    </row>
    <row r="7" spans="1:3" x14ac:dyDescent="0.25">
      <c r="A7" s="8"/>
      <c r="B7" s="11" t="s">
        <v>196</v>
      </c>
      <c r="C7" s="9" t="s">
        <v>22</v>
      </c>
    </row>
    <row r="8" spans="1:3" x14ac:dyDescent="0.25">
      <c r="A8" s="8"/>
      <c r="B8" s="11" t="s">
        <v>197</v>
      </c>
      <c r="C8" s="9" t="s">
        <v>23</v>
      </c>
    </row>
    <row r="9" spans="1:3" x14ac:dyDescent="0.25">
      <c r="A9" s="8"/>
      <c r="B9" s="11" t="s">
        <v>198</v>
      </c>
      <c r="C9" s="9" t="s">
        <v>25</v>
      </c>
    </row>
    <row r="10" spans="1:3" x14ac:dyDescent="0.25">
      <c r="A10" s="8"/>
      <c r="B10" s="11" t="s">
        <v>199</v>
      </c>
      <c r="C10" s="9" t="s">
        <v>29</v>
      </c>
    </row>
    <row r="11" spans="1:3" x14ac:dyDescent="0.25">
      <c r="A11" s="8"/>
      <c r="B11" s="11" t="s">
        <v>200</v>
      </c>
      <c r="C11" s="9" t="s">
        <v>30</v>
      </c>
    </row>
    <row r="12" spans="1:3" x14ac:dyDescent="0.25">
      <c r="A12" s="8"/>
      <c r="B12" s="11" t="s">
        <v>201</v>
      </c>
      <c r="C12" s="9" t="s">
        <v>32</v>
      </c>
    </row>
    <row r="13" spans="1:3" x14ac:dyDescent="0.25">
      <c r="A13" s="8"/>
      <c r="B13" s="11" t="s">
        <v>202</v>
      </c>
      <c r="C13" s="9" t="s">
        <v>34</v>
      </c>
    </row>
    <row r="14" spans="1:3" x14ac:dyDescent="0.25">
      <c r="A14" s="8"/>
      <c r="B14" s="11" t="s">
        <v>203</v>
      </c>
      <c r="C14" s="9" t="s">
        <v>36</v>
      </c>
    </row>
    <row r="15" spans="1:3" x14ac:dyDescent="0.25">
      <c r="A15" s="8"/>
      <c r="B15" s="11" t="s">
        <v>204</v>
      </c>
      <c r="C15" s="9" t="s">
        <v>38</v>
      </c>
    </row>
    <row r="16" spans="1:3" x14ac:dyDescent="0.25">
      <c r="A16" s="8"/>
      <c r="B16" s="11" t="s">
        <v>205</v>
      </c>
      <c r="C16" s="9" t="s">
        <v>39</v>
      </c>
    </row>
    <row r="17" spans="1:3" x14ac:dyDescent="0.25">
      <c r="A17" s="8"/>
      <c r="B17" s="11" t="s">
        <v>206</v>
      </c>
      <c r="C17" s="9" t="s">
        <v>41</v>
      </c>
    </row>
    <row r="18" spans="1:3" x14ac:dyDescent="0.25">
      <c r="A18" s="8"/>
      <c r="B18" s="11" t="s">
        <v>207</v>
      </c>
      <c r="C18" s="9" t="s">
        <v>43</v>
      </c>
    </row>
    <row r="19" spans="1:3" x14ac:dyDescent="0.25">
      <c r="A19" s="8"/>
      <c r="B19" s="11" t="s">
        <v>208</v>
      </c>
      <c r="C19" s="9" t="s">
        <v>46</v>
      </c>
    </row>
    <row r="20" spans="1:3" x14ac:dyDescent="0.25">
      <c r="A20" s="8"/>
      <c r="B20" s="11" t="s">
        <v>209</v>
      </c>
      <c r="C20" s="9" t="s">
        <v>48</v>
      </c>
    </row>
    <row r="21" spans="1:3" x14ac:dyDescent="0.25">
      <c r="A21" s="8"/>
      <c r="B21" s="11" t="s">
        <v>210</v>
      </c>
      <c r="C21" s="9" t="s">
        <v>50</v>
      </c>
    </row>
    <row r="22" spans="1:3" x14ac:dyDescent="0.25">
      <c r="A22" s="8"/>
      <c r="B22" s="11" t="s">
        <v>211</v>
      </c>
      <c r="C22" s="9" t="s">
        <v>52</v>
      </c>
    </row>
    <row r="23" spans="1:3" x14ac:dyDescent="0.25">
      <c r="A23" s="8"/>
      <c r="B23" s="11" t="s">
        <v>212</v>
      </c>
      <c r="C23" s="9" t="s">
        <v>55</v>
      </c>
    </row>
    <row r="24" spans="1:3" x14ac:dyDescent="0.25">
      <c r="A24" s="8"/>
      <c r="B24" s="11" t="s">
        <v>213</v>
      </c>
      <c r="C24" s="9" t="s">
        <v>57</v>
      </c>
    </row>
    <row r="25" spans="1:3" x14ac:dyDescent="0.25">
      <c r="A25" s="8"/>
      <c r="B25" s="11" t="s">
        <v>214</v>
      </c>
      <c r="C25" s="9" t="s">
        <v>59</v>
      </c>
    </row>
    <row r="26" spans="1:3" x14ac:dyDescent="0.25">
      <c r="A26" s="8"/>
      <c r="B26" s="11" t="s">
        <v>215</v>
      </c>
      <c r="C26" s="9" t="s">
        <v>61</v>
      </c>
    </row>
    <row r="27" spans="1:3" x14ac:dyDescent="0.25">
      <c r="A27" s="8"/>
      <c r="B27" s="11" t="s">
        <v>216</v>
      </c>
      <c r="C27" s="9" t="s">
        <v>62</v>
      </c>
    </row>
    <row r="28" spans="1:3" ht="60" x14ac:dyDescent="0.25">
      <c r="A28" s="8"/>
      <c r="B28" s="11" t="s">
        <v>217</v>
      </c>
      <c r="C28" s="9" t="s">
        <v>64</v>
      </c>
    </row>
    <row r="29" spans="1:3" ht="36" x14ac:dyDescent="0.25">
      <c r="A29" s="8"/>
      <c r="B29" s="11" t="s">
        <v>218</v>
      </c>
      <c r="C29" s="9" t="s">
        <v>67</v>
      </c>
    </row>
    <row r="30" spans="1:3" x14ac:dyDescent="0.25">
      <c r="A30" s="8"/>
      <c r="B30" s="11" t="s">
        <v>219</v>
      </c>
      <c r="C30" s="9" t="s">
        <v>69</v>
      </c>
    </row>
    <row r="31" spans="1:3" ht="48" x14ac:dyDescent="0.25">
      <c r="A31" s="8"/>
      <c r="B31" s="11" t="s">
        <v>220</v>
      </c>
      <c r="C31" s="9" t="s">
        <v>71</v>
      </c>
    </row>
    <row r="32" spans="1:3" x14ac:dyDescent="0.25">
      <c r="A32" s="8"/>
      <c r="B32" s="11" t="s">
        <v>221</v>
      </c>
      <c r="C32" s="9" t="s">
        <v>73</v>
      </c>
    </row>
    <row r="33" spans="1:3" ht="24" x14ac:dyDescent="0.25">
      <c r="A33" s="8"/>
      <c r="B33" s="11" t="s">
        <v>222</v>
      </c>
      <c r="C33" s="9" t="s">
        <v>75</v>
      </c>
    </row>
    <row r="34" spans="1:3" ht="48" x14ac:dyDescent="0.25">
      <c r="A34" s="8"/>
      <c r="B34" s="11" t="s">
        <v>223</v>
      </c>
      <c r="C34" s="9" t="s">
        <v>78</v>
      </c>
    </row>
    <row r="35" spans="1:3" ht="36" x14ac:dyDescent="0.25">
      <c r="A35" s="8"/>
      <c r="B35" s="11" t="s">
        <v>224</v>
      </c>
      <c r="C35" s="9" t="s">
        <v>79</v>
      </c>
    </row>
    <row r="36" spans="1:3" x14ac:dyDescent="0.25">
      <c r="A36" s="8"/>
      <c r="B36" s="11" t="s">
        <v>225</v>
      </c>
      <c r="C36" s="9" t="s">
        <v>81</v>
      </c>
    </row>
    <row r="37" spans="1:3" x14ac:dyDescent="0.25">
      <c r="A37" s="8"/>
      <c r="B37" s="11" t="s">
        <v>226</v>
      </c>
      <c r="C37" s="9" t="s">
        <v>83</v>
      </c>
    </row>
    <row r="38" spans="1:3" x14ac:dyDescent="0.25">
      <c r="A38" s="8"/>
      <c r="B38" s="11" t="s">
        <v>227</v>
      </c>
      <c r="C38" s="9" t="s">
        <v>85</v>
      </c>
    </row>
    <row r="39" spans="1:3" x14ac:dyDescent="0.25">
      <c r="A39" s="8"/>
      <c r="B39" s="11" t="s">
        <v>228</v>
      </c>
      <c r="C39" s="9" t="s">
        <v>87</v>
      </c>
    </row>
    <row r="40" spans="1:3" x14ac:dyDescent="0.25">
      <c r="A40" s="8"/>
      <c r="B40" s="11" t="s">
        <v>229</v>
      </c>
      <c r="C40" s="9" t="s">
        <v>89</v>
      </c>
    </row>
    <row r="41" spans="1:3" x14ac:dyDescent="0.25">
      <c r="A41" s="8"/>
      <c r="B41" s="11" t="s">
        <v>230</v>
      </c>
      <c r="C41" s="9" t="s">
        <v>90</v>
      </c>
    </row>
    <row r="42" spans="1:3" x14ac:dyDescent="0.25">
      <c r="A42" s="8"/>
      <c r="B42" s="11" t="s">
        <v>231</v>
      </c>
      <c r="C42" s="9" t="s">
        <v>91</v>
      </c>
    </row>
    <row r="43" spans="1:3" x14ac:dyDescent="0.25">
      <c r="A43" s="8"/>
      <c r="B43" s="11" t="s">
        <v>232</v>
      </c>
      <c r="C43" s="9" t="s">
        <v>92</v>
      </c>
    </row>
    <row r="44" spans="1:3" x14ac:dyDescent="0.25">
      <c r="A44" s="8"/>
      <c r="B44" s="11" t="s">
        <v>233</v>
      </c>
      <c r="C44" s="9" t="s">
        <v>94</v>
      </c>
    </row>
    <row r="45" spans="1:3" x14ac:dyDescent="0.25">
      <c r="A45" s="8"/>
      <c r="B45" s="11" t="s">
        <v>234</v>
      </c>
      <c r="C45" s="9" t="s">
        <v>95</v>
      </c>
    </row>
    <row r="46" spans="1:3" x14ac:dyDescent="0.25">
      <c r="A46" s="8"/>
      <c r="B46" s="11" t="s">
        <v>235</v>
      </c>
      <c r="C46" s="9" t="s">
        <v>99</v>
      </c>
    </row>
    <row r="47" spans="1:3" x14ac:dyDescent="0.25">
      <c r="A47" s="8"/>
      <c r="B47" s="11" t="s">
        <v>236</v>
      </c>
      <c r="C47" s="9" t="s">
        <v>100</v>
      </c>
    </row>
    <row r="48" spans="1:3" x14ac:dyDescent="0.25">
      <c r="A48" s="8"/>
      <c r="B48" s="11" t="s">
        <v>237</v>
      </c>
      <c r="C48" s="9" t="s">
        <v>181</v>
      </c>
    </row>
    <row r="49" spans="1:3" x14ac:dyDescent="0.25">
      <c r="A49" s="8"/>
      <c r="B49" s="11" t="s">
        <v>238</v>
      </c>
      <c r="C49" s="9" t="s">
        <v>183</v>
      </c>
    </row>
    <row r="50" spans="1:3" x14ac:dyDescent="0.25">
      <c r="A50" s="8"/>
      <c r="B50" s="11" t="s">
        <v>239</v>
      </c>
      <c r="C50" s="9" t="s">
        <v>184</v>
      </c>
    </row>
    <row r="51" spans="1:3" x14ac:dyDescent="0.25">
      <c r="A51" s="8"/>
      <c r="B51" s="11" t="s">
        <v>240</v>
      </c>
      <c r="C51" s="9" t="s">
        <v>186</v>
      </c>
    </row>
    <row r="52" spans="1:3" x14ac:dyDescent="0.25">
      <c r="A52" s="8"/>
      <c r="B52" s="11" t="s">
        <v>241</v>
      </c>
      <c r="C52" s="9" t="s">
        <v>187</v>
      </c>
    </row>
    <row r="53" spans="1:3" x14ac:dyDescent="0.25">
      <c r="A53" s="8"/>
      <c r="B53" s="11" t="s">
        <v>242</v>
      </c>
      <c r="C53" s="9" t="s">
        <v>103</v>
      </c>
    </row>
    <row r="54" spans="1:3" x14ac:dyDescent="0.25">
      <c r="A54" s="8"/>
      <c r="B54" s="11" t="s">
        <v>243</v>
      </c>
      <c r="C54" s="9" t="s">
        <v>106</v>
      </c>
    </row>
    <row r="55" spans="1:3" x14ac:dyDescent="0.25">
      <c r="A55" s="8"/>
      <c r="B55" s="11" t="s">
        <v>244</v>
      </c>
      <c r="C55" s="9" t="s">
        <v>107</v>
      </c>
    </row>
    <row r="56" spans="1:3" x14ac:dyDescent="0.25">
      <c r="A56" s="8"/>
      <c r="B56" s="11" t="s">
        <v>245</v>
      </c>
      <c r="C56" s="9" t="s">
        <v>108</v>
      </c>
    </row>
    <row r="57" spans="1:3" x14ac:dyDescent="0.25">
      <c r="A57" s="8"/>
      <c r="B57" s="11" t="s">
        <v>246</v>
      </c>
      <c r="C57" s="9" t="s">
        <v>112</v>
      </c>
    </row>
    <row r="58" spans="1:3" x14ac:dyDescent="0.25">
      <c r="A58" s="8"/>
      <c r="B58" s="11" t="s">
        <v>247</v>
      </c>
      <c r="C58" s="9" t="s">
        <v>114</v>
      </c>
    </row>
    <row r="59" spans="1:3" x14ac:dyDescent="0.25">
      <c r="A59" s="8"/>
      <c r="B59" s="11" t="s">
        <v>248</v>
      </c>
      <c r="C59" s="9" t="s">
        <v>117</v>
      </c>
    </row>
    <row r="60" spans="1:3" x14ac:dyDescent="0.25">
      <c r="A60" s="8"/>
      <c r="B60" s="11" t="s">
        <v>249</v>
      </c>
      <c r="C60" s="9" t="s">
        <v>118</v>
      </c>
    </row>
    <row r="61" spans="1:3" x14ac:dyDescent="0.25">
      <c r="A61" s="8"/>
      <c r="B61" s="11" t="s">
        <v>250</v>
      </c>
      <c r="C61" s="9" t="s">
        <v>119</v>
      </c>
    </row>
    <row r="62" spans="1:3" x14ac:dyDescent="0.25">
      <c r="A62" s="8"/>
      <c r="B62" s="11" t="s">
        <v>251</v>
      </c>
      <c r="C62" s="9" t="s">
        <v>175</v>
      </c>
    </row>
    <row r="63" spans="1:3" x14ac:dyDescent="0.25">
      <c r="A63" s="8"/>
      <c r="B63" s="11" t="s">
        <v>252</v>
      </c>
      <c r="C63" s="9" t="s">
        <v>122</v>
      </c>
    </row>
    <row r="64" spans="1:3" x14ac:dyDescent="0.25">
      <c r="A64" s="8"/>
      <c r="B64" s="11" t="s">
        <v>253</v>
      </c>
      <c r="C64" s="9" t="s">
        <v>123</v>
      </c>
    </row>
    <row r="65" spans="1:3" x14ac:dyDescent="0.25">
      <c r="A65" s="8"/>
      <c r="B65" s="11" t="s">
        <v>254</v>
      </c>
      <c r="C65" s="9" t="s">
        <v>125</v>
      </c>
    </row>
    <row r="66" spans="1:3" x14ac:dyDescent="0.25">
      <c r="A66" s="8"/>
      <c r="B66" s="11" t="s">
        <v>255</v>
      </c>
      <c r="C66" s="9" t="s">
        <v>129</v>
      </c>
    </row>
    <row r="67" spans="1:3" x14ac:dyDescent="0.25">
      <c r="A67" s="8"/>
      <c r="B67" s="11" t="s">
        <v>256</v>
      </c>
      <c r="C67" s="9" t="s">
        <v>130</v>
      </c>
    </row>
    <row r="68" spans="1:3" x14ac:dyDescent="0.25">
      <c r="A68" s="8"/>
      <c r="B68" s="11" t="s">
        <v>257</v>
      </c>
      <c r="C68" s="9" t="s">
        <v>131</v>
      </c>
    </row>
    <row r="69" spans="1:3" x14ac:dyDescent="0.25">
      <c r="A69" s="8"/>
      <c r="B69" s="11" t="s">
        <v>258</v>
      </c>
      <c r="C69" s="9" t="s">
        <v>134</v>
      </c>
    </row>
    <row r="70" spans="1:3" x14ac:dyDescent="0.25">
      <c r="A70" s="8"/>
      <c r="B70" s="11" t="s">
        <v>259</v>
      </c>
      <c r="C70" s="9" t="s">
        <v>137</v>
      </c>
    </row>
    <row r="71" spans="1:3" x14ac:dyDescent="0.25">
      <c r="A71" s="8"/>
      <c r="B71" s="11" t="s">
        <v>260</v>
      </c>
      <c r="C71" s="9" t="s">
        <v>179</v>
      </c>
    </row>
    <row r="72" spans="1:3" x14ac:dyDescent="0.25">
      <c r="A72" s="8"/>
      <c r="B72" s="11" t="s">
        <v>261</v>
      </c>
      <c r="C72" s="9" t="s">
        <v>180</v>
      </c>
    </row>
    <row r="73" spans="1:3" ht="24" x14ac:dyDescent="0.25">
      <c r="A73" s="8"/>
      <c r="B73" s="11" t="s">
        <v>262</v>
      </c>
      <c r="C73" s="9" t="s">
        <v>145</v>
      </c>
    </row>
    <row r="74" spans="1:3" x14ac:dyDescent="0.25">
      <c r="A74" s="8"/>
      <c r="B74" s="11" t="s">
        <v>263</v>
      </c>
      <c r="C74" s="9" t="s">
        <v>147</v>
      </c>
    </row>
    <row r="75" spans="1:3" x14ac:dyDescent="0.25">
      <c r="A75" s="8"/>
      <c r="B75" s="11" t="s">
        <v>264</v>
      </c>
      <c r="C75" s="9" t="s">
        <v>178</v>
      </c>
    </row>
    <row r="76" spans="1:3" x14ac:dyDescent="0.25">
      <c r="A76" s="8"/>
      <c r="B76" s="11" t="s">
        <v>265</v>
      </c>
      <c r="C76" s="9" t="s">
        <v>148</v>
      </c>
    </row>
    <row r="77" spans="1:3" x14ac:dyDescent="0.25">
      <c r="A77" s="8"/>
      <c r="B77" s="11" t="s">
        <v>266</v>
      </c>
      <c r="C77" s="9" t="s">
        <v>149</v>
      </c>
    </row>
    <row r="78" spans="1:3" x14ac:dyDescent="0.25">
      <c r="A78" s="8"/>
      <c r="B78" s="11" t="s">
        <v>267</v>
      </c>
      <c r="C78" s="9" t="s">
        <v>150</v>
      </c>
    </row>
    <row r="79" spans="1:3" x14ac:dyDescent="0.25">
      <c r="A79" s="8"/>
      <c r="B79" s="11" t="s">
        <v>268</v>
      </c>
      <c r="C79" s="9" t="s">
        <v>151</v>
      </c>
    </row>
    <row r="80" spans="1:3" x14ac:dyDescent="0.25">
      <c r="A80" s="8"/>
      <c r="B80" s="11" t="s">
        <v>269</v>
      </c>
      <c r="C80" s="9" t="s">
        <v>152</v>
      </c>
    </row>
    <row r="81" spans="1:3" x14ac:dyDescent="0.25">
      <c r="A81" s="8"/>
      <c r="B81" s="11" t="s">
        <v>270</v>
      </c>
      <c r="C81" s="9" t="s">
        <v>153</v>
      </c>
    </row>
    <row r="82" spans="1:3" x14ac:dyDescent="0.25">
      <c r="A82" s="8"/>
      <c r="B82" s="11" t="s">
        <v>271</v>
      </c>
      <c r="C82" s="9" t="s">
        <v>155</v>
      </c>
    </row>
    <row r="83" spans="1:3" x14ac:dyDescent="0.25">
      <c r="A83" s="8"/>
      <c r="B83" s="11" t="s">
        <v>272</v>
      </c>
      <c r="C83" s="9" t="s">
        <v>174</v>
      </c>
    </row>
    <row r="84" spans="1:3" x14ac:dyDescent="0.25">
      <c r="A84" s="8"/>
      <c r="B84" s="11" t="s">
        <v>273</v>
      </c>
      <c r="C84" s="9" t="s">
        <v>159</v>
      </c>
    </row>
    <row r="85" spans="1:3" ht="24" x14ac:dyDescent="0.25">
      <c r="A85" s="8"/>
      <c r="B85" s="11" t="s">
        <v>274</v>
      </c>
      <c r="C85" s="9" t="s">
        <v>160</v>
      </c>
    </row>
    <row r="86" spans="1:3" ht="24" x14ac:dyDescent="0.25">
      <c r="A86" s="8"/>
      <c r="B86" s="11" t="s">
        <v>275</v>
      </c>
      <c r="C86" s="9" t="s">
        <v>163</v>
      </c>
    </row>
    <row r="87" spans="1:3" x14ac:dyDescent="0.25">
      <c r="A87" s="8"/>
      <c r="B87" s="11" t="s">
        <v>276</v>
      </c>
      <c r="C87" s="9" t="s">
        <v>165</v>
      </c>
    </row>
    <row r="88" spans="1:3" x14ac:dyDescent="0.25">
      <c r="A88" s="8"/>
      <c r="B88" s="11" t="s">
        <v>277</v>
      </c>
      <c r="C88" s="10" t="s">
        <v>167</v>
      </c>
    </row>
    <row r="89" spans="1:3" x14ac:dyDescent="0.25">
      <c r="A89" s="8"/>
      <c r="B89" s="11" t="s">
        <v>278</v>
      </c>
      <c r="C89" s="9" t="s">
        <v>169</v>
      </c>
    </row>
    <row r="90" spans="1:3" x14ac:dyDescent="0.25">
      <c r="A90" s="8"/>
      <c r="B90" s="11" t="s">
        <v>279</v>
      </c>
      <c r="C90" s="9" t="s">
        <v>171</v>
      </c>
    </row>
    <row r="91" spans="1:3" x14ac:dyDescent="0.25">
      <c r="A91" s="8"/>
      <c r="B91" s="11" t="s">
        <v>280</v>
      </c>
      <c r="C91" s="9" t="s">
        <v>172</v>
      </c>
    </row>
    <row r="92" spans="1:3" x14ac:dyDescent="0.25">
      <c r="A92" s="8"/>
      <c r="B92" s="11" t="s">
        <v>281</v>
      </c>
      <c r="C92" s="9" t="s">
        <v>173</v>
      </c>
    </row>
    <row r="93" spans="1:3" x14ac:dyDescent="0.25">
      <c r="A93" s="8"/>
      <c r="B93" s="11" t="s">
        <v>282</v>
      </c>
      <c r="C93" s="9" t="s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codigos nuevos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denatbio</dc:creator>
  <cp:lastModifiedBy>fernando</cp:lastModifiedBy>
  <cp:lastPrinted>2021-04-17T19:56:28Z</cp:lastPrinted>
  <dcterms:created xsi:type="dcterms:W3CDTF">2021-01-29T18:22:42Z</dcterms:created>
  <dcterms:modified xsi:type="dcterms:W3CDTF">2022-01-29T04:56:32Z</dcterms:modified>
</cp:coreProperties>
</file>