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ipt" sheetId="1" r:id="rId4"/>
    <sheet state="visible" name="Mesas de trabalho" sheetId="2" r:id="rId5"/>
    <sheet state="visible" name="Referências das atividades" sheetId="3" r:id="rId6"/>
    <sheet state="hidden" name="var" sheetId="4" r:id="rId7"/>
  </sheets>
  <definedNames/>
  <calcPr/>
  <extLst>
    <ext uri="GoogleSheetsCustomDataVersion1">
      <go:sheetsCustomData xmlns:go="http://customooxmlschemas.google.com/" r:id="rId8" roundtripDataSignature="AMtx7mg8JocJiHmMEAtor4P9n87pN+85vQ=="/>
    </ext>
  </extLst>
</workbook>
</file>

<file path=xl/sharedStrings.xml><?xml version="1.0" encoding="utf-8"?>
<sst xmlns="http://schemas.openxmlformats.org/spreadsheetml/2006/main" count="248" uniqueCount="176">
  <si>
    <t>SCRIPT DE AULA</t>
  </si>
  <si>
    <t>Número da aula</t>
  </si>
  <si>
    <t>Nome da aula</t>
  </si>
  <si>
    <t>Módulo</t>
  </si>
  <si>
    <t>Imersão</t>
  </si>
  <si>
    <t>Tempo total (minutos)</t>
  </si>
  <si>
    <t xml:space="preserve">Aula anterior </t>
  </si>
  <si>
    <t>4 e 5 - Git e GitHub</t>
  </si>
  <si>
    <t>Tempo planejado (minutos)</t>
  </si>
  <si>
    <t>PROPOSTA</t>
  </si>
  <si>
    <t>Objetivos (aonde eu quero chegar com o aluno?)</t>
  </si>
  <si>
    <t>Aula invertida/ Playground (O que os alunos consomem antes da aula ao vivo?)</t>
  </si>
  <si>
    <t xml:space="preserve">
Capacitar o aluno a usar a ferramenta Git em conjunto com o Github.
Desenvolver habilidades de trabalhar em equipe em um repositório remoto. 
Aplicar o conceito de branches em um repositório.</t>
  </si>
  <si>
    <t xml:space="preserve">Git:
- Introdução a Git 
- Criando seu primeiro repositório 
- Comando basicos de Git 
- Adicionando arquivos
- Confirmando arquivos 
Github: 
- Conectando seu primeiro repositório local
- Subindo arquivos
- Baixando arquivos
- Resolvendo conflitos
- Branches em Github         </t>
  </si>
  <si>
    <r>
      <rPr>
        <rFont val="Montserrat, Arial"/>
        <b/>
        <color rgb="FF33383C"/>
      </rPr>
      <t xml:space="preserve">Agenda/ Conteúdos </t>
    </r>
    <r>
      <rPr>
        <rFont val="Montserrat, Arial"/>
        <b val="0"/>
        <color rgb="FF33383C"/>
      </rPr>
      <t>(Temas que serão abordados na aula)</t>
    </r>
  </si>
  <si>
    <t>Requisitos: Quais são os temas que os alunos devem saber antes da aula ao vivo?</t>
  </si>
  <si>
    <t xml:space="preserve">Exercícios com Git e Github
Mochila do Viajante                                        </t>
  </si>
  <si>
    <t xml:space="preserve">Comandos básicos de Git
Como clonar um repositório
Criação de branches"        </t>
  </si>
  <si>
    <t>ANTES E DEPOIS</t>
  </si>
  <si>
    <r>
      <rPr>
        <rFont val="Montserrat, Arial"/>
        <b/>
        <color rgb="FF33383C"/>
      </rPr>
      <t xml:space="preserve">Antes </t>
    </r>
    <r>
      <rPr>
        <rFont val="Montserrat, Arial"/>
        <b val="0"/>
        <color rgb="FF33383C"/>
      </rPr>
      <t>(Quais são os recursos necessários para a aula?)(por exemplo, Slack)</t>
    </r>
  </si>
  <si>
    <t xml:space="preserve">Depois </t>
  </si>
  <si>
    <t>Git,  GitBash, Terminal, Conta no GitHub</t>
  </si>
  <si>
    <t xml:space="preserve">Disponibilizar o link da Mochila para que os alunos continuem usando para guardar suas atividades.                                </t>
  </si>
  <si>
    <t>Hora</t>
  </si>
  <si>
    <t>Tempo (min)</t>
  </si>
  <si>
    <t>Momento</t>
  </si>
  <si>
    <t>Atividade</t>
  </si>
  <si>
    <t>Recurso</t>
  </si>
  <si>
    <t>Formato de trabalho</t>
  </si>
  <si>
    <t>Descrição</t>
  </si>
  <si>
    <t>O que o aluno faz</t>
  </si>
  <si>
    <t>Responsável</t>
  </si>
  <si>
    <t>O que o responsável faz</t>
  </si>
  <si>
    <t>Links de referência/Materiais</t>
  </si>
  <si>
    <t>Início</t>
  </si>
  <si>
    <t>Warm-up</t>
  </si>
  <si>
    <t xml:space="preserve">Video </t>
  </si>
  <si>
    <t>Todos</t>
  </si>
  <si>
    <t>Tempo de espera pela chegada de todos os alunos.
Também é importante que o tutor já tenha preparado anteriormente o:
- Espaço de ajuda da plataforma EGG;
- Montado as mesas de trabalho;
- Prepare as salas de Breakout Rooms quando os alunos chegarem.</t>
  </si>
  <si>
    <t>Entre na sala de aula, cumprimenta os colegas e os professores por chat ou microfone. Além disso, é importante que o aluno deixe sua câmera ligada.</t>
  </si>
  <si>
    <t>Dupla</t>
  </si>
  <si>
    <t>Cumprimenta e recepciona os alunos com o video da série Loki e explica a correlação com o tema da aula.</t>
  </si>
  <si>
    <t>https://youtu.be/FNFqxS1p2CM?t=693</t>
  </si>
  <si>
    <t>Exemplo guiado</t>
  </si>
  <si>
    <t>Infografia</t>
  </si>
  <si>
    <t>O professor faz uma retomada de dúvidas a cerca de Git e Github bem como as duvidas constantes no formulário e mostra uma solução para os exercícios das aulas anteriores.
Durante o exercício em dupla da aula de Github, o professor pode chamar um dos alunos para ajudá-lo como copiloto, enquanto o restante da sala os ajuda a solucionar os exercícios.
Algumas perguntas também podem nortear a conversa como:
1) Qual a diferença entre Git e Github;
2) Quais o principais comandos de Git para trabalhar com um repositório local?
3) Quais os principais conceitos de Git para trabalhar com um repositório remoto?</t>
  </si>
  <si>
    <t>Os alunos cotribuem com a resolução dos exercícios e respondem as questões sobre o tema.</t>
  </si>
  <si>
    <t>Profe</t>
  </si>
  <si>
    <t>Apresenta a resposta aos dois exercícios propostos e instiga os alunos através de questionamentos, sobre quais são os passos necessários para solucionar os exercícios.</t>
  </si>
  <si>
    <t xml:space="preserve">https://drive.google.com/file/d/1Dovk1WRXjNV3bSzOvHO7dtVR5y8C5Ts-/view?usp=sharing
https://drive.google.com/file/d/1RGoQBc5Hmbi14Dw1JFPLBsrlwI43eSqU/view?usp=sharing
</t>
  </si>
  <si>
    <t>Validação de conteúdos anteriores</t>
  </si>
  <si>
    <t>Nenhum</t>
  </si>
  <si>
    <t>O professor mostra rapidamente como alguém se conecta ao github e estabelece uma conexão com o repositório. E mostra uma resolução de conflito usando VSCode para resolução.
O professor também aproveita para explicar o conceito de branches e aplicá-lo na prática.</t>
  </si>
  <si>
    <t>Os alunos tentam repoduzir em suas máquinas o passo a passo que o professor está mostrando..</t>
  </si>
  <si>
    <t>O professor mostra rapidamente como alguém se conecta ao github e estabelece uma conexão com o repositório.</t>
  </si>
  <si>
    <t>https://drive.google.com/file/d/1FE3AsOzAZdXX3hupvGxeUEWNWxRaM1HI/view?usp=sharing</t>
  </si>
  <si>
    <t>Mesas de trabalho</t>
  </si>
  <si>
    <t>Explicação</t>
  </si>
  <si>
    <t>Explica as  duas atividades que os alunos farão nas mesas de trabalho:
1. subir as respostas das atividades em seus próprios branches da mochila;
2. criar um documento sobre atalhos e explicações de comandos de git e github.</t>
  </si>
  <si>
    <t>Os alunos prestam atenção e levantam questionamentos sobre o uso da ferramenta.</t>
  </si>
  <si>
    <t>Tutor/a</t>
  </si>
  <si>
    <t>O tutor explica a atividade sobre a Mochila do Viajante.</t>
  </si>
  <si>
    <t>https://drive.google.com/file/d/1_vlcWEvI8JFuzzdBWuKA0dqk5vUZYZdk/view?usp=sharing</t>
  </si>
  <si>
    <t>MESAS DE TRABALHO</t>
  </si>
  <si>
    <t>Análise de um caso</t>
  </si>
  <si>
    <t>PPT</t>
  </si>
  <si>
    <t>Grupo</t>
  </si>
  <si>
    <t>Mesas de trabalho com o suporte do tutor.</t>
  </si>
  <si>
    <t>Realiza o desafio em equipe, consulta o material disponibilizado e compartilha seu entendimento com os colegas.</t>
  </si>
  <si>
    <t>Acompanha as mesas afim de tirar dúvidas sobre o funcionamento do trabalho em grupo e organiza as salas, de forma a levar alunos com maior claridade acerca do tema a auxiliarem mesas com dificuldades.</t>
  </si>
  <si>
    <t>https://docs.google.com/document/d/1LBGeaLE_z249ASj5JH1yz9D3O8vyHKgJ/edit
https://docs.google.com/document/d/1-uAkky6HB2y-mrIKIqbolYuQBAQIXGba/edit#heading=h.gjdgxs</t>
  </si>
  <si>
    <t>Encerramento</t>
  </si>
  <si>
    <t>Compartilhamento</t>
  </si>
  <si>
    <t xml:space="preserve">Individual </t>
  </si>
  <si>
    <t>O professor retorna a sala e faz o fechamento com a explicação da importancia do uso do Github ao longo do curso, estabelecendo a ligação entre a Mochila do Viajante e o curso, no qual o aluno poderá ter um local para consultas futuras.
Retorno dos alunos para resgate da atividade e que eles mostrem como foi realizada a atividade em grupos. Eles poderão mostrar suas soluções para o problema e comentar sobre suas dúvidas.
Também haverá o preenchimento de uma pesquisa no Google Forms com as dúvidas que não foram sanadas.</t>
  </si>
  <si>
    <t>Respondem o Google Forms, colocando suas dúvidas e apontamentos sobre a aula. E atribuem reconhecimentos aos colegas de sala.</t>
  </si>
  <si>
    <t>Orientam os alunos sobre o preenchimento do Forms e sobre o uso da Plataforma Egg para atribuição de reconhecimentos. Além do esclarecimento de dúvidas e gestão do espaço de fala de cada grupo.</t>
  </si>
  <si>
    <t>ATIVIDADE</t>
  </si>
  <si>
    <t>Nome da atividade</t>
  </si>
  <si>
    <t>Atividades da Mochila do Viajante</t>
  </si>
  <si>
    <t>Formato</t>
  </si>
  <si>
    <t>Objetivo</t>
  </si>
  <si>
    <t>Praticar e revisar o uso de comando de Git para repositórios remotos. E determinar um local para consultas futuras,</t>
  </si>
  <si>
    <t>Tempo</t>
  </si>
  <si>
    <t>PROPÓSITO</t>
  </si>
  <si>
    <t>Breve resumo da atividade</t>
  </si>
  <si>
    <t xml:space="preserve">O responsável lança um exercício usando Git e Github para fazer em grupos, juntando o conceito de Mochila do Viajante. Para isso são utilizadas os breakout rooms estabelecidos anteriormente através da ferramenta Egg. </t>
  </si>
  <si>
    <t>Recursos</t>
  </si>
  <si>
    <t>Indicações ao tutor/a</t>
  </si>
  <si>
    <t>Git, VSCode, Git Bash, conta no Github.</t>
  </si>
  <si>
    <t>Disponibilizar o link para os alunos consultarem o PDF sugerido no momento de dúvidas.
Redistribuir os alunos que executarem as atividades com mais facilidade nos grupos com mais dificuldade.</t>
  </si>
  <si>
    <t>Descrição e indicações para o tutor/a</t>
  </si>
  <si>
    <t>PDF</t>
  </si>
  <si>
    <t>Leitura e compreensão do desafio proposto.</t>
  </si>
  <si>
    <t>Lê individualmente o texto e conversa com os membros da mesa sobre como a atividade será feita.</t>
  </si>
  <si>
    <t>Verifica se os alunos estão com dúvidas e mostra para eles as referências disponibilizadas, para que eles possam usar como base.</t>
  </si>
  <si>
    <t>Resolução e envio para o Github da primeira atividade da Mochila do Viajante.</t>
  </si>
  <si>
    <t>O aluno deverá clonar o repositório, depois pesquisar individualmente sobre o Github, escrever um documento e enviá-lo para a branch com seu nome no Github.</t>
  </si>
  <si>
    <t>https://docs.google.com/document/d/1LBGeaLE_z249ASj5JH1yz9D3O8vyHKgJ/edit</t>
  </si>
  <si>
    <t>Resolução do segundo desafio:
Escrever os comandos do Git e as explicações sobre eles.
E enviá-los para as suas branches correspondentes no Github.</t>
  </si>
  <si>
    <t>No mesmo ramo do repositório, depois pesquisar individualmente sobre o comando de Git escrever um documento com suas explicações e enviá-lo para uma a branch com seu nome no Github.</t>
  </si>
  <si>
    <t>https://docs.google.com/document/d/1-uAkky6HB2y-mrIKIqbolYuQBAQIXGba/edit#heading=h.gjdgxs</t>
  </si>
  <si>
    <t>Painel</t>
  </si>
  <si>
    <t>Antes da aula é selecionado um grupo de alunos, que devem apresentar o tema X, com base em determinadas instruções enviadas anteriormente. O restante dos alunos, durante a exposição, terá papéis de intervenção.</t>
  </si>
  <si>
    <t>Estudo de caso</t>
  </si>
  <si>
    <t xml:space="preserve">Análise de um caso real ou fictício. </t>
  </si>
  <si>
    <t>Debate</t>
  </si>
  <si>
    <t>Uma situação geral é levantada para discutir e tomar uma decisão sobre isso</t>
  </si>
  <si>
    <t>Open house</t>
  </si>
  <si>
    <t xml:space="preserve">Trazer pessoas de fora para o curso ou desafios externos e trabalhar nas necessidades desse usuário.
</t>
  </si>
  <si>
    <t>Trial</t>
  </si>
  <si>
    <t xml:space="preserve">Um exercício é proposto e a resolução é solicitada com diferentes ferramentas / recursos para explorar e ver quais resultados cada um produz
</t>
  </si>
  <si>
    <t>Simulações</t>
  </si>
  <si>
    <t xml:space="preserve">Uma situação simulada é colocada e funções e objetivos são atribuídos a cada pessoa.
</t>
  </si>
  <si>
    <t>Leitura</t>
  </si>
  <si>
    <t xml:space="preserve">Exposição de um tema. </t>
  </si>
  <si>
    <t>Jogos de perguntas e respostas</t>
  </si>
  <si>
    <t>Caso não seja utilizado kahoot ou quizziz, pode ser feito via zoom poll. A ideia é que toda a turma possa responder, e validar se acertou ou não, imediatamente.</t>
  </si>
  <si>
    <t>Elaboração de mapas mentais</t>
  </si>
  <si>
    <t>Imagine uma página em branco, em que o centro é o tema principal. E, a partir desse tema principal, surgem vertentes: as ideias que podem ser apresentadas por palavras, imagens, desenhos, etc. A ideia é que tudo que foi pensado seja colocado nesse documento.</t>
  </si>
  <si>
    <t>Script</t>
  </si>
  <si>
    <t>Os alunos devem descrever a sequência de tópicos com os quais explicariam o que viram para a aula.</t>
  </si>
  <si>
    <t>Demostração do código</t>
  </si>
  <si>
    <t>Pode ser pelo professor ou alguns alunos</t>
  </si>
  <si>
    <t>Code review</t>
  </si>
  <si>
    <t xml:space="preserve">Revisão do código feito por outra pessoa. </t>
  </si>
  <si>
    <t>Jigsaw</t>
  </si>
  <si>
    <t>Estruturado em duas fases, sendo que na primeira os alunos são divididos em turmas de base, onde um tema específico é discutido por todo o grupo, este tópico é subdividido de acordo com o número de alunos da turma de base. Na segunda fase, os alunos estudam e discutem os subtemas com alunos de outros grupos que compartilham o subtema em comum, formando grupos de especialistas. Em seguida, os alunos voltam ao seu grupo de escolha e apresentam o que aprenderam aos demais alunos, reunindo assim os conhecimentos essenciais para a compreensão do tema abordado.</t>
  </si>
  <si>
    <t xml:space="preserve">Pode ser realizada durante os primeiros 40 minutos da aula. Não deve ser apresentado novamente tudo o que viram no Playground, mas sim se concentrar em algum tópico, ferramenta ou prática que precisa de algum apoio. Pode-se utilizar jamboard, mural, miro ou uma apresentação com imagens e alguns textos com conceitos.
</t>
  </si>
  <si>
    <t>Práticas</t>
  </si>
  <si>
    <t>Aqui temos um vasto mundo. São práticas curtas que podem ser  feitas nesses primeiros 40 minutos para verificar como a turma está, práticas passo a passo, práticas complexas e integrativas, práticas orientadas pelo professor, em grupo ou individual. O desafio é equilibrar o que mostramos a eles e o que eles precisam fazer por conta própria.</t>
  </si>
  <si>
    <t>Práticas de aplicação</t>
  </si>
  <si>
    <t xml:space="preserve">Isso acontecerá na maioria das vezes nas mesas de trabalho após uma explicação do professor ou uma explicação no Playground (que também são explicações de um professor) Nelas buscamos que os alunos coloquem o conhecimento em prática, e ver se eles são capazes de cumprir os objetivos. </t>
  </si>
  <si>
    <t>Práticas disparadoras</t>
  </si>
  <si>
    <t xml:space="preserve">Provavelmente iremos usá-los mais no início da aula com o professor ou no início de uma mesa de trabalho. São usadas como gatilho para continuar trabalhando um tema e não são necessariamente simples, podem ser difíceis e as dúvidas dão origem a uma nova explicação ou a um novo tema que ajude a resolvê-lo de forma mais simples.
</t>
  </si>
  <si>
    <t>Exercício</t>
  </si>
  <si>
    <t>Aqui nos referimos àquelas práticas ou exercícios que serão realizados nas mesas de trabalho e consistem em várias instruções, podendo planejar momentos de compartilhamento com o resto do grupo.</t>
  </si>
  <si>
    <t xml:space="preserve">Discussão e trabalho em grupos pequenos  </t>
  </si>
  <si>
    <t xml:space="preserve">Como o nome indica, isso estará nas mesas de trabalho. Aqui o importante é pensar na tarefa que terão de fazer em grupo: é uma investigação? Eles têm que discutir sobre qual tópico? Eles precisam chegar a um acordo? Então deve haver um momento de apresentação das conclusões ou de documentação das mesmas.
</t>
  </si>
  <si>
    <t>Análise de vídeo</t>
  </si>
  <si>
    <t xml:space="preserve">Não é necessário que todas as atividades de um vídeo passem no Playground. Podemos propor questões ou atividades que tenham como foco um vídeo na aula ao vivo. Isso pode ser tanto nas mesas de trabalho quanto no início da aula.
</t>
  </si>
  <si>
    <t>Análise de case</t>
  </si>
  <si>
    <t>Os casos podem ser apresentados tanto em aulas virtuais como em aulas presenciais. Podemos utilizar os grupos como espaços de discussão e análise dos casos e o primeiro momento de aula como um gatilho para isso.</t>
  </si>
  <si>
    <t>Jogo</t>
  </si>
  <si>
    <t>As possibilidades são infinitas, que podem usar kahoot, quizzes ou uma atividade que não seja em uma ferramenta externa, mas que possua caráter de gamificação.</t>
  </si>
  <si>
    <t>Jogos de simulação</t>
  </si>
  <si>
    <t xml:space="preserve">São um tipo específico de jogos que permitem a simulação de diferentes cenários e papéis em um ambiente.
</t>
  </si>
  <si>
    <t>Jogos em equipe</t>
  </si>
  <si>
    <t xml:space="preserve">Este tipo de jogo é ideal para gerar entre as diferentes mesas de trabalho.
</t>
  </si>
  <si>
    <t>Tutorial</t>
  </si>
  <si>
    <t xml:space="preserve">Podemos fazê-lo como professores no primeiro momento da aula ensinando como usar uma ferramenta ou plataforma ou podemos ainda propor como atividade que os alunos criem os seus próprios tutoriais.
</t>
  </si>
  <si>
    <t>Exemplos guiados</t>
  </si>
  <si>
    <t xml:space="preserve">São ideais para os primeiros 40 minutos, podendo fazer uma apresentação utilizando uma analogia ou exemplo que nutra a explicação e a aprofunde.
</t>
  </si>
  <si>
    <t>-</t>
  </si>
  <si>
    <t>Kahoot</t>
  </si>
  <si>
    <t>Padlet</t>
  </si>
  <si>
    <t>Miro</t>
  </si>
  <si>
    <t xml:space="preserve">Pares </t>
  </si>
  <si>
    <t>Explicação de um case</t>
  </si>
  <si>
    <t xml:space="preserve">Quizz </t>
  </si>
  <si>
    <t>Playground</t>
  </si>
  <si>
    <t>Simulação</t>
  </si>
  <si>
    <t>Questionário</t>
  </si>
  <si>
    <t>Mural</t>
  </si>
  <si>
    <t>Menti</t>
  </si>
  <si>
    <t>Imagem/gráfico</t>
  </si>
  <si>
    <t>Demostração de código</t>
  </si>
  <si>
    <t>Jamboard</t>
  </si>
  <si>
    <t>Egg</t>
  </si>
  <si>
    <t>Prática</t>
  </si>
  <si>
    <t>Prática aplicada</t>
  </si>
  <si>
    <t>Prática disparadora</t>
  </si>
  <si>
    <t>Discussão e trabalho em grupos pequenos</t>
  </si>
  <si>
    <t>Análise de um vídeo</t>
  </si>
  <si>
    <t>Boas-vindas</t>
  </si>
  <si>
    <t>Sondagem</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</si>
</sst>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color theme="1"/>
      <name val="Arial"/>
    </font>
    <font>
      <b/>
      <color rgb="FFB21636"/>
      <name val="Montserrat"/>
    </font>
    <font>
      <b/>
      <color rgb="FF33383C"/>
      <name val="Montserrat"/>
    </font>
    <font/>
    <font>
      <color rgb="FF000000"/>
      <name val="Montserrat"/>
    </font>
    <font>
      <color theme="1"/>
      <name val="Montserrat"/>
    </font>
    <font>
      <sz val="10.0"/>
      <color theme="1"/>
      <name val="Montserrat"/>
    </font>
    <font>
      <b/>
      <color rgb="FF434343"/>
      <name val="Montserrat"/>
    </font>
    <font>
      <color rgb="FFFFFFFF"/>
      <name val="Montserrat"/>
    </font>
    <font>
      <u/>
      <color rgb="FF1155CC"/>
      <name val="Montserrat"/>
    </font>
    <font>
      <name val="Montserrat"/>
    </font>
    <font>
      <u/>
      <color rgb="FF1155CC"/>
      <name val="Montserrat"/>
    </font>
    <font>
      <b/>
      <color theme="1"/>
      <name val="Montserrat"/>
    </font>
    <font>
      <b/>
      <color rgb="FFFF0000"/>
      <name val="Montserrat"/>
    </font>
    <font>
      <u/>
      <color rgb="FF1155CC"/>
    </font>
    <font>
      <b/>
      <color rgb="FF000000"/>
      <name val="Montserrat"/>
    </font>
    <font>
      <b/>
      <sz val="10.0"/>
      <color rgb="FF000000"/>
      <name val="Montserrat"/>
    </font>
    <font>
      <sz val="10.0"/>
      <color rgb="FF000000"/>
      <name val="Montserrat"/>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33383C"/>
        <bgColor rgb="FF33383C"/>
      </patternFill>
    </fill>
    <fill>
      <patternFill patternType="solid">
        <fgColor rgb="FFB21636"/>
        <bgColor rgb="FFB21636"/>
      </patternFill>
    </fill>
    <fill>
      <patternFill patternType="solid">
        <fgColor rgb="FF8C0B27"/>
        <bgColor rgb="FF8C0B27"/>
      </patternFill>
    </fill>
    <fill>
      <patternFill patternType="solid">
        <fgColor rgb="FF7F0822"/>
        <bgColor rgb="FF7F0822"/>
      </patternFill>
    </fill>
    <fill>
      <patternFill patternType="solid">
        <fgColor rgb="FFFFE599"/>
        <bgColor rgb="FFFFE599"/>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vertical="center"/>
    </xf>
    <xf borderId="1" fillId="2" fontId="3" numFmtId="0" xfId="0" applyBorder="1" applyFont="1"/>
    <xf borderId="2" fillId="0" fontId="4" numFmtId="0" xfId="0" applyBorder="1" applyFont="1"/>
    <xf borderId="2" fillId="0" fontId="5" numFmtId="0" xfId="0" applyAlignment="1" applyBorder="1" applyFont="1">
      <alignment horizontal="left" readingOrder="0"/>
    </xf>
    <xf borderId="2" fillId="0" fontId="5" numFmtId="0" xfId="0" applyAlignment="1" applyBorder="1" applyFont="1">
      <alignment horizontal="right"/>
    </xf>
    <xf borderId="2" fillId="0" fontId="1" numFmtId="0" xfId="0" applyBorder="1" applyFont="1"/>
    <xf borderId="3" fillId="0" fontId="1" numFmtId="0" xfId="0" applyBorder="1" applyFont="1"/>
    <xf borderId="2" fillId="2" fontId="3" numFmtId="0" xfId="0" applyBorder="1" applyFont="1"/>
    <xf borderId="2" fillId="0" fontId="6" numFmtId="0" xfId="0" applyBorder="1" applyFont="1"/>
    <xf borderId="3" fillId="0" fontId="4" numFmtId="0" xfId="0" applyBorder="1" applyFont="1"/>
    <xf borderId="4" fillId="2" fontId="3" numFmtId="0" xfId="0" applyBorder="1" applyFont="1"/>
    <xf borderId="0" fillId="0" fontId="5" numFmtId="0" xfId="0" applyAlignment="1" applyFont="1">
      <alignment shrinkToFit="0" wrapText="0"/>
    </xf>
    <xf borderId="0" fillId="0" fontId="5" numFmtId="0" xfId="0" applyFont="1"/>
    <xf borderId="5" fillId="0" fontId="5" numFmtId="0" xfId="0" applyBorder="1" applyFont="1"/>
    <xf borderId="0" fillId="2" fontId="3" numFmtId="0" xfId="0" applyFont="1"/>
    <xf borderId="0" fillId="0" fontId="6" numFmtId="0" xfId="0" applyFont="1"/>
    <xf borderId="5" fillId="0" fontId="4" numFmtId="0" xfId="0" applyBorder="1" applyFont="1"/>
    <xf borderId="6" fillId="2" fontId="3" numFmtId="0" xfId="0" applyBorder="1" applyFont="1"/>
    <xf borderId="7" fillId="0" fontId="4" numFmtId="0" xfId="0" applyBorder="1" applyFont="1"/>
    <xf borderId="7" fillId="0" fontId="7" numFmtId="0" xfId="0" applyAlignment="1" applyBorder="1" applyFont="1">
      <alignment readingOrder="0"/>
    </xf>
    <xf borderId="7" fillId="0" fontId="1" numFmtId="0" xfId="0" applyBorder="1" applyFont="1"/>
    <xf borderId="8" fillId="0" fontId="1" numFmtId="0" xfId="0" applyBorder="1" applyFont="1"/>
    <xf borderId="7" fillId="2" fontId="3" numFmtId="0" xfId="0" applyBorder="1" applyFont="1"/>
    <xf borderId="7" fillId="3" fontId="3" numFmtId="0" xfId="0" applyAlignment="1" applyBorder="1" applyFill="1" applyFont="1">
      <alignment horizontal="right"/>
    </xf>
    <xf borderId="8" fillId="0" fontId="4" numFmtId="0" xfId="0" applyBorder="1" applyFont="1"/>
    <xf borderId="9" fillId="2" fontId="8" numFmtId="0" xfId="0" applyAlignment="1" applyBorder="1" applyFont="1">
      <alignment vertical="center"/>
    </xf>
    <xf borderId="10" fillId="0" fontId="4" numFmtId="0" xfId="0" applyBorder="1" applyFont="1"/>
    <xf borderId="11" fillId="0" fontId="4" numFmtId="0" xfId="0" applyBorder="1" applyFont="1"/>
    <xf borderId="10" fillId="2" fontId="8" numFmtId="0" xfId="0" applyAlignment="1" applyBorder="1" applyFont="1">
      <alignment shrinkToFit="0" vertical="center" wrapText="1"/>
    </xf>
    <xf borderId="4" fillId="0" fontId="6" numFmtId="0" xfId="0" applyAlignment="1" applyBorder="1" applyFont="1">
      <alignment readingOrder="0" vertical="center"/>
    </xf>
    <xf borderId="0" fillId="3" fontId="5" numFmtId="0" xfId="0" applyAlignment="1" applyFont="1">
      <alignment readingOrder="0" vertical="center"/>
    </xf>
    <xf borderId="9" fillId="2" fontId="3" numFmtId="0" xfId="0" applyAlignment="1" applyBorder="1" applyFont="1">
      <alignment vertical="center"/>
    </xf>
    <xf borderId="10" fillId="2" fontId="3" numFmtId="0" xfId="0" applyAlignment="1" applyBorder="1" applyFont="1">
      <alignment shrinkToFit="0" vertical="center" wrapText="1"/>
    </xf>
    <xf borderId="6" fillId="0" fontId="5" numFmtId="0" xfId="0" applyAlignment="1" applyBorder="1" applyFont="1">
      <alignment readingOrder="0" vertical="center"/>
    </xf>
    <xf borderId="7" fillId="3" fontId="5" numFmtId="0" xfId="0" applyAlignment="1" applyBorder="1" applyFont="1">
      <alignment readingOrder="0" vertical="center"/>
    </xf>
    <xf borderId="12" fillId="2" fontId="2" numFmtId="0" xfId="0" applyAlignment="1" applyBorder="1" applyFont="1">
      <alignment shrinkToFit="0" wrapText="0"/>
    </xf>
    <xf borderId="12" fillId="2" fontId="1" numFmtId="0" xfId="0" applyBorder="1" applyFont="1"/>
    <xf borderId="9" fillId="2" fontId="3" numFmtId="0" xfId="0" applyBorder="1" applyFont="1"/>
    <xf borderId="9" fillId="0" fontId="5" numFmtId="0" xfId="0" applyAlignment="1" applyBorder="1" applyFont="1">
      <alignment readingOrder="0"/>
    </xf>
    <xf borderId="9" fillId="0" fontId="6" numFmtId="0" xfId="0" applyAlignment="1" applyBorder="1" applyFont="1">
      <alignment readingOrder="0" shrinkToFit="0" wrapText="1"/>
    </xf>
    <xf borderId="0" fillId="2" fontId="8" numFmtId="0" xfId="0" applyAlignment="1" applyFont="1">
      <alignment vertical="center"/>
    </xf>
    <xf borderId="0" fillId="2" fontId="1" numFmtId="0" xfId="0" applyAlignment="1" applyFont="1">
      <alignment shrinkToFit="0" wrapText="1"/>
    </xf>
    <xf borderId="0" fillId="4" fontId="9" numFmtId="0" xfId="0" applyAlignment="1" applyFill="1" applyFont="1">
      <alignment shrinkToFit="0" wrapText="1"/>
    </xf>
    <xf borderId="0" fillId="5" fontId="9" numFmtId="0" xfId="0" applyAlignment="1" applyFill="1" applyFont="1">
      <alignment shrinkToFit="0" wrapText="1"/>
    </xf>
    <xf borderId="0" fillId="6" fontId="9" numFmtId="0" xfId="0" applyAlignment="1" applyFill="1" applyFont="1">
      <alignment shrinkToFit="0" wrapText="1"/>
    </xf>
    <xf borderId="0" fillId="7" fontId="9" numFmtId="0" xfId="0" applyAlignment="1" applyFill="1" applyFont="1">
      <alignment shrinkToFit="0" wrapText="1"/>
    </xf>
    <xf borderId="0" fillId="0" fontId="1" numFmtId="0" xfId="0" applyAlignment="1" applyFont="1">
      <alignment shrinkToFit="0" wrapText="1"/>
    </xf>
    <xf borderId="0" fillId="2" fontId="6" numFmtId="0" xfId="0" applyAlignment="1" applyFont="1">
      <alignment horizontal="center" shrinkToFit="0" vertical="center" wrapText="1"/>
    </xf>
    <xf borderId="13" fillId="0" fontId="6" numFmtId="0" xfId="0" applyAlignment="1" applyBorder="1" applyFont="1">
      <alignment horizontal="center" shrinkToFit="0" vertical="center" wrapText="1"/>
    </xf>
    <xf borderId="13" fillId="0" fontId="6" numFmtId="0" xfId="0" applyAlignment="1" applyBorder="1" applyFont="1">
      <alignment readingOrder="0" shrinkToFit="0" vertical="center" wrapText="1"/>
    </xf>
    <xf borderId="13" fillId="0" fontId="7" numFmtId="0" xfId="0" applyAlignment="1" applyBorder="1" applyFont="1">
      <alignment shrinkToFit="0" vertical="center" wrapText="1"/>
    </xf>
    <xf borderId="13" fillId="0" fontId="10" numFmtId="0" xfId="0" applyAlignment="1" applyBorder="1" applyFont="1">
      <alignment readingOrder="0" shrinkToFit="0" vertical="center" wrapText="1"/>
    </xf>
    <xf borderId="0" fillId="0" fontId="6" numFmtId="0" xfId="0" applyAlignment="1" applyFont="1">
      <alignment shrinkToFit="0" vertical="center" wrapText="1"/>
    </xf>
    <xf borderId="0" fillId="2" fontId="6" numFmtId="0" xfId="0" applyAlignment="1" applyFont="1">
      <alignment shrinkToFit="0" vertical="center" wrapText="1"/>
    </xf>
    <xf borderId="13" fillId="0" fontId="6" numFmtId="0" xfId="0" applyAlignment="1" applyBorder="1" applyFont="1">
      <alignment horizontal="center" readingOrder="0" shrinkToFit="0" vertical="center" wrapText="1"/>
    </xf>
    <xf borderId="13" fillId="0" fontId="11" numFmtId="0" xfId="0" applyAlignment="1" applyBorder="1" applyFont="1">
      <alignment readingOrder="0" shrinkToFit="0" vertical="center" wrapText="1"/>
    </xf>
    <xf borderId="13" fillId="0" fontId="7" numFmtId="0" xfId="0" applyAlignment="1" applyBorder="1" applyFont="1">
      <alignment readingOrder="0" shrinkToFit="0" vertical="center" wrapText="1"/>
    </xf>
    <xf borderId="13" fillId="0" fontId="6" numFmtId="0" xfId="0" applyAlignment="1" applyBorder="1" applyFont="1">
      <alignment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13" fillId="0" fontId="12" numFmtId="0" xfId="0" applyAlignment="1" applyBorder="1" applyFont="1">
      <alignment readingOrder="0" shrinkToFit="0" vertical="center" wrapText="1"/>
    </xf>
    <xf borderId="9" fillId="8" fontId="13" numFmtId="0" xfId="0" applyAlignment="1" applyBorder="1" applyFill="1" applyFont="1">
      <alignment horizontal="center" shrinkToFit="0" vertical="center" wrapText="1"/>
    </xf>
    <xf borderId="9" fillId="0" fontId="6" numFmtId="0" xfId="0" applyAlignment="1" applyBorder="1" applyFont="1">
      <alignment vertical="center"/>
    </xf>
    <xf borderId="2" fillId="0" fontId="6" numFmtId="0" xfId="0" applyAlignment="1" applyBorder="1" applyFont="1">
      <alignment readingOrder="0"/>
    </xf>
    <xf borderId="7" fillId="0" fontId="5" numFmtId="0" xfId="0" applyAlignment="1" applyBorder="1" applyFont="1">
      <alignment readingOrder="0" shrinkToFit="0" vertical="center" wrapText="1"/>
    </xf>
    <xf borderId="7" fillId="0" fontId="13" numFmtId="0" xfId="0" applyBorder="1" applyFont="1"/>
    <xf borderId="0" fillId="2" fontId="6" numFmtId="0" xfId="0" applyFont="1"/>
    <xf borderId="4" fillId="0" fontId="1" numFmtId="0" xfId="0" applyAlignment="1" applyBorder="1" applyFont="1">
      <alignment readingOrder="0" shrinkToFit="0" vertical="center" wrapText="1"/>
    </xf>
    <xf borderId="10" fillId="2" fontId="3" numFmtId="0" xfId="0" applyAlignment="1" applyBorder="1" applyFont="1">
      <alignment vertical="center"/>
    </xf>
    <xf borderId="6" fillId="0" fontId="1" numFmtId="0" xfId="0" applyBorder="1" applyFont="1"/>
    <xf borderId="7" fillId="3" fontId="14" numFmtId="0" xfId="0" applyAlignment="1" applyBorder="1" applyFont="1">
      <alignment readingOrder="0" shrinkToFit="0" wrapText="1"/>
    </xf>
    <xf borderId="0" fillId="4" fontId="9" numFmtId="0" xfId="0" applyFont="1"/>
    <xf borderId="0" fillId="5" fontId="9" numFmtId="0" xfId="0" applyFont="1"/>
    <xf borderId="13" fillId="0" fontId="15" numFmtId="0" xfId="0" applyAlignment="1" applyBorder="1" applyFont="1">
      <alignment readingOrder="0" shrinkToFit="0" vertical="center" wrapText="1"/>
    </xf>
    <xf borderId="1" fillId="2" fontId="16" numFmtId="0" xfId="0" applyAlignment="1" applyBorder="1" applyFont="1">
      <alignment shrinkToFit="0" vertical="center" wrapText="1"/>
    </xf>
    <xf borderId="5" fillId="2" fontId="5" numFmtId="0" xfId="0" applyAlignment="1" applyBorder="1" applyFont="1">
      <alignment shrinkToFit="0" vertical="bottom" wrapText="1"/>
    </xf>
    <xf borderId="0" fillId="0" fontId="5" numFmtId="0" xfId="0" applyAlignment="1" applyFont="1">
      <alignment shrinkToFit="0" vertical="bottom" wrapText="1"/>
    </xf>
    <xf borderId="4" fillId="0" fontId="16" numFmtId="0" xfId="0" applyAlignment="1" applyBorder="1" applyFont="1">
      <alignment shrinkToFit="0" vertical="center" wrapText="1"/>
    </xf>
    <xf borderId="5" fillId="0" fontId="5" numFmtId="0" xfId="0" applyAlignment="1" applyBorder="1" applyFont="1">
      <alignment shrinkToFit="0" vertical="bottom" wrapText="1"/>
    </xf>
    <xf borderId="0" fillId="0" fontId="16" numFmtId="0" xfId="0" applyAlignment="1" applyFont="1">
      <alignment shrinkToFit="0" vertical="center" wrapText="1"/>
    </xf>
    <xf borderId="0" fillId="3" fontId="17" numFmtId="0" xfId="0" applyAlignment="1" applyFont="1">
      <alignment vertical="center"/>
    </xf>
    <xf borderId="5" fillId="0" fontId="18" numFmtId="0" xfId="0" applyAlignment="1" applyBorder="1" applyFont="1">
      <alignment shrinkToFit="0" wrapText="1"/>
    </xf>
    <xf borderId="7" fillId="0" fontId="16" numFmtId="0" xfId="0" applyAlignment="1" applyBorder="1" applyFont="1">
      <alignment shrinkToFit="0" vertical="center" wrapText="1"/>
    </xf>
    <xf borderId="8" fillId="0" fontId="18" numFmtId="0" xfId="0" applyAlignment="1" applyBorder="1" applyFont="1">
      <alignment shrinkToFit="0" wrapText="1"/>
    </xf>
    <xf borderId="0" fillId="0" fontId="16" numFmtId="0" xfId="0" applyAlignment="1" applyFont="1">
      <alignment vertical="bottom"/>
    </xf>
    <xf borderId="0" fillId="0" fontId="1" numFmtId="0" xfId="0" applyAlignment="1" applyFont="1">
      <alignment vertical="bottom"/>
    </xf>
    <xf borderId="0" fillId="0" fontId="5" numFmtId="0" xfId="0" applyAlignment="1" applyFont="1">
      <alignment vertical="bottom"/>
    </xf>
    <xf borderId="0" fillId="0" fontId="1" numFmtId="0" xfId="0"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Referências das atividad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6" displayName="Table_1" id="1">
  <tableColumns count="2">
    <tableColumn name="Painel" id="1"/>
    <tableColumn name="Antes da aula é selecionado um grupo de alunos, que devem apresentar o tema X, com base em determinadas instruções enviadas anteriormente. O restante dos alunos, durante a exposição, terá papéis de intervenção." id="2"/>
  </tableColumns>
  <tableStyleInfo name="Referências das atividad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outu.be/FNFqxS1p2CM?t=693" TargetMode="External"/><Relationship Id="rId2" Type="http://schemas.openxmlformats.org/officeDocument/2006/relationships/hyperlink" Target="https://drive.google.com/file/d/1Dovk1WRXjNV3bSzOvHO7dtVR5y8C5Ts-/view?usp=sharing" TargetMode="External"/><Relationship Id="rId3" Type="http://schemas.openxmlformats.org/officeDocument/2006/relationships/hyperlink" Target="https://drive.google.com/file/d/1FE3AsOzAZdXX3hupvGxeUEWNWxRaM1HI/view?usp=sharing" TargetMode="External"/><Relationship Id="rId4" Type="http://schemas.openxmlformats.org/officeDocument/2006/relationships/hyperlink" Target="https://drive.google.com/file/d/1_vlcWEvI8JFuzzdBWuKA0dqk5vUZYZdk/view?usp=sharing" TargetMode="External"/><Relationship Id="rId5" Type="http://schemas.openxmlformats.org/officeDocument/2006/relationships/hyperlink" Target="https://docs.google.com/document/d/1LBGeaLE_z249ASj5JH1yz9D3O8vyHKgJ/edit"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document/d/1LBGeaLE_z249ASj5JH1yz9D3O8vyHKgJ/edit" TargetMode="External"/><Relationship Id="rId2" Type="http://schemas.openxmlformats.org/officeDocument/2006/relationships/hyperlink" Target="https://docs.google.com/document/d/1LBGeaLE_z249ASj5JH1yz9D3O8vyHKgJ/edit" TargetMode="External"/><Relationship Id="rId3" Type="http://schemas.openxmlformats.org/officeDocument/2006/relationships/hyperlink" Target="https://docs.google.com/document/d/1-uAkky6HB2y-mrIKIqbolYuQBAQIXGba/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57"/>
    <col customWidth="1" min="2" max="2" width="10.57"/>
    <col customWidth="1" min="3" max="3" width="14.43"/>
    <col customWidth="1" min="4" max="4" width="16.71"/>
    <col customWidth="1" min="5" max="5" width="21.57"/>
    <col customWidth="1" min="6" max="6" width="14.43"/>
    <col customWidth="1" min="7" max="7" width="17.29"/>
    <col customWidth="1" min="8" max="8" width="31.57"/>
    <col customWidth="1" min="9" max="9" width="20.14"/>
    <col customWidth="1" min="10" max="10" width="18.43"/>
    <col customWidth="1" min="11" max="11" width="17.86"/>
    <col customWidth="1" min="12" max="12" width="22.71"/>
  </cols>
  <sheetData>
    <row r="1" ht="15.75" customHeight="1">
      <c r="A1" s="1"/>
      <c r="B1" s="2" t="s">
        <v>0</v>
      </c>
      <c r="C1" s="2"/>
      <c r="D1" s="2"/>
      <c r="E1" s="2"/>
      <c r="F1" s="2"/>
      <c r="G1" s="2"/>
      <c r="H1" s="2"/>
      <c r="I1" s="2"/>
      <c r="J1" s="2"/>
      <c r="K1" s="1"/>
      <c r="L1" s="1"/>
    </row>
    <row r="2" ht="15.75" customHeight="1">
      <c r="A2" s="1"/>
      <c r="B2" s="2"/>
      <c r="C2" s="2"/>
      <c r="D2" s="2"/>
      <c r="E2" s="2"/>
      <c r="F2" s="2"/>
      <c r="G2" s="2"/>
      <c r="H2" s="2"/>
      <c r="I2" s="2"/>
      <c r="J2" s="2"/>
      <c r="K2" s="1"/>
      <c r="L2" s="1"/>
    </row>
    <row r="3" ht="15.75" customHeight="1">
      <c r="A3" s="1"/>
      <c r="B3" s="3" t="s">
        <v>1</v>
      </c>
      <c r="C3" s="4"/>
      <c r="D3" s="5">
        <v>6.0</v>
      </c>
      <c r="E3" s="6"/>
      <c r="F3" s="7"/>
      <c r="G3" s="8"/>
      <c r="H3" s="9" t="s">
        <v>2</v>
      </c>
      <c r="I3" s="10"/>
      <c r="J3" s="11"/>
      <c r="K3" s="1"/>
      <c r="L3" s="1"/>
    </row>
    <row r="4" ht="15.75" customHeight="1">
      <c r="A4" s="1"/>
      <c r="B4" s="12" t="s">
        <v>3</v>
      </c>
      <c r="D4" s="13" t="s">
        <v>4</v>
      </c>
      <c r="E4" s="13"/>
      <c r="F4" s="14"/>
      <c r="G4" s="15"/>
      <c r="H4" s="16" t="s">
        <v>5</v>
      </c>
      <c r="I4" s="17">
        <v>120.0</v>
      </c>
      <c r="J4" s="18"/>
      <c r="K4" s="1"/>
      <c r="L4" s="1"/>
    </row>
    <row r="5" ht="15.75" customHeight="1">
      <c r="A5" s="1"/>
      <c r="B5" s="19" t="s">
        <v>6</v>
      </c>
      <c r="C5" s="20"/>
      <c r="D5" s="21" t="s">
        <v>7</v>
      </c>
      <c r="E5" s="22"/>
      <c r="F5" s="22"/>
      <c r="G5" s="23"/>
      <c r="H5" s="24" t="s">
        <v>8</v>
      </c>
      <c r="I5" s="25">
        <f>SUM(C22:C28)</f>
        <v>120</v>
      </c>
      <c r="J5" s="26"/>
      <c r="K5" s="1"/>
      <c r="L5" s="1"/>
    </row>
    <row r="6" ht="15.75" customHeight="1">
      <c r="A6" s="1"/>
      <c r="B6" s="1"/>
      <c r="C6" s="1"/>
      <c r="D6" s="1"/>
      <c r="E6" s="1"/>
      <c r="F6" s="1"/>
      <c r="G6" s="1"/>
      <c r="H6" s="1"/>
      <c r="I6" s="1"/>
      <c r="J6" s="1"/>
      <c r="K6" s="1"/>
      <c r="L6" s="1"/>
    </row>
    <row r="7" ht="15.75" customHeight="1">
      <c r="A7" s="1"/>
      <c r="B7" s="2" t="s">
        <v>9</v>
      </c>
      <c r="K7" s="1"/>
      <c r="L7" s="1"/>
    </row>
    <row r="8" ht="15.75" customHeight="1">
      <c r="A8" s="1"/>
      <c r="B8" s="1"/>
      <c r="C8" s="1"/>
      <c r="D8" s="1"/>
      <c r="E8" s="1"/>
      <c r="F8" s="1"/>
      <c r="G8" s="1"/>
      <c r="H8" s="1"/>
      <c r="I8" s="1"/>
      <c r="J8" s="1"/>
      <c r="K8" s="1"/>
      <c r="L8" s="1"/>
    </row>
    <row r="9" ht="15.75" customHeight="1">
      <c r="A9" s="1"/>
      <c r="B9" s="27" t="s">
        <v>10</v>
      </c>
      <c r="C9" s="28"/>
      <c r="D9" s="28"/>
      <c r="E9" s="28"/>
      <c r="F9" s="28"/>
      <c r="G9" s="29"/>
      <c r="H9" s="30" t="s">
        <v>11</v>
      </c>
      <c r="I9" s="28"/>
      <c r="J9" s="29"/>
      <c r="K9" s="1"/>
      <c r="L9" s="1"/>
    </row>
    <row r="10" ht="15.75" customHeight="1">
      <c r="A10" s="1"/>
      <c r="B10" s="31" t="s">
        <v>12</v>
      </c>
      <c r="G10" s="18"/>
      <c r="H10" s="32" t="s">
        <v>13</v>
      </c>
      <c r="J10" s="18"/>
      <c r="K10" s="1"/>
      <c r="L10" s="1"/>
    </row>
    <row r="11" ht="35.25" customHeight="1">
      <c r="A11" s="1"/>
      <c r="B11" s="33" t="s">
        <v>14</v>
      </c>
      <c r="C11" s="28"/>
      <c r="D11" s="28"/>
      <c r="E11" s="28"/>
      <c r="F11" s="28"/>
      <c r="G11" s="29"/>
      <c r="H11" s="34" t="s">
        <v>15</v>
      </c>
      <c r="I11" s="28"/>
      <c r="J11" s="29"/>
      <c r="K11" s="1"/>
      <c r="L11" s="1"/>
    </row>
    <row r="12" ht="84.75" customHeight="1">
      <c r="A12" s="1"/>
      <c r="B12" s="35" t="s">
        <v>16</v>
      </c>
      <c r="C12" s="20"/>
      <c r="D12" s="20"/>
      <c r="E12" s="20"/>
      <c r="F12" s="20"/>
      <c r="G12" s="26"/>
      <c r="H12" s="36" t="s">
        <v>17</v>
      </c>
      <c r="I12" s="20"/>
      <c r="J12" s="26"/>
      <c r="K12" s="1"/>
      <c r="L12" s="1"/>
    </row>
    <row r="13" ht="30.75" customHeight="1">
      <c r="A13" s="1"/>
      <c r="B13" s="1"/>
      <c r="C13" s="1"/>
      <c r="D13" s="1"/>
      <c r="E13" s="1"/>
      <c r="F13" s="1"/>
      <c r="G13" s="1"/>
      <c r="H13" s="1"/>
      <c r="I13" s="1"/>
      <c r="J13" s="1"/>
      <c r="K13" s="1"/>
      <c r="L13" s="1"/>
    </row>
    <row r="14" ht="35.25" customHeight="1">
      <c r="A14" s="1"/>
      <c r="B14" s="37" t="s">
        <v>18</v>
      </c>
      <c r="C14" s="38"/>
      <c r="D14" s="1"/>
      <c r="E14" s="1"/>
      <c r="F14" s="1"/>
      <c r="G14" s="1"/>
      <c r="H14" s="1"/>
      <c r="I14" s="1"/>
      <c r="J14" s="1"/>
      <c r="K14" s="1"/>
      <c r="L14" s="1"/>
    </row>
    <row r="15" ht="15.75" customHeight="1">
      <c r="A15" s="1"/>
      <c r="B15" s="1"/>
      <c r="C15" s="1"/>
      <c r="D15" s="1"/>
      <c r="E15" s="1"/>
      <c r="F15" s="1"/>
      <c r="G15" s="1"/>
      <c r="H15" s="1"/>
      <c r="I15" s="1"/>
      <c r="J15" s="1"/>
      <c r="K15" s="1"/>
      <c r="L15" s="1"/>
    </row>
    <row r="16" ht="15.75" customHeight="1">
      <c r="A16" s="1"/>
      <c r="B16" s="39" t="s">
        <v>19</v>
      </c>
      <c r="C16" s="28"/>
      <c r="D16" s="28"/>
      <c r="E16" s="28"/>
      <c r="F16" s="28"/>
      <c r="G16" s="29"/>
      <c r="H16" s="39" t="s">
        <v>20</v>
      </c>
      <c r="I16" s="28"/>
      <c r="J16" s="29"/>
      <c r="K16" s="1"/>
      <c r="L16" s="1"/>
    </row>
    <row r="17" ht="15.75" customHeight="1">
      <c r="A17" s="1"/>
      <c r="B17" s="40" t="s">
        <v>21</v>
      </c>
      <c r="C17" s="28"/>
      <c r="D17" s="28"/>
      <c r="E17" s="28"/>
      <c r="F17" s="28"/>
      <c r="G17" s="29"/>
      <c r="H17" s="41" t="s">
        <v>22</v>
      </c>
      <c r="I17" s="28"/>
      <c r="J17" s="29"/>
      <c r="K17" s="1"/>
      <c r="L17" s="1"/>
    </row>
    <row r="18" ht="32.25" customHeight="1">
      <c r="A18" s="1"/>
      <c r="B18" s="16"/>
      <c r="C18" s="16"/>
      <c r="D18" s="16"/>
      <c r="E18" s="16"/>
      <c r="F18" s="16"/>
      <c r="G18" s="16"/>
      <c r="H18" s="16"/>
      <c r="I18" s="16"/>
      <c r="J18" s="16"/>
      <c r="K18" s="1"/>
      <c r="L18" s="1"/>
    </row>
    <row r="19" ht="30.75" customHeight="1">
      <c r="A19" s="1"/>
      <c r="B19" s="42"/>
      <c r="C19" s="42"/>
      <c r="D19" s="42"/>
      <c r="E19" s="42"/>
      <c r="F19" s="42"/>
      <c r="G19" s="42"/>
      <c r="H19" s="42"/>
      <c r="I19" s="42"/>
      <c r="J19" s="42"/>
      <c r="K19" s="1"/>
      <c r="L19" s="1"/>
    </row>
    <row r="20" ht="15.75" customHeight="1">
      <c r="A20" s="1"/>
      <c r="B20" s="1"/>
      <c r="C20" s="1"/>
      <c r="D20" s="1"/>
      <c r="E20" s="1"/>
      <c r="F20" s="1"/>
      <c r="G20" s="1"/>
      <c r="H20" s="1"/>
      <c r="I20" s="1"/>
      <c r="J20" s="1"/>
      <c r="K20" s="1"/>
      <c r="L20" s="1"/>
    </row>
    <row r="21" ht="15.75" customHeight="1">
      <c r="A21" s="43"/>
      <c r="B21" s="44" t="s">
        <v>23</v>
      </c>
      <c r="C21" s="44" t="s">
        <v>24</v>
      </c>
      <c r="D21" s="44" t="s">
        <v>25</v>
      </c>
      <c r="E21" s="44" t="s">
        <v>26</v>
      </c>
      <c r="F21" s="44" t="s">
        <v>27</v>
      </c>
      <c r="G21" s="44" t="s">
        <v>28</v>
      </c>
      <c r="H21" s="44" t="s">
        <v>29</v>
      </c>
      <c r="I21" s="45" t="s">
        <v>30</v>
      </c>
      <c r="J21" s="46" t="s">
        <v>31</v>
      </c>
      <c r="K21" s="47" t="s">
        <v>32</v>
      </c>
      <c r="L21" s="44" t="s">
        <v>33</v>
      </c>
      <c r="M21" s="48"/>
      <c r="N21" s="48"/>
      <c r="O21" s="48"/>
      <c r="P21" s="48"/>
      <c r="Q21" s="48"/>
      <c r="R21" s="48"/>
      <c r="S21" s="48"/>
      <c r="T21" s="48"/>
      <c r="U21" s="48"/>
      <c r="V21" s="48"/>
      <c r="W21" s="48"/>
      <c r="X21" s="48"/>
      <c r="Y21" s="48"/>
      <c r="Z21" s="48"/>
      <c r="AA21" s="48"/>
      <c r="AB21" s="48"/>
    </row>
    <row r="22" ht="15.75" customHeight="1">
      <c r="A22" s="49"/>
      <c r="B22" s="50"/>
      <c r="C22" s="50">
        <v>5.0</v>
      </c>
      <c r="D22" s="50" t="s">
        <v>34</v>
      </c>
      <c r="E22" s="50" t="s">
        <v>35</v>
      </c>
      <c r="F22" s="50" t="s">
        <v>36</v>
      </c>
      <c r="G22" s="50" t="s">
        <v>37</v>
      </c>
      <c r="H22" s="51" t="s">
        <v>38</v>
      </c>
      <c r="I22" s="52" t="s">
        <v>39</v>
      </c>
      <c r="J22" s="51" t="s">
        <v>40</v>
      </c>
      <c r="K22" s="51" t="s">
        <v>41</v>
      </c>
      <c r="L22" s="53" t="s">
        <v>42</v>
      </c>
      <c r="M22" s="54"/>
      <c r="N22" s="54"/>
      <c r="O22" s="54"/>
      <c r="P22" s="54"/>
      <c r="Q22" s="54"/>
      <c r="R22" s="54"/>
      <c r="S22" s="54"/>
      <c r="T22" s="54"/>
      <c r="U22" s="54"/>
      <c r="V22" s="54"/>
      <c r="W22" s="54"/>
      <c r="X22" s="54"/>
      <c r="Y22" s="54"/>
      <c r="Z22" s="54"/>
      <c r="AA22" s="54"/>
      <c r="AB22" s="54"/>
    </row>
    <row r="23" ht="15.75" customHeight="1">
      <c r="A23" s="55"/>
      <c r="B23" s="50"/>
      <c r="C23" s="56">
        <v>20.0</v>
      </c>
      <c r="D23" s="50" t="s">
        <v>34</v>
      </c>
      <c r="E23" s="50" t="s">
        <v>43</v>
      </c>
      <c r="F23" s="50" t="s">
        <v>44</v>
      </c>
      <c r="G23" s="50" t="s">
        <v>37</v>
      </c>
      <c r="H23" s="57" t="s">
        <v>45</v>
      </c>
      <c r="I23" s="58" t="s">
        <v>46</v>
      </c>
      <c r="J23" s="59" t="s">
        <v>47</v>
      </c>
      <c r="K23" s="51" t="s">
        <v>48</v>
      </c>
      <c r="L23" s="53" t="s">
        <v>49</v>
      </c>
      <c r="M23" s="60"/>
      <c r="N23" s="54"/>
      <c r="O23" s="54"/>
      <c r="P23" s="54"/>
      <c r="Q23" s="54"/>
      <c r="R23" s="54"/>
      <c r="S23" s="54"/>
      <c r="T23" s="54"/>
      <c r="U23" s="54"/>
      <c r="V23" s="54"/>
      <c r="W23" s="54"/>
      <c r="X23" s="54"/>
      <c r="Y23" s="54"/>
      <c r="Z23" s="54"/>
      <c r="AA23" s="54"/>
      <c r="AB23" s="54"/>
    </row>
    <row r="24" ht="15.75" customHeight="1">
      <c r="A24" s="55"/>
      <c r="B24" s="50"/>
      <c r="C24" s="50">
        <v>20.0</v>
      </c>
      <c r="D24" s="50" t="s">
        <v>34</v>
      </c>
      <c r="E24" s="50" t="s">
        <v>50</v>
      </c>
      <c r="F24" s="50" t="s">
        <v>51</v>
      </c>
      <c r="G24" s="50" t="s">
        <v>37</v>
      </c>
      <c r="H24" s="51" t="s">
        <v>52</v>
      </c>
      <c r="I24" s="52" t="s">
        <v>53</v>
      </c>
      <c r="J24" s="59" t="s">
        <v>47</v>
      </c>
      <c r="K24" s="59" t="s">
        <v>54</v>
      </c>
      <c r="L24" s="53" t="s">
        <v>55</v>
      </c>
      <c r="M24" s="60"/>
      <c r="N24" s="54"/>
      <c r="O24" s="54"/>
      <c r="P24" s="54"/>
      <c r="Q24" s="54"/>
      <c r="R24" s="54"/>
      <c r="S24" s="54"/>
      <c r="T24" s="54"/>
      <c r="U24" s="54"/>
      <c r="V24" s="54"/>
      <c r="W24" s="54"/>
      <c r="X24" s="54"/>
      <c r="Y24" s="54"/>
      <c r="Z24" s="54"/>
      <c r="AA24" s="54"/>
      <c r="AB24" s="54"/>
    </row>
    <row r="25" ht="15.75" customHeight="1">
      <c r="A25" s="55"/>
      <c r="B25" s="50"/>
      <c r="C25" s="56">
        <v>10.0</v>
      </c>
      <c r="D25" s="56" t="s">
        <v>56</v>
      </c>
      <c r="E25" s="56" t="s">
        <v>57</v>
      </c>
      <c r="F25" s="56" t="s">
        <v>51</v>
      </c>
      <c r="G25" s="50" t="s">
        <v>37</v>
      </c>
      <c r="H25" s="51" t="s">
        <v>58</v>
      </c>
      <c r="I25" s="61" t="s">
        <v>59</v>
      </c>
      <c r="J25" s="51" t="s">
        <v>60</v>
      </c>
      <c r="K25" s="51" t="s">
        <v>61</v>
      </c>
      <c r="L25" s="62" t="s">
        <v>62</v>
      </c>
      <c r="M25" s="60"/>
      <c r="N25" s="54"/>
      <c r="O25" s="54"/>
      <c r="P25" s="54"/>
      <c r="Q25" s="54"/>
      <c r="R25" s="54"/>
      <c r="S25" s="54"/>
      <c r="T25" s="54"/>
      <c r="U25" s="54"/>
      <c r="V25" s="54"/>
      <c r="W25" s="54"/>
      <c r="X25" s="54"/>
      <c r="Y25" s="54"/>
      <c r="Z25" s="54"/>
      <c r="AA25" s="54"/>
      <c r="AB25" s="54"/>
    </row>
    <row r="26" ht="15.75" customHeight="1">
      <c r="A26" s="55"/>
      <c r="B26" s="63" t="s">
        <v>63</v>
      </c>
      <c r="C26" s="28"/>
      <c r="D26" s="28"/>
      <c r="E26" s="28"/>
      <c r="F26" s="28"/>
      <c r="G26" s="28"/>
      <c r="H26" s="28"/>
      <c r="I26" s="28"/>
      <c r="J26" s="28"/>
      <c r="K26" s="28"/>
      <c r="L26" s="29"/>
      <c r="M26" s="54"/>
      <c r="N26" s="54"/>
      <c r="O26" s="54"/>
      <c r="P26" s="54"/>
      <c r="Q26" s="54"/>
      <c r="R26" s="54"/>
      <c r="S26" s="54"/>
      <c r="T26" s="54"/>
      <c r="U26" s="54"/>
      <c r="V26" s="54"/>
      <c r="W26" s="54"/>
      <c r="X26" s="54"/>
      <c r="Y26" s="54"/>
      <c r="Z26" s="54"/>
      <c r="AA26" s="54"/>
      <c r="AB26" s="54"/>
    </row>
    <row r="27" ht="15.75" customHeight="1">
      <c r="A27" s="55"/>
      <c r="B27" s="50"/>
      <c r="C27" s="56">
        <v>50.0</v>
      </c>
      <c r="D27" s="56" t="s">
        <v>56</v>
      </c>
      <c r="E27" s="56" t="s">
        <v>64</v>
      </c>
      <c r="F27" s="56" t="s">
        <v>65</v>
      </c>
      <c r="G27" s="56" t="s">
        <v>66</v>
      </c>
      <c r="H27" s="51" t="s">
        <v>67</v>
      </c>
      <c r="I27" s="58" t="s">
        <v>68</v>
      </c>
      <c r="J27" s="51" t="s">
        <v>60</v>
      </c>
      <c r="K27" s="51" t="s">
        <v>69</v>
      </c>
      <c r="L27" s="53" t="s">
        <v>70</v>
      </c>
      <c r="M27" s="54"/>
      <c r="N27" s="54"/>
      <c r="O27" s="54"/>
      <c r="P27" s="54"/>
      <c r="Q27" s="54"/>
      <c r="R27" s="54"/>
      <c r="S27" s="54"/>
      <c r="T27" s="54"/>
      <c r="U27" s="54"/>
      <c r="V27" s="54"/>
      <c r="W27" s="54"/>
      <c r="X27" s="54"/>
      <c r="Y27" s="54"/>
      <c r="Z27" s="54"/>
      <c r="AA27" s="54"/>
      <c r="AB27" s="54"/>
    </row>
    <row r="28" ht="15.75" customHeight="1">
      <c r="A28" s="55"/>
      <c r="B28" s="50"/>
      <c r="C28" s="56">
        <v>15.0</v>
      </c>
      <c r="D28" s="56" t="s">
        <v>71</v>
      </c>
      <c r="E28" s="56" t="s">
        <v>72</v>
      </c>
      <c r="F28" s="56" t="s">
        <v>51</v>
      </c>
      <c r="G28" s="56" t="s">
        <v>73</v>
      </c>
      <c r="H28" s="57" t="s">
        <v>74</v>
      </c>
      <c r="I28" s="58" t="s">
        <v>75</v>
      </c>
      <c r="J28" s="51" t="s">
        <v>40</v>
      </c>
      <c r="K28" s="51" t="s">
        <v>76</v>
      </c>
      <c r="L28" s="51"/>
      <c r="M28" s="54"/>
      <c r="N28" s="54"/>
      <c r="O28" s="54"/>
      <c r="P28" s="54"/>
      <c r="Q28" s="54"/>
      <c r="R28" s="54"/>
      <c r="S28" s="54"/>
      <c r="T28" s="54"/>
      <c r="U28" s="54"/>
      <c r="V28" s="54"/>
      <c r="W28" s="54"/>
      <c r="X28" s="54"/>
      <c r="Y28" s="54"/>
      <c r="Z28" s="54"/>
      <c r="AA28" s="54"/>
      <c r="AB28" s="54"/>
    </row>
    <row r="29" ht="15.75" customHeight="1">
      <c r="A29" s="1"/>
      <c r="B29" s="1"/>
      <c r="C29" s="1"/>
      <c r="D29" s="1"/>
      <c r="E29" s="1"/>
      <c r="F29" s="1"/>
      <c r="G29" s="1"/>
      <c r="H29" s="1"/>
      <c r="I29" s="1"/>
      <c r="J29" s="1"/>
      <c r="K29" s="1"/>
      <c r="L29" s="1"/>
    </row>
    <row r="30" ht="15.75" customHeight="1">
      <c r="A30" s="1"/>
      <c r="B30" s="1"/>
      <c r="C30" s="1"/>
      <c r="D30" s="1"/>
      <c r="E30" s="1"/>
      <c r="F30" s="1"/>
      <c r="G30" s="1"/>
      <c r="H30" s="1"/>
      <c r="I30" s="1"/>
      <c r="J30" s="1"/>
      <c r="K30" s="1"/>
      <c r="L30" s="1"/>
    </row>
    <row r="31" ht="15.75" customHeight="1">
      <c r="A31" s="1"/>
      <c r="B31" s="37"/>
      <c r="C31" s="1"/>
      <c r="D31" s="1"/>
      <c r="E31" s="1"/>
      <c r="F31" s="1"/>
      <c r="G31" s="1"/>
      <c r="H31" s="1"/>
      <c r="I31" s="1"/>
      <c r="J31" s="1"/>
      <c r="K31" s="1"/>
      <c r="L31" s="1"/>
    </row>
    <row r="32" ht="15.75" customHeight="1">
      <c r="A32" s="1"/>
      <c r="B32" s="1"/>
      <c r="C32" s="1"/>
      <c r="D32" s="1"/>
      <c r="E32" s="1"/>
      <c r="F32" s="1"/>
      <c r="G32" s="1"/>
      <c r="H32" s="1"/>
      <c r="I32" s="1"/>
      <c r="J32" s="1"/>
      <c r="K32" s="1"/>
      <c r="L32" s="1"/>
    </row>
    <row r="33" ht="44.25" customHeight="1">
      <c r="A33" s="1"/>
      <c r="B33" s="64"/>
      <c r="C33" s="28"/>
      <c r="D33" s="28"/>
      <c r="E33" s="28"/>
      <c r="F33" s="28"/>
      <c r="G33" s="29"/>
      <c r="H33" s="1"/>
      <c r="I33" s="1"/>
      <c r="J33" s="1"/>
      <c r="K33" s="1"/>
      <c r="L33" s="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1">
    <mergeCell ref="B3:C3"/>
    <mergeCell ref="I3:J3"/>
    <mergeCell ref="B4:C4"/>
    <mergeCell ref="I4:J4"/>
    <mergeCell ref="B5:C5"/>
    <mergeCell ref="I5:J5"/>
    <mergeCell ref="B7:J7"/>
    <mergeCell ref="B12:G12"/>
    <mergeCell ref="B16:G16"/>
    <mergeCell ref="H16:J16"/>
    <mergeCell ref="B17:G17"/>
    <mergeCell ref="H17:J17"/>
    <mergeCell ref="B26:L26"/>
    <mergeCell ref="B33:G33"/>
    <mergeCell ref="B9:G9"/>
    <mergeCell ref="H9:J9"/>
    <mergeCell ref="B10:G10"/>
    <mergeCell ref="H10:J10"/>
    <mergeCell ref="B11:G11"/>
    <mergeCell ref="H11:J11"/>
    <mergeCell ref="H12:J12"/>
  </mergeCells>
  <dataValidations>
    <dataValidation type="list" allowBlank="1" sqref="D22:D25 D27:D28">
      <formula1>var!$G$2:$G$5</formula1>
    </dataValidation>
    <dataValidation type="list" allowBlank="1" sqref="F22">
      <formula1>var!$C$2:$C39</formula1>
    </dataValidation>
    <dataValidation type="list" allowBlank="1" sqref="E22:E25 E27:E28">
      <formula1>var!$A:$A</formula1>
    </dataValidation>
    <dataValidation type="list" allowBlank="1" sqref="F23:F25 F27:F28">
      <formula1>var!$C$2:$C$17</formula1>
    </dataValidation>
    <dataValidation type="list" allowBlank="1" sqref="G22:G25 G27:G28">
      <formula1>var!$E$2:$E$6</formula1>
    </dataValidation>
    <dataValidation type="list" allowBlank="1" sqref="J22:J25 J27:J28">
      <formula1>var!$I$2:$I$4</formula1>
    </dataValidation>
  </dataValidations>
  <hyperlinks>
    <hyperlink r:id="rId1" ref="L22"/>
    <hyperlink r:id="rId2" ref="L23"/>
    <hyperlink r:id="rId3" ref="L24"/>
    <hyperlink r:id="rId4" ref="L25"/>
    <hyperlink r:id="rId5" ref="L27"/>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57"/>
    <col customWidth="1" min="2" max="2" width="10.57"/>
    <col customWidth="1" min="3" max="4" width="14.43"/>
    <col customWidth="1" min="5" max="5" width="20.57"/>
    <col customWidth="1" min="6" max="6" width="27.71"/>
    <col customWidth="1" min="7" max="7" width="28.57"/>
    <col customWidth="1" min="8" max="9" width="25.43"/>
    <col customWidth="1" min="10" max="10" width="29.71"/>
  </cols>
  <sheetData>
    <row r="1" ht="15.75" customHeight="1">
      <c r="A1" s="1"/>
      <c r="B1" s="2" t="s">
        <v>77</v>
      </c>
      <c r="C1" s="2"/>
      <c r="D1" s="2"/>
      <c r="E1" s="2"/>
      <c r="F1" s="2"/>
      <c r="G1" s="2"/>
      <c r="H1" s="2"/>
      <c r="I1" s="1"/>
      <c r="J1" s="1"/>
    </row>
    <row r="2" ht="15.75" customHeight="1">
      <c r="A2" s="1"/>
      <c r="B2" s="2"/>
      <c r="C2" s="2"/>
      <c r="D2" s="2"/>
      <c r="E2" s="2"/>
      <c r="F2" s="2"/>
      <c r="G2" s="2"/>
      <c r="H2" s="2"/>
      <c r="I2" s="1"/>
      <c r="J2" s="1"/>
    </row>
    <row r="3" ht="15.75" customHeight="1">
      <c r="A3" s="1"/>
      <c r="B3" s="3" t="s">
        <v>78</v>
      </c>
      <c r="C3" s="4"/>
      <c r="D3" s="65" t="s">
        <v>79</v>
      </c>
      <c r="E3" s="11"/>
      <c r="F3" s="9" t="s">
        <v>80</v>
      </c>
      <c r="G3" s="10">
        <v>50.0</v>
      </c>
      <c r="H3" s="11"/>
      <c r="I3" s="1"/>
      <c r="J3" s="1"/>
    </row>
    <row r="4" ht="15.75" customHeight="1">
      <c r="A4" s="1"/>
      <c r="B4" s="19" t="s">
        <v>81</v>
      </c>
      <c r="C4" s="20"/>
      <c r="D4" s="66" t="s">
        <v>82</v>
      </c>
      <c r="E4" s="26"/>
      <c r="F4" s="24" t="s">
        <v>83</v>
      </c>
      <c r="G4" s="67">
        <f>SUM(C15:C17)</f>
        <v>50</v>
      </c>
      <c r="H4" s="26"/>
      <c r="I4" s="1"/>
      <c r="J4" s="1"/>
    </row>
    <row r="5" ht="15.75" customHeight="1">
      <c r="A5" s="1"/>
      <c r="B5" s="1"/>
      <c r="C5" s="1"/>
      <c r="D5" s="68"/>
      <c r="E5" s="68"/>
      <c r="F5" s="68"/>
      <c r="G5" s="68"/>
      <c r="H5" s="68"/>
      <c r="I5" s="1"/>
      <c r="J5" s="1"/>
    </row>
    <row r="6" ht="15.75" customHeight="1">
      <c r="A6" s="1"/>
      <c r="B6" s="2" t="s">
        <v>84</v>
      </c>
      <c r="I6" s="1"/>
      <c r="J6" s="1"/>
    </row>
    <row r="7" ht="15.75" customHeight="1">
      <c r="A7" s="1"/>
      <c r="B7" s="1"/>
      <c r="C7" s="1"/>
      <c r="D7" s="1"/>
      <c r="E7" s="1"/>
      <c r="F7" s="1"/>
      <c r="G7" s="1"/>
      <c r="H7" s="1"/>
      <c r="I7" s="1"/>
      <c r="J7" s="1"/>
    </row>
    <row r="8" ht="15.75" customHeight="1">
      <c r="A8" s="1"/>
      <c r="B8" s="27" t="s">
        <v>85</v>
      </c>
      <c r="C8" s="28"/>
      <c r="D8" s="28"/>
      <c r="E8" s="28"/>
      <c r="F8" s="28"/>
      <c r="G8" s="28"/>
      <c r="H8" s="29"/>
      <c r="I8" s="1"/>
      <c r="J8" s="1"/>
    </row>
    <row r="9" ht="15.75" customHeight="1">
      <c r="A9" s="1"/>
      <c r="B9" s="69" t="s">
        <v>86</v>
      </c>
      <c r="H9" s="18"/>
      <c r="I9" s="1"/>
      <c r="J9" s="1"/>
    </row>
    <row r="10" ht="35.25" customHeight="1">
      <c r="A10" s="1"/>
      <c r="B10" s="33" t="s">
        <v>87</v>
      </c>
      <c r="C10" s="28"/>
      <c r="D10" s="28"/>
      <c r="E10" s="29"/>
      <c r="F10" s="70" t="s">
        <v>88</v>
      </c>
      <c r="G10" s="28"/>
      <c r="H10" s="29"/>
      <c r="I10" s="1"/>
      <c r="J10" s="1"/>
    </row>
    <row r="11" ht="53.25" customHeight="1">
      <c r="A11" s="1"/>
      <c r="B11" s="71" t="s">
        <v>89</v>
      </c>
      <c r="C11" s="20"/>
      <c r="D11" s="20"/>
      <c r="E11" s="26"/>
      <c r="F11" s="72" t="s">
        <v>90</v>
      </c>
      <c r="G11" s="20"/>
      <c r="H11" s="26"/>
      <c r="I11" s="1"/>
      <c r="J11" s="1"/>
    </row>
    <row r="12" ht="30.75" customHeight="1">
      <c r="A12" s="1"/>
      <c r="B12" s="1"/>
      <c r="C12" s="1"/>
      <c r="D12" s="1"/>
      <c r="E12" s="1"/>
      <c r="F12" s="1"/>
      <c r="G12" s="1"/>
      <c r="H12" s="1"/>
      <c r="I12" s="1"/>
      <c r="J12" s="1"/>
    </row>
    <row r="13" ht="15.75" customHeight="1">
      <c r="A13" s="1"/>
      <c r="B13" s="1"/>
      <c r="C13" s="1"/>
      <c r="D13" s="1"/>
      <c r="E13" s="1"/>
      <c r="F13" s="1"/>
      <c r="G13" s="1"/>
      <c r="H13" s="1"/>
      <c r="I13" s="1"/>
      <c r="J13" s="1"/>
    </row>
    <row r="14" ht="15.75" customHeight="1">
      <c r="A14" s="1"/>
      <c r="B14" s="73" t="s">
        <v>23</v>
      </c>
      <c r="C14" s="73" t="s">
        <v>24</v>
      </c>
      <c r="D14" s="73" t="s">
        <v>27</v>
      </c>
      <c r="E14" s="73" t="s">
        <v>28</v>
      </c>
      <c r="F14" s="44" t="s">
        <v>91</v>
      </c>
      <c r="G14" s="74" t="s">
        <v>30</v>
      </c>
      <c r="H14" s="46" t="s">
        <v>31</v>
      </c>
      <c r="I14" s="47" t="s">
        <v>32</v>
      </c>
      <c r="J14" s="73" t="s">
        <v>33</v>
      </c>
    </row>
    <row r="15" ht="15.75" customHeight="1">
      <c r="A15" s="1"/>
      <c r="B15" s="59"/>
      <c r="C15" s="59">
        <v>5.0</v>
      </c>
      <c r="D15" s="59" t="s">
        <v>92</v>
      </c>
      <c r="E15" s="59" t="s">
        <v>66</v>
      </c>
      <c r="F15" s="59" t="s">
        <v>93</v>
      </c>
      <c r="G15" s="59" t="s">
        <v>94</v>
      </c>
      <c r="H15" s="59" t="s">
        <v>60</v>
      </c>
      <c r="I15" s="59" t="s">
        <v>95</v>
      </c>
      <c r="J15" s="53" t="s">
        <v>70</v>
      </c>
    </row>
    <row r="16" ht="15.75" customHeight="1">
      <c r="A16" s="1"/>
      <c r="B16" s="59"/>
      <c r="C16" s="51">
        <v>15.0</v>
      </c>
      <c r="D16" s="51" t="s">
        <v>92</v>
      </c>
      <c r="E16" s="51" t="s">
        <v>73</v>
      </c>
      <c r="F16" s="51" t="s">
        <v>96</v>
      </c>
      <c r="G16" s="51" t="s">
        <v>97</v>
      </c>
      <c r="H16" s="51" t="s">
        <v>60</v>
      </c>
      <c r="I16" s="51" t="s">
        <v>69</v>
      </c>
      <c r="J16" s="75" t="s">
        <v>98</v>
      </c>
    </row>
    <row r="17" ht="15.75" customHeight="1">
      <c r="A17" s="1"/>
      <c r="B17" s="59"/>
      <c r="C17" s="51">
        <v>30.0</v>
      </c>
      <c r="D17" s="51" t="s">
        <v>92</v>
      </c>
      <c r="E17" s="51" t="s">
        <v>66</v>
      </c>
      <c r="F17" s="51" t="s">
        <v>99</v>
      </c>
      <c r="G17" s="51" t="s">
        <v>100</v>
      </c>
      <c r="H17" s="51" t="s">
        <v>60</v>
      </c>
      <c r="I17" s="51" t="s">
        <v>69</v>
      </c>
      <c r="J17" s="53" t="s">
        <v>101</v>
      </c>
    </row>
    <row r="18" ht="15.75" customHeight="1">
      <c r="A18" s="1"/>
      <c r="B18" s="1"/>
      <c r="C18" s="1"/>
      <c r="D18" s="1"/>
      <c r="E18" s="1"/>
      <c r="F18" s="1"/>
      <c r="G18" s="1"/>
      <c r="H18" s="1"/>
      <c r="I18" s="1"/>
      <c r="J18" s="1"/>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3">
    <mergeCell ref="B8:H8"/>
    <mergeCell ref="B9:H9"/>
    <mergeCell ref="B10:E10"/>
    <mergeCell ref="F10:H10"/>
    <mergeCell ref="B11:E11"/>
    <mergeCell ref="F11:H11"/>
    <mergeCell ref="B3:C3"/>
    <mergeCell ref="D3:E3"/>
    <mergeCell ref="G3:H3"/>
    <mergeCell ref="B4:C4"/>
    <mergeCell ref="D4:E4"/>
    <mergeCell ref="G4:H4"/>
    <mergeCell ref="B6:H6"/>
  </mergeCells>
  <dataValidations>
    <dataValidation type="list" allowBlank="1" sqref="D15:D17">
      <formula1>var!$C$2:$C$17</formula1>
    </dataValidation>
    <dataValidation type="list" allowBlank="1" sqref="E15:E17">
      <formula1>var!$E$2:$E$6</formula1>
    </dataValidation>
    <dataValidation type="list" allowBlank="1" sqref="H15:H17">
      <formula1>var!$I$2:$I$4</formula1>
    </dataValidation>
  </dataValidations>
  <hyperlinks>
    <hyperlink r:id="rId1" ref="J15"/>
    <hyperlink r:id="rId2" ref="J16"/>
    <hyperlink r:id="rId3" location="heading=h.gjdgxs" ref="J1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27.71"/>
    <col customWidth="1" min="2" max="2" width="144.29"/>
    <col customWidth="1" min="3" max="6" width="14.43"/>
  </cols>
  <sheetData>
    <row r="1" ht="15.75" customHeight="1">
      <c r="A1" s="76" t="s">
        <v>102</v>
      </c>
      <c r="B1" s="77" t="s">
        <v>103</v>
      </c>
      <c r="C1" s="78"/>
      <c r="D1" s="78"/>
      <c r="E1" s="78"/>
      <c r="F1" s="78"/>
      <c r="G1" s="78"/>
      <c r="H1" s="78"/>
      <c r="I1" s="78"/>
      <c r="J1" s="78"/>
      <c r="K1" s="78"/>
      <c r="L1" s="78"/>
    </row>
    <row r="2" ht="15.75" customHeight="1">
      <c r="A2" s="79" t="s">
        <v>104</v>
      </c>
      <c r="B2" s="80" t="s">
        <v>105</v>
      </c>
      <c r="C2" s="78"/>
      <c r="D2" s="78"/>
      <c r="E2" s="78"/>
      <c r="F2" s="78"/>
      <c r="G2" s="78"/>
      <c r="H2" s="78"/>
      <c r="I2" s="78"/>
      <c r="J2" s="78"/>
      <c r="K2" s="78"/>
      <c r="L2" s="78"/>
    </row>
    <row r="3" ht="15.75" customHeight="1">
      <c r="A3" s="79" t="s">
        <v>106</v>
      </c>
      <c r="B3" s="80" t="s">
        <v>107</v>
      </c>
      <c r="C3" s="78"/>
      <c r="D3" s="78"/>
      <c r="E3" s="78"/>
      <c r="F3" s="78"/>
      <c r="G3" s="78"/>
      <c r="H3" s="78"/>
      <c r="I3" s="78"/>
      <c r="J3" s="78"/>
      <c r="K3" s="78"/>
      <c r="L3" s="78"/>
    </row>
    <row r="4" ht="15.75" customHeight="1">
      <c r="A4" s="79" t="s">
        <v>108</v>
      </c>
      <c r="B4" s="80" t="s">
        <v>109</v>
      </c>
      <c r="C4" s="78"/>
      <c r="D4" s="78"/>
      <c r="E4" s="78"/>
      <c r="F4" s="78"/>
      <c r="G4" s="78"/>
      <c r="H4" s="78"/>
      <c r="I4" s="78"/>
      <c r="J4" s="78"/>
      <c r="K4" s="78"/>
      <c r="L4" s="78"/>
    </row>
    <row r="5" ht="15.75" customHeight="1">
      <c r="A5" s="79" t="s">
        <v>110</v>
      </c>
      <c r="B5" s="80" t="s">
        <v>111</v>
      </c>
      <c r="C5" s="78"/>
      <c r="D5" s="78"/>
      <c r="E5" s="78"/>
      <c r="F5" s="78"/>
      <c r="G5" s="78"/>
      <c r="H5" s="78"/>
      <c r="I5" s="78"/>
      <c r="J5" s="78"/>
      <c r="K5" s="78"/>
      <c r="L5" s="78"/>
    </row>
    <row r="6" ht="15.75" customHeight="1">
      <c r="A6" s="79" t="s">
        <v>112</v>
      </c>
      <c r="B6" s="80" t="s">
        <v>113</v>
      </c>
      <c r="C6" s="78"/>
      <c r="D6" s="78"/>
      <c r="E6" s="78"/>
      <c r="F6" s="78"/>
      <c r="G6" s="78"/>
      <c r="H6" s="78"/>
      <c r="I6" s="78"/>
      <c r="J6" s="78"/>
      <c r="K6" s="78"/>
      <c r="L6" s="78"/>
    </row>
    <row r="7" ht="15.75" customHeight="1">
      <c r="A7" s="79" t="s">
        <v>114</v>
      </c>
      <c r="B7" s="80" t="s">
        <v>115</v>
      </c>
      <c r="C7" s="78"/>
      <c r="D7" s="78"/>
      <c r="E7" s="78"/>
      <c r="F7" s="78"/>
      <c r="G7" s="78"/>
      <c r="H7" s="78"/>
      <c r="I7" s="78"/>
      <c r="J7" s="78"/>
      <c r="K7" s="78"/>
      <c r="L7" s="78"/>
    </row>
    <row r="8" ht="15.75" customHeight="1">
      <c r="A8" s="79" t="s">
        <v>116</v>
      </c>
      <c r="B8" s="77" t="s">
        <v>117</v>
      </c>
      <c r="C8" s="78"/>
      <c r="D8" s="78"/>
      <c r="E8" s="78"/>
      <c r="F8" s="78"/>
      <c r="G8" s="78"/>
      <c r="H8" s="78"/>
      <c r="I8" s="78"/>
      <c r="J8" s="78"/>
      <c r="K8" s="78"/>
      <c r="L8" s="78"/>
    </row>
    <row r="9" ht="15.75" customHeight="1">
      <c r="A9" s="79" t="s">
        <v>118</v>
      </c>
      <c r="B9" s="77" t="s">
        <v>119</v>
      </c>
      <c r="C9" s="78"/>
      <c r="D9" s="78"/>
      <c r="E9" s="78"/>
      <c r="F9" s="78"/>
      <c r="G9" s="78"/>
      <c r="H9" s="78"/>
      <c r="I9" s="78"/>
      <c r="J9" s="78"/>
      <c r="K9" s="78"/>
      <c r="L9" s="78"/>
    </row>
    <row r="10" ht="15.75" customHeight="1">
      <c r="A10" s="79" t="s">
        <v>120</v>
      </c>
      <c r="B10" s="80" t="s">
        <v>121</v>
      </c>
      <c r="C10" s="78"/>
      <c r="D10" s="78"/>
      <c r="E10" s="78"/>
      <c r="F10" s="78"/>
      <c r="G10" s="78"/>
      <c r="H10" s="78"/>
      <c r="I10" s="78"/>
      <c r="J10" s="78"/>
      <c r="K10" s="78"/>
      <c r="L10" s="78"/>
    </row>
    <row r="11" ht="15.75" customHeight="1">
      <c r="A11" s="79" t="s">
        <v>122</v>
      </c>
      <c r="B11" s="80" t="s">
        <v>123</v>
      </c>
      <c r="C11" s="78"/>
      <c r="D11" s="78"/>
      <c r="E11" s="78"/>
      <c r="F11" s="78"/>
      <c r="G11" s="78"/>
      <c r="H11" s="78"/>
      <c r="I11" s="78"/>
      <c r="J11" s="78"/>
      <c r="K11" s="78"/>
      <c r="L11" s="78"/>
    </row>
    <row r="12" ht="15.75" customHeight="1">
      <c r="A12" s="79" t="s">
        <v>124</v>
      </c>
      <c r="B12" s="80" t="s">
        <v>125</v>
      </c>
      <c r="C12" s="78"/>
      <c r="D12" s="78"/>
      <c r="E12" s="78"/>
      <c r="F12" s="78"/>
      <c r="G12" s="78"/>
      <c r="H12" s="78"/>
      <c r="I12" s="78"/>
      <c r="J12" s="78"/>
      <c r="K12" s="78"/>
      <c r="L12" s="78"/>
    </row>
    <row r="13" ht="15.75" customHeight="1">
      <c r="A13" s="81" t="s">
        <v>126</v>
      </c>
      <c r="B13" s="80" t="s">
        <v>127</v>
      </c>
      <c r="C13" s="78"/>
      <c r="D13" s="78"/>
      <c r="E13" s="78"/>
      <c r="F13" s="78"/>
      <c r="G13" s="78"/>
      <c r="H13" s="78"/>
      <c r="I13" s="78"/>
      <c r="J13" s="78"/>
      <c r="K13" s="78"/>
      <c r="L13" s="78"/>
    </row>
    <row r="14" ht="15.75" customHeight="1">
      <c r="A14" s="82" t="s">
        <v>57</v>
      </c>
      <c r="B14" s="83" t="s">
        <v>128</v>
      </c>
      <c r="C14" s="78"/>
      <c r="D14" s="78"/>
      <c r="E14" s="78"/>
      <c r="F14" s="78"/>
      <c r="G14" s="78"/>
      <c r="H14" s="78"/>
      <c r="I14" s="78"/>
      <c r="J14" s="78"/>
      <c r="K14" s="78"/>
      <c r="L14" s="78"/>
    </row>
    <row r="15" ht="15.75" customHeight="1">
      <c r="A15" s="81" t="s">
        <v>129</v>
      </c>
      <c r="B15" s="83" t="s">
        <v>130</v>
      </c>
    </row>
    <row r="16" ht="15.75" customHeight="1">
      <c r="A16" s="81" t="s">
        <v>131</v>
      </c>
      <c r="B16" s="83" t="s">
        <v>132</v>
      </c>
    </row>
    <row r="17" ht="15.75" customHeight="1">
      <c r="A17" s="81" t="s">
        <v>133</v>
      </c>
      <c r="B17" s="83" t="s">
        <v>134</v>
      </c>
    </row>
    <row r="18" ht="15.75" customHeight="1">
      <c r="A18" s="81" t="s">
        <v>135</v>
      </c>
      <c r="B18" s="83" t="s">
        <v>136</v>
      </c>
    </row>
    <row r="19" ht="15.75" customHeight="1">
      <c r="A19" s="81" t="s">
        <v>137</v>
      </c>
      <c r="B19" s="83" t="s">
        <v>138</v>
      </c>
    </row>
    <row r="20" ht="15.75" customHeight="1">
      <c r="A20" s="81" t="s">
        <v>139</v>
      </c>
      <c r="B20" s="83" t="s">
        <v>140</v>
      </c>
    </row>
    <row r="21" ht="15.75" customHeight="1">
      <c r="A21" s="81" t="s">
        <v>141</v>
      </c>
      <c r="B21" s="83" t="s">
        <v>142</v>
      </c>
    </row>
    <row r="22" ht="15.75" customHeight="1">
      <c r="A22" s="81" t="s">
        <v>143</v>
      </c>
      <c r="B22" s="83" t="s">
        <v>144</v>
      </c>
    </row>
    <row r="23" ht="15.75" customHeight="1">
      <c r="A23" s="81" t="s">
        <v>145</v>
      </c>
      <c r="B23" s="83" t="s">
        <v>146</v>
      </c>
    </row>
    <row r="24" ht="15.75" customHeight="1">
      <c r="A24" s="81" t="s">
        <v>147</v>
      </c>
      <c r="B24" s="83" t="s">
        <v>148</v>
      </c>
    </row>
    <row r="25" ht="15.75" customHeight="1">
      <c r="A25" s="81" t="s">
        <v>149</v>
      </c>
      <c r="B25" s="83" t="s">
        <v>150</v>
      </c>
    </row>
    <row r="26" ht="15.75" customHeight="1">
      <c r="A26" s="84" t="s">
        <v>151</v>
      </c>
      <c r="B26" s="85" t="s">
        <v>152</v>
      </c>
    </row>
    <row r="27" ht="15.75" customHeight="1">
      <c r="A27" s="48"/>
    </row>
    <row r="28" ht="15.75" customHeight="1">
      <c r="A28" s="48"/>
    </row>
    <row r="29" ht="15.75" customHeight="1">
      <c r="A29" s="48"/>
    </row>
    <row r="30" ht="15.75" customHeight="1">
      <c r="A30" s="48"/>
    </row>
    <row r="31" ht="15.75" customHeight="1">
      <c r="A31" s="48"/>
    </row>
    <row r="32" ht="15.75" customHeight="1">
      <c r="A32" s="48"/>
    </row>
    <row r="33" ht="15.75" customHeight="1">
      <c r="A33" s="48"/>
    </row>
    <row r="34" ht="15.75" customHeight="1">
      <c r="A34" s="48"/>
    </row>
    <row r="35" ht="15.75" customHeight="1">
      <c r="A35" s="48"/>
    </row>
    <row r="36" ht="15.75" customHeight="1">
      <c r="A36" s="48"/>
    </row>
    <row r="37" ht="15.75" customHeight="1">
      <c r="A37" s="48"/>
    </row>
    <row r="38" ht="15.75" customHeight="1">
      <c r="A38" s="48"/>
    </row>
    <row r="39" ht="15.75" customHeight="1">
      <c r="A39" s="48"/>
    </row>
    <row r="40" ht="15.75" customHeight="1">
      <c r="A40" s="48"/>
    </row>
    <row r="41" ht="15.75" customHeight="1">
      <c r="A41" s="48"/>
    </row>
    <row r="42" ht="15.75" customHeight="1">
      <c r="A42" s="48"/>
    </row>
    <row r="43" ht="15.75" customHeight="1">
      <c r="A43" s="48"/>
    </row>
    <row r="44" ht="15.75" customHeight="1">
      <c r="A44" s="48"/>
    </row>
    <row r="45" ht="15.75" customHeight="1">
      <c r="A45" s="48"/>
    </row>
    <row r="46" ht="15.75" customHeight="1">
      <c r="A46" s="48"/>
    </row>
    <row r="47" ht="15.75" customHeight="1">
      <c r="A47" s="48"/>
    </row>
    <row r="48" ht="15.75" customHeight="1">
      <c r="A48" s="48"/>
    </row>
    <row r="49" ht="15.75" customHeight="1">
      <c r="A49" s="48"/>
    </row>
    <row r="50" ht="15.75" customHeight="1">
      <c r="A50" s="48"/>
    </row>
    <row r="51" ht="15.75" customHeight="1">
      <c r="A51" s="48"/>
    </row>
    <row r="52" ht="15.75" customHeight="1">
      <c r="A52" s="48"/>
    </row>
    <row r="53" ht="15.75" customHeight="1">
      <c r="A53" s="48"/>
    </row>
    <row r="54" ht="15.75" customHeight="1">
      <c r="A54" s="48"/>
    </row>
    <row r="55" ht="15.75" customHeight="1">
      <c r="A55" s="48"/>
    </row>
    <row r="56" ht="15.75" customHeight="1">
      <c r="A56" s="48"/>
    </row>
    <row r="57" ht="15.75" customHeight="1">
      <c r="A57" s="48"/>
    </row>
    <row r="58" ht="15.75" customHeight="1">
      <c r="A58" s="48"/>
    </row>
    <row r="59" ht="15.75" customHeight="1">
      <c r="A59" s="48"/>
    </row>
    <row r="60" ht="15.75" customHeight="1">
      <c r="A60" s="48"/>
    </row>
    <row r="61" ht="15.75" customHeight="1">
      <c r="A61" s="48"/>
    </row>
    <row r="62" ht="15.75" customHeight="1">
      <c r="A62" s="48"/>
    </row>
    <row r="63" ht="15.75" customHeight="1">
      <c r="A63" s="48"/>
    </row>
    <row r="64" ht="15.75" customHeight="1">
      <c r="A64" s="48"/>
    </row>
    <row r="65" ht="15.75" customHeight="1">
      <c r="A65" s="48"/>
    </row>
    <row r="66" ht="15.75" customHeight="1">
      <c r="A66" s="48"/>
    </row>
    <row r="67" ht="15.75" customHeight="1">
      <c r="A67" s="48"/>
    </row>
    <row r="68" ht="15.75" customHeight="1">
      <c r="A68" s="48"/>
    </row>
    <row r="69" ht="15.75" customHeight="1">
      <c r="A69" s="48"/>
    </row>
    <row r="70" ht="15.75" customHeight="1">
      <c r="A70" s="48"/>
    </row>
    <row r="71" ht="15.75" customHeight="1">
      <c r="A71" s="48"/>
    </row>
    <row r="72" ht="15.75" customHeight="1">
      <c r="A72" s="48"/>
    </row>
    <row r="73" ht="15.75" customHeight="1">
      <c r="A73" s="48"/>
    </row>
    <row r="74" ht="15.75" customHeight="1">
      <c r="A74" s="48"/>
    </row>
    <row r="75" ht="15.75" customHeight="1">
      <c r="A75" s="48"/>
    </row>
    <row r="76" ht="15.75" customHeight="1">
      <c r="A76" s="48"/>
    </row>
    <row r="77" ht="15.75" customHeight="1">
      <c r="A77" s="48"/>
    </row>
    <row r="78" ht="15.75" customHeight="1">
      <c r="A78" s="48"/>
    </row>
    <row r="79" ht="15.75" customHeight="1">
      <c r="A79" s="48"/>
    </row>
    <row r="80" ht="15.75" customHeight="1">
      <c r="A80" s="48"/>
    </row>
    <row r="81" ht="15.75" customHeight="1">
      <c r="A81" s="48"/>
    </row>
    <row r="82" ht="15.75" customHeight="1">
      <c r="A82" s="48"/>
    </row>
    <row r="83" ht="15.75" customHeight="1">
      <c r="A83" s="48"/>
    </row>
    <row r="84" ht="15.75" customHeight="1">
      <c r="A84" s="48"/>
    </row>
    <row r="85" ht="15.75" customHeight="1">
      <c r="A85" s="48"/>
    </row>
    <row r="86" ht="15.75" customHeight="1">
      <c r="A86" s="48"/>
    </row>
    <row r="87" ht="15.75" customHeight="1">
      <c r="A87" s="48"/>
    </row>
    <row r="88" ht="15.75" customHeight="1">
      <c r="A88" s="48"/>
    </row>
    <row r="89" ht="15.75" customHeight="1">
      <c r="A89" s="48"/>
    </row>
    <row r="90" ht="15.75" customHeight="1">
      <c r="A90" s="48"/>
    </row>
    <row r="91" ht="15.75" customHeight="1">
      <c r="A91" s="48"/>
    </row>
    <row r="92" ht="15.75" customHeight="1">
      <c r="A92" s="48"/>
    </row>
    <row r="93" ht="15.75" customHeight="1">
      <c r="A93" s="48"/>
    </row>
    <row r="94" ht="15.75" customHeight="1">
      <c r="A94" s="48"/>
    </row>
    <row r="95" ht="15.75" customHeight="1">
      <c r="A95" s="48"/>
    </row>
    <row r="96" ht="15.75" customHeight="1">
      <c r="A96" s="48"/>
    </row>
    <row r="97" ht="15.75" customHeight="1">
      <c r="A97" s="48"/>
    </row>
    <row r="98" ht="15.75" customHeight="1">
      <c r="A98" s="48"/>
    </row>
    <row r="99" ht="15.75" customHeight="1">
      <c r="A99" s="48"/>
    </row>
    <row r="100" ht="15.75" customHeight="1">
      <c r="A100" s="48"/>
    </row>
    <row r="101" ht="15.75" customHeight="1">
      <c r="A101" s="48"/>
    </row>
    <row r="102" ht="15.75" customHeight="1">
      <c r="A102" s="48"/>
    </row>
    <row r="103" ht="15.75" customHeight="1">
      <c r="A103" s="48"/>
    </row>
    <row r="104" ht="15.75" customHeight="1">
      <c r="A104" s="48"/>
    </row>
    <row r="105" ht="15.75" customHeight="1">
      <c r="A105" s="48"/>
    </row>
    <row r="106" ht="15.75" customHeight="1">
      <c r="A106" s="48"/>
    </row>
    <row r="107" ht="15.75" customHeight="1">
      <c r="A107" s="48"/>
    </row>
    <row r="108" ht="15.75" customHeight="1">
      <c r="A108" s="48"/>
    </row>
    <row r="109" ht="15.75" customHeight="1">
      <c r="A109" s="48"/>
    </row>
    <row r="110" ht="15.75" customHeight="1">
      <c r="A110" s="48"/>
    </row>
    <row r="111" ht="15.75" customHeight="1">
      <c r="A111" s="48"/>
    </row>
    <row r="112" ht="15.75" customHeight="1">
      <c r="A112" s="48"/>
    </row>
    <row r="113" ht="15.75" customHeight="1">
      <c r="A113" s="48"/>
    </row>
    <row r="114" ht="15.75" customHeight="1">
      <c r="A114" s="48"/>
    </row>
    <row r="115" ht="15.75" customHeight="1">
      <c r="A115" s="48"/>
    </row>
    <row r="116" ht="15.75" customHeight="1">
      <c r="A116" s="48"/>
    </row>
    <row r="117" ht="15.75" customHeight="1">
      <c r="A117" s="48"/>
    </row>
    <row r="118" ht="15.75" customHeight="1">
      <c r="A118" s="48"/>
    </row>
    <row r="119" ht="15.75" customHeight="1">
      <c r="A119" s="48"/>
    </row>
    <row r="120" ht="15.75" customHeight="1">
      <c r="A120" s="48"/>
    </row>
    <row r="121" ht="15.75" customHeight="1">
      <c r="A121" s="48"/>
    </row>
    <row r="122" ht="15.75" customHeight="1">
      <c r="A122" s="48"/>
    </row>
    <row r="123" ht="15.75" customHeight="1">
      <c r="A123" s="48"/>
    </row>
    <row r="124" ht="15.75" customHeight="1">
      <c r="A124" s="48"/>
    </row>
    <row r="125" ht="15.75" customHeight="1">
      <c r="A125" s="48"/>
    </row>
    <row r="126" ht="15.75" customHeight="1">
      <c r="A126" s="48"/>
    </row>
    <row r="127" ht="15.75" customHeight="1">
      <c r="A127" s="48"/>
    </row>
    <row r="128" ht="15.75" customHeight="1">
      <c r="A128" s="48"/>
    </row>
    <row r="129" ht="15.75" customHeight="1">
      <c r="A129" s="48"/>
    </row>
    <row r="130" ht="15.75" customHeight="1">
      <c r="A130" s="48"/>
    </row>
    <row r="131" ht="15.75" customHeight="1">
      <c r="A131" s="48"/>
    </row>
    <row r="132" ht="15.75" customHeight="1">
      <c r="A132" s="48"/>
    </row>
    <row r="133" ht="15.75" customHeight="1">
      <c r="A133" s="48"/>
    </row>
    <row r="134" ht="15.75" customHeight="1">
      <c r="A134" s="48"/>
    </row>
    <row r="135" ht="15.75" customHeight="1">
      <c r="A135" s="48"/>
    </row>
    <row r="136" ht="15.75" customHeight="1">
      <c r="A136" s="48"/>
    </row>
    <row r="137" ht="15.75" customHeight="1">
      <c r="A137" s="48"/>
    </row>
    <row r="138" ht="15.75" customHeight="1">
      <c r="A138" s="48"/>
    </row>
    <row r="139" ht="15.75" customHeight="1">
      <c r="A139" s="48"/>
    </row>
    <row r="140" ht="15.75" customHeight="1">
      <c r="A140" s="48"/>
    </row>
    <row r="141" ht="15.75" customHeight="1">
      <c r="A141" s="48"/>
    </row>
    <row r="142" ht="15.75" customHeight="1">
      <c r="A142" s="48"/>
    </row>
    <row r="143" ht="15.75" customHeight="1">
      <c r="A143" s="48"/>
    </row>
    <row r="144" ht="15.75" customHeight="1">
      <c r="A144" s="48"/>
    </row>
    <row r="145" ht="15.75" customHeight="1">
      <c r="A145" s="48"/>
    </row>
    <row r="146" ht="15.75" customHeight="1">
      <c r="A146" s="48"/>
    </row>
    <row r="147" ht="15.75" customHeight="1">
      <c r="A147" s="48"/>
    </row>
    <row r="148" ht="15.75" customHeight="1">
      <c r="A148" s="48"/>
    </row>
    <row r="149" ht="15.75" customHeight="1">
      <c r="A149" s="48"/>
    </row>
    <row r="150" ht="15.75" customHeight="1">
      <c r="A150" s="48"/>
    </row>
    <row r="151" ht="15.75" customHeight="1">
      <c r="A151" s="48"/>
    </row>
    <row r="152" ht="15.75" customHeight="1">
      <c r="A152" s="48"/>
    </row>
    <row r="153" ht="15.75" customHeight="1">
      <c r="A153" s="48"/>
    </row>
    <row r="154" ht="15.75" customHeight="1">
      <c r="A154" s="48"/>
    </row>
    <row r="155" ht="15.75" customHeight="1">
      <c r="A155" s="48"/>
    </row>
    <row r="156" ht="15.75" customHeight="1">
      <c r="A156" s="48"/>
    </row>
    <row r="157" ht="15.75" customHeight="1">
      <c r="A157" s="48"/>
    </row>
    <row r="158" ht="15.75" customHeight="1">
      <c r="A158" s="48"/>
    </row>
    <row r="159" ht="15.75" customHeight="1">
      <c r="A159" s="48"/>
    </row>
    <row r="160" ht="15.75" customHeight="1">
      <c r="A160" s="48"/>
    </row>
    <row r="161" ht="15.75" customHeight="1">
      <c r="A161" s="48"/>
    </row>
    <row r="162" ht="15.75" customHeight="1">
      <c r="A162" s="48"/>
    </row>
    <row r="163" ht="15.75" customHeight="1">
      <c r="A163" s="48"/>
    </row>
    <row r="164" ht="15.75" customHeight="1">
      <c r="A164" s="48"/>
    </row>
    <row r="165" ht="15.75" customHeight="1">
      <c r="A165" s="48"/>
    </row>
    <row r="166" ht="15.75" customHeight="1">
      <c r="A166" s="48"/>
    </row>
    <row r="167" ht="15.75" customHeight="1">
      <c r="A167" s="48"/>
    </row>
    <row r="168" ht="15.75" customHeight="1">
      <c r="A168" s="48"/>
    </row>
    <row r="169" ht="15.75" customHeight="1">
      <c r="A169" s="48"/>
    </row>
    <row r="170" ht="15.75" customHeight="1">
      <c r="A170" s="48"/>
    </row>
    <row r="171" ht="15.75" customHeight="1">
      <c r="A171" s="48"/>
    </row>
    <row r="172" ht="15.75" customHeight="1">
      <c r="A172" s="48"/>
    </row>
    <row r="173" ht="15.75" customHeight="1">
      <c r="A173" s="48"/>
    </row>
    <row r="174" ht="15.75" customHeight="1">
      <c r="A174" s="48"/>
    </row>
    <row r="175" ht="15.75" customHeight="1">
      <c r="A175" s="48"/>
    </row>
    <row r="176" ht="15.75" customHeight="1">
      <c r="A176" s="48"/>
    </row>
    <row r="177" ht="15.75" customHeight="1">
      <c r="A177" s="48"/>
    </row>
    <row r="178" ht="15.75" customHeight="1">
      <c r="A178" s="48"/>
    </row>
    <row r="179" ht="15.75" customHeight="1">
      <c r="A179" s="48"/>
    </row>
    <row r="180" ht="15.75" customHeight="1">
      <c r="A180" s="48"/>
    </row>
    <row r="181" ht="15.75" customHeight="1">
      <c r="A181" s="48"/>
    </row>
    <row r="182" ht="15.75" customHeight="1">
      <c r="A182" s="48"/>
    </row>
    <row r="183" ht="15.75" customHeight="1">
      <c r="A183" s="48"/>
    </row>
    <row r="184" ht="15.75" customHeight="1">
      <c r="A184" s="48"/>
    </row>
    <row r="185" ht="15.75" customHeight="1">
      <c r="A185" s="48"/>
    </row>
    <row r="186" ht="15.75" customHeight="1">
      <c r="A186" s="48"/>
    </row>
    <row r="187" ht="15.75" customHeight="1">
      <c r="A187" s="48"/>
    </row>
    <row r="188" ht="15.75" customHeight="1">
      <c r="A188" s="48"/>
    </row>
    <row r="189" ht="15.75" customHeight="1">
      <c r="A189" s="48"/>
    </row>
    <row r="190" ht="15.75" customHeight="1">
      <c r="A190" s="48"/>
    </row>
    <row r="191" ht="15.75" customHeight="1">
      <c r="A191" s="48"/>
    </row>
    <row r="192" ht="15.75" customHeight="1">
      <c r="A192" s="48"/>
    </row>
    <row r="193" ht="15.75" customHeight="1">
      <c r="A193" s="48"/>
    </row>
    <row r="194" ht="15.75" customHeight="1">
      <c r="A194" s="48"/>
    </row>
    <row r="195" ht="15.75" customHeight="1">
      <c r="A195" s="48"/>
    </row>
    <row r="196" ht="15.75" customHeight="1">
      <c r="A196" s="48"/>
    </row>
    <row r="197" ht="15.75" customHeight="1">
      <c r="A197" s="48"/>
    </row>
    <row r="198" ht="15.75" customHeight="1">
      <c r="A198" s="48"/>
    </row>
    <row r="199" ht="15.75" customHeight="1">
      <c r="A199" s="48"/>
    </row>
    <row r="200" ht="15.75" customHeight="1">
      <c r="A200" s="48"/>
    </row>
    <row r="201" ht="15.75" customHeight="1">
      <c r="A201" s="48"/>
    </row>
    <row r="202" ht="15.75" customHeight="1">
      <c r="A202" s="48"/>
    </row>
    <row r="203" ht="15.75" customHeight="1">
      <c r="A203" s="48"/>
    </row>
    <row r="204" ht="15.75" customHeight="1">
      <c r="A204" s="48"/>
    </row>
    <row r="205" ht="15.75" customHeight="1">
      <c r="A205" s="48"/>
    </row>
    <row r="206" ht="15.75" customHeight="1">
      <c r="A206" s="48"/>
    </row>
    <row r="207" ht="15.75" customHeight="1">
      <c r="A207" s="48"/>
    </row>
    <row r="208" ht="15.75" customHeight="1">
      <c r="A208" s="48"/>
    </row>
    <row r="209" ht="15.75" customHeight="1">
      <c r="A209" s="48"/>
    </row>
    <row r="210" ht="15.75" customHeight="1">
      <c r="A210" s="48"/>
    </row>
    <row r="211" ht="15.75" customHeight="1">
      <c r="A211" s="48"/>
    </row>
    <row r="212" ht="15.75" customHeight="1">
      <c r="A212" s="48"/>
    </row>
    <row r="213" ht="15.75" customHeight="1">
      <c r="A213" s="48"/>
    </row>
    <row r="214" ht="15.75" customHeight="1">
      <c r="A214" s="48"/>
    </row>
    <row r="215" ht="15.75" customHeight="1">
      <c r="A215" s="48"/>
    </row>
    <row r="216" ht="15.75" customHeight="1">
      <c r="A216" s="48"/>
    </row>
    <row r="217" ht="15.75" customHeight="1">
      <c r="A217" s="48"/>
    </row>
    <row r="218" ht="15.75" customHeight="1">
      <c r="A218" s="48"/>
    </row>
    <row r="219" ht="15.75" customHeight="1">
      <c r="A219" s="48"/>
    </row>
    <row r="220" ht="15.75" customHeight="1">
      <c r="A220" s="48"/>
    </row>
    <row r="221" ht="15.75" customHeight="1">
      <c r="A221" s="48"/>
    </row>
    <row r="222" ht="15.75" customHeight="1">
      <c r="A222" s="48"/>
    </row>
    <row r="223" ht="15.75" customHeight="1">
      <c r="A223" s="48"/>
    </row>
    <row r="224" ht="15.75" customHeight="1">
      <c r="A224" s="48"/>
    </row>
    <row r="225" ht="15.75" customHeight="1">
      <c r="A225" s="48"/>
    </row>
    <row r="226" ht="15.75" customHeight="1">
      <c r="A226" s="4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86"/>
    <col customWidth="1" min="2" max="2" width="14.43"/>
    <col customWidth="1" min="3" max="3" width="17.43"/>
    <col customWidth="1" min="4" max="6" width="14.43"/>
    <col customWidth="1" min="7" max="7" width="21.43"/>
  </cols>
  <sheetData>
    <row r="1" ht="15.75" customHeight="1">
      <c r="A1" s="86" t="s">
        <v>26</v>
      </c>
      <c r="C1" s="86" t="s">
        <v>27</v>
      </c>
      <c r="E1" s="86" t="s">
        <v>28</v>
      </c>
      <c r="G1" s="86" t="s">
        <v>25</v>
      </c>
      <c r="I1" s="86" t="s">
        <v>31</v>
      </c>
    </row>
    <row r="2" ht="15.75" customHeight="1">
      <c r="A2" s="87" t="s">
        <v>153</v>
      </c>
      <c r="C2" s="88" t="s">
        <v>51</v>
      </c>
      <c r="E2" s="88" t="s">
        <v>153</v>
      </c>
      <c r="G2" s="89" t="s">
        <v>153</v>
      </c>
      <c r="I2" s="88" t="s">
        <v>47</v>
      </c>
    </row>
    <row r="3" ht="15.75" customHeight="1">
      <c r="A3" s="88" t="s">
        <v>57</v>
      </c>
      <c r="C3" s="88" t="s">
        <v>154</v>
      </c>
      <c r="E3" s="88" t="s">
        <v>66</v>
      </c>
      <c r="G3" s="88" t="s">
        <v>34</v>
      </c>
      <c r="I3" s="88" t="s">
        <v>60</v>
      </c>
    </row>
    <row r="4" ht="15.75" customHeight="1">
      <c r="A4" s="88" t="s">
        <v>135</v>
      </c>
      <c r="C4" s="88" t="s">
        <v>155</v>
      </c>
      <c r="E4" s="88" t="s">
        <v>73</v>
      </c>
      <c r="G4" s="88" t="s">
        <v>56</v>
      </c>
      <c r="I4" s="88" t="s">
        <v>40</v>
      </c>
    </row>
    <row r="5" ht="15.75" customHeight="1">
      <c r="A5" s="88" t="s">
        <v>106</v>
      </c>
      <c r="C5" s="88" t="s">
        <v>156</v>
      </c>
      <c r="E5" s="88" t="s">
        <v>157</v>
      </c>
      <c r="G5" s="88" t="s">
        <v>71</v>
      </c>
    </row>
    <row r="6" ht="15.75" customHeight="1">
      <c r="A6" s="88" t="s">
        <v>143</v>
      </c>
      <c r="C6" s="88" t="s">
        <v>92</v>
      </c>
      <c r="E6" s="88" t="s">
        <v>37</v>
      </c>
    </row>
    <row r="7" ht="15.75" customHeight="1">
      <c r="A7" s="88" t="s">
        <v>158</v>
      </c>
      <c r="C7" s="88" t="s">
        <v>65</v>
      </c>
    </row>
    <row r="8" ht="15.75" customHeight="1">
      <c r="A8" s="88" t="s">
        <v>50</v>
      </c>
      <c r="C8" s="88" t="s">
        <v>36</v>
      </c>
    </row>
    <row r="9" ht="15.75" customHeight="1">
      <c r="A9" s="88" t="s">
        <v>102</v>
      </c>
      <c r="C9" s="88" t="s">
        <v>159</v>
      </c>
    </row>
    <row r="10" ht="15.75" customHeight="1">
      <c r="A10" s="88" t="s">
        <v>104</v>
      </c>
      <c r="C10" s="88" t="s">
        <v>44</v>
      </c>
    </row>
    <row r="11" ht="15.75" customHeight="1">
      <c r="A11" s="88" t="s">
        <v>108</v>
      </c>
      <c r="C11" s="88" t="s">
        <v>36</v>
      </c>
    </row>
    <row r="12" ht="15.75" customHeight="1">
      <c r="A12" s="88" t="s">
        <v>110</v>
      </c>
      <c r="C12" s="88" t="s">
        <v>160</v>
      </c>
    </row>
    <row r="13" ht="15.75" customHeight="1">
      <c r="A13" s="88" t="s">
        <v>161</v>
      </c>
      <c r="C13" s="88" t="s">
        <v>162</v>
      </c>
    </row>
    <row r="14" ht="15.75" customHeight="1">
      <c r="A14" s="88" t="s">
        <v>114</v>
      </c>
      <c r="C14" s="88" t="s">
        <v>163</v>
      </c>
    </row>
    <row r="15" ht="15.75" customHeight="1">
      <c r="A15" s="88" t="s">
        <v>116</v>
      </c>
      <c r="C15" s="88" t="s">
        <v>164</v>
      </c>
    </row>
    <row r="16" ht="15.75" customHeight="1">
      <c r="A16" s="88" t="s">
        <v>118</v>
      </c>
      <c r="C16" s="88" t="s">
        <v>165</v>
      </c>
    </row>
    <row r="17" ht="15.75" customHeight="1">
      <c r="A17" s="88" t="s">
        <v>166</v>
      </c>
      <c r="C17" s="88" t="s">
        <v>167</v>
      </c>
    </row>
    <row r="18" ht="15.75" customHeight="1">
      <c r="A18" s="88" t="s">
        <v>124</v>
      </c>
      <c r="C18" s="88" t="s">
        <v>168</v>
      </c>
    </row>
    <row r="19" ht="15.75" customHeight="1">
      <c r="A19" s="88" t="s">
        <v>72</v>
      </c>
    </row>
    <row r="20" ht="15.75" customHeight="1">
      <c r="A20" s="88" t="s">
        <v>126</v>
      </c>
    </row>
    <row r="21" ht="15.75" customHeight="1">
      <c r="A21" s="88" t="s">
        <v>169</v>
      </c>
    </row>
    <row r="22" ht="15.75" customHeight="1">
      <c r="A22" s="88" t="s">
        <v>170</v>
      </c>
    </row>
    <row r="23" ht="15.75" customHeight="1">
      <c r="A23" s="88" t="s">
        <v>171</v>
      </c>
    </row>
    <row r="24" ht="15.75" customHeight="1">
      <c r="A24" s="88" t="s">
        <v>172</v>
      </c>
    </row>
    <row r="25" ht="15.75" customHeight="1">
      <c r="A25" s="88" t="s">
        <v>173</v>
      </c>
    </row>
    <row r="26" ht="15.75" customHeight="1">
      <c r="A26" s="88" t="s">
        <v>64</v>
      </c>
    </row>
    <row r="27" ht="15.75" customHeight="1">
      <c r="A27" s="88" t="s">
        <v>149</v>
      </c>
    </row>
    <row r="28" ht="15.75" customHeight="1">
      <c r="A28" s="88" t="s">
        <v>43</v>
      </c>
    </row>
    <row r="29" ht="15.75" customHeight="1">
      <c r="A29" s="88" t="s">
        <v>174</v>
      </c>
    </row>
    <row r="30" ht="15.75" customHeight="1">
      <c r="A30" s="88" t="s">
        <v>35</v>
      </c>
    </row>
    <row r="31" ht="15.75" customHeight="1">
      <c r="A31" s="88" t="s">
        <v>175</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