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0_ncr:0_{0593BAC2-EC02-480F-85BB-F9117506146F}" xr6:coauthVersionLast="36" xr6:coauthVersionMax="36" xr10:uidLastSave="{00000000-0000-0000-0000-000000000000}"/>
  <bookViews>
    <workbookView xWindow="0" yWindow="0" windowWidth="28800" windowHeight="12225" xr2:uid="{6AA230A0-F37F-44F5-95A5-E0CB39AADD8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7" i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<sst xmlns="http://schemas.openxmlformats.org/spreadsheetml/2006/main" count="22" uniqueCount="22">
  <si>
    <t>EQUIPAMENTO</t>
  </si>
  <si>
    <t>Servidor Matriz Raid 5</t>
  </si>
  <si>
    <t>DESCRIÇÃO</t>
  </si>
  <si>
    <t>Sistema Operacional da Rede(windows server)</t>
  </si>
  <si>
    <t>QUANTIDADE</t>
  </si>
  <si>
    <t>Switchs TP-Link SWITCH GERENCIÁVEL L2+ C/ 24 PORTAS GIGABIT E 4 SLOTS SFP JETSTREAM TL-SG3428 SMB, Preto</t>
  </si>
  <si>
    <t>Computador Completo Intel Core i5 16GB SSD 512GB
Monitor 19" 4 Núcleos Super Turbo Pc Hdmi Teclado e 
Mouse Strong Tech</t>
  </si>
  <si>
    <t xml:space="preserve">Link dedicado 300 mega </t>
  </si>
  <si>
    <t>Roteador AC 1900 Mbps mu-nimo Gigabit D-Link DIR-878</t>
  </si>
  <si>
    <t>A proteção RAID 5 protege dados contra perda devido a uma falha de unidade de disco ou devido a dano em um disco. A proteção RAID 5 protege contra falha de uma unidade de disco. Se mais de um disco falhar, será necessário restaurar os dados a partir da mídia de backup.</t>
  </si>
  <si>
    <t>TOTAL</t>
  </si>
  <si>
    <t>O Windows Server é um sistema operacional desenvolvido pela Microsoft especificamente para a execução de serviços de rede, servidores e aplicativos corporativos. Ele é projetado para fornecer recursos robustos e uma plataforma estável para hospedar e gerenciar serviços de rede essenciais, como servidores de arquivos, servidores de impressão, servidores de banco de dados, servidores web e muito mais.</t>
  </si>
  <si>
    <t>Um link dedicado de 300mb é uma conexão de internet de alta velocidade que é exclusivamente dedicada a um único usuário ou empresa. Isso significa que a largura de banda de 300 megabits por segundo (Mbps) está reservada exclusivamente para o uso desse usuário e não é compartilhada com outros usuários.</t>
  </si>
  <si>
    <t>Com o access point da D-Link você pode interconectar redes sem fio, conseguindo uma conexão estável e segura entre a rede e o dispositivo de destino.
Sinal contínuo
Com o roteador D-Link DIR-878 você será capaz de estabelecer redes poderosas para enviar e receber informações em alta velocidade.
Conexão sem fio
Com este equipamento sem fio você poderá se mover livremente em torno de sua casa ou escritório e desfrutar da conexão sem estar ciente dos fios.
Mais antenas, melhor sinal
Com este dispositivo, as paredes e os tetos não são um obstáculo: vários receptores garantem um melhor desempenho em locais com alto nível de interferência.</t>
  </si>
  <si>
    <t>Portas Full Gigabit: 24× portas gigabit RJ45 e 4× Slots SFP gigabit fornecem conexões de alta velocidade
Integrado ao Omada SDN: Provisionamento Zero-Touch (ZTP)*, Gerenciamento Centralizado em Nuvem e Monitoramento Inteligente.
Gerenciamento Centralizado: Acesso à nuvem e aplicativo Omada, mais conveniência e fácil gerenciamento
Roteamento Estático: Ajuda a rotear o tráfego interno para um uso mais eficiente dos recursos da rede
Estratégias de Segurança Robustas: IP-MAC-Port Binding, ACL, Port Security, DoS Defend, Storm control, DHCP Snooping, 802.1X, Autenticação Radius.</t>
  </si>
  <si>
    <t>Processador Intel Core i5 Super Turbo
Memória RAM 16GB DDR3
SSD 512GB
Monitor 19 Polegadas
Teclado e Mouse USB</t>
  </si>
  <si>
    <t>VALOR TOTAL:</t>
  </si>
  <si>
    <t>VALOR UNITÁRIO</t>
  </si>
  <si>
    <t>NOMES:</t>
  </si>
  <si>
    <t>ADIB PAULINI NETO</t>
  </si>
  <si>
    <t>ADAUTO FACIN FILHO</t>
  </si>
  <si>
    <t>FERNANDO MARAGONI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</si>
</sst>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u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8" fontId="4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8766-ACEE-483F-AABA-52ED7F5A60A1}">
  <dimension ref="B1:H11"/>
  <sheetViews>
    <sheetView tabSelected="1" topLeftCell="A3" workbookViewId="0">
      <selection activeCell="I9" sqref="I9"/>
    </sheetView>
  </sheetViews>
  <sheetFormatPr defaultRowHeight="15" x14ac:dyDescent="0.25"/>
  <cols>
    <col min="2" max="2" width="27.5703125" customWidth="1"/>
    <col min="3" max="3" width="97.7109375" customWidth="1"/>
    <col min="4" max="4" width="18.5703125" customWidth="1"/>
    <col min="5" max="5" width="18.42578125" customWidth="1"/>
    <col min="6" max="6" width="18.28515625" customWidth="1"/>
    <col min="7" max="7" width="4.140625" customWidth="1"/>
    <col min="8" max="8" width="29.85546875" customWidth="1"/>
  </cols>
  <sheetData>
    <row r="1" spans="2:8" x14ac:dyDescent="0.25">
      <c r="B1" s="13" t="s">
        <v>18</v>
      </c>
      <c r="C1" s="14" t="s">
        <v>20</v>
      </c>
    </row>
    <row r="2" spans="2:8" x14ac:dyDescent="0.25">
      <c r="C2" s="14" t="s">
        <v>19</v>
      </c>
    </row>
    <row r="3" spans="2:8" x14ac:dyDescent="0.25">
      <c r="C3" s="14" t="s">
        <v>21</v>
      </c>
    </row>
    <row r="4" spans="2:8" ht="6.75" customHeight="1" thickBot="1" x14ac:dyDescent="0.3"/>
    <row r="5" spans="2:8" ht="24.75" customHeight="1" thickBot="1" x14ac:dyDescent="0.3">
      <c r="B5" s="15" t="s">
        <v>0</v>
      </c>
      <c r="C5" s="16" t="s">
        <v>2</v>
      </c>
      <c r="D5" s="16" t="s">
        <v>4</v>
      </c>
      <c r="E5" s="16" t="s">
        <v>17</v>
      </c>
      <c r="F5" s="17" t="s">
        <v>10</v>
      </c>
      <c r="G5" s="8"/>
    </row>
    <row r="6" spans="2:8" ht="45" x14ac:dyDescent="0.25">
      <c r="B6" s="10" t="s">
        <v>1</v>
      </c>
      <c r="C6" s="5" t="s">
        <v>9</v>
      </c>
      <c r="D6" s="6">
        <v>1</v>
      </c>
      <c r="E6" s="7">
        <v>7000</v>
      </c>
      <c r="F6" s="7">
        <f>D6*E6</f>
        <v>7000</v>
      </c>
      <c r="G6" s="9"/>
    </row>
    <row r="7" spans="2:8" ht="60" x14ac:dyDescent="0.25">
      <c r="B7" s="11" t="s">
        <v>3</v>
      </c>
      <c r="C7" s="4" t="s">
        <v>11</v>
      </c>
      <c r="D7" s="1">
        <v>1</v>
      </c>
      <c r="E7" s="2">
        <v>5310</v>
      </c>
      <c r="F7" s="7">
        <f t="shared" ref="F7:F11" si="0">D7*E7</f>
        <v>5310</v>
      </c>
      <c r="G7" s="9"/>
    </row>
    <row r="8" spans="2:8" ht="45" x14ac:dyDescent="0.25">
      <c r="B8" s="12" t="s">
        <v>7</v>
      </c>
      <c r="C8" s="4" t="s">
        <v>12</v>
      </c>
      <c r="D8" s="1">
        <v>8</v>
      </c>
      <c r="E8" s="2">
        <v>499</v>
      </c>
      <c r="F8" s="7">
        <f t="shared" si="0"/>
        <v>3992</v>
      </c>
      <c r="G8" s="9"/>
    </row>
    <row r="9" spans="2:8" ht="210.75" thickBot="1" x14ac:dyDescent="0.3">
      <c r="B9" s="11" t="s">
        <v>8</v>
      </c>
      <c r="C9" s="4" t="s">
        <v>13</v>
      </c>
      <c r="D9" s="1">
        <v>7</v>
      </c>
      <c r="E9" s="3">
        <v>1599.8</v>
      </c>
      <c r="F9" s="7">
        <f t="shared" si="0"/>
        <v>11198.6</v>
      </c>
      <c r="G9" s="9"/>
    </row>
    <row r="10" spans="2:8" ht="120.75" thickBot="1" x14ac:dyDescent="0.3">
      <c r="B10" s="11" t="s">
        <v>5</v>
      </c>
      <c r="C10" s="4" t="s">
        <v>14</v>
      </c>
      <c r="D10" s="1">
        <v>8</v>
      </c>
      <c r="E10" s="2">
        <v>1547</v>
      </c>
      <c r="F10" s="2">
        <f t="shared" si="0"/>
        <v>12376</v>
      </c>
      <c r="G10" s="9"/>
      <c r="H10" s="19" t="s">
        <v>16</v>
      </c>
    </row>
    <row r="11" spans="2:8" ht="75.75" thickBot="1" x14ac:dyDescent="0.3">
      <c r="B11" s="11" t="s">
        <v>6</v>
      </c>
      <c r="C11" s="4" t="s">
        <v>15</v>
      </c>
      <c r="D11" s="1">
        <v>8</v>
      </c>
      <c r="E11" s="2">
        <v>1417.01</v>
      </c>
      <c r="F11" s="2">
        <f t="shared" si="0"/>
        <v>11336.08</v>
      </c>
      <c r="G11" s="9"/>
      <c r="H11" s="18">
        <f>F6+F7+F8+F9+F10+F11</f>
        <v>51212.68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2023-08-29T17:17:50Z</dcterms:created>
  <dcterms:modified xsi:type="dcterms:W3CDTF">2023-08-29T17:59:05Z</dcterms:modified>
</cp:coreProperties>
</file>