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8_{C1847A29-B703-4AD7-B4A2-367741419280}" xr6:coauthVersionLast="47" xr6:coauthVersionMax="47" xr10:uidLastSave="{00000000-0000-0000-0000-000000000000}"/>
  <bookViews>
    <workbookView xWindow="20370" yWindow="-120" windowWidth="29040" windowHeight="15720" xr2:uid="{F56F9DF7-9FAB-4DEA-BBF2-B67545238B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3" i="1"/>
  <c r="G5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3" i="1"/>
</calcChain>
</file>

<file path=xl/sharedStrings.xml><?xml version="1.0" encoding="utf-8"?>
<sst xmlns="http://schemas.openxmlformats.org/spreadsheetml/2006/main" count="12" uniqueCount="6">
  <si>
    <t>ID</t>
  </si>
  <si>
    <t>Dias</t>
  </si>
  <si>
    <t>Tipo</t>
  </si>
  <si>
    <t>M(t)</t>
  </si>
  <si>
    <t>Sistemas</t>
  </si>
  <si>
    <r>
      <t>1/r</t>
    </r>
    <r>
      <rPr>
        <b/>
        <vertAlign val="subscript"/>
        <sz val="11"/>
        <color theme="0"/>
        <rFont val="Aptos Narrow"/>
        <family val="2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</si>
</sst>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A9C9-9904-41A0-962C-5CAB5FE394C9}">
  <dimension ref="B2:R43"/>
  <sheetViews>
    <sheetView tabSelected="1" workbookViewId="0">
      <selection activeCell="Q32" sqref="Q32"/>
    </sheetView>
  </sheetViews>
  <sheetFormatPr defaultRowHeight="15" x14ac:dyDescent="0.25"/>
  <cols>
    <col min="2" max="2" width="9.140625" customWidth="1"/>
    <col min="9" max="11" width="9.140625" style="3"/>
  </cols>
  <sheetData>
    <row r="2" spans="2:18" ht="18" x14ac:dyDescent="0.25">
      <c r="B2" s="2" t="s">
        <v>0</v>
      </c>
      <c r="C2" s="2" t="s">
        <v>1</v>
      </c>
      <c r="D2" s="2" t="s">
        <v>2</v>
      </c>
      <c r="E2" s="2" t="s">
        <v>4</v>
      </c>
      <c r="F2" s="2" t="s">
        <v>5</v>
      </c>
      <c r="G2" s="2" t="s">
        <v>3</v>
      </c>
      <c r="I2" s="2" t="s">
        <v>0</v>
      </c>
      <c r="J2" s="2" t="s">
        <v>1</v>
      </c>
      <c r="K2" s="2" t="s">
        <v>2</v>
      </c>
      <c r="L2" s="2" t="s">
        <v>4</v>
      </c>
      <c r="M2" s="2" t="s">
        <v>5</v>
      </c>
      <c r="N2" s="2" t="s">
        <v>3</v>
      </c>
      <c r="R2" s="1"/>
    </row>
    <row r="3" spans="2:18" x14ac:dyDescent="0.25">
      <c r="B3" s="1">
        <v>179</v>
      </c>
      <c r="C3" s="1">
        <v>33</v>
      </c>
      <c r="D3" s="1">
        <v>1</v>
      </c>
      <c r="E3" s="1">
        <v>14</v>
      </c>
      <c r="F3">
        <f>1/E3</f>
        <v>7.1428571428571425E-2</v>
      </c>
      <c r="G3" s="1">
        <f>F3</f>
        <v>7.1428571428571425E-2</v>
      </c>
      <c r="I3" s="1">
        <v>228</v>
      </c>
      <c r="J3" s="1">
        <v>19</v>
      </c>
      <c r="K3" s="1">
        <v>2</v>
      </c>
      <c r="L3" s="4">
        <v>15</v>
      </c>
      <c r="M3">
        <f>1/L3</f>
        <v>6.6666666666666666E-2</v>
      </c>
      <c r="N3">
        <f>M3</f>
        <v>6.6666666666666666E-2</v>
      </c>
      <c r="R3" s="1"/>
    </row>
    <row r="4" spans="2:18" x14ac:dyDescent="0.25">
      <c r="B4" s="1">
        <v>132</v>
      </c>
      <c r="C4" s="1">
        <v>88</v>
      </c>
      <c r="D4" s="1">
        <v>1</v>
      </c>
      <c r="E4" s="1">
        <v>14</v>
      </c>
      <c r="F4">
        <f t="shared" ref="F4:F40" si="0">1/E4</f>
        <v>7.1428571428571425E-2</v>
      </c>
      <c r="G4" s="1">
        <f>F4+G3</f>
        <v>0.14285714285714285</v>
      </c>
      <c r="I4" s="1">
        <v>212</v>
      </c>
      <c r="J4" s="1">
        <v>22</v>
      </c>
      <c r="K4" s="1">
        <v>2</v>
      </c>
      <c r="L4" s="4">
        <v>15</v>
      </c>
      <c r="M4">
        <f t="shared" ref="M4:M43" si="1">1/L4</f>
        <v>6.6666666666666666E-2</v>
      </c>
      <c r="N4">
        <f>N3+M4</f>
        <v>0.13333333333333333</v>
      </c>
      <c r="R4" s="1"/>
    </row>
    <row r="5" spans="2:18" x14ac:dyDescent="0.25">
      <c r="B5" s="1">
        <v>128</v>
      </c>
      <c r="C5" s="1">
        <v>250</v>
      </c>
      <c r="D5" s="1">
        <v>1</v>
      </c>
      <c r="E5" s="1">
        <v>14</v>
      </c>
      <c r="F5">
        <f t="shared" si="0"/>
        <v>7.1428571428571425E-2</v>
      </c>
      <c r="G5" s="1">
        <f t="shared" ref="G5:G40" si="2">F5+G4</f>
        <v>0.21428571428571427</v>
      </c>
      <c r="I5" s="1">
        <v>192</v>
      </c>
      <c r="J5" s="1">
        <v>39</v>
      </c>
      <c r="K5" s="1">
        <v>2</v>
      </c>
      <c r="L5" s="4">
        <v>15</v>
      </c>
      <c r="M5">
        <f t="shared" si="1"/>
        <v>6.6666666666666666E-2</v>
      </c>
      <c r="N5">
        <f t="shared" ref="N5:N43" si="3">N4+M5</f>
        <v>0.2</v>
      </c>
      <c r="R5" s="1"/>
    </row>
    <row r="6" spans="2:18" x14ac:dyDescent="0.25">
      <c r="B6" s="1">
        <v>137</v>
      </c>
      <c r="C6" s="1">
        <v>272</v>
      </c>
      <c r="D6" s="1">
        <v>1</v>
      </c>
      <c r="E6" s="1">
        <v>14</v>
      </c>
      <c r="F6">
        <f t="shared" si="0"/>
        <v>7.1428571428571425E-2</v>
      </c>
      <c r="G6" s="1">
        <f t="shared" si="2"/>
        <v>0.2857142857142857</v>
      </c>
      <c r="I6" s="1">
        <v>214</v>
      </c>
      <c r="J6" s="1">
        <v>54</v>
      </c>
      <c r="K6" s="1">
        <v>2</v>
      </c>
      <c r="L6" s="4">
        <v>15</v>
      </c>
      <c r="M6">
        <f t="shared" si="1"/>
        <v>6.6666666666666666E-2</v>
      </c>
      <c r="N6">
        <f t="shared" si="3"/>
        <v>0.26666666666666666</v>
      </c>
      <c r="R6" s="1"/>
    </row>
    <row r="7" spans="2:18" x14ac:dyDescent="0.25">
      <c r="B7" s="1">
        <v>181</v>
      </c>
      <c r="C7" s="1">
        <v>287</v>
      </c>
      <c r="D7" s="1">
        <v>1</v>
      </c>
      <c r="E7" s="1">
        <v>14</v>
      </c>
      <c r="F7">
        <f t="shared" si="0"/>
        <v>7.1428571428571425E-2</v>
      </c>
      <c r="G7" s="1">
        <f t="shared" si="2"/>
        <v>0.3571428571428571</v>
      </c>
      <c r="I7" s="1">
        <v>219</v>
      </c>
      <c r="J7" s="1">
        <v>61</v>
      </c>
      <c r="K7" s="1">
        <v>2</v>
      </c>
      <c r="L7" s="4">
        <v>15</v>
      </c>
      <c r="M7">
        <f t="shared" si="1"/>
        <v>6.6666666666666666E-2</v>
      </c>
      <c r="N7">
        <f t="shared" si="3"/>
        <v>0.33333333333333331</v>
      </c>
      <c r="R7" s="1"/>
    </row>
    <row r="8" spans="2:18" x14ac:dyDescent="0.25">
      <c r="B8" s="1">
        <v>119</v>
      </c>
      <c r="C8" s="1">
        <v>302</v>
      </c>
      <c r="D8" s="1">
        <v>1</v>
      </c>
      <c r="E8" s="1">
        <v>14</v>
      </c>
      <c r="F8">
        <f t="shared" si="0"/>
        <v>7.1428571428571425E-2</v>
      </c>
      <c r="G8" s="1">
        <f t="shared" si="2"/>
        <v>0.42857142857142849</v>
      </c>
      <c r="I8" s="1">
        <v>192</v>
      </c>
      <c r="J8" s="1">
        <v>91</v>
      </c>
      <c r="K8" s="1">
        <v>2</v>
      </c>
      <c r="L8" s="4">
        <v>15</v>
      </c>
      <c r="M8">
        <f t="shared" si="1"/>
        <v>6.6666666666666666E-2</v>
      </c>
      <c r="N8">
        <f t="shared" si="3"/>
        <v>0.39999999999999997</v>
      </c>
      <c r="R8" s="1"/>
    </row>
    <row r="9" spans="2:18" x14ac:dyDescent="0.25">
      <c r="B9" s="1">
        <v>182</v>
      </c>
      <c r="C9" s="1">
        <v>317</v>
      </c>
      <c r="D9" s="1">
        <v>1</v>
      </c>
      <c r="E9" s="1">
        <v>14</v>
      </c>
      <c r="F9">
        <f t="shared" si="0"/>
        <v>7.1428571428571425E-2</v>
      </c>
      <c r="G9" s="1">
        <f t="shared" si="2"/>
        <v>0.49999999999999989</v>
      </c>
      <c r="I9" s="1">
        <v>243</v>
      </c>
      <c r="J9" s="1">
        <v>93</v>
      </c>
      <c r="K9" s="1">
        <v>2</v>
      </c>
      <c r="L9" s="4">
        <v>15</v>
      </c>
      <c r="M9">
        <f t="shared" si="1"/>
        <v>6.6666666666666666E-2</v>
      </c>
      <c r="N9">
        <f t="shared" si="3"/>
        <v>0.46666666666666662</v>
      </c>
      <c r="R9" s="1"/>
    </row>
    <row r="10" spans="2:18" x14ac:dyDescent="0.25">
      <c r="B10" s="1">
        <v>112</v>
      </c>
      <c r="C10" s="1">
        <v>364</v>
      </c>
      <c r="D10" s="1">
        <v>1</v>
      </c>
      <c r="E10" s="1">
        <v>14</v>
      </c>
      <c r="F10">
        <f t="shared" si="0"/>
        <v>7.1428571428571425E-2</v>
      </c>
      <c r="G10" s="1">
        <f t="shared" si="2"/>
        <v>0.57142857142857129</v>
      </c>
      <c r="I10" s="1">
        <v>192</v>
      </c>
      <c r="J10" s="1">
        <v>119</v>
      </c>
      <c r="K10" s="1">
        <v>2</v>
      </c>
      <c r="L10" s="4">
        <v>15</v>
      </c>
      <c r="M10">
        <f t="shared" si="1"/>
        <v>6.6666666666666666E-2</v>
      </c>
      <c r="N10">
        <f t="shared" si="3"/>
        <v>0.53333333333333333</v>
      </c>
      <c r="R10" s="1"/>
    </row>
    <row r="11" spans="2:18" x14ac:dyDescent="0.25">
      <c r="B11" s="1">
        <v>167</v>
      </c>
      <c r="C11" s="1">
        <v>367</v>
      </c>
      <c r="D11" s="1">
        <v>1</v>
      </c>
      <c r="E11" s="1">
        <v>14</v>
      </c>
      <c r="F11">
        <f t="shared" si="0"/>
        <v>7.1428571428571425E-2</v>
      </c>
      <c r="G11" s="1">
        <f t="shared" si="2"/>
        <v>0.64285714285714268</v>
      </c>
      <c r="I11" s="1">
        <v>192</v>
      </c>
      <c r="J11" s="1">
        <v>148</v>
      </c>
      <c r="K11" s="1">
        <v>2</v>
      </c>
      <c r="L11" s="4">
        <v>15</v>
      </c>
      <c r="M11">
        <f t="shared" si="1"/>
        <v>6.6666666666666666E-2</v>
      </c>
      <c r="N11">
        <f t="shared" si="3"/>
        <v>0.6</v>
      </c>
      <c r="R11" s="1"/>
    </row>
    <row r="12" spans="2:18" x14ac:dyDescent="0.25">
      <c r="B12" s="1">
        <v>112</v>
      </c>
      <c r="C12" s="1">
        <v>391</v>
      </c>
      <c r="D12" s="1">
        <v>1</v>
      </c>
      <c r="E12" s="1">
        <v>14</v>
      </c>
      <c r="F12">
        <f t="shared" si="0"/>
        <v>7.1428571428571425E-2</v>
      </c>
      <c r="G12" s="1">
        <f t="shared" si="2"/>
        <v>0.71428571428571408</v>
      </c>
      <c r="I12" s="1">
        <v>190</v>
      </c>
      <c r="J12" s="1">
        <v>173</v>
      </c>
      <c r="K12" s="1">
        <v>2</v>
      </c>
      <c r="L12" s="4">
        <v>15</v>
      </c>
      <c r="M12">
        <f t="shared" si="1"/>
        <v>6.6666666666666666E-2</v>
      </c>
      <c r="N12">
        <f t="shared" si="3"/>
        <v>0.66666666666666663</v>
      </c>
      <c r="R12" s="1"/>
    </row>
    <row r="13" spans="2:18" x14ac:dyDescent="0.25">
      <c r="B13" s="1">
        <v>175</v>
      </c>
      <c r="C13" s="1">
        <v>402</v>
      </c>
      <c r="D13" s="1">
        <v>1</v>
      </c>
      <c r="E13" s="1">
        <v>14</v>
      </c>
      <c r="F13">
        <f t="shared" si="0"/>
        <v>7.1428571428571425E-2</v>
      </c>
      <c r="G13" s="1">
        <f t="shared" si="2"/>
        <v>0.78571428571428548</v>
      </c>
      <c r="I13" s="1">
        <v>228</v>
      </c>
      <c r="J13" s="1">
        <v>185</v>
      </c>
      <c r="K13" s="1">
        <v>2</v>
      </c>
      <c r="L13" s="4">
        <v>15</v>
      </c>
      <c r="M13">
        <f t="shared" si="1"/>
        <v>6.6666666666666666E-2</v>
      </c>
      <c r="N13">
        <f t="shared" si="3"/>
        <v>0.73333333333333328</v>
      </c>
      <c r="R13" s="1"/>
    </row>
    <row r="14" spans="2:18" x14ac:dyDescent="0.25">
      <c r="B14" s="1">
        <v>137</v>
      </c>
      <c r="C14" s="1">
        <v>421</v>
      </c>
      <c r="D14" s="1">
        <v>1</v>
      </c>
      <c r="E14" s="1">
        <v>14</v>
      </c>
      <c r="F14">
        <f t="shared" si="0"/>
        <v>7.1428571428571425E-2</v>
      </c>
      <c r="G14" s="1">
        <f t="shared" si="2"/>
        <v>0.85714285714285687</v>
      </c>
      <c r="I14" s="1">
        <v>235</v>
      </c>
      <c r="J14" s="1">
        <v>187</v>
      </c>
      <c r="K14" s="1">
        <v>2</v>
      </c>
      <c r="L14" s="4">
        <v>15</v>
      </c>
      <c r="M14">
        <f t="shared" si="1"/>
        <v>6.6666666666666666E-2</v>
      </c>
      <c r="N14">
        <f t="shared" si="3"/>
        <v>0.79999999999999993</v>
      </c>
      <c r="R14" s="1"/>
    </row>
    <row r="15" spans="2:18" x14ac:dyDescent="0.25">
      <c r="B15" s="1">
        <v>155</v>
      </c>
      <c r="C15" s="1">
        <v>431</v>
      </c>
      <c r="D15" s="1">
        <v>1</v>
      </c>
      <c r="E15" s="1">
        <v>14</v>
      </c>
      <c r="F15">
        <f t="shared" si="0"/>
        <v>7.1428571428571425E-2</v>
      </c>
      <c r="G15" s="1">
        <f t="shared" si="2"/>
        <v>0.92857142857142827</v>
      </c>
      <c r="I15" s="1">
        <v>205</v>
      </c>
      <c r="J15" s="1">
        <v>192</v>
      </c>
      <c r="K15" s="1">
        <v>2</v>
      </c>
      <c r="L15" s="4">
        <v>15</v>
      </c>
      <c r="M15">
        <f t="shared" si="1"/>
        <v>6.6666666666666666E-2</v>
      </c>
      <c r="N15">
        <f t="shared" si="3"/>
        <v>0.86666666666666659</v>
      </c>
      <c r="R15" s="1"/>
    </row>
    <row r="16" spans="2:18" x14ac:dyDescent="0.25">
      <c r="B16" s="1">
        <v>119</v>
      </c>
      <c r="C16" s="1">
        <v>444</v>
      </c>
      <c r="D16" s="1">
        <v>1</v>
      </c>
      <c r="E16" s="1">
        <v>14</v>
      </c>
      <c r="F16">
        <f t="shared" si="0"/>
        <v>7.1428571428571425E-2</v>
      </c>
      <c r="G16" s="1">
        <f t="shared" si="2"/>
        <v>0.99999999999999967</v>
      </c>
      <c r="I16" s="1">
        <v>216</v>
      </c>
      <c r="J16" s="1">
        <v>194</v>
      </c>
      <c r="K16" s="1">
        <v>2</v>
      </c>
      <c r="L16" s="4">
        <v>15</v>
      </c>
      <c r="M16">
        <f t="shared" si="1"/>
        <v>6.6666666666666666E-2</v>
      </c>
      <c r="N16">
        <f t="shared" si="3"/>
        <v>0.93333333333333324</v>
      </c>
      <c r="R16" s="1"/>
    </row>
    <row r="17" spans="2:14" x14ac:dyDescent="0.25">
      <c r="B17" s="1">
        <v>101</v>
      </c>
      <c r="C17" s="1">
        <v>462</v>
      </c>
      <c r="D17" s="1">
        <v>1</v>
      </c>
      <c r="E17" s="1">
        <v>14</v>
      </c>
      <c r="F17">
        <f t="shared" si="0"/>
        <v>7.1428571428571425E-2</v>
      </c>
      <c r="G17" s="1">
        <f t="shared" si="2"/>
        <v>1.0714285714285712</v>
      </c>
      <c r="I17" s="1">
        <v>183</v>
      </c>
      <c r="J17" s="1">
        <v>203</v>
      </c>
      <c r="K17" s="1">
        <v>2</v>
      </c>
      <c r="L17" s="4">
        <v>15</v>
      </c>
      <c r="M17">
        <f t="shared" si="1"/>
        <v>6.6666666666666666E-2</v>
      </c>
      <c r="N17">
        <f t="shared" si="3"/>
        <v>0.99999999999999989</v>
      </c>
    </row>
    <row r="18" spans="2:14" x14ac:dyDescent="0.25">
      <c r="B18" s="1">
        <v>145</v>
      </c>
      <c r="C18" s="1">
        <v>481</v>
      </c>
      <c r="D18" s="1">
        <v>1</v>
      </c>
      <c r="E18" s="1">
        <v>14</v>
      </c>
      <c r="F18">
        <f t="shared" si="0"/>
        <v>7.1428571428571425E-2</v>
      </c>
      <c r="G18" s="1">
        <f t="shared" si="2"/>
        <v>1.1428571428571426</v>
      </c>
      <c r="I18" s="1">
        <v>243</v>
      </c>
      <c r="J18" s="1">
        <v>205</v>
      </c>
      <c r="K18" s="1">
        <v>2</v>
      </c>
      <c r="L18" s="4">
        <v>15</v>
      </c>
      <c r="M18">
        <f t="shared" si="1"/>
        <v>6.6666666666666666E-2</v>
      </c>
      <c r="N18">
        <f t="shared" si="3"/>
        <v>1.0666666666666667</v>
      </c>
    </row>
    <row r="19" spans="2:14" x14ac:dyDescent="0.25">
      <c r="B19" s="1">
        <v>182</v>
      </c>
      <c r="C19" s="1">
        <v>498</v>
      </c>
      <c r="D19" s="1">
        <v>1</v>
      </c>
      <c r="E19" s="1">
        <v>14</v>
      </c>
      <c r="F19">
        <f t="shared" si="0"/>
        <v>7.1428571428571425E-2</v>
      </c>
      <c r="G19" s="1">
        <f t="shared" si="2"/>
        <v>1.214285714285714</v>
      </c>
      <c r="I19" s="1">
        <v>183</v>
      </c>
      <c r="J19" s="1">
        <v>211</v>
      </c>
      <c r="K19" s="1">
        <v>2</v>
      </c>
      <c r="L19" s="4">
        <v>15</v>
      </c>
      <c r="M19">
        <f t="shared" si="1"/>
        <v>6.6666666666666666E-2</v>
      </c>
      <c r="N19">
        <f t="shared" si="3"/>
        <v>1.1333333333333333</v>
      </c>
    </row>
    <row r="20" spans="2:14" x14ac:dyDescent="0.25">
      <c r="B20" s="1">
        <v>119</v>
      </c>
      <c r="C20" s="1">
        <v>500</v>
      </c>
      <c r="D20" s="1">
        <v>1</v>
      </c>
      <c r="E20" s="1">
        <v>14</v>
      </c>
      <c r="F20">
        <f t="shared" si="0"/>
        <v>7.1428571428571425E-2</v>
      </c>
      <c r="G20" s="1">
        <f t="shared" si="2"/>
        <v>1.2857142857142854</v>
      </c>
      <c r="I20" s="1">
        <v>190</v>
      </c>
      <c r="J20" s="1">
        <v>242</v>
      </c>
      <c r="K20" s="1">
        <v>2</v>
      </c>
      <c r="L20" s="4">
        <v>15</v>
      </c>
      <c r="M20">
        <f t="shared" si="1"/>
        <v>6.6666666666666666E-2</v>
      </c>
      <c r="N20">
        <f t="shared" si="3"/>
        <v>1.2</v>
      </c>
    </row>
    <row r="21" spans="2:14" x14ac:dyDescent="0.25">
      <c r="B21" s="1">
        <v>128</v>
      </c>
      <c r="C21" s="1">
        <v>500</v>
      </c>
      <c r="D21" s="1">
        <v>1</v>
      </c>
      <c r="E21" s="1">
        <v>14</v>
      </c>
      <c r="F21">
        <f t="shared" si="0"/>
        <v>7.1428571428571425E-2</v>
      </c>
      <c r="G21" s="1">
        <f t="shared" si="2"/>
        <v>1.3571428571428568</v>
      </c>
      <c r="I21" s="1">
        <v>204</v>
      </c>
      <c r="J21" s="1">
        <v>250</v>
      </c>
      <c r="K21" s="1">
        <v>2</v>
      </c>
      <c r="L21" s="4">
        <v>15</v>
      </c>
      <c r="M21">
        <f t="shared" si="1"/>
        <v>6.6666666666666666E-2</v>
      </c>
      <c r="N21">
        <f t="shared" si="3"/>
        <v>1.2666666666666666</v>
      </c>
    </row>
    <row r="22" spans="2:14" x14ac:dyDescent="0.25">
      <c r="B22" s="1">
        <v>112</v>
      </c>
      <c r="C22" s="1">
        <v>548</v>
      </c>
      <c r="D22" s="1">
        <v>1</v>
      </c>
      <c r="E22" s="1">
        <v>14</v>
      </c>
      <c r="F22">
        <f t="shared" si="0"/>
        <v>7.1428571428571425E-2</v>
      </c>
      <c r="G22" s="1">
        <f t="shared" si="2"/>
        <v>1.4285714285714282</v>
      </c>
      <c r="I22" s="1">
        <v>243</v>
      </c>
      <c r="J22" s="1">
        <v>264</v>
      </c>
      <c r="K22" s="1">
        <v>2</v>
      </c>
      <c r="L22" s="4">
        <v>15</v>
      </c>
      <c r="M22">
        <f t="shared" si="1"/>
        <v>6.6666666666666666E-2</v>
      </c>
      <c r="N22">
        <f t="shared" si="3"/>
        <v>1.3333333333333333</v>
      </c>
    </row>
    <row r="23" spans="2:14" x14ac:dyDescent="0.25">
      <c r="B23" s="1">
        <v>137</v>
      </c>
      <c r="C23" s="1">
        <v>552</v>
      </c>
      <c r="D23" s="1">
        <v>1</v>
      </c>
      <c r="E23" s="1">
        <v>14</v>
      </c>
      <c r="F23">
        <f t="shared" si="0"/>
        <v>7.1428571428571425E-2</v>
      </c>
      <c r="G23" s="1">
        <f t="shared" si="2"/>
        <v>1.4999999999999996</v>
      </c>
      <c r="I23" s="1">
        <v>183</v>
      </c>
      <c r="J23" s="1">
        <v>277</v>
      </c>
      <c r="K23" s="1">
        <v>2</v>
      </c>
      <c r="L23" s="4">
        <v>15</v>
      </c>
      <c r="M23">
        <f t="shared" si="1"/>
        <v>6.6666666666666666E-2</v>
      </c>
      <c r="N23">
        <f t="shared" si="3"/>
        <v>1.4</v>
      </c>
    </row>
    <row r="24" spans="2:14" x14ac:dyDescent="0.25">
      <c r="B24" s="1">
        <v>137</v>
      </c>
      <c r="C24" s="1">
        <v>625</v>
      </c>
      <c r="D24" s="1">
        <v>1</v>
      </c>
      <c r="E24" s="1">
        <v>14</v>
      </c>
      <c r="F24">
        <f t="shared" si="0"/>
        <v>7.1428571428571425E-2</v>
      </c>
      <c r="G24" s="1">
        <f t="shared" si="2"/>
        <v>1.571428571428571</v>
      </c>
      <c r="I24" s="1">
        <v>184</v>
      </c>
      <c r="J24" s="1">
        <v>293</v>
      </c>
      <c r="K24" s="1">
        <v>2</v>
      </c>
      <c r="L24" s="4">
        <v>15</v>
      </c>
      <c r="M24">
        <f t="shared" si="1"/>
        <v>6.6666666666666666E-2</v>
      </c>
      <c r="N24">
        <f t="shared" si="3"/>
        <v>1.4666666666666666</v>
      </c>
    </row>
    <row r="25" spans="2:14" x14ac:dyDescent="0.25">
      <c r="B25" s="1">
        <v>169</v>
      </c>
      <c r="C25" s="1">
        <v>635</v>
      </c>
      <c r="D25" s="1">
        <v>1</v>
      </c>
      <c r="E25" s="1">
        <v>14</v>
      </c>
      <c r="F25">
        <f t="shared" si="0"/>
        <v>7.1428571428571425E-2</v>
      </c>
      <c r="G25" s="1">
        <f t="shared" si="2"/>
        <v>1.6428571428571423</v>
      </c>
      <c r="I25" s="1">
        <v>192</v>
      </c>
      <c r="J25" s="1">
        <v>306</v>
      </c>
      <c r="K25" s="1">
        <v>2</v>
      </c>
      <c r="L25" s="4">
        <v>15</v>
      </c>
      <c r="M25">
        <f t="shared" si="1"/>
        <v>6.6666666666666666E-2</v>
      </c>
      <c r="N25">
        <f t="shared" si="3"/>
        <v>1.5333333333333332</v>
      </c>
    </row>
    <row r="26" spans="2:14" x14ac:dyDescent="0.25">
      <c r="B26" s="1">
        <v>169</v>
      </c>
      <c r="C26" s="1">
        <v>650</v>
      </c>
      <c r="D26" s="1">
        <v>1</v>
      </c>
      <c r="E26" s="1">
        <v>14</v>
      </c>
      <c r="F26">
        <f t="shared" si="0"/>
        <v>7.1428571428571425E-2</v>
      </c>
      <c r="G26" s="1">
        <f t="shared" si="2"/>
        <v>1.7142857142857137</v>
      </c>
      <c r="I26" s="1">
        <v>206</v>
      </c>
      <c r="J26" s="1">
        <v>369</v>
      </c>
      <c r="K26" s="1">
        <v>2</v>
      </c>
      <c r="L26" s="4">
        <v>15</v>
      </c>
      <c r="M26">
        <f t="shared" si="1"/>
        <v>6.6666666666666666E-2</v>
      </c>
      <c r="N26">
        <f t="shared" si="3"/>
        <v>1.5999999999999999</v>
      </c>
    </row>
    <row r="27" spans="2:14" x14ac:dyDescent="0.25">
      <c r="B27" s="1">
        <v>182</v>
      </c>
      <c r="C27" s="1">
        <v>657</v>
      </c>
      <c r="D27" s="1">
        <v>1</v>
      </c>
      <c r="E27" s="1">
        <v>14</v>
      </c>
      <c r="F27">
        <f t="shared" si="0"/>
        <v>7.1428571428571425E-2</v>
      </c>
      <c r="G27" s="1">
        <f t="shared" si="2"/>
        <v>1.7857142857142851</v>
      </c>
      <c r="I27" s="1">
        <v>183</v>
      </c>
      <c r="J27" s="1">
        <v>373</v>
      </c>
      <c r="K27" s="1">
        <v>2</v>
      </c>
      <c r="L27" s="4">
        <v>15</v>
      </c>
      <c r="M27">
        <f t="shared" si="1"/>
        <v>6.6666666666666666E-2</v>
      </c>
      <c r="N27">
        <f t="shared" si="3"/>
        <v>1.6666666666666665</v>
      </c>
    </row>
    <row r="28" spans="2:14" x14ac:dyDescent="0.25">
      <c r="B28" s="1">
        <v>179</v>
      </c>
      <c r="C28" s="1">
        <v>687</v>
      </c>
      <c r="D28" s="1">
        <v>1</v>
      </c>
      <c r="E28" s="1">
        <v>13</v>
      </c>
      <c r="F28">
        <f t="shared" si="0"/>
        <v>7.6923076923076927E-2</v>
      </c>
      <c r="G28" s="1">
        <f t="shared" si="2"/>
        <v>1.862637362637362</v>
      </c>
      <c r="I28" s="1">
        <v>200</v>
      </c>
      <c r="J28" s="1">
        <v>382</v>
      </c>
      <c r="K28" s="1">
        <v>2</v>
      </c>
      <c r="L28" s="4">
        <v>15</v>
      </c>
      <c r="M28">
        <f t="shared" si="1"/>
        <v>6.6666666666666666E-2</v>
      </c>
      <c r="N28">
        <f t="shared" si="3"/>
        <v>1.7333333333333332</v>
      </c>
    </row>
    <row r="29" spans="2:14" x14ac:dyDescent="0.25">
      <c r="B29" s="1">
        <v>181</v>
      </c>
      <c r="C29" s="1">
        <v>687</v>
      </c>
      <c r="D29" s="1">
        <v>1</v>
      </c>
      <c r="E29" s="1">
        <v>13</v>
      </c>
      <c r="F29">
        <f t="shared" si="0"/>
        <v>7.6923076923076927E-2</v>
      </c>
      <c r="G29" s="1">
        <f t="shared" si="2"/>
        <v>1.9395604395604389</v>
      </c>
      <c r="I29" s="1">
        <v>243</v>
      </c>
      <c r="J29" s="1">
        <v>415</v>
      </c>
      <c r="K29" s="1">
        <v>2</v>
      </c>
      <c r="L29" s="4">
        <v>15</v>
      </c>
      <c r="M29">
        <f t="shared" si="1"/>
        <v>6.6666666666666666E-2</v>
      </c>
      <c r="N29">
        <f t="shared" si="3"/>
        <v>1.7999999999999998</v>
      </c>
    </row>
    <row r="30" spans="2:14" x14ac:dyDescent="0.25">
      <c r="B30" s="1">
        <v>175</v>
      </c>
      <c r="C30" s="1">
        <v>700</v>
      </c>
      <c r="D30" s="1">
        <v>1</v>
      </c>
      <c r="E30" s="1">
        <v>11</v>
      </c>
      <c r="F30">
        <f t="shared" si="0"/>
        <v>9.0909090909090912E-2</v>
      </c>
      <c r="G30" s="1">
        <f t="shared" si="2"/>
        <v>2.0304695304695297</v>
      </c>
      <c r="I30" s="1">
        <v>235</v>
      </c>
      <c r="J30" s="1">
        <v>416</v>
      </c>
      <c r="K30" s="1">
        <v>2</v>
      </c>
      <c r="L30" s="4">
        <v>14</v>
      </c>
      <c r="M30">
        <f t="shared" si="1"/>
        <v>7.1428571428571425E-2</v>
      </c>
      <c r="N30">
        <f t="shared" si="3"/>
        <v>1.8714285714285712</v>
      </c>
    </row>
    <row r="31" spans="2:14" x14ac:dyDescent="0.25">
      <c r="B31" s="1">
        <v>169</v>
      </c>
      <c r="C31" s="1">
        <v>708</v>
      </c>
      <c r="D31" s="1">
        <v>1</v>
      </c>
      <c r="E31" s="1">
        <v>10</v>
      </c>
      <c r="F31">
        <f t="shared" si="0"/>
        <v>0.1</v>
      </c>
      <c r="G31" s="1">
        <f t="shared" si="2"/>
        <v>2.1304695304695298</v>
      </c>
      <c r="I31" s="1">
        <v>219</v>
      </c>
      <c r="J31" s="1">
        <v>419</v>
      </c>
      <c r="K31" s="1">
        <v>2</v>
      </c>
      <c r="L31" s="4">
        <v>13</v>
      </c>
      <c r="M31">
        <f t="shared" si="1"/>
        <v>7.6923076923076927E-2</v>
      </c>
      <c r="N31">
        <f t="shared" si="3"/>
        <v>1.9483516483516481</v>
      </c>
    </row>
    <row r="32" spans="2:14" x14ac:dyDescent="0.25">
      <c r="B32" s="1">
        <v>145</v>
      </c>
      <c r="C32" s="1">
        <v>710</v>
      </c>
      <c r="D32" s="1">
        <v>1</v>
      </c>
      <c r="E32" s="1">
        <v>9</v>
      </c>
      <c r="F32">
        <f t="shared" si="0"/>
        <v>0.1111111111111111</v>
      </c>
      <c r="G32" s="1">
        <f t="shared" si="2"/>
        <v>2.241580641580641</v>
      </c>
      <c r="I32" s="1">
        <v>228</v>
      </c>
      <c r="J32" s="1">
        <v>419</v>
      </c>
      <c r="K32" s="1">
        <v>2</v>
      </c>
      <c r="L32" s="4">
        <v>13</v>
      </c>
      <c r="M32">
        <f t="shared" si="1"/>
        <v>7.6923076923076927E-2</v>
      </c>
      <c r="N32">
        <f t="shared" si="3"/>
        <v>2.0252747252747252</v>
      </c>
    </row>
    <row r="33" spans="2:14" x14ac:dyDescent="0.25">
      <c r="B33" s="1">
        <v>155</v>
      </c>
      <c r="C33" s="1">
        <v>710</v>
      </c>
      <c r="D33" s="1">
        <v>1</v>
      </c>
      <c r="E33" s="1">
        <v>9</v>
      </c>
      <c r="F33">
        <f t="shared" si="0"/>
        <v>0.1111111111111111</v>
      </c>
      <c r="G33" s="1">
        <f t="shared" si="2"/>
        <v>2.3526917526917521</v>
      </c>
      <c r="I33" s="1">
        <v>216</v>
      </c>
      <c r="J33" s="1">
        <v>432</v>
      </c>
      <c r="K33" s="1">
        <v>2</v>
      </c>
      <c r="L33" s="4">
        <v>11</v>
      </c>
      <c r="M33">
        <f t="shared" si="1"/>
        <v>9.0909090909090912E-2</v>
      </c>
      <c r="N33">
        <f t="shared" si="3"/>
        <v>2.116183816183816</v>
      </c>
    </row>
    <row r="34" spans="2:14" x14ac:dyDescent="0.25">
      <c r="B34" s="1">
        <v>167</v>
      </c>
      <c r="C34" s="1">
        <v>710</v>
      </c>
      <c r="D34" s="1">
        <v>1</v>
      </c>
      <c r="E34" s="1">
        <v>9</v>
      </c>
      <c r="F34">
        <f t="shared" si="0"/>
        <v>0.1111111111111111</v>
      </c>
      <c r="G34" s="1">
        <f t="shared" si="2"/>
        <v>2.4638028638028633</v>
      </c>
      <c r="I34" s="1">
        <v>204</v>
      </c>
      <c r="J34" s="1">
        <v>434</v>
      </c>
      <c r="K34" s="1">
        <v>2</v>
      </c>
      <c r="L34" s="4">
        <v>10</v>
      </c>
      <c r="M34">
        <f t="shared" si="1"/>
        <v>0.1</v>
      </c>
      <c r="N34">
        <f t="shared" si="3"/>
        <v>2.2161838161838161</v>
      </c>
    </row>
    <row r="35" spans="2:14" x14ac:dyDescent="0.25">
      <c r="B35" s="1">
        <v>137</v>
      </c>
      <c r="C35" s="1">
        <v>719</v>
      </c>
      <c r="D35" s="1">
        <v>1</v>
      </c>
      <c r="E35" s="1">
        <v>6</v>
      </c>
      <c r="F35">
        <f t="shared" si="0"/>
        <v>0.16666666666666666</v>
      </c>
      <c r="G35" s="1">
        <f t="shared" si="2"/>
        <v>2.6304695304695298</v>
      </c>
      <c r="I35" s="1">
        <v>214</v>
      </c>
      <c r="J35" s="1">
        <v>441</v>
      </c>
      <c r="K35" s="1">
        <v>2</v>
      </c>
      <c r="L35" s="4">
        <v>9</v>
      </c>
      <c r="M35">
        <f t="shared" si="1"/>
        <v>0.1111111111111111</v>
      </c>
      <c r="N35">
        <f t="shared" si="3"/>
        <v>2.3272949272949273</v>
      </c>
    </row>
    <row r="36" spans="2:14" x14ac:dyDescent="0.25">
      <c r="B36" s="1">
        <v>112</v>
      </c>
      <c r="C36" s="1">
        <v>724</v>
      </c>
      <c r="D36" s="1">
        <v>1</v>
      </c>
      <c r="E36" s="1">
        <v>5</v>
      </c>
      <c r="F36">
        <f t="shared" si="0"/>
        <v>0.2</v>
      </c>
      <c r="G36" s="1">
        <f t="shared" si="2"/>
        <v>2.83046953046953</v>
      </c>
      <c r="I36" s="1">
        <v>212</v>
      </c>
      <c r="J36" s="1">
        <v>447</v>
      </c>
      <c r="K36" s="1">
        <v>2</v>
      </c>
      <c r="L36" s="4">
        <v>8</v>
      </c>
      <c r="M36">
        <f t="shared" si="1"/>
        <v>0.125</v>
      </c>
      <c r="N36">
        <f t="shared" si="3"/>
        <v>2.4522949272949273</v>
      </c>
    </row>
    <row r="37" spans="2:14" x14ac:dyDescent="0.25">
      <c r="B37" s="1">
        <v>128</v>
      </c>
      <c r="C37" s="1">
        <v>724</v>
      </c>
      <c r="D37" s="1">
        <v>1</v>
      </c>
      <c r="E37" s="1">
        <v>5</v>
      </c>
      <c r="F37">
        <f t="shared" si="0"/>
        <v>0.2</v>
      </c>
      <c r="G37" s="1">
        <f t="shared" si="2"/>
        <v>3.0304695304695302</v>
      </c>
      <c r="I37" s="1">
        <v>205</v>
      </c>
      <c r="J37" s="1">
        <v>448</v>
      </c>
      <c r="K37" s="1">
        <v>2</v>
      </c>
      <c r="L37" s="4">
        <v>7</v>
      </c>
      <c r="M37">
        <f t="shared" si="1"/>
        <v>0.14285714285714285</v>
      </c>
      <c r="N37">
        <f t="shared" si="3"/>
        <v>2.5951520701520701</v>
      </c>
    </row>
    <row r="38" spans="2:14" x14ac:dyDescent="0.25">
      <c r="B38" s="1">
        <v>132</v>
      </c>
      <c r="C38" s="1">
        <v>724</v>
      </c>
      <c r="D38" s="1">
        <v>1</v>
      </c>
      <c r="E38" s="1">
        <v>5</v>
      </c>
      <c r="F38">
        <f t="shared" si="0"/>
        <v>0.2</v>
      </c>
      <c r="G38" s="1">
        <f t="shared" si="2"/>
        <v>3.2304695304695303</v>
      </c>
      <c r="I38" s="1">
        <v>206</v>
      </c>
      <c r="J38" s="1">
        <v>448</v>
      </c>
      <c r="K38" s="1">
        <v>2</v>
      </c>
      <c r="L38" s="4">
        <v>7</v>
      </c>
      <c r="M38">
        <f t="shared" si="1"/>
        <v>0.14285714285714285</v>
      </c>
      <c r="N38">
        <f t="shared" si="3"/>
        <v>2.7380092130092128</v>
      </c>
    </row>
    <row r="39" spans="2:14" x14ac:dyDescent="0.25">
      <c r="B39" s="1">
        <v>101</v>
      </c>
      <c r="C39" s="1">
        <v>730</v>
      </c>
      <c r="D39" s="1">
        <v>1</v>
      </c>
      <c r="E39" s="1">
        <v>2</v>
      </c>
      <c r="F39">
        <f t="shared" si="0"/>
        <v>0.5</v>
      </c>
      <c r="G39" s="1">
        <f t="shared" si="2"/>
        <v>3.7304695304695303</v>
      </c>
      <c r="I39" s="1">
        <v>200</v>
      </c>
      <c r="J39" s="1">
        <v>460</v>
      </c>
      <c r="K39" s="1">
        <v>2</v>
      </c>
      <c r="L39" s="4">
        <v>5</v>
      </c>
      <c r="M39">
        <f t="shared" si="1"/>
        <v>0.2</v>
      </c>
      <c r="N39">
        <f t="shared" si="3"/>
        <v>2.938009213009213</v>
      </c>
    </row>
    <row r="40" spans="2:14" x14ac:dyDescent="0.25">
      <c r="B40" s="1">
        <v>119</v>
      </c>
      <c r="C40" s="1">
        <v>730</v>
      </c>
      <c r="D40" s="1">
        <v>1</v>
      </c>
      <c r="E40" s="1">
        <v>2</v>
      </c>
      <c r="F40">
        <f t="shared" si="0"/>
        <v>0.5</v>
      </c>
      <c r="G40" s="1">
        <f t="shared" si="2"/>
        <v>4.2304695304695308</v>
      </c>
      <c r="I40" s="1">
        <v>192</v>
      </c>
      <c r="J40" s="1">
        <v>461</v>
      </c>
      <c r="K40" s="1">
        <v>2</v>
      </c>
      <c r="L40" s="4">
        <v>4</v>
      </c>
      <c r="M40">
        <f t="shared" si="1"/>
        <v>0.25</v>
      </c>
      <c r="N40">
        <f t="shared" si="3"/>
        <v>3.188009213009213</v>
      </c>
    </row>
    <row r="41" spans="2:14" x14ac:dyDescent="0.25">
      <c r="I41" s="1">
        <v>190</v>
      </c>
      <c r="J41" s="1">
        <v>464</v>
      </c>
      <c r="K41" s="1">
        <v>2</v>
      </c>
      <c r="L41" s="4">
        <v>3</v>
      </c>
      <c r="M41">
        <f t="shared" si="1"/>
        <v>0.33333333333333331</v>
      </c>
      <c r="N41">
        <f t="shared" si="3"/>
        <v>3.5213425463425465</v>
      </c>
    </row>
    <row r="42" spans="2:14" x14ac:dyDescent="0.25">
      <c r="I42" s="1">
        <v>184</v>
      </c>
      <c r="J42" s="1">
        <v>503</v>
      </c>
      <c r="K42" s="1">
        <v>2</v>
      </c>
      <c r="L42" s="4">
        <v>2</v>
      </c>
      <c r="M42">
        <f t="shared" si="1"/>
        <v>0.5</v>
      </c>
      <c r="N42">
        <f t="shared" si="3"/>
        <v>4.021342546342547</v>
      </c>
    </row>
    <row r="43" spans="2:14" x14ac:dyDescent="0.25">
      <c r="I43" s="1">
        <v>183</v>
      </c>
      <c r="J43" s="1">
        <v>511</v>
      </c>
      <c r="K43" s="1">
        <v>2</v>
      </c>
      <c r="L43" s="4">
        <v>1</v>
      </c>
      <c r="M43">
        <f t="shared" si="1"/>
        <v>1</v>
      </c>
      <c r="N43">
        <f t="shared" si="3"/>
        <v>5.021342546342547</v>
      </c>
    </row>
  </sheetData>
  <sortState xmlns:xlrd2="http://schemas.microsoft.com/office/spreadsheetml/2017/richdata2" ref="I3:N43">
    <sortCondition ref="J3:J4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Fernandes</dc:creator>
  <cp:lastModifiedBy>Fernando Fernandes</cp:lastModifiedBy>
  <dcterms:created xsi:type="dcterms:W3CDTF">2024-06-20T00:17:07Z</dcterms:created>
  <dcterms:modified xsi:type="dcterms:W3CDTF">2024-06-20T01:18:37Z</dcterms:modified>
</cp:coreProperties>
</file>