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Cronograma " sheetId="1" r:id="rId4"/>
    <sheet state="visible" name="Gráfico" sheetId="2" r:id="rId5"/>
  </sheets>
  <definedNames/>
  <calcPr/>
</workbook>
</file>

<file path=xl/sharedStrings.xml><?xml version="1.0" encoding="utf-8"?>
<sst xmlns="http://schemas.openxmlformats.org/spreadsheetml/2006/main" count="38" uniqueCount="28">
  <si>
    <t>Etapa</t>
  </si>
  <si>
    <t>Titulo</t>
  </si>
  <si>
    <t>Ação</t>
  </si>
  <si>
    <t>Inicio</t>
  </si>
  <si>
    <t>Termino</t>
  </si>
  <si>
    <t>Tarefa Concluída</t>
  </si>
  <si>
    <t>Prazo</t>
  </si>
  <si>
    <t>Status</t>
  </si>
  <si>
    <t>Kick-off do projeto (detalhes na próxima seção)</t>
  </si>
  <si>
    <t>Organização do Documento</t>
  </si>
  <si>
    <t>Criação do Repositório</t>
  </si>
  <si>
    <t>Cronograma</t>
  </si>
  <si>
    <t>Objetivos do projeto</t>
  </si>
  <si>
    <t>Dataset e Metadados</t>
  </si>
  <si>
    <t>Elaboração da proposta analítica.</t>
  </si>
  <si>
    <t>Criação dos "scripts" em PY</t>
  </si>
  <si>
    <t>Análise exploratória de dados.</t>
  </si>
  <si>
    <t>Primeiras propostas gráficas e estatísticas</t>
  </si>
  <si>
    <t>Como apresentar resultados analíticos.</t>
  </si>
  <si>
    <t xml:space="preserve">Entender os "insights" </t>
  </si>
  <si>
    <t>Data Storytelling.</t>
  </si>
  <si>
    <t xml:space="preserve"> estruturação dos documentos </t>
  </si>
  <si>
    <t xml:space="preserve">Criação do aspectos de narratologia </t>
  </si>
  <si>
    <t>Ajustes finais.</t>
  </si>
  <si>
    <t>Criação apresentação</t>
  </si>
  <si>
    <t>Relatório do Projeto</t>
  </si>
  <si>
    <t>Apresentações.</t>
  </si>
  <si>
    <t xml:space="preserve">Criação do vídeo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</si>
</sst>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-&quot;mmm&quot;-&quot;yyyy"/>
    <numFmt numFmtId="165" formatCode="dd/mm"/>
    <numFmt numFmtId="166" formatCode="yyyy"/>
    <numFmt numFmtId="167" formatCode="mmmm"/>
    <numFmt numFmtId="168" formatCode="ddD"/>
    <numFmt numFmtId="169" formatCode="dd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b/>
      <sz val="14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165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horizontal="left" readingOrder="0" vertical="center"/>
    </xf>
    <xf borderId="0" fillId="0" fontId="2" numFmtId="0" xfId="0" applyFont="1"/>
    <xf borderId="5" fillId="0" fontId="4" numFmtId="166" xfId="0" applyAlignment="1" applyBorder="1" applyFont="1" applyNumberFormat="1">
      <alignment horizontal="center"/>
    </xf>
    <xf borderId="6" fillId="0" fontId="3" numFmtId="0" xfId="0" applyBorder="1" applyFont="1"/>
    <xf borderId="7" fillId="0" fontId="3" numFmtId="0" xfId="0" applyBorder="1" applyFont="1"/>
    <xf borderId="5" fillId="0" fontId="1" numFmtId="167" xfId="0" applyAlignment="1" applyBorder="1" applyFont="1" applyNumberForma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0" fontId="1" numFmtId="168" xfId="0" applyAlignment="1" applyBorder="1" applyFont="1" applyNumberFormat="1">
      <alignment readingOrder="0"/>
    </xf>
    <xf borderId="1" fillId="0" fontId="1" numFmtId="169" xfId="0" applyAlignment="1" applyBorder="1" applyFont="1" applyNumberFormat="1">
      <alignment readingOrder="0"/>
    </xf>
    <xf borderId="1" fillId="0" fontId="1" numFmtId="169" xfId="0" applyBorder="1" applyFont="1" applyNumberForma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color rgb="FF666666"/>
      </font>
      <fill>
        <patternFill patternType="solid">
          <fgColor rgb="FF666666"/>
          <bgColor rgb="FF666666"/>
        </patternFill>
      </fill>
      <border/>
    </dxf>
    <dxf>
      <font>
        <color rgb="FF6AA84F"/>
      </font>
      <fill>
        <patternFill patternType="solid">
          <fgColor rgb="FF6AA84F"/>
          <bgColor rgb="FF6AA84F"/>
        </patternFill>
      </fill>
      <border/>
    </dxf>
    <dxf>
      <font>
        <color rgb="FFCC0000"/>
      </font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14325" cy="3048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5"/>
    <col customWidth="1" min="2" max="2" width="35.88"/>
    <col customWidth="1" min="3" max="3" width="32.25"/>
    <col customWidth="1" min="4" max="5" width="12.13"/>
    <col customWidth="1" min="6" max="6" width="14.38"/>
    <col customWidth="1" min="7" max="7" width="12.13"/>
    <col customWidth="1" min="8" max="8" width="27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>
        <v>1.0</v>
      </c>
      <c r="B2" s="4" t="s">
        <v>8</v>
      </c>
      <c r="C2" s="5" t="s">
        <v>9</v>
      </c>
      <c r="D2" s="6">
        <v>45350.0</v>
      </c>
      <c r="E2" s="6">
        <v>45352.0</v>
      </c>
      <c r="F2" s="7"/>
      <c r="G2" s="6">
        <v>45357.0</v>
      </c>
      <c r="H2" s="8" t="str">
        <f t="shared" ref="H2:H14" si="1">if(F2&lt;&gt;"","Concluído ","Em andamento ")&amp;if(E2&lt;TODAY(),"Atrasado","conforme planejado")</f>
        <v>Em andamento conforme planejado</v>
      </c>
    </row>
    <row r="3">
      <c r="A3" s="9"/>
      <c r="B3" s="9"/>
      <c r="C3" s="5" t="s">
        <v>10</v>
      </c>
      <c r="D3" s="6">
        <v>45349.0</v>
      </c>
      <c r="E3" s="6">
        <v>45352.0</v>
      </c>
      <c r="F3" s="7"/>
      <c r="G3" s="6">
        <v>45357.0</v>
      </c>
      <c r="H3" s="8" t="str">
        <f t="shared" si="1"/>
        <v>Em andamento conforme planejado</v>
      </c>
    </row>
    <row r="4">
      <c r="A4" s="9"/>
      <c r="B4" s="9"/>
      <c r="C4" s="5" t="s">
        <v>11</v>
      </c>
      <c r="D4" s="6">
        <v>45349.0</v>
      </c>
      <c r="E4" s="6">
        <v>45351.0</v>
      </c>
      <c r="F4" s="7"/>
      <c r="G4" s="6">
        <v>45357.0</v>
      </c>
      <c r="H4" s="8" t="str">
        <f t="shared" si="1"/>
        <v>Em andamento conforme planejado</v>
      </c>
    </row>
    <row r="5">
      <c r="A5" s="9"/>
      <c r="B5" s="9"/>
      <c r="C5" s="5" t="s">
        <v>12</v>
      </c>
      <c r="D5" s="6">
        <v>45350.0</v>
      </c>
      <c r="E5" s="6">
        <v>45352.0</v>
      </c>
      <c r="F5" s="7"/>
      <c r="G5" s="6">
        <v>45357.0</v>
      </c>
      <c r="H5" s="8" t="str">
        <f t="shared" si="1"/>
        <v>Em andamento conforme planejado</v>
      </c>
    </row>
    <row r="6">
      <c r="A6" s="10"/>
      <c r="B6" s="10"/>
      <c r="C6" s="5" t="s">
        <v>13</v>
      </c>
      <c r="D6" s="6">
        <v>45350.0</v>
      </c>
      <c r="E6" s="6">
        <v>45352.0</v>
      </c>
      <c r="F6" s="7"/>
      <c r="G6" s="6">
        <v>45357.0</v>
      </c>
      <c r="H6" s="8" t="str">
        <f t="shared" si="1"/>
        <v>Em andamento conforme planejado</v>
      </c>
    </row>
    <row r="7">
      <c r="A7" s="3">
        <v>2.0</v>
      </c>
      <c r="B7" s="11" t="s">
        <v>14</v>
      </c>
      <c r="C7" s="5" t="s">
        <v>15</v>
      </c>
      <c r="D7" s="6">
        <v>45378.0</v>
      </c>
      <c r="E7" s="6">
        <v>45379.0</v>
      </c>
      <c r="F7" s="8"/>
      <c r="G7" s="6">
        <v>45385.0</v>
      </c>
      <c r="H7" s="8" t="str">
        <f t="shared" si="1"/>
        <v>Em andamento conforme planejado</v>
      </c>
    </row>
    <row r="8">
      <c r="A8" s="10"/>
      <c r="B8" s="11" t="s">
        <v>16</v>
      </c>
      <c r="C8" s="5" t="s">
        <v>17</v>
      </c>
      <c r="D8" s="6">
        <v>45378.0</v>
      </c>
      <c r="E8" s="6">
        <v>45379.0</v>
      </c>
      <c r="F8" s="8"/>
      <c r="G8" s="6">
        <v>45385.0</v>
      </c>
      <c r="H8" s="8" t="str">
        <f t="shared" si="1"/>
        <v>Em andamento conforme planejado</v>
      </c>
    </row>
    <row r="9">
      <c r="A9" s="3">
        <v>3.0</v>
      </c>
      <c r="B9" s="11" t="s">
        <v>18</v>
      </c>
      <c r="C9" s="5" t="s">
        <v>19</v>
      </c>
      <c r="D9" s="6">
        <v>45402.0</v>
      </c>
      <c r="E9" s="6">
        <v>45405.0</v>
      </c>
      <c r="F9" s="8"/>
      <c r="G9" s="6">
        <v>45409.0</v>
      </c>
      <c r="H9" s="8" t="str">
        <f t="shared" si="1"/>
        <v>Em andamento conforme planejado</v>
      </c>
    </row>
    <row r="10">
      <c r="A10" s="9"/>
      <c r="B10" s="4" t="s">
        <v>20</v>
      </c>
      <c r="C10" s="5" t="s">
        <v>21</v>
      </c>
      <c r="D10" s="6">
        <v>45402.0</v>
      </c>
      <c r="E10" s="6">
        <v>45406.0</v>
      </c>
      <c r="F10" s="8"/>
      <c r="G10" s="6">
        <v>45409.0</v>
      </c>
      <c r="H10" s="8" t="str">
        <f t="shared" si="1"/>
        <v>Em andamento conforme planejado</v>
      </c>
    </row>
    <row r="11">
      <c r="A11" s="10"/>
      <c r="B11" s="10"/>
      <c r="C11" s="5" t="s">
        <v>22</v>
      </c>
      <c r="D11" s="6">
        <v>45402.0</v>
      </c>
      <c r="E11" s="6">
        <v>45408.0</v>
      </c>
      <c r="F11" s="8"/>
      <c r="G11" s="6">
        <v>45409.0</v>
      </c>
      <c r="H11" s="8" t="str">
        <f t="shared" si="1"/>
        <v>Em andamento conforme planejado</v>
      </c>
    </row>
    <row r="12">
      <c r="A12" s="3">
        <v>4.0</v>
      </c>
      <c r="B12" s="4" t="s">
        <v>23</v>
      </c>
      <c r="C12" s="5" t="s">
        <v>24</v>
      </c>
      <c r="D12" s="6">
        <v>45436.0</v>
      </c>
      <c r="E12" s="6">
        <v>45442.0</v>
      </c>
      <c r="F12" s="8"/>
      <c r="G12" s="6">
        <v>45443.0</v>
      </c>
      <c r="H12" s="8" t="str">
        <f t="shared" si="1"/>
        <v>Em andamento conforme planejado</v>
      </c>
    </row>
    <row r="13">
      <c r="A13" s="9"/>
      <c r="B13" s="10"/>
      <c r="C13" s="5" t="s">
        <v>25</v>
      </c>
      <c r="D13" s="6">
        <v>45436.0</v>
      </c>
      <c r="E13" s="6">
        <v>45442.0</v>
      </c>
      <c r="F13" s="8"/>
      <c r="G13" s="6">
        <v>45443.0</v>
      </c>
      <c r="H13" s="8" t="str">
        <f t="shared" si="1"/>
        <v>Em andamento conforme planejado</v>
      </c>
    </row>
    <row r="14">
      <c r="A14" s="10"/>
      <c r="B14" s="11" t="s">
        <v>26</v>
      </c>
      <c r="C14" s="5" t="s">
        <v>27</v>
      </c>
      <c r="D14" s="6">
        <v>45436.0</v>
      </c>
      <c r="E14" s="6">
        <v>45441.0</v>
      </c>
      <c r="F14" s="8"/>
      <c r="G14" s="6">
        <v>45443.0</v>
      </c>
      <c r="H14" s="8" t="str">
        <f t="shared" si="1"/>
        <v>Em andamento conforme planejado</v>
      </c>
    </row>
  </sheetData>
  <mergeCells count="7">
    <mergeCell ref="B2:B6"/>
    <mergeCell ref="A2:A6"/>
    <mergeCell ref="A7:A8"/>
    <mergeCell ref="A9:A11"/>
    <mergeCell ref="B10:B11"/>
    <mergeCell ref="A12:A14"/>
    <mergeCell ref="B12:B13"/>
  </mergeCells>
  <conditionalFormatting sqref="H2:H14">
    <cfRule type="containsText" dxfId="0" priority="1" operator="containsText" text="Em and">
      <formula>NOT(ISERROR(SEARCH(("Em and"),(H2))))</formula>
    </cfRule>
  </conditionalFormatting>
  <conditionalFormatting sqref="H2:H14">
    <cfRule type="containsText" dxfId="1" priority="2" operator="containsText" text="Concluído">
      <formula>NOT(ISERROR(SEARCH(("Concluído"),(H2))))</formula>
    </cfRule>
  </conditionalFormatting>
  <conditionalFormatting sqref="H2:H14">
    <cfRule type="containsText" dxfId="2" priority="3" operator="containsText" text="atrasado">
      <formula>NOT(ISERROR(SEARCH(("atrasado"),(H2))))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2.63" defaultRowHeight="15.75"/>
  <cols>
    <col customWidth="1" min="2" max="2" width="35.88"/>
    <col customWidth="1" min="3" max="3" width="32.25"/>
    <col customWidth="1" min="4" max="140" width="2.38"/>
  </cols>
  <sheetData>
    <row r="1" ht="24.0" customHeight="1">
      <c r="A1" s="12"/>
      <c r="D1" s="13">
        <f>D4</f>
        <v>45337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5"/>
    </row>
    <row r="2" ht="24.0" customHeight="1">
      <c r="D2" s="16">
        <f>D4</f>
        <v>45337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5"/>
      <c r="S2" s="16">
        <f>S4</f>
        <v>45352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5"/>
      <c r="AX2" s="16">
        <f>AX4</f>
        <v>45383</v>
      </c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5"/>
      <c r="CB2" s="16">
        <f>CB4</f>
        <v>45413</v>
      </c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5"/>
      <c r="DG2" s="16">
        <f>DG4</f>
        <v>45444</v>
      </c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5"/>
    </row>
    <row r="3" ht="24.0" customHeight="1">
      <c r="B3" s="17"/>
      <c r="C3" s="18"/>
      <c r="D3" s="19">
        <f t="shared" ref="D3:EJ3" si="1">D4</f>
        <v>45337</v>
      </c>
      <c r="E3" s="19">
        <f t="shared" si="1"/>
        <v>45338</v>
      </c>
      <c r="F3" s="19">
        <f t="shared" si="1"/>
        <v>45339</v>
      </c>
      <c r="G3" s="19">
        <f t="shared" si="1"/>
        <v>45340</v>
      </c>
      <c r="H3" s="19">
        <f t="shared" si="1"/>
        <v>45341</v>
      </c>
      <c r="I3" s="19">
        <f t="shared" si="1"/>
        <v>45342</v>
      </c>
      <c r="J3" s="19">
        <f t="shared" si="1"/>
        <v>45343</v>
      </c>
      <c r="K3" s="19">
        <f t="shared" si="1"/>
        <v>45344</v>
      </c>
      <c r="L3" s="19">
        <f t="shared" si="1"/>
        <v>45345</v>
      </c>
      <c r="M3" s="19">
        <f t="shared" si="1"/>
        <v>45346</v>
      </c>
      <c r="N3" s="19">
        <f t="shared" si="1"/>
        <v>45347</v>
      </c>
      <c r="O3" s="19">
        <f t="shared" si="1"/>
        <v>45348</v>
      </c>
      <c r="P3" s="19">
        <f t="shared" si="1"/>
        <v>45349</v>
      </c>
      <c r="Q3" s="19">
        <f t="shared" si="1"/>
        <v>45350</v>
      </c>
      <c r="R3" s="19">
        <f t="shared" si="1"/>
        <v>45351</v>
      </c>
      <c r="S3" s="19">
        <f t="shared" si="1"/>
        <v>45352</v>
      </c>
      <c r="T3" s="19">
        <f t="shared" si="1"/>
        <v>45353</v>
      </c>
      <c r="U3" s="19">
        <f t="shared" si="1"/>
        <v>45354</v>
      </c>
      <c r="V3" s="19">
        <f t="shared" si="1"/>
        <v>45355</v>
      </c>
      <c r="W3" s="19">
        <f t="shared" si="1"/>
        <v>45356</v>
      </c>
      <c r="X3" s="19">
        <f t="shared" si="1"/>
        <v>45357</v>
      </c>
      <c r="Y3" s="19">
        <f t="shared" si="1"/>
        <v>45358</v>
      </c>
      <c r="Z3" s="19">
        <f t="shared" si="1"/>
        <v>45359</v>
      </c>
      <c r="AA3" s="19">
        <f t="shared" si="1"/>
        <v>45360</v>
      </c>
      <c r="AB3" s="19">
        <f t="shared" si="1"/>
        <v>45361</v>
      </c>
      <c r="AC3" s="19">
        <f t="shared" si="1"/>
        <v>45362</v>
      </c>
      <c r="AD3" s="19">
        <f t="shared" si="1"/>
        <v>45363</v>
      </c>
      <c r="AE3" s="19">
        <f t="shared" si="1"/>
        <v>45364</v>
      </c>
      <c r="AF3" s="19">
        <f t="shared" si="1"/>
        <v>45365</v>
      </c>
      <c r="AG3" s="19">
        <f t="shared" si="1"/>
        <v>45366</v>
      </c>
      <c r="AH3" s="19">
        <f t="shared" si="1"/>
        <v>45367</v>
      </c>
      <c r="AI3" s="19">
        <f t="shared" si="1"/>
        <v>45368</v>
      </c>
      <c r="AJ3" s="19">
        <f t="shared" si="1"/>
        <v>45369</v>
      </c>
      <c r="AK3" s="19">
        <f t="shared" si="1"/>
        <v>45370</v>
      </c>
      <c r="AL3" s="19">
        <f t="shared" si="1"/>
        <v>45371</v>
      </c>
      <c r="AM3" s="19">
        <f t="shared" si="1"/>
        <v>45372</v>
      </c>
      <c r="AN3" s="19">
        <f t="shared" si="1"/>
        <v>45373</v>
      </c>
      <c r="AO3" s="19">
        <f t="shared" si="1"/>
        <v>45374</v>
      </c>
      <c r="AP3" s="19">
        <f t="shared" si="1"/>
        <v>45375</v>
      </c>
      <c r="AQ3" s="19">
        <f t="shared" si="1"/>
        <v>45376</v>
      </c>
      <c r="AR3" s="19">
        <f t="shared" si="1"/>
        <v>45377</v>
      </c>
      <c r="AS3" s="19">
        <f t="shared" si="1"/>
        <v>45378</v>
      </c>
      <c r="AT3" s="19">
        <f t="shared" si="1"/>
        <v>45379</v>
      </c>
      <c r="AU3" s="19">
        <f t="shared" si="1"/>
        <v>45380</v>
      </c>
      <c r="AV3" s="19">
        <f t="shared" si="1"/>
        <v>45381</v>
      </c>
      <c r="AW3" s="19">
        <f t="shared" si="1"/>
        <v>45382</v>
      </c>
      <c r="AX3" s="19">
        <f t="shared" si="1"/>
        <v>45383</v>
      </c>
      <c r="AY3" s="19">
        <f t="shared" si="1"/>
        <v>45384</v>
      </c>
      <c r="AZ3" s="19">
        <f t="shared" si="1"/>
        <v>45385</v>
      </c>
      <c r="BA3" s="19">
        <f t="shared" si="1"/>
        <v>45386</v>
      </c>
      <c r="BB3" s="19">
        <f t="shared" si="1"/>
        <v>45387</v>
      </c>
      <c r="BC3" s="19">
        <f t="shared" si="1"/>
        <v>45388</v>
      </c>
      <c r="BD3" s="19">
        <f t="shared" si="1"/>
        <v>45389</v>
      </c>
      <c r="BE3" s="19">
        <f t="shared" si="1"/>
        <v>45390</v>
      </c>
      <c r="BF3" s="19">
        <f t="shared" si="1"/>
        <v>45391</v>
      </c>
      <c r="BG3" s="19">
        <f t="shared" si="1"/>
        <v>45392</v>
      </c>
      <c r="BH3" s="19">
        <f t="shared" si="1"/>
        <v>45393</v>
      </c>
      <c r="BI3" s="19">
        <f t="shared" si="1"/>
        <v>45394</v>
      </c>
      <c r="BJ3" s="19">
        <f t="shared" si="1"/>
        <v>45395</v>
      </c>
      <c r="BK3" s="19">
        <f t="shared" si="1"/>
        <v>45396</v>
      </c>
      <c r="BL3" s="19">
        <f t="shared" si="1"/>
        <v>45397</v>
      </c>
      <c r="BM3" s="19">
        <f t="shared" si="1"/>
        <v>45398</v>
      </c>
      <c r="BN3" s="19">
        <f t="shared" si="1"/>
        <v>45399</v>
      </c>
      <c r="BO3" s="19">
        <f t="shared" si="1"/>
        <v>45400</v>
      </c>
      <c r="BP3" s="19">
        <f t="shared" si="1"/>
        <v>45401</v>
      </c>
      <c r="BQ3" s="19">
        <f t="shared" si="1"/>
        <v>45402</v>
      </c>
      <c r="BR3" s="19">
        <f t="shared" si="1"/>
        <v>45403</v>
      </c>
      <c r="BS3" s="19">
        <f t="shared" si="1"/>
        <v>45404</v>
      </c>
      <c r="BT3" s="19">
        <f t="shared" si="1"/>
        <v>45405</v>
      </c>
      <c r="BU3" s="19">
        <f t="shared" si="1"/>
        <v>45406</v>
      </c>
      <c r="BV3" s="19">
        <f t="shared" si="1"/>
        <v>45407</v>
      </c>
      <c r="BW3" s="19">
        <f t="shared" si="1"/>
        <v>45408</v>
      </c>
      <c r="BX3" s="19">
        <f t="shared" si="1"/>
        <v>45409</v>
      </c>
      <c r="BY3" s="19">
        <f t="shared" si="1"/>
        <v>45410</v>
      </c>
      <c r="BZ3" s="19">
        <f t="shared" si="1"/>
        <v>45411</v>
      </c>
      <c r="CA3" s="19">
        <f t="shared" si="1"/>
        <v>45412</v>
      </c>
      <c r="CB3" s="19">
        <f t="shared" si="1"/>
        <v>45413</v>
      </c>
      <c r="CC3" s="19">
        <f t="shared" si="1"/>
        <v>45414</v>
      </c>
      <c r="CD3" s="19">
        <f t="shared" si="1"/>
        <v>45415</v>
      </c>
      <c r="CE3" s="19">
        <f t="shared" si="1"/>
        <v>45416</v>
      </c>
      <c r="CF3" s="19">
        <f t="shared" si="1"/>
        <v>45417</v>
      </c>
      <c r="CG3" s="19">
        <f t="shared" si="1"/>
        <v>45418</v>
      </c>
      <c r="CH3" s="19">
        <f t="shared" si="1"/>
        <v>45419</v>
      </c>
      <c r="CI3" s="19">
        <f t="shared" si="1"/>
        <v>45420</v>
      </c>
      <c r="CJ3" s="19">
        <f t="shared" si="1"/>
        <v>45421</v>
      </c>
      <c r="CK3" s="19">
        <f t="shared" si="1"/>
        <v>45422</v>
      </c>
      <c r="CL3" s="19">
        <f t="shared" si="1"/>
        <v>45423</v>
      </c>
      <c r="CM3" s="19">
        <f t="shared" si="1"/>
        <v>45424</v>
      </c>
      <c r="CN3" s="19">
        <f t="shared" si="1"/>
        <v>45425</v>
      </c>
      <c r="CO3" s="19">
        <f t="shared" si="1"/>
        <v>45426</v>
      </c>
      <c r="CP3" s="19">
        <f t="shared" si="1"/>
        <v>45427</v>
      </c>
      <c r="CQ3" s="19">
        <f t="shared" si="1"/>
        <v>45428</v>
      </c>
      <c r="CR3" s="19">
        <f t="shared" si="1"/>
        <v>45429</v>
      </c>
      <c r="CS3" s="19">
        <f t="shared" si="1"/>
        <v>45430</v>
      </c>
      <c r="CT3" s="19">
        <f t="shared" si="1"/>
        <v>45431</v>
      </c>
      <c r="CU3" s="19">
        <f t="shared" si="1"/>
        <v>45432</v>
      </c>
      <c r="CV3" s="19">
        <f t="shared" si="1"/>
        <v>45433</v>
      </c>
      <c r="CW3" s="19">
        <f t="shared" si="1"/>
        <v>45434</v>
      </c>
      <c r="CX3" s="19">
        <f t="shared" si="1"/>
        <v>45435</v>
      </c>
      <c r="CY3" s="19">
        <f t="shared" si="1"/>
        <v>45436</v>
      </c>
      <c r="CZ3" s="19">
        <f t="shared" si="1"/>
        <v>45437</v>
      </c>
      <c r="DA3" s="19">
        <f t="shared" si="1"/>
        <v>45438</v>
      </c>
      <c r="DB3" s="19">
        <f t="shared" si="1"/>
        <v>45439</v>
      </c>
      <c r="DC3" s="19">
        <f t="shared" si="1"/>
        <v>45440</v>
      </c>
      <c r="DD3" s="19">
        <f t="shared" si="1"/>
        <v>45441</v>
      </c>
      <c r="DE3" s="19">
        <f t="shared" si="1"/>
        <v>45442</v>
      </c>
      <c r="DF3" s="19">
        <f t="shared" si="1"/>
        <v>45443</v>
      </c>
      <c r="DG3" s="19">
        <f t="shared" si="1"/>
        <v>45444</v>
      </c>
      <c r="DH3" s="19">
        <f t="shared" si="1"/>
        <v>45445</v>
      </c>
      <c r="DI3" s="19">
        <f t="shared" si="1"/>
        <v>45446</v>
      </c>
      <c r="DJ3" s="19">
        <f t="shared" si="1"/>
        <v>45447</v>
      </c>
      <c r="DK3" s="19">
        <f t="shared" si="1"/>
        <v>45448</v>
      </c>
      <c r="DL3" s="19">
        <f t="shared" si="1"/>
        <v>45449</v>
      </c>
      <c r="DM3" s="19">
        <f t="shared" si="1"/>
        <v>45450</v>
      </c>
      <c r="DN3" s="19">
        <f t="shared" si="1"/>
        <v>45451</v>
      </c>
      <c r="DO3" s="19">
        <f t="shared" si="1"/>
        <v>45452</v>
      </c>
      <c r="DP3" s="19">
        <f t="shared" si="1"/>
        <v>45453</v>
      </c>
      <c r="DQ3" s="19">
        <f t="shared" si="1"/>
        <v>45454</v>
      </c>
      <c r="DR3" s="19">
        <f t="shared" si="1"/>
        <v>45455</v>
      </c>
      <c r="DS3" s="19">
        <f t="shared" si="1"/>
        <v>45456</v>
      </c>
      <c r="DT3" s="19">
        <f t="shared" si="1"/>
        <v>45457</v>
      </c>
      <c r="DU3" s="19">
        <f t="shared" si="1"/>
        <v>45458</v>
      </c>
      <c r="DV3" s="19">
        <f t="shared" si="1"/>
        <v>45459</v>
      </c>
      <c r="DW3" s="19">
        <f t="shared" si="1"/>
        <v>45460</v>
      </c>
      <c r="DX3" s="19">
        <f t="shared" si="1"/>
        <v>45461</v>
      </c>
      <c r="DY3" s="19">
        <f t="shared" si="1"/>
        <v>45462</v>
      </c>
      <c r="DZ3" s="19">
        <f t="shared" si="1"/>
        <v>45463</v>
      </c>
      <c r="EA3" s="19">
        <f t="shared" si="1"/>
        <v>45464</v>
      </c>
      <c r="EB3" s="19">
        <f t="shared" si="1"/>
        <v>45465</v>
      </c>
      <c r="EC3" s="19">
        <f t="shared" si="1"/>
        <v>45466</v>
      </c>
      <c r="ED3" s="19">
        <f t="shared" si="1"/>
        <v>45467</v>
      </c>
      <c r="EE3" s="19">
        <f t="shared" si="1"/>
        <v>45468</v>
      </c>
      <c r="EF3" s="19">
        <f t="shared" si="1"/>
        <v>45469</v>
      </c>
      <c r="EG3" s="19">
        <f t="shared" si="1"/>
        <v>45470</v>
      </c>
      <c r="EH3" s="19">
        <f t="shared" si="1"/>
        <v>45471</v>
      </c>
      <c r="EI3" s="19">
        <f t="shared" si="1"/>
        <v>45472</v>
      </c>
      <c r="EJ3" s="19">
        <f t="shared" si="1"/>
        <v>45473</v>
      </c>
    </row>
    <row r="4">
      <c r="A4" s="1" t="s">
        <v>0</v>
      </c>
      <c r="B4" s="1" t="s">
        <v>1</v>
      </c>
      <c r="C4" s="2" t="s">
        <v>2</v>
      </c>
      <c r="D4" s="20">
        <v>45337.0</v>
      </c>
      <c r="E4" s="21">
        <f t="shared" ref="E4:EJ4" si="2">D4+1</f>
        <v>45338</v>
      </c>
      <c r="F4" s="21">
        <f t="shared" si="2"/>
        <v>45339</v>
      </c>
      <c r="G4" s="21">
        <f t="shared" si="2"/>
        <v>45340</v>
      </c>
      <c r="H4" s="21">
        <f t="shared" si="2"/>
        <v>45341</v>
      </c>
      <c r="I4" s="21">
        <f t="shared" si="2"/>
        <v>45342</v>
      </c>
      <c r="J4" s="21">
        <f t="shared" si="2"/>
        <v>45343</v>
      </c>
      <c r="K4" s="21">
        <f t="shared" si="2"/>
        <v>45344</v>
      </c>
      <c r="L4" s="21">
        <f t="shared" si="2"/>
        <v>45345</v>
      </c>
      <c r="M4" s="21">
        <f t="shared" si="2"/>
        <v>45346</v>
      </c>
      <c r="N4" s="21">
        <f t="shared" si="2"/>
        <v>45347</v>
      </c>
      <c r="O4" s="21">
        <f t="shared" si="2"/>
        <v>45348</v>
      </c>
      <c r="P4" s="21">
        <f t="shared" si="2"/>
        <v>45349</v>
      </c>
      <c r="Q4" s="21">
        <f t="shared" si="2"/>
        <v>45350</v>
      </c>
      <c r="R4" s="21">
        <f t="shared" si="2"/>
        <v>45351</v>
      </c>
      <c r="S4" s="21">
        <f t="shared" si="2"/>
        <v>45352</v>
      </c>
      <c r="T4" s="21">
        <f t="shared" si="2"/>
        <v>45353</v>
      </c>
      <c r="U4" s="21">
        <f t="shared" si="2"/>
        <v>45354</v>
      </c>
      <c r="V4" s="21">
        <f t="shared" si="2"/>
        <v>45355</v>
      </c>
      <c r="W4" s="21">
        <f t="shared" si="2"/>
        <v>45356</v>
      </c>
      <c r="X4" s="21">
        <f t="shared" si="2"/>
        <v>45357</v>
      </c>
      <c r="Y4" s="21">
        <f t="shared" si="2"/>
        <v>45358</v>
      </c>
      <c r="Z4" s="21">
        <f t="shared" si="2"/>
        <v>45359</v>
      </c>
      <c r="AA4" s="21">
        <f t="shared" si="2"/>
        <v>45360</v>
      </c>
      <c r="AB4" s="21">
        <f t="shared" si="2"/>
        <v>45361</v>
      </c>
      <c r="AC4" s="21">
        <f t="shared" si="2"/>
        <v>45362</v>
      </c>
      <c r="AD4" s="21">
        <f t="shared" si="2"/>
        <v>45363</v>
      </c>
      <c r="AE4" s="21">
        <f t="shared" si="2"/>
        <v>45364</v>
      </c>
      <c r="AF4" s="21">
        <f t="shared" si="2"/>
        <v>45365</v>
      </c>
      <c r="AG4" s="21">
        <f t="shared" si="2"/>
        <v>45366</v>
      </c>
      <c r="AH4" s="21">
        <f t="shared" si="2"/>
        <v>45367</v>
      </c>
      <c r="AI4" s="21">
        <f t="shared" si="2"/>
        <v>45368</v>
      </c>
      <c r="AJ4" s="21">
        <f t="shared" si="2"/>
        <v>45369</v>
      </c>
      <c r="AK4" s="21">
        <f t="shared" si="2"/>
        <v>45370</v>
      </c>
      <c r="AL4" s="21">
        <f t="shared" si="2"/>
        <v>45371</v>
      </c>
      <c r="AM4" s="21">
        <f t="shared" si="2"/>
        <v>45372</v>
      </c>
      <c r="AN4" s="21">
        <f t="shared" si="2"/>
        <v>45373</v>
      </c>
      <c r="AO4" s="21">
        <f t="shared" si="2"/>
        <v>45374</v>
      </c>
      <c r="AP4" s="21">
        <f t="shared" si="2"/>
        <v>45375</v>
      </c>
      <c r="AQ4" s="21">
        <f t="shared" si="2"/>
        <v>45376</v>
      </c>
      <c r="AR4" s="21">
        <f t="shared" si="2"/>
        <v>45377</v>
      </c>
      <c r="AS4" s="21">
        <f t="shared" si="2"/>
        <v>45378</v>
      </c>
      <c r="AT4" s="21">
        <f t="shared" si="2"/>
        <v>45379</v>
      </c>
      <c r="AU4" s="21">
        <f t="shared" si="2"/>
        <v>45380</v>
      </c>
      <c r="AV4" s="21">
        <f t="shared" si="2"/>
        <v>45381</v>
      </c>
      <c r="AW4" s="21">
        <f t="shared" si="2"/>
        <v>45382</v>
      </c>
      <c r="AX4" s="21">
        <f t="shared" si="2"/>
        <v>45383</v>
      </c>
      <c r="AY4" s="21">
        <f t="shared" si="2"/>
        <v>45384</v>
      </c>
      <c r="AZ4" s="21">
        <f t="shared" si="2"/>
        <v>45385</v>
      </c>
      <c r="BA4" s="21">
        <f t="shared" si="2"/>
        <v>45386</v>
      </c>
      <c r="BB4" s="21">
        <f t="shared" si="2"/>
        <v>45387</v>
      </c>
      <c r="BC4" s="21">
        <f t="shared" si="2"/>
        <v>45388</v>
      </c>
      <c r="BD4" s="21">
        <f t="shared" si="2"/>
        <v>45389</v>
      </c>
      <c r="BE4" s="21">
        <f t="shared" si="2"/>
        <v>45390</v>
      </c>
      <c r="BF4" s="21">
        <f t="shared" si="2"/>
        <v>45391</v>
      </c>
      <c r="BG4" s="21">
        <f t="shared" si="2"/>
        <v>45392</v>
      </c>
      <c r="BH4" s="21">
        <f t="shared" si="2"/>
        <v>45393</v>
      </c>
      <c r="BI4" s="21">
        <f t="shared" si="2"/>
        <v>45394</v>
      </c>
      <c r="BJ4" s="21">
        <f t="shared" si="2"/>
        <v>45395</v>
      </c>
      <c r="BK4" s="21">
        <f t="shared" si="2"/>
        <v>45396</v>
      </c>
      <c r="BL4" s="21">
        <f t="shared" si="2"/>
        <v>45397</v>
      </c>
      <c r="BM4" s="21">
        <f t="shared" si="2"/>
        <v>45398</v>
      </c>
      <c r="BN4" s="21">
        <f t="shared" si="2"/>
        <v>45399</v>
      </c>
      <c r="BO4" s="21">
        <f t="shared" si="2"/>
        <v>45400</v>
      </c>
      <c r="BP4" s="21">
        <f t="shared" si="2"/>
        <v>45401</v>
      </c>
      <c r="BQ4" s="21">
        <f t="shared" si="2"/>
        <v>45402</v>
      </c>
      <c r="BR4" s="21">
        <f t="shared" si="2"/>
        <v>45403</v>
      </c>
      <c r="BS4" s="21">
        <f t="shared" si="2"/>
        <v>45404</v>
      </c>
      <c r="BT4" s="21">
        <f t="shared" si="2"/>
        <v>45405</v>
      </c>
      <c r="BU4" s="21">
        <f t="shared" si="2"/>
        <v>45406</v>
      </c>
      <c r="BV4" s="21">
        <f t="shared" si="2"/>
        <v>45407</v>
      </c>
      <c r="BW4" s="21">
        <f t="shared" si="2"/>
        <v>45408</v>
      </c>
      <c r="BX4" s="21">
        <f t="shared" si="2"/>
        <v>45409</v>
      </c>
      <c r="BY4" s="21">
        <f t="shared" si="2"/>
        <v>45410</v>
      </c>
      <c r="BZ4" s="21">
        <f t="shared" si="2"/>
        <v>45411</v>
      </c>
      <c r="CA4" s="21">
        <f t="shared" si="2"/>
        <v>45412</v>
      </c>
      <c r="CB4" s="21">
        <f t="shared" si="2"/>
        <v>45413</v>
      </c>
      <c r="CC4" s="21">
        <f t="shared" si="2"/>
        <v>45414</v>
      </c>
      <c r="CD4" s="21">
        <f t="shared" si="2"/>
        <v>45415</v>
      </c>
      <c r="CE4" s="21">
        <f t="shared" si="2"/>
        <v>45416</v>
      </c>
      <c r="CF4" s="21">
        <f t="shared" si="2"/>
        <v>45417</v>
      </c>
      <c r="CG4" s="21">
        <f t="shared" si="2"/>
        <v>45418</v>
      </c>
      <c r="CH4" s="21">
        <f t="shared" si="2"/>
        <v>45419</v>
      </c>
      <c r="CI4" s="21">
        <f t="shared" si="2"/>
        <v>45420</v>
      </c>
      <c r="CJ4" s="21">
        <f t="shared" si="2"/>
        <v>45421</v>
      </c>
      <c r="CK4" s="21">
        <f t="shared" si="2"/>
        <v>45422</v>
      </c>
      <c r="CL4" s="21">
        <f t="shared" si="2"/>
        <v>45423</v>
      </c>
      <c r="CM4" s="21">
        <f t="shared" si="2"/>
        <v>45424</v>
      </c>
      <c r="CN4" s="21">
        <f t="shared" si="2"/>
        <v>45425</v>
      </c>
      <c r="CO4" s="21">
        <f t="shared" si="2"/>
        <v>45426</v>
      </c>
      <c r="CP4" s="21">
        <f t="shared" si="2"/>
        <v>45427</v>
      </c>
      <c r="CQ4" s="21">
        <f t="shared" si="2"/>
        <v>45428</v>
      </c>
      <c r="CR4" s="21">
        <f t="shared" si="2"/>
        <v>45429</v>
      </c>
      <c r="CS4" s="21">
        <f t="shared" si="2"/>
        <v>45430</v>
      </c>
      <c r="CT4" s="21">
        <f t="shared" si="2"/>
        <v>45431</v>
      </c>
      <c r="CU4" s="21">
        <f t="shared" si="2"/>
        <v>45432</v>
      </c>
      <c r="CV4" s="21">
        <f t="shared" si="2"/>
        <v>45433</v>
      </c>
      <c r="CW4" s="21">
        <f t="shared" si="2"/>
        <v>45434</v>
      </c>
      <c r="CX4" s="21">
        <f t="shared" si="2"/>
        <v>45435</v>
      </c>
      <c r="CY4" s="21">
        <f t="shared" si="2"/>
        <v>45436</v>
      </c>
      <c r="CZ4" s="21">
        <f t="shared" si="2"/>
        <v>45437</v>
      </c>
      <c r="DA4" s="21">
        <f t="shared" si="2"/>
        <v>45438</v>
      </c>
      <c r="DB4" s="21">
        <f t="shared" si="2"/>
        <v>45439</v>
      </c>
      <c r="DC4" s="21">
        <f t="shared" si="2"/>
        <v>45440</v>
      </c>
      <c r="DD4" s="21">
        <f t="shared" si="2"/>
        <v>45441</v>
      </c>
      <c r="DE4" s="21">
        <f t="shared" si="2"/>
        <v>45442</v>
      </c>
      <c r="DF4" s="21">
        <f t="shared" si="2"/>
        <v>45443</v>
      </c>
      <c r="DG4" s="21">
        <f t="shared" si="2"/>
        <v>45444</v>
      </c>
      <c r="DH4" s="21">
        <f t="shared" si="2"/>
        <v>45445</v>
      </c>
      <c r="DI4" s="21">
        <f t="shared" si="2"/>
        <v>45446</v>
      </c>
      <c r="DJ4" s="21">
        <f t="shared" si="2"/>
        <v>45447</v>
      </c>
      <c r="DK4" s="21">
        <f t="shared" si="2"/>
        <v>45448</v>
      </c>
      <c r="DL4" s="21">
        <f t="shared" si="2"/>
        <v>45449</v>
      </c>
      <c r="DM4" s="21">
        <f t="shared" si="2"/>
        <v>45450</v>
      </c>
      <c r="DN4" s="21">
        <f t="shared" si="2"/>
        <v>45451</v>
      </c>
      <c r="DO4" s="21">
        <f t="shared" si="2"/>
        <v>45452</v>
      </c>
      <c r="DP4" s="21">
        <f t="shared" si="2"/>
        <v>45453</v>
      </c>
      <c r="DQ4" s="21">
        <f t="shared" si="2"/>
        <v>45454</v>
      </c>
      <c r="DR4" s="21">
        <f t="shared" si="2"/>
        <v>45455</v>
      </c>
      <c r="DS4" s="21">
        <f t="shared" si="2"/>
        <v>45456</v>
      </c>
      <c r="DT4" s="21">
        <f t="shared" si="2"/>
        <v>45457</v>
      </c>
      <c r="DU4" s="21">
        <f t="shared" si="2"/>
        <v>45458</v>
      </c>
      <c r="DV4" s="21">
        <f t="shared" si="2"/>
        <v>45459</v>
      </c>
      <c r="DW4" s="21">
        <f t="shared" si="2"/>
        <v>45460</v>
      </c>
      <c r="DX4" s="21">
        <f t="shared" si="2"/>
        <v>45461</v>
      </c>
      <c r="DY4" s="21">
        <f t="shared" si="2"/>
        <v>45462</v>
      </c>
      <c r="DZ4" s="21">
        <f t="shared" si="2"/>
        <v>45463</v>
      </c>
      <c r="EA4" s="21">
        <f t="shared" si="2"/>
        <v>45464</v>
      </c>
      <c r="EB4" s="21">
        <f t="shared" si="2"/>
        <v>45465</v>
      </c>
      <c r="EC4" s="21">
        <f t="shared" si="2"/>
        <v>45466</v>
      </c>
      <c r="ED4" s="21">
        <f t="shared" si="2"/>
        <v>45467</v>
      </c>
      <c r="EE4" s="21">
        <f t="shared" si="2"/>
        <v>45468</v>
      </c>
      <c r="EF4" s="21">
        <f t="shared" si="2"/>
        <v>45469</v>
      </c>
      <c r="EG4" s="21">
        <f t="shared" si="2"/>
        <v>45470</v>
      </c>
      <c r="EH4" s="21">
        <f t="shared" si="2"/>
        <v>45471</v>
      </c>
      <c r="EI4" s="21">
        <f t="shared" si="2"/>
        <v>45472</v>
      </c>
      <c r="EJ4" s="21">
        <f t="shared" si="2"/>
        <v>45473</v>
      </c>
    </row>
    <row r="5">
      <c r="A5" s="3">
        <f>'Lista Cronograma '!A2</f>
        <v>1</v>
      </c>
      <c r="B5" s="4" t="s">
        <v>8</v>
      </c>
      <c r="C5" s="5" t="str">
        <f>'Lista Cronograma '!C2</f>
        <v>Organização do Documento</v>
      </c>
      <c r="D5" s="22" t="str">
        <f>ifs(
and(D$4&gt;='Lista Cronograma '!$D2,D$4&lt;='Lista Cronograma '!$E2),"P",
and(D$4&gt;='Lista Cronograma '!$D2,D$4&lt;='Lista Cronograma '!$E2,'Lista Cronograma '!$F2&lt;&gt;""),"C",
and(D$4&gt;today(),'Lista Cronograma '!$F2="",'Lista Cronograma '!$E2&lt;Today()),"A",
D$4&lt;'Lista Cronograma '!$D2,"",
D$4&gt;'Lista Cronograma '!$E2,"")
&amp;IF(D$4='Lista Cronograma '!$G2,"🚩","")</f>
        <v/>
      </c>
      <c r="E5" s="22" t="str">
        <f>ifs(
and(E$4&gt;='Lista Cronograma '!$D2,E$4&lt;='Lista Cronograma '!$E2),"P",
and(E$4&gt;='Lista Cronograma '!$D2,E$4&lt;='Lista Cronograma '!$E2,'Lista Cronograma '!$F2&lt;&gt;""),"C",
and(E$4&gt;today(),'Lista Cronograma '!$F2="",'Lista Cronograma '!$E2&lt;Today()),"A",
E$4&lt;'Lista Cronograma '!$D2,"",
E$4&gt;'Lista Cronograma '!$E2,"")
&amp;IF(E$4='Lista Cronograma '!$G2,"🚩","")</f>
        <v/>
      </c>
      <c r="F5" s="22" t="str">
        <f>ifs(
and(F$4&gt;='Lista Cronograma '!$D2,F$4&lt;='Lista Cronograma '!$E2),"P",
and(F$4&gt;='Lista Cronograma '!$D2,F$4&lt;='Lista Cronograma '!$E2,'Lista Cronograma '!$F2&lt;&gt;""),"C",
and(F$4&gt;today(),'Lista Cronograma '!$F2="",'Lista Cronograma '!$E2&lt;Today()),"A",
F$4&lt;'Lista Cronograma '!$D2,"",
F$4&gt;'Lista Cronograma '!$E2,"")
&amp;IF(F$4='Lista Cronograma '!$G2,"🚩","")</f>
        <v/>
      </c>
      <c r="G5" s="22" t="str">
        <f>ifs(
and(G$4&gt;='Lista Cronograma '!$D2,G$4&lt;='Lista Cronograma '!$E2),"P",
and(G$4&gt;='Lista Cronograma '!$D2,G$4&lt;='Lista Cronograma '!$E2,'Lista Cronograma '!$F2&lt;&gt;""),"C",
and(G$4&gt;today(),'Lista Cronograma '!$F2="",'Lista Cronograma '!$E2&lt;Today()),"A",
G$4&lt;'Lista Cronograma '!$D2,"",
G$4&gt;'Lista Cronograma '!$E2,"")
&amp;IF(G$4='Lista Cronograma '!$G2,"🚩","")</f>
        <v/>
      </c>
      <c r="H5" s="22" t="str">
        <f>ifs(
and(H$4&gt;='Lista Cronograma '!$D2,H$4&lt;='Lista Cronograma '!$E2),"P",
and(H$4&gt;='Lista Cronograma '!$D2,H$4&lt;='Lista Cronograma '!$E2,'Lista Cronograma '!$F2&lt;&gt;""),"C",
and(H$4&gt;today(),'Lista Cronograma '!$F2="",'Lista Cronograma '!$E2&lt;Today()),"A",
H$4&lt;'Lista Cronograma '!$D2,"",
H$4&gt;'Lista Cronograma '!$E2,"")
&amp;IF(H$4='Lista Cronograma '!$G2,"🚩","")</f>
        <v/>
      </c>
      <c r="I5" s="22" t="str">
        <f>ifs(
and(I$4&gt;='Lista Cronograma '!$D2,I$4&lt;='Lista Cronograma '!$E2),"P",
and(I$4&gt;='Lista Cronograma '!$D2,I$4&lt;='Lista Cronograma '!$E2,'Lista Cronograma '!$F2&lt;&gt;""),"C",
and(I$4&gt;today(),'Lista Cronograma '!$F2="",'Lista Cronograma '!$E2&lt;Today()),"A",
I$4&lt;'Lista Cronograma '!$D2,"",
I$4&gt;'Lista Cronograma '!$E2,"")
&amp;IF(I$4='Lista Cronograma '!$G2,"🚩","")</f>
        <v/>
      </c>
      <c r="J5" s="22" t="str">
        <f>ifs(
and(J$4&gt;='Lista Cronograma '!$D2,J$4&lt;='Lista Cronograma '!$E2),"P",
and(J$4&gt;='Lista Cronograma '!$D2,J$4&lt;='Lista Cronograma '!$E2,'Lista Cronograma '!$F2&lt;&gt;""),"C",
and(J$4&gt;today(),'Lista Cronograma '!$F2="",'Lista Cronograma '!$E2&lt;Today()),"A",
J$4&lt;'Lista Cronograma '!$D2,"",
J$4&gt;'Lista Cronograma '!$E2,"")
&amp;IF(J$4='Lista Cronograma '!$G2,"🚩","")</f>
        <v/>
      </c>
      <c r="K5" s="22" t="str">
        <f>ifs(
and(K$4&gt;='Lista Cronograma '!$D2,K$4&lt;='Lista Cronograma '!$E2),"P",
and(K$4&gt;='Lista Cronograma '!$D2,K$4&lt;='Lista Cronograma '!$E2,'Lista Cronograma '!$F2&lt;&gt;""),"C",
and(K$4&gt;today(),'Lista Cronograma '!$F2="",'Lista Cronograma '!$E2&lt;Today()),"A",
K$4&lt;'Lista Cronograma '!$D2,"",
K$4&gt;'Lista Cronograma '!$E2,"")
&amp;IF(K$4='Lista Cronograma '!$G2,"🚩","")</f>
        <v/>
      </c>
      <c r="L5" s="22" t="str">
        <f>ifs(
and(L$4&gt;='Lista Cronograma '!$D2,L$4&lt;='Lista Cronograma '!$E2),"P",
and(L$4&gt;='Lista Cronograma '!$D2,L$4&lt;='Lista Cronograma '!$E2,'Lista Cronograma '!$F2&lt;&gt;""),"C",
and(L$4&gt;today(),'Lista Cronograma '!$F2="",'Lista Cronograma '!$E2&lt;Today()),"A",
L$4&lt;'Lista Cronograma '!$D2,"",
L$4&gt;'Lista Cronograma '!$E2,"")
&amp;IF(L$4='Lista Cronograma '!$G2,"🚩","")</f>
        <v/>
      </c>
      <c r="M5" s="22" t="str">
        <f>ifs(
and(M$4&gt;='Lista Cronograma '!$D2,M$4&lt;='Lista Cronograma '!$E2),"P",
and(M$4&gt;='Lista Cronograma '!$D2,M$4&lt;='Lista Cronograma '!$E2,'Lista Cronograma '!$F2&lt;&gt;""),"C",
and(M$4&gt;today(),'Lista Cronograma '!$F2="",'Lista Cronograma '!$E2&lt;Today()),"A",
M$4&lt;'Lista Cronograma '!$D2,"",
M$4&gt;'Lista Cronograma '!$E2,"")
&amp;IF(M$4='Lista Cronograma '!$G2,"🚩","")</f>
        <v/>
      </c>
      <c r="N5" s="22" t="str">
        <f>ifs(
and(N$4&gt;='Lista Cronograma '!$D2,N$4&lt;='Lista Cronograma '!$E2),"P",
and(N$4&gt;='Lista Cronograma '!$D2,N$4&lt;='Lista Cronograma '!$E2,'Lista Cronograma '!$F2&lt;&gt;""),"C",
and(N$4&gt;today(),'Lista Cronograma '!$F2="",'Lista Cronograma '!$E2&lt;Today()),"A",
N$4&lt;'Lista Cronograma '!$D2,"",
N$4&gt;'Lista Cronograma '!$E2,"")
&amp;IF(N$4='Lista Cronograma '!$G2,"🚩","")</f>
        <v/>
      </c>
      <c r="O5" s="22" t="str">
        <f>ifs(
and(O$4&gt;='Lista Cronograma '!$D2,O$4&lt;='Lista Cronograma '!$E2),"P",
and(O$4&gt;='Lista Cronograma '!$D2,O$4&lt;='Lista Cronograma '!$E2,'Lista Cronograma '!$F2&lt;&gt;""),"C",
and(O$4&gt;today(),'Lista Cronograma '!$F2="",'Lista Cronograma '!$E2&lt;Today()),"A",
O$4&lt;'Lista Cronograma '!$D2,"",
O$4&gt;'Lista Cronograma '!$E2,"")
&amp;IF(O$4='Lista Cronograma '!$G2,"🚩","")</f>
        <v/>
      </c>
      <c r="P5" s="22" t="str">
        <f>ifs(
and(P$4&gt;='Lista Cronograma '!$D2,P$4&lt;='Lista Cronograma '!$E2),"P",
and(P$4&gt;='Lista Cronograma '!$D2,P$4&lt;='Lista Cronograma '!$E2,'Lista Cronograma '!$F2&lt;&gt;""),"C",
and(P$4&gt;today(),'Lista Cronograma '!$F2="",'Lista Cronograma '!$E2&lt;Today()),"A",
P$4&lt;'Lista Cronograma '!$D2,"",
P$4&gt;'Lista Cronograma '!$E2,"")
&amp;IF(P$4='Lista Cronograma '!$G2,"🚩","")</f>
        <v/>
      </c>
      <c r="Q5" s="22" t="str">
        <f>ifs(
and(Q$4&gt;='Lista Cronograma '!$D2,Q$4&lt;='Lista Cronograma '!$E2),"P",
and(Q$4&gt;='Lista Cronograma '!$D2,Q$4&lt;='Lista Cronograma '!$E2,'Lista Cronograma '!$F2&lt;&gt;""),"C",
and(Q$4&gt;today(),'Lista Cronograma '!$F2="",'Lista Cronograma '!$E2&lt;Today()),"A",
Q$4&lt;'Lista Cronograma '!$D2,"",
Q$4&gt;'Lista Cronograma '!$E2,"")
&amp;IF(Q$4='Lista Cronograma '!$G2,"🚩","")</f>
        <v>P</v>
      </c>
      <c r="R5" s="22" t="str">
        <f>ifs(
and(R$4&gt;='Lista Cronograma '!$D2,R$4&lt;='Lista Cronograma '!$E2),"P",
and(R$4&gt;='Lista Cronograma '!$D2,R$4&lt;='Lista Cronograma '!$E2,'Lista Cronograma '!$F2&lt;&gt;""),"C",
and(R$4&gt;today(),'Lista Cronograma '!$F2="",'Lista Cronograma '!$E2&lt;Today()),"A",
R$4&lt;'Lista Cronograma '!$D2,"",
R$4&gt;'Lista Cronograma '!$E2,"")
&amp;IF(R$4='Lista Cronograma '!$G2,"🚩","")</f>
        <v>P</v>
      </c>
      <c r="S5" s="22" t="str">
        <f>ifs(
and(S$4&gt;='Lista Cronograma '!$D2,S$4&lt;='Lista Cronograma '!$E2),"P",
and(S$4&gt;='Lista Cronograma '!$D2,S$4&lt;='Lista Cronograma '!$E2,'Lista Cronograma '!$F2&lt;&gt;""),"C",
and(S$4&gt;today(),'Lista Cronograma '!$F2="",'Lista Cronograma '!$E2&lt;Today()),"A",
S$4&lt;'Lista Cronograma '!$D2,"",
S$4&gt;'Lista Cronograma '!$E2,"")
&amp;IF(S$4='Lista Cronograma '!$G2,"🚩","")</f>
        <v>P</v>
      </c>
      <c r="T5" s="22" t="str">
        <f>ifs(
and(T$4&gt;='Lista Cronograma '!$D2,T$4&lt;='Lista Cronograma '!$E2),"P",
and(T$4&gt;='Lista Cronograma '!$D2,T$4&lt;='Lista Cronograma '!$E2,'Lista Cronograma '!$F2&lt;&gt;""),"C",
and(T$4&gt;today(),'Lista Cronograma '!$F2="",'Lista Cronograma '!$E2&lt;Today()),"A",
T$4&lt;'Lista Cronograma '!$D2,"",
T$4&gt;'Lista Cronograma '!$E2,"")
&amp;IF(T$4='Lista Cronograma '!$G2,"🚩","")</f>
        <v/>
      </c>
      <c r="U5" s="22" t="str">
        <f>ifs(
and(U$4&gt;='Lista Cronograma '!$D2,U$4&lt;='Lista Cronograma '!$E2),"P",
and(U$4&gt;='Lista Cronograma '!$D2,U$4&lt;='Lista Cronograma '!$E2,'Lista Cronograma '!$F2&lt;&gt;""),"C",
and(U$4&gt;today(),'Lista Cronograma '!$F2="",'Lista Cronograma '!$E2&lt;Today()),"A",
U$4&lt;'Lista Cronograma '!$D2,"",
U$4&gt;'Lista Cronograma '!$E2,"")
&amp;IF(U$4='Lista Cronograma '!$G2,"🚩","")</f>
        <v/>
      </c>
      <c r="V5" s="22" t="str">
        <f>ifs(
and(V$4&gt;='Lista Cronograma '!$D2,V$4&lt;='Lista Cronograma '!$E2),"P",
and(V$4&gt;='Lista Cronograma '!$D2,V$4&lt;='Lista Cronograma '!$E2,'Lista Cronograma '!$F2&lt;&gt;""),"C",
and(V$4&gt;today(),'Lista Cronograma '!$F2="",'Lista Cronograma '!$E2&lt;Today()),"A",
V$4&lt;'Lista Cronograma '!$D2,"",
V$4&gt;'Lista Cronograma '!$E2,"")
&amp;IF(V$4='Lista Cronograma '!$G2,"🚩","")</f>
        <v/>
      </c>
      <c r="W5" s="22" t="str">
        <f>ifs(
and(W$4&gt;='Lista Cronograma '!$D2,W$4&lt;='Lista Cronograma '!$E2),"P",
and(W$4&gt;='Lista Cronograma '!$D2,W$4&lt;='Lista Cronograma '!$E2,'Lista Cronograma '!$F2&lt;&gt;""),"C",
and(W$4&gt;today(),'Lista Cronograma '!$F2="",'Lista Cronograma '!$E2&lt;Today()),"A",
W$4&lt;'Lista Cronograma '!$D2,"",
W$4&gt;'Lista Cronograma '!$E2,"")
&amp;IF(W$4='Lista Cronograma '!$G2,"🚩","")</f>
        <v/>
      </c>
      <c r="X5" s="22" t="str">
        <f>ifs(
and(X$4&gt;='Lista Cronograma '!$D2,X$4&lt;='Lista Cronograma '!$E2),"P",
and(X$4&gt;='Lista Cronograma '!$D2,X$4&lt;='Lista Cronograma '!$E2,'Lista Cronograma '!$F2&lt;&gt;""),"C",
and(X$4&gt;today(),'Lista Cronograma '!$F2="",'Lista Cronograma '!$E2&lt;Today()),"A",
X$4&lt;'Lista Cronograma '!$D2,"",
X$4&gt;'Lista Cronograma '!$E2,"")
&amp;IF(X$4='Lista Cronograma '!$G2,"🚩","")</f>
        <v>🚩</v>
      </c>
      <c r="Y5" s="22" t="str">
        <f>ifs(
and(Y$4&gt;='Lista Cronograma '!$D2,Y$4&lt;='Lista Cronograma '!$E2),"P",
and(Y$4&gt;='Lista Cronograma '!$D2,Y$4&lt;='Lista Cronograma '!$E2,'Lista Cronograma '!$F2&lt;&gt;""),"C",
and(Y$4&gt;today(),'Lista Cronograma '!$F2="",'Lista Cronograma '!$E2&lt;Today()),"A",
Y$4&lt;'Lista Cronograma '!$D2,"",
Y$4&gt;'Lista Cronograma '!$E2,"")
&amp;IF(Y$4='Lista Cronograma '!$G2,"🚩","")</f>
        <v/>
      </c>
      <c r="Z5" s="22" t="str">
        <f>ifs(
and(Z$4&gt;='Lista Cronograma '!$D2,Z$4&lt;='Lista Cronograma '!$E2),"P",
and(Z$4&gt;='Lista Cronograma '!$D2,Z$4&lt;='Lista Cronograma '!$E2,'Lista Cronograma '!$F2&lt;&gt;""),"C",
and(Z$4&gt;today(),'Lista Cronograma '!$F2="",'Lista Cronograma '!$E2&lt;Today()),"A",
Z$4&lt;'Lista Cronograma '!$D2,"",
Z$4&gt;'Lista Cronograma '!$E2,"")
&amp;IF(Z$4='Lista Cronograma '!$G2,"🚩","")</f>
        <v/>
      </c>
      <c r="AA5" s="22" t="str">
        <f>ifs(
and(AA$4&gt;='Lista Cronograma '!$D2,AA$4&lt;='Lista Cronograma '!$E2),"P",
and(AA$4&gt;='Lista Cronograma '!$D2,AA$4&lt;='Lista Cronograma '!$E2,'Lista Cronograma '!$F2&lt;&gt;""),"C",
and(AA$4&gt;today(),'Lista Cronograma '!$F2="",'Lista Cronograma '!$E2&lt;Today()),"A",
AA$4&lt;'Lista Cronograma '!$D2,"",
AA$4&gt;'Lista Cronograma '!$E2,"")
&amp;IF(AA$4='Lista Cronograma '!$G2,"🚩","")</f>
        <v/>
      </c>
      <c r="AB5" s="22" t="str">
        <f>ifs(
and(AB$4&gt;='Lista Cronograma '!$D2,AB$4&lt;='Lista Cronograma '!$E2),"P",
and(AB$4&gt;='Lista Cronograma '!$D2,AB$4&lt;='Lista Cronograma '!$E2,'Lista Cronograma '!$F2&lt;&gt;""),"C",
and(AB$4&gt;today(),'Lista Cronograma '!$F2="",'Lista Cronograma '!$E2&lt;Today()),"A",
AB$4&lt;'Lista Cronograma '!$D2,"",
AB$4&gt;'Lista Cronograma '!$E2,"")
&amp;IF(AB$4='Lista Cronograma '!$G2,"🚩","")</f>
        <v/>
      </c>
      <c r="AC5" s="22" t="str">
        <f>ifs(
and(AC$4&gt;='Lista Cronograma '!$D2,AC$4&lt;='Lista Cronograma '!$E2),"P",
and(AC$4&gt;='Lista Cronograma '!$D2,AC$4&lt;='Lista Cronograma '!$E2,'Lista Cronograma '!$F2&lt;&gt;""),"C",
and(AC$4&gt;today(),'Lista Cronograma '!$F2="",'Lista Cronograma '!$E2&lt;Today()),"A",
AC$4&lt;'Lista Cronograma '!$D2,"",
AC$4&gt;'Lista Cronograma '!$E2,"")
&amp;IF(AC$4='Lista Cronograma '!$G2,"🚩","")</f>
        <v/>
      </c>
      <c r="AD5" s="22" t="str">
        <f>ifs(
and(AD$4&gt;='Lista Cronograma '!$D2,AD$4&lt;='Lista Cronograma '!$E2),"P",
and(AD$4&gt;='Lista Cronograma '!$D2,AD$4&lt;='Lista Cronograma '!$E2,'Lista Cronograma '!$F2&lt;&gt;""),"C",
and(AD$4&gt;today(),'Lista Cronograma '!$F2="",'Lista Cronograma '!$E2&lt;Today()),"A",
AD$4&lt;'Lista Cronograma '!$D2,"",
AD$4&gt;'Lista Cronograma '!$E2,"")
&amp;IF(AD$4='Lista Cronograma '!$G2,"🚩","")</f>
        <v/>
      </c>
      <c r="AE5" s="22" t="str">
        <f>ifs(
and(AE$4&gt;='Lista Cronograma '!$D2,AE$4&lt;='Lista Cronograma '!$E2),"P",
and(AE$4&gt;='Lista Cronograma '!$D2,AE$4&lt;='Lista Cronograma '!$E2,'Lista Cronograma '!$F2&lt;&gt;""),"C",
and(AE$4&gt;today(),'Lista Cronograma '!$F2="",'Lista Cronograma '!$E2&lt;Today()),"A",
AE$4&lt;'Lista Cronograma '!$D2,"",
AE$4&gt;'Lista Cronograma '!$E2,"")
&amp;IF(AE$4='Lista Cronograma '!$G2,"🚩","")</f>
        <v/>
      </c>
      <c r="AF5" s="22" t="str">
        <f>ifs(
and(AF$4&gt;='Lista Cronograma '!$D2,AF$4&lt;='Lista Cronograma '!$E2),"P",
and(AF$4&gt;='Lista Cronograma '!$D2,AF$4&lt;='Lista Cronograma '!$E2,'Lista Cronograma '!$F2&lt;&gt;""),"C",
and(AF$4&gt;today(),'Lista Cronograma '!$F2="",'Lista Cronograma '!$E2&lt;Today()),"A",
AF$4&lt;'Lista Cronograma '!$D2,"",
AF$4&gt;'Lista Cronograma '!$E2,"")
&amp;IF(AF$4='Lista Cronograma '!$G2,"🚩","")</f>
        <v/>
      </c>
      <c r="AG5" s="22" t="str">
        <f>ifs(
and(AG$4&gt;='Lista Cronograma '!$D2,AG$4&lt;='Lista Cronograma '!$E2),"P",
and(AG$4&gt;='Lista Cronograma '!$D2,AG$4&lt;='Lista Cronograma '!$E2,'Lista Cronograma '!$F2&lt;&gt;""),"C",
and(AG$4&gt;today(),'Lista Cronograma '!$F2="",'Lista Cronograma '!$E2&lt;Today()),"A",
AG$4&lt;'Lista Cronograma '!$D2,"",
AG$4&gt;'Lista Cronograma '!$E2,"")
&amp;IF(AG$4='Lista Cronograma '!$G2,"🚩","")</f>
        <v/>
      </c>
      <c r="AH5" s="22" t="str">
        <f>ifs(
and(AH$4&gt;='Lista Cronograma '!$D2,AH$4&lt;='Lista Cronograma '!$E2),"P",
and(AH$4&gt;='Lista Cronograma '!$D2,AH$4&lt;='Lista Cronograma '!$E2,'Lista Cronograma '!$F2&lt;&gt;""),"C",
and(AH$4&gt;today(),'Lista Cronograma '!$F2="",'Lista Cronograma '!$E2&lt;Today()),"A",
AH$4&lt;'Lista Cronograma '!$D2,"",
AH$4&gt;'Lista Cronograma '!$E2,"")
&amp;IF(AH$4='Lista Cronograma '!$G2,"🚩","")</f>
        <v/>
      </c>
      <c r="AI5" s="22" t="str">
        <f>ifs(
and(AI$4&gt;='Lista Cronograma '!$D2,AI$4&lt;='Lista Cronograma '!$E2),"P",
and(AI$4&gt;='Lista Cronograma '!$D2,AI$4&lt;='Lista Cronograma '!$E2,'Lista Cronograma '!$F2&lt;&gt;""),"C",
and(AI$4&gt;today(),'Lista Cronograma '!$F2="",'Lista Cronograma '!$E2&lt;Today()),"A",
AI$4&lt;'Lista Cronograma '!$D2,"",
AI$4&gt;'Lista Cronograma '!$E2,"")
&amp;IF(AI$4='Lista Cronograma '!$G2,"🚩","")</f>
        <v/>
      </c>
      <c r="AJ5" s="22" t="str">
        <f>ifs(
and(AJ$4&gt;='Lista Cronograma '!$D2,AJ$4&lt;='Lista Cronograma '!$E2),"P",
and(AJ$4&gt;='Lista Cronograma '!$D2,AJ$4&lt;='Lista Cronograma '!$E2,'Lista Cronograma '!$F2&lt;&gt;""),"C",
and(AJ$4&gt;today(),'Lista Cronograma '!$F2="",'Lista Cronograma '!$E2&lt;Today()),"A",
AJ$4&lt;'Lista Cronograma '!$D2,"",
AJ$4&gt;'Lista Cronograma '!$E2,"")
&amp;IF(AJ$4='Lista Cronograma '!$G2,"🚩","")</f>
        <v/>
      </c>
      <c r="AK5" s="22" t="str">
        <f>ifs(
and(AK$4&gt;='Lista Cronograma '!$D2,AK$4&lt;='Lista Cronograma '!$E2),"P",
and(AK$4&gt;='Lista Cronograma '!$D2,AK$4&lt;='Lista Cronograma '!$E2,'Lista Cronograma '!$F2&lt;&gt;""),"C",
and(AK$4&gt;today(),'Lista Cronograma '!$F2="",'Lista Cronograma '!$E2&lt;Today()),"A",
AK$4&lt;'Lista Cronograma '!$D2,"",
AK$4&gt;'Lista Cronograma '!$E2,"")
&amp;IF(AK$4='Lista Cronograma '!$G2,"🚩","")</f>
        <v/>
      </c>
      <c r="AL5" s="22" t="str">
        <f>ifs(
and(AL$4&gt;='Lista Cronograma '!$D2,AL$4&lt;='Lista Cronograma '!$E2),"P",
and(AL$4&gt;='Lista Cronograma '!$D2,AL$4&lt;='Lista Cronograma '!$E2,'Lista Cronograma '!$F2&lt;&gt;""),"C",
and(AL$4&gt;today(),'Lista Cronograma '!$F2="",'Lista Cronograma '!$E2&lt;Today()),"A",
AL$4&lt;'Lista Cronograma '!$D2,"",
AL$4&gt;'Lista Cronograma '!$E2,"")
&amp;IF(AL$4='Lista Cronograma '!$G2,"🚩","")</f>
        <v/>
      </c>
      <c r="AM5" s="22" t="str">
        <f>ifs(
and(AM$4&gt;='Lista Cronograma '!$D2,AM$4&lt;='Lista Cronograma '!$E2),"P",
and(AM$4&gt;='Lista Cronograma '!$D2,AM$4&lt;='Lista Cronograma '!$E2,'Lista Cronograma '!$F2&lt;&gt;""),"C",
and(AM$4&gt;today(),'Lista Cronograma '!$F2="",'Lista Cronograma '!$E2&lt;Today()),"A",
AM$4&lt;'Lista Cronograma '!$D2,"",
AM$4&gt;'Lista Cronograma '!$E2,"")
&amp;IF(AM$4='Lista Cronograma '!$G2,"🚩","")</f>
        <v/>
      </c>
      <c r="AN5" s="22" t="str">
        <f>ifs(
and(AN$4&gt;='Lista Cronograma '!$D2,AN$4&lt;='Lista Cronograma '!$E2),"P",
and(AN$4&gt;='Lista Cronograma '!$D2,AN$4&lt;='Lista Cronograma '!$E2,'Lista Cronograma '!$F2&lt;&gt;""),"C",
and(AN$4&gt;today(),'Lista Cronograma '!$F2="",'Lista Cronograma '!$E2&lt;Today()),"A",
AN$4&lt;'Lista Cronograma '!$D2,"",
AN$4&gt;'Lista Cronograma '!$E2,"")
&amp;IF(AN$4='Lista Cronograma '!$G2,"🚩","")</f>
        <v/>
      </c>
      <c r="AO5" s="22" t="str">
        <f>ifs(
and(AO$4&gt;='Lista Cronograma '!$D2,AO$4&lt;='Lista Cronograma '!$E2),"P",
and(AO$4&gt;='Lista Cronograma '!$D2,AO$4&lt;='Lista Cronograma '!$E2,'Lista Cronograma '!$F2&lt;&gt;""),"C",
and(AO$4&gt;today(),'Lista Cronograma '!$F2="",'Lista Cronograma '!$E2&lt;Today()),"A",
AO$4&lt;'Lista Cronograma '!$D2,"",
AO$4&gt;'Lista Cronograma '!$E2,"")
&amp;IF(AO$4='Lista Cronograma '!$G2,"🚩","")</f>
        <v/>
      </c>
      <c r="AP5" s="22" t="str">
        <f>ifs(
and(AP$4&gt;='Lista Cronograma '!$D2,AP$4&lt;='Lista Cronograma '!$E2),"P",
and(AP$4&gt;='Lista Cronograma '!$D2,AP$4&lt;='Lista Cronograma '!$E2,'Lista Cronograma '!$F2&lt;&gt;""),"C",
and(AP$4&gt;today(),'Lista Cronograma '!$F2="",'Lista Cronograma '!$E2&lt;Today()),"A",
AP$4&lt;'Lista Cronograma '!$D2,"",
AP$4&gt;'Lista Cronograma '!$E2,"")
&amp;IF(AP$4='Lista Cronograma '!$G2,"🚩","")</f>
        <v/>
      </c>
      <c r="AQ5" s="22" t="str">
        <f>ifs(
and(AQ$4&gt;='Lista Cronograma '!$D2,AQ$4&lt;='Lista Cronograma '!$E2),"P",
and(AQ$4&gt;='Lista Cronograma '!$D2,AQ$4&lt;='Lista Cronograma '!$E2,'Lista Cronograma '!$F2&lt;&gt;""),"C",
and(AQ$4&gt;today(),'Lista Cronograma '!$F2="",'Lista Cronograma '!$E2&lt;Today()),"A",
AQ$4&lt;'Lista Cronograma '!$D2,"",
AQ$4&gt;'Lista Cronograma '!$E2,"")
&amp;IF(AQ$4='Lista Cronograma '!$G2,"🚩","")</f>
        <v/>
      </c>
      <c r="AR5" s="22" t="str">
        <f>ifs(
and(AR$4&gt;='Lista Cronograma '!$D2,AR$4&lt;='Lista Cronograma '!$E2),"P",
and(AR$4&gt;='Lista Cronograma '!$D2,AR$4&lt;='Lista Cronograma '!$E2,'Lista Cronograma '!$F2&lt;&gt;""),"C",
and(AR$4&gt;today(),'Lista Cronograma '!$F2="",'Lista Cronograma '!$E2&lt;Today()),"A",
AR$4&lt;'Lista Cronograma '!$D2,"",
AR$4&gt;'Lista Cronograma '!$E2,"")
&amp;IF(AR$4='Lista Cronograma '!$G2,"🚩","")</f>
        <v/>
      </c>
      <c r="AS5" s="22" t="str">
        <f>ifs(
and(AS$4&gt;='Lista Cronograma '!$D2,AS$4&lt;='Lista Cronograma '!$E2),"P",
and(AS$4&gt;='Lista Cronograma '!$D2,AS$4&lt;='Lista Cronograma '!$E2,'Lista Cronograma '!$F2&lt;&gt;""),"C",
and(AS$4&gt;today(),'Lista Cronograma '!$F2="",'Lista Cronograma '!$E2&lt;Today()),"A",
AS$4&lt;'Lista Cronograma '!$D2,"",
AS$4&gt;'Lista Cronograma '!$E2,"")
&amp;IF(AS$4='Lista Cronograma '!$G2,"🚩","")</f>
        <v/>
      </c>
      <c r="AT5" s="22" t="str">
        <f>ifs(
and(AT$4&gt;='Lista Cronograma '!$D2,AT$4&lt;='Lista Cronograma '!$E2),"P",
and(AT$4&gt;='Lista Cronograma '!$D2,AT$4&lt;='Lista Cronograma '!$E2,'Lista Cronograma '!$F2&lt;&gt;""),"C",
and(AT$4&gt;today(),'Lista Cronograma '!$F2="",'Lista Cronograma '!$E2&lt;Today()),"A",
AT$4&lt;'Lista Cronograma '!$D2,"",
AT$4&gt;'Lista Cronograma '!$E2,"")
&amp;IF(AT$4='Lista Cronograma '!$G2,"🚩","")</f>
        <v/>
      </c>
      <c r="AU5" s="22" t="str">
        <f>ifs(
and(AU$4&gt;='Lista Cronograma '!$D2,AU$4&lt;='Lista Cronograma '!$E2),"P",
and(AU$4&gt;='Lista Cronograma '!$D2,AU$4&lt;='Lista Cronograma '!$E2,'Lista Cronograma '!$F2&lt;&gt;""),"C",
and(AU$4&gt;today(),'Lista Cronograma '!$F2="",'Lista Cronograma '!$E2&lt;Today()),"A",
AU$4&lt;'Lista Cronograma '!$D2,"",
AU$4&gt;'Lista Cronograma '!$E2,"")
&amp;IF(AU$4='Lista Cronograma '!$G2,"🚩","")</f>
        <v/>
      </c>
      <c r="AV5" s="22" t="str">
        <f>ifs(
and(AV$4&gt;='Lista Cronograma '!$D2,AV$4&lt;='Lista Cronograma '!$E2),"P",
and(AV$4&gt;='Lista Cronograma '!$D2,AV$4&lt;='Lista Cronograma '!$E2,'Lista Cronograma '!$F2&lt;&gt;""),"C",
and(AV$4&gt;today(),'Lista Cronograma '!$F2="",'Lista Cronograma '!$E2&lt;Today()),"A",
AV$4&lt;'Lista Cronograma '!$D2,"",
AV$4&gt;'Lista Cronograma '!$E2,"")
&amp;IF(AV$4='Lista Cronograma '!$G2,"🚩","")</f>
        <v/>
      </c>
      <c r="AW5" s="22" t="str">
        <f>ifs(
and(AW$4&gt;='Lista Cronograma '!$D2,AW$4&lt;='Lista Cronograma '!$E2),"P",
and(AW$4&gt;='Lista Cronograma '!$D2,AW$4&lt;='Lista Cronograma '!$E2,'Lista Cronograma '!$F2&lt;&gt;""),"C",
and(AW$4&gt;today(),'Lista Cronograma '!$F2="",'Lista Cronograma '!$E2&lt;Today()),"A",
AW$4&lt;'Lista Cronograma '!$D2,"",
AW$4&gt;'Lista Cronograma '!$E2,"")
&amp;IF(AW$4='Lista Cronograma '!$G2,"🚩","")</f>
        <v/>
      </c>
      <c r="AX5" s="22" t="str">
        <f>ifs(
and(AX$4&gt;='Lista Cronograma '!$D2,AX$4&lt;='Lista Cronograma '!$E2),"P",
and(AX$4&gt;='Lista Cronograma '!$D2,AX$4&lt;='Lista Cronograma '!$E2,'Lista Cronograma '!$F2&lt;&gt;""),"C",
and(AX$4&gt;today(),'Lista Cronograma '!$F2="",'Lista Cronograma '!$E2&lt;Today()),"A",
AX$4&lt;'Lista Cronograma '!$D2,"",
AX$4&gt;'Lista Cronograma '!$E2,"")
&amp;IF(AX$4='Lista Cronograma '!$G2,"🚩","")</f>
        <v/>
      </c>
      <c r="AY5" s="22" t="str">
        <f>ifs(
and(AY$4&gt;='Lista Cronograma '!$D2,AY$4&lt;='Lista Cronograma '!$E2),"P",
and(AY$4&gt;='Lista Cronograma '!$D2,AY$4&lt;='Lista Cronograma '!$E2,'Lista Cronograma '!$F2&lt;&gt;""),"C",
and(AY$4&gt;today(),'Lista Cronograma '!$F2="",'Lista Cronograma '!$E2&lt;Today()),"A",
AY$4&lt;'Lista Cronograma '!$D2,"",
AY$4&gt;'Lista Cronograma '!$E2,"")
&amp;IF(AY$4='Lista Cronograma '!$G2,"🚩","")</f>
        <v/>
      </c>
      <c r="AZ5" s="22" t="str">
        <f>ifs(
and(AZ$4&gt;='Lista Cronograma '!$D2,AZ$4&lt;='Lista Cronograma '!$E2),"P",
and(AZ$4&gt;='Lista Cronograma '!$D2,AZ$4&lt;='Lista Cronograma '!$E2,'Lista Cronograma '!$F2&lt;&gt;""),"C",
and(AZ$4&gt;today(),'Lista Cronograma '!$F2="",'Lista Cronograma '!$E2&lt;Today()),"A",
AZ$4&lt;'Lista Cronograma '!$D2,"",
AZ$4&gt;'Lista Cronograma '!$E2,"")
&amp;IF(AZ$4='Lista Cronograma '!$G2,"🚩","")</f>
        <v/>
      </c>
      <c r="BA5" s="22" t="str">
        <f>ifs(
and(BA$4&gt;='Lista Cronograma '!$D2,BA$4&lt;='Lista Cronograma '!$E2),"P",
and(BA$4&gt;='Lista Cronograma '!$D2,BA$4&lt;='Lista Cronograma '!$E2,'Lista Cronograma '!$F2&lt;&gt;""),"C",
and(BA$4&gt;today(),'Lista Cronograma '!$F2="",'Lista Cronograma '!$E2&lt;Today()),"A",
BA$4&lt;'Lista Cronograma '!$D2,"",
BA$4&gt;'Lista Cronograma '!$E2,"")
&amp;IF(BA$4='Lista Cronograma '!$G2,"🚩","")</f>
        <v/>
      </c>
      <c r="BB5" s="22" t="str">
        <f>ifs(
and(BB$4&gt;='Lista Cronograma '!$D2,BB$4&lt;='Lista Cronograma '!$E2),"P",
and(BB$4&gt;='Lista Cronograma '!$D2,BB$4&lt;='Lista Cronograma '!$E2,'Lista Cronograma '!$F2&lt;&gt;""),"C",
and(BB$4&gt;today(),'Lista Cronograma '!$F2="",'Lista Cronograma '!$E2&lt;Today()),"A",
BB$4&lt;'Lista Cronograma '!$D2,"",
BB$4&gt;'Lista Cronograma '!$E2,"")
&amp;IF(BB$4='Lista Cronograma '!$G2,"🚩","")</f>
        <v/>
      </c>
      <c r="BC5" s="22" t="str">
        <f>ifs(
and(BC$4&gt;='Lista Cronograma '!$D2,BC$4&lt;='Lista Cronograma '!$E2),"P",
and(BC$4&gt;='Lista Cronograma '!$D2,BC$4&lt;='Lista Cronograma '!$E2,'Lista Cronograma '!$F2&lt;&gt;""),"C",
and(BC$4&gt;today(),'Lista Cronograma '!$F2="",'Lista Cronograma '!$E2&lt;Today()),"A",
BC$4&lt;'Lista Cronograma '!$D2,"",
BC$4&gt;'Lista Cronograma '!$E2,"")
&amp;IF(BC$4='Lista Cronograma '!$G2,"🚩","")</f>
        <v/>
      </c>
      <c r="BD5" s="22" t="str">
        <f>ifs(
and(BD$4&gt;='Lista Cronograma '!$D2,BD$4&lt;='Lista Cronograma '!$E2),"P",
and(BD$4&gt;='Lista Cronograma '!$D2,BD$4&lt;='Lista Cronograma '!$E2,'Lista Cronograma '!$F2&lt;&gt;""),"C",
and(BD$4&gt;today(),'Lista Cronograma '!$F2="",'Lista Cronograma '!$E2&lt;Today()),"A",
BD$4&lt;'Lista Cronograma '!$D2,"",
BD$4&gt;'Lista Cronograma '!$E2,"")
&amp;IF(BD$4='Lista Cronograma '!$G2,"🚩","")</f>
        <v/>
      </c>
      <c r="BE5" s="22" t="str">
        <f>ifs(
and(BE$4&gt;='Lista Cronograma '!$D2,BE$4&lt;='Lista Cronograma '!$E2),"P",
and(BE$4&gt;='Lista Cronograma '!$D2,BE$4&lt;='Lista Cronograma '!$E2,'Lista Cronograma '!$F2&lt;&gt;""),"C",
and(BE$4&gt;today(),'Lista Cronograma '!$F2="",'Lista Cronograma '!$E2&lt;Today()),"A",
BE$4&lt;'Lista Cronograma '!$D2,"",
BE$4&gt;'Lista Cronograma '!$E2,"")
&amp;IF(BE$4='Lista Cronograma '!$G2,"🚩","")</f>
        <v/>
      </c>
      <c r="BF5" s="22" t="str">
        <f>ifs(
and(BF$4&gt;='Lista Cronograma '!$D2,BF$4&lt;='Lista Cronograma '!$E2),"P",
and(BF$4&gt;='Lista Cronograma '!$D2,BF$4&lt;='Lista Cronograma '!$E2,'Lista Cronograma '!$F2&lt;&gt;""),"C",
and(BF$4&gt;today(),'Lista Cronograma '!$F2="",'Lista Cronograma '!$E2&lt;Today()),"A",
BF$4&lt;'Lista Cronograma '!$D2,"",
BF$4&gt;'Lista Cronograma '!$E2,"")
&amp;IF(BF$4='Lista Cronograma '!$G2,"🚩","")</f>
        <v/>
      </c>
      <c r="BG5" s="22" t="str">
        <f>ifs(
and(BG$4&gt;='Lista Cronograma '!$D2,BG$4&lt;='Lista Cronograma '!$E2),"P",
and(BG$4&gt;='Lista Cronograma '!$D2,BG$4&lt;='Lista Cronograma '!$E2,'Lista Cronograma '!$F2&lt;&gt;""),"C",
and(BG$4&gt;today(),'Lista Cronograma '!$F2="",'Lista Cronograma '!$E2&lt;Today()),"A",
BG$4&lt;'Lista Cronograma '!$D2,"",
BG$4&gt;'Lista Cronograma '!$E2,"")
&amp;IF(BG$4='Lista Cronograma '!$G2,"🚩","")</f>
        <v/>
      </c>
      <c r="BH5" s="22" t="str">
        <f>ifs(
and(BH$4&gt;='Lista Cronograma '!$D2,BH$4&lt;='Lista Cronograma '!$E2),"P",
and(BH$4&gt;='Lista Cronograma '!$D2,BH$4&lt;='Lista Cronograma '!$E2,'Lista Cronograma '!$F2&lt;&gt;""),"C",
and(BH$4&gt;today(),'Lista Cronograma '!$F2="",'Lista Cronograma '!$E2&lt;Today()),"A",
BH$4&lt;'Lista Cronograma '!$D2,"",
BH$4&gt;'Lista Cronograma '!$E2,"")
&amp;IF(BH$4='Lista Cronograma '!$G2,"🚩","")</f>
        <v/>
      </c>
      <c r="BI5" s="22" t="str">
        <f>ifs(
and(BI$4&gt;='Lista Cronograma '!$D2,BI$4&lt;='Lista Cronograma '!$E2),"P",
and(BI$4&gt;='Lista Cronograma '!$D2,BI$4&lt;='Lista Cronograma '!$E2,'Lista Cronograma '!$F2&lt;&gt;""),"C",
and(BI$4&gt;today(),'Lista Cronograma '!$F2="",'Lista Cronograma '!$E2&lt;Today()),"A",
BI$4&lt;'Lista Cronograma '!$D2,"",
BI$4&gt;'Lista Cronograma '!$E2,"")
&amp;IF(BI$4='Lista Cronograma '!$G2,"🚩","")</f>
        <v/>
      </c>
      <c r="BJ5" s="22" t="str">
        <f>ifs(
and(BJ$4&gt;='Lista Cronograma '!$D2,BJ$4&lt;='Lista Cronograma '!$E2),"P",
and(BJ$4&gt;='Lista Cronograma '!$D2,BJ$4&lt;='Lista Cronograma '!$E2,'Lista Cronograma '!$F2&lt;&gt;""),"C",
and(BJ$4&gt;today(),'Lista Cronograma '!$F2="",'Lista Cronograma '!$E2&lt;Today()),"A",
BJ$4&lt;'Lista Cronograma '!$D2,"",
BJ$4&gt;'Lista Cronograma '!$E2,"")
&amp;IF(BJ$4='Lista Cronograma '!$G2,"🚩","")</f>
        <v/>
      </c>
      <c r="BK5" s="22" t="str">
        <f>ifs(
and(BK$4&gt;='Lista Cronograma '!$D2,BK$4&lt;='Lista Cronograma '!$E2),"P",
and(BK$4&gt;='Lista Cronograma '!$D2,BK$4&lt;='Lista Cronograma '!$E2,'Lista Cronograma '!$F2&lt;&gt;""),"C",
and(BK$4&gt;today(),'Lista Cronograma '!$F2="",'Lista Cronograma '!$E2&lt;Today()),"A",
BK$4&lt;'Lista Cronograma '!$D2,"",
BK$4&gt;'Lista Cronograma '!$E2,"")
&amp;IF(BK$4='Lista Cronograma '!$G2,"🚩","")</f>
        <v/>
      </c>
      <c r="BL5" s="22" t="str">
        <f>ifs(
and(BL$4&gt;='Lista Cronograma '!$D2,BL$4&lt;='Lista Cronograma '!$E2),"P",
and(BL$4&gt;='Lista Cronograma '!$D2,BL$4&lt;='Lista Cronograma '!$E2,'Lista Cronograma '!$F2&lt;&gt;""),"C",
and(BL$4&gt;today(),'Lista Cronograma '!$F2="",'Lista Cronograma '!$E2&lt;Today()),"A",
BL$4&lt;'Lista Cronograma '!$D2,"",
BL$4&gt;'Lista Cronograma '!$E2,"")
&amp;IF(BL$4='Lista Cronograma '!$G2,"🚩","")</f>
        <v/>
      </c>
      <c r="BM5" s="22" t="str">
        <f>ifs(
and(BM$4&gt;='Lista Cronograma '!$D2,BM$4&lt;='Lista Cronograma '!$E2),"P",
and(BM$4&gt;='Lista Cronograma '!$D2,BM$4&lt;='Lista Cronograma '!$E2,'Lista Cronograma '!$F2&lt;&gt;""),"C",
and(BM$4&gt;today(),'Lista Cronograma '!$F2="",'Lista Cronograma '!$E2&lt;Today()),"A",
BM$4&lt;'Lista Cronograma '!$D2,"",
BM$4&gt;'Lista Cronograma '!$E2,"")
&amp;IF(BM$4='Lista Cronograma '!$G2,"🚩","")</f>
        <v/>
      </c>
      <c r="BN5" s="22" t="str">
        <f>ifs(
and(BN$4&gt;='Lista Cronograma '!$D2,BN$4&lt;='Lista Cronograma '!$E2),"P",
and(BN$4&gt;='Lista Cronograma '!$D2,BN$4&lt;='Lista Cronograma '!$E2,'Lista Cronograma '!$F2&lt;&gt;""),"C",
and(BN$4&gt;today(),'Lista Cronograma '!$F2="",'Lista Cronograma '!$E2&lt;Today()),"A",
BN$4&lt;'Lista Cronograma '!$D2,"",
BN$4&gt;'Lista Cronograma '!$E2,"")
&amp;IF(BN$4='Lista Cronograma '!$G2,"🚩","")</f>
        <v/>
      </c>
      <c r="BO5" s="22" t="str">
        <f>ifs(
and(BO$4&gt;='Lista Cronograma '!$D2,BO$4&lt;='Lista Cronograma '!$E2),"P",
and(BO$4&gt;='Lista Cronograma '!$D2,BO$4&lt;='Lista Cronograma '!$E2,'Lista Cronograma '!$F2&lt;&gt;""),"C",
and(BO$4&gt;today(),'Lista Cronograma '!$F2="",'Lista Cronograma '!$E2&lt;Today()),"A",
BO$4&lt;'Lista Cronograma '!$D2,"",
BO$4&gt;'Lista Cronograma '!$E2,"")
&amp;IF(BO$4='Lista Cronograma '!$G2,"🚩","")</f>
        <v/>
      </c>
      <c r="BP5" s="22" t="str">
        <f>ifs(
and(BP$4&gt;='Lista Cronograma '!$D2,BP$4&lt;='Lista Cronograma '!$E2),"P",
and(BP$4&gt;='Lista Cronograma '!$D2,BP$4&lt;='Lista Cronograma '!$E2,'Lista Cronograma '!$F2&lt;&gt;""),"C",
and(BP$4&gt;today(),'Lista Cronograma '!$F2="",'Lista Cronograma '!$E2&lt;Today()),"A",
BP$4&lt;'Lista Cronograma '!$D2,"",
BP$4&gt;'Lista Cronograma '!$E2,"")
&amp;IF(BP$4='Lista Cronograma '!$G2,"🚩","")</f>
        <v/>
      </c>
      <c r="BQ5" s="22" t="str">
        <f>ifs(
and(BQ$4&gt;='Lista Cronograma '!$D2,BQ$4&lt;='Lista Cronograma '!$E2),"P",
and(BQ$4&gt;='Lista Cronograma '!$D2,BQ$4&lt;='Lista Cronograma '!$E2,'Lista Cronograma '!$F2&lt;&gt;""),"C",
and(BQ$4&gt;today(),'Lista Cronograma '!$F2="",'Lista Cronograma '!$E2&lt;Today()),"A",
BQ$4&lt;'Lista Cronograma '!$D2,"",
BQ$4&gt;'Lista Cronograma '!$E2,"")
&amp;IF(BQ$4='Lista Cronograma '!$G2,"🚩","")</f>
        <v/>
      </c>
      <c r="BR5" s="22" t="str">
        <f>ifs(
and(BR$4&gt;='Lista Cronograma '!$D2,BR$4&lt;='Lista Cronograma '!$E2),"P",
and(BR$4&gt;='Lista Cronograma '!$D2,BR$4&lt;='Lista Cronograma '!$E2,'Lista Cronograma '!$F2&lt;&gt;""),"C",
and(BR$4&gt;today(),'Lista Cronograma '!$F2="",'Lista Cronograma '!$E2&lt;Today()),"A",
BR$4&lt;'Lista Cronograma '!$D2,"",
BR$4&gt;'Lista Cronograma '!$E2,"")
&amp;IF(BR$4='Lista Cronograma '!$G2,"🚩","")</f>
        <v/>
      </c>
      <c r="BS5" s="22" t="str">
        <f>ifs(
and(BS$4&gt;='Lista Cronograma '!$D2,BS$4&lt;='Lista Cronograma '!$E2),"P",
and(BS$4&gt;='Lista Cronograma '!$D2,BS$4&lt;='Lista Cronograma '!$E2,'Lista Cronograma '!$F2&lt;&gt;""),"C",
and(BS$4&gt;today(),'Lista Cronograma '!$F2="",'Lista Cronograma '!$E2&lt;Today()),"A",
BS$4&lt;'Lista Cronograma '!$D2,"",
BS$4&gt;'Lista Cronograma '!$E2,"")
&amp;IF(BS$4='Lista Cronograma '!$G2,"🚩","")</f>
        <v/>
      </c>
      <c r="BT5" s="22" t="str">
        <f>ifs(
and(BT$4&gt;='Lista Cronograma '!$D2,BT$4&lt;='Lista Cronograma '!$E2),"P",
and(BT$4&gt;='Lista Cronograma '!$D2,BT$4&lt;='Lista Cronograma '!$E2,'Lista Cronograma '!$F2&lt;&gt;""),"C",
and(BT$4&gt;today(),'Lista Cronograma '!$F2="",'Lista Cronograma '!$E2&lt;Today()),"A",
BT$4&lt;'Lista Cronograma '!$D2,"",
BT$4&gt;'Lista Cronograma '!$E2,"")
&amp;IF(BT$4='Lista Cronograma '!$G2,"🚩","")</f>
        <v/>
      </c>
      <c r="BU5" s="22" t="str">
        <f>ifs(
and(BU$4&gt;='Lista Cronograma '!$D2,BU$4&lt;='Lista Cronograma '!$E2),"P",
and(BU$4&gt;='Lista Cronograma '!$D2,BU$4&lt;='Lista Cronograma '!$E2,'Lista Cronograma '!$F2&lt;&gt;""),"C",
and(BU$4&gt;today(),'Lista Cronograma '!$F2="",'Lista Cronograma '!$E2&lt;Today()),"A",
BU$4&lt;'Lista Cronograma '!$D2,"",
BU$4&gt;'Lista Cronograma '!$E2,"")
&amp;IF(BU$4='Lista Cronograma '!$G2,"🚩","")</f>
        <v/>
      </c>
      <c r="BV5" s="22" t="str">
        <f>ifs(
and(BV$4&gt;='Lista Cronograma '!$D2,BV$4&lt;='Lista Cronograma '!$E2),"P",
and(BV$4&gt;='Lista Cronograma '!$D2,BV$4&lt;='Lista Cronograma '!$E2,'Lista Cronograma '!$F2&lt;&gt;""),"C",
and(BV$4&gt;today(),'Lista Cronograma '!$F2="",'Lista Cronograma '!$E2&lt;Today()),"A",
BV$4&lt;'Lista Cronograma '!$D2,"",
BV$4&gt;'Lista Cronograma '!$E2,"")
&amp;IF(BV$4='Lista Cronograma '!$G2,"🚩","")</f>
        <v/>
      </c>
      <c r="BW5" s="22" t="str">
        <f>ifs(
and(BW$4&gt;='Lista Cronograma '!$D2,BW$4&lt;='Lista Cronograma '!$E2),"P",
and(BW$4&gt;='Lista Cronograma '!$D2,BW$4&lt;='Lista Cronograma '!$E2,'Lista Cronograma '!$F2&lt;&gt;""),"C",
and(BW$4&gt;today(),'Lista Cronograma '!$F2="",'Lista Cronograma '!$E2&lt;Today()),"A",
BW$4&lt;'Lista Cronograma '!$D2,"",
BW$4&gt;'Lista Cronograma '!$E2,"")
&amp;IF(BW$4='Lista Cronograma '!$G2,"🚩","")</f>
        <v/>
      </c>
      <c r="BX5" s="22" t="str">
        <f>ifs(
and(BX$4&gt;='Lista Cronograma '!$D2,BX$4&lt;='Lista Cronograma '!$E2),"P",
and(BX$4&gt;='Lista Cronograma '!$D2,BX$4&lt;='Lista Cronograma '!$E2,'Lista Cronograma '!$F2&lt;&gt;""),"C",
and(BX$4&gt;today(),'Lista Cronograma '!$F2="",'Lista Cronograma '!$E2&lt;Today()),"A",
BX$4&lt;'Lista Cronograma '!$D2,"",
BX$4&gt;'Lista Cronograma '!$E2,"")
&amp;IF(BX$4='Lista Cronograma '!$G2,"🚩","")</f>
        <v/>
      </c>
      <c r="BY5" s="22" t="str">
        <f>ifs(
and(BY$4&gt;='Lista Cronograma '!$D2,BY$4&lt;='Lista Cronograma '!$E2),"P",
and(BY$4&gt;='Lista Cronograma '!$D2,BY$4&lt;='Lista Cronograma '!$E2,'Lista Cronograma '!$F2&lt;&gt;""),"C",
and(BY$4&gt;today(),'Lista Cronograma '!$F2="",'Lista Cronograma '!$E2&lt;Today()),"A",
BY$4&lt;'Lista Cronograma '!$D2,"",
BY$4&gt;'Lista Cronograma '!$E2,"")
&amp;IF(BY$4='Lista Cronograma '!$G2,"🚩","")</f>
        <v/>
      </c>
      <c r="BZ5" s="22" t="str">
        <f>ifs(
and(BZ$4&gt;='Lista Cronograma '!$D2,BZ$4&lt;='Lista Cronograma '!$E2),"P",
and(BZ$4&gt;='Lista Cronograma '!$D2,BZ$4&lt;='Lista Cronograma '!$E2,'Lista Cronograma '!$F2&lt;&gt;""),"C",
and(BZ$4&gt;today(),'Lista Cronograma '!$F2="",'Lista Cronograma '!$E2&lt;Today()),"A",
BZ$4&lt;'Lista Cronograma '!$D2,"",
BZ$4&gt;'Lista Cronograma '!$E2,"")
&amp;IF(BZ$4='Lista Cronograma '!$G2,"🚩","")</f>
        <v/>
      </c>
      <c r="CA5" s="22" t="str">
        <f>ifs(
and(CA$4&gt;='Lista Cronograma '!$D2,CA$4&lt;='Lista Cronograma '!$E2),"P",
and(CA$4&gt;='Lista Cronograma '!$D2,CA$4&lt;='Lista Cronograma '!$E2,'Lista Cronograma '!$F2&lt;&gt;""),"C",
and(CA$4&gt;today(),'Lista Cronograma '!$F2="",'Lista Cronograma '!$E2&lt;Today()),"A",
CA$4&lt;'Lista Cronograma '!$D2,"",
CA$4&gt;'Lista Cronograma '!$E2,"")
&amp;IF(CA$4='Lista Cronograma '!$G2,"🚩","")</f>
        <v/>
      </c>
      <c r="CB5" s="22" t="str">
        <f>ifs(
and(CB$4&gt;='Lista Cronograma '!$D2,CB$4&lt;='Lista Cronograma '!$E2),"P",
and(CB$4&gt;='Lista Cronograma '!$D2,CB$4&lt;='Lista Cronograma '!$E2,'Lista Cronograma '!$F2&lt;&gt;""),"C",
and(CB$4&gt;today(),'Lista Cronograma '!$F2="",'Lista Cronograma '!$E2&lt;Today()),"A",
CB$4&lt;'Lista Cronograma '!$D2,"",
CB$4&gt;'Lista Cronograma '!$E2,"")
&amp;IF(CB$4='Lista Cronograma '!$G2,"🚩","")</f>
        <v/>
      </c>
      <c r="CC5" s="22" t="str">
        <f>ifs(
and(CC$4&gt;='Lista Cronograma '!$D2,CC$4&lt;='Lista Cronograma '!$E2),"P",
and(CC$4&gt;='Lista Cronograma '!$D2,CC$4&lt;='Lista Cronograma '!$E2,'Lista Cronograma '!$F2&lt;&gt;""),"C",
and(CC$4&gt;today(),'Lista Cronograma '!$F2="",'Lista Cronograma '!$E2&lt;Today()),"A",
CC$4&lt;'Lista Cronograma '!$D2,"",
CC$4&gt;'Lista Cronograma '!$E2,"")
&amp;IF(CC$4='Lista Cronograma '!$G2,"🚩","")</f>
        <v/>
      </c>
      <c r="CD5" s="22" t="str">
        <f>ifs(
and(CD$4&gt;='Lista Cronograma '!$D2,CD$4&lt;='Lista Cronograma '!$E2),"P",
and(CD$4&gt;='Lista Cronograma '!$D2,CD$4&lt;='Lista Cronograma '!$E2,'Lista Cronograma '!$F2&lt;&gt;""),"C",
and(CD$4&gt;today(),'Lista Cronograma '!$F2="",'Lista Cronograma '!$E2&lt;Today()),"A",
CD$4&lt;'Lista Cronograma '!$D2,"",
CD$4&gt;'Lista Cronograma '!$E2,"")
&amp;IF(CD$4='Lista Cronograma '!$G2,"🚩","")</f>
        <v/>
      </c>
      <c r="CE5" s="22" t="str">
        <f>ifs(
and(CE$4&gt;='Lista Cronograma '!$D2,CE$4&lt;='Lista Cronograma '!$E2),"P",
and(CE$4&gt;='Lista Cronograma '!$D2,CE$4&lt;='Lista Cronograma '!$E2,'Lista Cronograma '!$F2&lt;&gt;""),"C",
and(CE$4&gt;today(),'Lista Cronograma '!$F2="",'Lista Cronograma '!$E2&lt;Today()),"A",
CE$4&lt;'Lista Cronograma '!$D2,"",
CE$4&gt;'Lista Cronograma '!$E2,"")
&amp;IF(CE$4='Lista Cronograma '!$G2,"🚩","")</f>
        <v/>
      </c>
      <c r="CF5" s="22" t="str">
        <f>ifs(
and(CF$4&gt;='Lista Cronograma '!$D2,CF$4&lt;='Lista Cronograma '!$E2),"P",
and(CF$4&gt;='Lista Cronograma '!$D2,CF$4&lt;='Lista Cronograma '!$E2,'Lista Cronograma '!$F2&lt;&gt;""),"C",
and(CF$4&gt;today(),'Lista Cronograma '!$F2="",'Lista Cronograma '!$E2&lt;Today()),"A",
CF$4&lt;'Lista Cronograma '!$D2,"",
CF$4&gt;'Lista Cronograma '!$E2,"")
&amp;IF(CF$4='Lista Cronograma '!$G2,"🚩","")</f>
        <v/>
      </c>
      <c r="CG5" s="22" t="str">
        <f>ifs(
and(CG$4&gt;='Lista Cronograma '!$D2,CG$4&lt;='Lista Cronograma '!$E2),"P",
and(CG$4&gt;='Lista Cronograma '!$D2,CG$4&lt;='Lista Cronograma '!$E2,'Lista Cronograma '!$F2&lt;&gt;""),"C",
and(CG$4&gt;today(),'Lista Cronograma '!$F2="",'Lista Cronograma '!$E2&lt;Today()),"A",
CG$4&lt;'Lista Cronograma '!$D2,"",
CG$4&gt;'Lista Cronograma '!$E2,"")
&amp;IF(CG$4='Lista Cronograma '!$G2,"🚩","")</f>
        <v/>
      </c>
      <c r="CH5" s="22" t="str">
        <f>ifs(
and(CH$4&gt;='Lista Cronograma '!$D2,CH$4&lt;='Lista Cronograma '!$E2),"P",
and(CH$4&gt;='Lista Cronograma '!$D2,CH$4&lt;='Lista Cronograma '!$E2,'Lista Cronograma '!$F2&lt;&gt;""),"C",
and(CH$4&gt;today(),'Lista Cronograma '!$F2="",'Lista Cronograma '!$E2&lt;Today()),"A",
CH$4&lt;'Lista Cronograma '!$D2,"",
CH$4&gt;'Lista Cronograma '!$E2,"")
&amp;IF(CH$4='Lista Cronograma '!$G2,"🚩","")</f>
        <v/>
      </c>
      <c r="CI5" s="22" t="str">
        <f>ifs(
and(CI$4&gt;='Lista Cronograma '!$D2,CI$4&lt;='Lista Cronograma '!$E2),"P",
and(CI$4&gt;='Lista Cronograma '!$D2,CI$4&lt;='Lista Cronograma '!$E2,'Lista Cronograma '!$F2&lt;&gt;""),"C",
and(CI$4&gt;today(),'Lista Cronograma '!$F2="",'Lista Cronograma '!$E2&lt;Today()),"A",
CI$4&lt;'Lista Cronograma '!$D2,"",
CI$4&gt;'Lista Cronograma '!$E2,"")
&amp;IF(CI$4='Lista Cronograma '!$G2,"🚩","")</f>
        <v/>
      </c>
      <c r="CJ5" s="22" t="str">
        <f>ifs(
and(CJ$4&gt;='Lista Cronograma '!$D2,CJ$4&lt;='Lista Cronograma '!$E2),"P",
and(CJ$4&gt;='Lista Cronograma '!$D2,CJ$4&lt;='Lista Cronograma '!$E2,'Lista Cronograma '!$F2&lt;&gt;""),"C",
and(CJ$4&gt;today(),'Lista Cronograma '!$F2="",'Lista Cronograma '!$E2&lt;Today()),"A",
CJ$4&lt;'Lista Cronograma '!$D2,"",
CJ$4&gt;'Lista Cronograma '!$E2,"")
&amp;IF(CJ$4='Lista Cronograma '!$G2,"🚩","")</f>
        <v/>
      </c>
      <c r="CK5" s="22" t="str">
        <f>ifs(
and(CK$4&gt;='Lista Cronograma '!$D2,CK$4&lt;='Lista Cronograma '!$E2),"P",
and(CK$4&gt;='Lista Cronograma '!$D2,CK$4&lt;='Lista Cronograma '!$E2,'Lista Cronograma '!$F2&lt;&gt;""),"C",
and(CK$4&gt;today(),'Lista Cronograma '!$F2="",'Lista Cronograma '!$E2&lt;Today()),"A",
CK$4&lt;'Lista Cronograma '!$D2,"",
CK$4&gt;'Lista Cronograma '!$E2,"")
&amp;IF(CK$4='Lista Cronograma '!$G2,"🚩","")</f>
        <v/>
      </c>
      <c r="CL5" s="22" t="str">
        <f>ifs(
and(CL$4&gt;='Lista Cronograma '!$D2,CL$4&lt;='Lista Cronograma '!$E2),"P",
and(CL$4&gt;='Lista Cronograma '!$D2,CL$4&lt;='Lista Cronograma '!$E2,'Lista Cronograma '!$F2&lt;&gt;""),"C",
and(CL$4&gt;today(),'Lista Cronograma '!$F2="",'Lista Cronograma '!$E2&lt;Today()),"A",
CL$4&lt;'Lista Cronograma '!$D2,"",
CL$4&gt;'Lista Cronograma '!$E2,"")
&amp;IF(CL$4='Lista Cronograma '!$G2,"🚩","")</f>
        <v/>
      </c>
      <c r="CM5" s="22" t="str">
        <f>ifs(
and(CM$4&gt;='Lista Cronograma '!$D2,CM$4&lt;='Lista Cronograma '!$E2),"P",
and(CM$4&gt;='Lista Cronograma '!$D2,CM$4&lt;='Lista Cronograma '!$E2,'Lista Cronograma '!$F2&lt;&gt;""),"C",
and(CM$4&gt;today(),'Lista Cronograma '!$F2="",'Lista Cronograma '!$E2&lt;Today()),"A",
CM$4&lt;'Lista Cronograma '!$D2,"",
CM$4&gt;'Lista Cronograma '!$E2,"")
&amp;IF(CM$4='Lista Cronograma '!$G2,"🚩","")</f>
        <v/>
      </c>
      <c r="CN5" s="22" t="str">
        <f>ifs(
and(CN$4&gt;='Lista Cronograma '!$D2,CN$4&lt;='Lista Cronograma '!$E2),"P",
and(CN$4&gt;='Lista Cronograma '!$D2,CN$4&lt;='Lista Cronograma '!$E2,'Lista Cronograma '!$F2&lt;&gt;""),"C",
and(CN$4&gt;today(),'Lista Cronograma '!$F2="",'Lista Cronograma '!$E2&lt;Today()),"A",
CN$4&lt;'Lista Cronograma '!$D2,"",
CN$4&gt;'Lista Cronograma '!$E2,"")
&amp;IF(CN$4='Lista Cronograma '!$G2,"🚩","")</f>
        <v/>
      </c>
      <c r="CO5" s="22" t="str">
        <f>ifs(
and(CO$4&gt;='Lista Cronograma '!$D2,CO$4&lt;='Lista Cronograma '!$E2),"P",
and(CO$4&gt;='Lista Cronograma '!$D2,CO$4&lt;='Lista Cronograma '!$E2,'Lista Cronograma '!$F2&lt;&gt;""),"C",
and(CO$4&gt;today(),'Lista Cronograma '!$F2="",'Lista Cronograma '!$E2&lt;Today()),"A",
CO$4&lt;'Lista Cronograma '!$D2,"",
CO$4&gt;'Lista Cronograma '!$E2,"")
&amp;IF(CO$4='Lista Cronograma '!$G2,"🚩","")</f>
        <v/>
      </c>
      <c r="CP5" s="22" t="str">
        <f>ifs(
and(CP$4&gt;='Lista Cronograma '!$D2,CP$4&lt;='Lista Cronograma '!$E2),"P",
and(CP$4&gt;='Lista Cronograma '!$D2,CP$4&lt;='Lista Cronograma '!$E2,'Lista Cronograma '!$F2&lt;&gt;""),"C",
and(CP$4&gt;today(),'Lista Cronograma '!$F2="",'Lista Cronograma '!$E2&lt;Today()),"A",
CP$4&lt;'Lista Cronograma '!$D2,"",
CP$4&gt;'Lista Cronograma '!$E2,"")
&amp;IF(CP$4='Lista Cronograma '!$G2,"🚩","")</f>
        <v/>
      </c>
      <c r="CQ5" s="22" t="str">
        <f>ifs(
and(CQ$4&gt;='Lista Cronograma '!$D2,CQ$4&lt;='Lista Cronograma '!$E2),"P",
and(CQ$4&gt;='Lista Cronograma '!$D2,CQ$4&lt;='Lista Cronograma '!$E2,'Lista Cronograma '!$F2&lt;&gt;""),"C",
and(CQ$4&gt;today(),'Lista Cronograma '!$F2="",'Lista Cronograma '!$E2&lt;Today()),"A",
CQ$4&lt;'Lista Cronograma '!$D2,"",
CQ$4&gt;'Lista Cronograma '!$E2,"")
&amp;IF(CQ$4='Lista Cronograma '!$G2,"🚩","")</f>
        <v/>
      </c>
      <c r="CR5" s="22" t="str">
        <f>ifs(
and(CR$4&gt;='Lista Cronograma '!$D2,CR$4&lt;='Lista Cronograma '!$E2),"P",
and(CR$4&gt;='Lista Cronograma '!$D2,CR$4&lt;='Lista Cronograma '!$E2,'Lista Cronograma '!$F2&lt;&gt;""),"C",
and(CR$4&gt;today(),'Lista Cronograma '!$F2="",'Lista Cronograma '!$E2&lt;Today()),"A",
CR$4&lt;'Lista Cronograma '!$D2,"",
CR$4&gt;'Lista Cronograma '!$E2,"")
&amp;IF(CR$4='Lista Cronograma '!$G2,"🚩","")</f>
        <v/>
      </c>
      <c r="CS5" s="22" t="str">
        <f>ifs(
and(CS$4&gt;='Lista Cronograma '!$D2,CS$4&lt;='Lista Cronograma '!$E2),"P",
and(CS$4&gt;='Lista Cronograma '!$D2,CS$4&lt;='Lista Cronograma '!$E2,'Lista Cronograma '!$F2&lt;&gt;""),"C",
and(CS$4&gt;today(),'Lista Cronograma '!$F2="",'Lista Cronograma '!$E2&lt;Today()),"A",
CS$4&lt;'Lista Cronograma '!$D2,"",
CS$4&gt;'Lista Cronograma '!$E2,"")
&amp;IF(CS$4='Lista Cronograma '!$G2,"🚩","")</f>
        <v/>
      </c>
      <c r="CT5" s="22" t="str">
        <f>ifs(
and(CT$4&gt;='Lista Cronograma '!$D2,CT$4&lt;='Lista Cronograma '!$E2),"P",
and(CT$4&gt;='Lista Cronograma '!$D2,CT$4&lt;='Lista Cronograma '!$E2,'Lista Cronograma '!$F2&lt;&gt;""),"C",
and(CT$4&gt;today(),'Lista Cronograma '!$F2="",'Lista Cronograma '!$E2&lt;Today()),"A",
CT$4&lt;'Lista Cronograma '!$D2,"",
CT$4&gt;'Lista Cronograma '!$E2,"")
&amp;IF(CT$4='Lista Cronograma '!$G2,"🚩","")</f>
        <v/>
      </c>
      <c r="CU5" s="22" t="str">
        <f>ifs(
and(CU$4&gt;='Lista Cronograma '!$D2,CU$4&lt;='Lista Cronograma '!$E2),"P",
and(CU$4&gt;='Lista Cronograma '!$D2,CU$4&lt;='Lista Cronograma '!$E2,'Lista Cronograma '!$F2&lt;&gt;""),"C",
and(CU$4&gt;today(),'Lista Cronograma '!$F2="",'Lista Cronograma '!$E2&lt;Today()),"A",
CU$4&lt;'Lista Cronograma '!$D2,"",
CU$4&gt;'Lista Cronograma '!$E2,"")
&amp;IF(CU$4='Lista Cronograma '!$G2,"🚩","")</f>
        <v/>
      </c>
      <c r="CV5" s="22" t="str">
        <f>ifs(
and(CV$4&gt;='Lista Cronograma '!$D2,CV$4&lt;='Lista Cronograma '!$E2),"P",
and(CV$4&gt;='Lista Cronograma '!$D2,CV$4&lt;='Lista Cronograma '!$E2,'Lista Cronograma '!$F2&lt;&gt;""),"C",
and(CV$4&gt;today(),'Lista Cronograma '!$F2="",'Lista Cronograma '!$E2&lt;Today()),"A",
CV$4&lt;'Lista Cronograma '!$D2,"",
CV$4&gt;'Lista Cronograma '!$E2,"")
&amp;IF(CV$4='Lista Cronograma '!$G2,"🚩","")</f>
        <v/>
      </c>
      <c r="CW5" s="22" t="str">
        <f>ifs(
and(CW$4&gt;='Lista Cronograma '!$D2,CW$4&lt;='Lista Cronograma '!$E2),"P",
and(CW$4&gt;='Lista Cronograma '!$D2,CW$4&lt;='Lista Cronograma '!$E2,'Lista Cronograma '!$F2&lt;&gt;""),"C",
and(CW$4&gt;today(),'Lista Cronograma '!$F2="",'Lista Cronograma '!$E2&lt;Today()),"A",
CW$4&lt;'Lista Cronograma '!$D2,"",
CW$4&gt;'Lista Cronograma '!$E2,"")
&amp;IF(CW$4='Lista Cronograma '!$G2,"🚩","")</f>
        <v/>
      </c>
      <c r="CX5" s="22" t="str">
        <f>ifs(
and(CX$4&gt;='Lista Cronograma '!$D2,CX$4&lt;='Lista Cronograma '!$E2),"P",
and(CX$4&gt;='Lista Cronograma '!$D2,CX$4&lt;='Lista Cronograma '!$E2,'Lista Cronograma '!$F2&lt;&gt;""),"C",
and(CX$4&gt;today(),'Lista Cronograma '!$F2="",'Lista Cronograma '!$E2&lt;Today()),"A",
CX$4&lt;'Lista Cronograma '!$D2,"",
CX$4&gt;'Lista Cronograma '!$E2,"")
&amp;IF(CX$4='Lista Cronograma '!$G2,"🚩","")</f>
        <v/>
      </c>
      <c r="CY5" s="22" t="str">
        <f>ifs(
and(CY$4&gt;='Lista Cronograma '!$D2,CY$4&lt;='Lista Cronograma '!$E2),"P",
and(CY$4&gt;='Lista Cronograma '!$D2,CY$4&lt;='Lista Cronograma '!$E2,'Lista Cronograma '!$F2&lt;&gt;""),"C",
and(CY$4&gt;today(),'Lista Cronograma '!$F2="",'Lista Cronograma '!$E2&lt;Today()),"A",
CY$4&lt;'Lista Cronograma '!$D2,"",
CY$4&gt;'Lista Cronograma '!$E2,"")
&amp;IF(CY$4='Lista Cronograma '!$G2,"🚩","")</f>
        <v/>
      </c>
      <c r="CZ5" s="22" t="str">
        <f>ifs(
and(CZ$4&gt;='Lista Cronograma '!$D2,CZ$4&lt;='Lista Cronograma '!$E2),"P",
and(CZ$4&gt;='Lista Cronograma '!$D2,CZ$4&lt;='Lista Cronograma '!$E2,'Lista Cronograma '!$F2&lt;&gt;""),"C",
and(CZ$4&gt;today(),'Lista Cronograma '!$F2="",'Lista Cronograma '!$E2&lt;Today()),"A",
CZ$4&lt;'Lista Cronograma '!$D2,"",
CZ$4&gt;'Lista Cronograma '!$E2,"")
&amp;IF(CZ$4='Lista Cronograma '!$G2,"🚩","")</f>
        <v/>
      </c>
      <c r="DA5" s="22" t="str">
        <f>ifs(
and(DA$4&gt;='Lista Cronograma '!$D2,DA$4&lt;='Lista Cronograma '!$E2),"P",
and(DA$4&gt;='Lista Cronograma '!$D2,DA$4&lt;='Lista Cronograma '!$E2,'Lista Cronograma '!$F2&lt;&gt;""),"C",
and(DA$4&gt;today(),'Lista Cronograma '!$F2="",'Lista Cronograma '!$E2&lt;Today()),"A",
DA$4&lt;'Lista Cronograma '!$D2,"",
DA$4&gt;'Lista Cronograma '!$E2,"")
&amp;IF(DA$4='Lista Cronograma '!$G2,"🚩","")</f>
        <v/>
      </c>
      <c r="DB5" s="22" t="str">
        <f>ifs(
and(DB$4&gt;='Lista Cronograma '!$D2,DB$4&lt;='Lista Cronograma '!$E2),"P",
and(DB$4&gt;='Lista Cronograma '!$D2,DB$4&lt;='Lista Cronograma '!$E2,'Lista Cronograma '!$F2&lt;&gt;""),"C",
and(DB$4&gt;today(),'Lista Cronograma '!$F2="",'Lista Cronograma '!$E2&lt;Today()),"A",
DB$4&lt;'Lista Cronograma '!$D2,"",
DB$4&gt;'Lista Cronograma '!$E2,"")
&amp;IF(DB$4='Lista Cronograma '!$G2,"🚩","")</f>
        <v/>
      </c>
      <c r="DC5" s="22" t="str">
        <f>ifs(
and(DC$4&gt;='Lista Cronograma '!$D2,DC$4&lt;='Lista Cronograma '!$E2),"P",
and(DC$4&gt;='Lista Cronograma '!$D2,DC$4&lt;='Lista Cronograma '!$E2,'Lista Cronograma '!$F2&lt;&gt;""),"C",
and(DC$4&gt;today(),'Lista Cronograma '!$F2="",'Lista Cronograma '!$E2&lt;Today()),"A",
DC$4&lt;'Lista Cronograma '!$D2,"",
DC$4&gt;'Lista Cronograma '!$E2,"")
&amp;IF(DC$4='Lista Cronograma '!$G2,"🚩","")</f>
        <v/>
      </c>
      <c r="DD5" s="22" t="str">
        <f>ifs(
and(DD$4&gt;='Lista Cronograma '!$D2,DD$4&lt;='Lista Cronograma '!$E2),"P",
and(DD$4&gt;='Lista Cronograma '!$D2,DD$4&lt;='Lista Cronograma '!$E2,'Lista Cronograma '!$F2&lt;&gt;""),"C",
and(DD$4&gt;today(),'Lista Cronograma '!$F2="",'Lista Cronograma '!$E2&lt;Today()),"A",
DD$4&lt;'Lista Cronograma '!$D2,"",
DD$4&gt;'Lista Cronograma '!$E2,"")
&amp;IF(DD$4='Lista Cronograma '!$G2,"🚩","")</f>
        <v/>
      </c>
      <c r="DE5" s="22" t="str">
        <f>ifs(
and(DE$4&gt;='Lista Cronograma '!$D2,DE$4&lt;='Lista Cronograma '!$E2),"P",
and(DE$4&gt;='Lista Cronograma '!$D2,DE$4&lt;='Lista Cronograma '!$E2,'Lista Cronograma '!$F2&lt;&gt;""),"C",
and(DE$4&gt;today(),'Lista Cronograma '!$F2="",'Lista Cronograma '!$E2&lt;Today()),"A",
DE$4&lt;'Lista Cronograma '!$D2,"",
DE$4&gt;'Lista Cronograma '!$E2,"")
&amp;IF(DE$4='Lista Cronograma '!$G2,"🚩","")</f>
        <v/>
      </c>
      <c r="DF5" s="22" t="str">
        <f>ifs(
and(DF$4&gt;='Lista Cronograma '!$D2,DF$4&lt;='Lista Cronograma '!$E2),"P",
and(DF$4&gt;='Lista Cronograma '!$D2,DF$4&lt;='Lista Cronograma '!$E2,'Lista Cronograma '!$F2&lt;&gt;""),"C",
and(DF$4&gt;today(),'Lista Cronograma '!$F2="",'Lista Cronograma '!$E2&lt;Today()),"A",
DF$4&lt;'Lista Cronograma '!$D2,"",
DF$4&gt;'Lista Cronograma '!$E2,"")
&amp;IF(DF$4='Lista Cronograma '!$G2,"🚩","")</f>
        <v/>
      </c>
      <c r="DG5" s="22" t="str">
        <f>ifs(
and(DG$4&gt;='Lista Cronograma '!$D2,DG$4&lt;='Lista Cronograma '!$E2),"P",
and(DG$4&gt;='Lista Cronograma '!$D2,DG$4&lt;='Lista Cronograma '!$E2,'Lista Cronograma '!$F2&lt;&gt;""),"C",
and(DG$4&gt;today(),'Lista Cronograma '!$F2="",'Lista Cronograma '!$E2&lt;Today()),"A",
DG$4&lt;'Lista Cronograma '!$D2,"",
DG$4&gt;'Lista Cronograma '!$E2,"")
&amp;IF(DG$4='Lista Cronograma '!$G2,"🚩","")</f>
        <v/>
      </c>
      <c r="DH5" s="22" t="str">
        <f>ifs(
and(DH$4&gt;='Lista Cronograma '!$D2,DH$4&lt;='Lista Cronograma '!$E2),"P",
and(DH$4&gt;='Lista Cronograma '!$D2,DH$4&lt;='Lista Cronograma '!$E2,'Lista Cronograma '!$F2&lt;&gt;""),"C",
and(DH$4&gt;today(),'Lista Cronograma '!$F2="",'Lista Cronograma '!$E2&lt;Today()),"A",
DH$4&lt;'Lista Cronograma '!$D2,"",
DH$4&gt;'Lista Cronograma '!$E2,"")
&amp;IF(DH$4='Lista Cronograma '!$G2,"🚩","")</f>
        <v/>
      </c>
      <c r="DI5" s="22" t="str">
        <f>ifs(
and(DI$4&gt;='Lista Cronograma '!$D2,DI$4&lt;='Lista Cronograma '!$E2),"P",
and(DI$4&gt;='Lista Cronograma '!$D2,DI$4&lt;='Lista Cronograma '!$E2,'Lista Cronograma '!$F2&lt;&gt;""),"C",
and(DI$4&gt;today(),'Lista Cronograma '!$F2="",'Lista Cronograma '!$E2&lt;Today()),"A",
DI$4&lt;'Lista Cronograma '!$D2,"",
DI$4&gt;'Lista Cronograma '!$E2,"")
&amp;IF(DI$4='Lista Cronograma '!$G2,"🚩","")</f>
        <v/>
      </c>
      <c r="DJ5" s="22" t="str">
        <f>ifs(
and(DJ$4&gt;='Lista Cronograma '!$D2,DJ$4&lt;='Lista Cronograma '!$E2),"P",
and(DJ$4&gt;='Lista Cronograma '!$D2,DJ$4&lt;='Lista Cronograma '!$E2,'Lista Cronograma '!$F2&lt;&gt;""),"C",
and(DJ$4&gt;today(),'Lista Cronograma '!$F2="",'Lista Cronograma '!$E2&lt;Today()),"A",
DJ$4&lt;'Lista Cronograma '!$D2,"",
DJ$4&gt;'Lista Cronograma '!$E2,"")
&amp;IF(DJ$4='Lista Cronograma '!$G2,"🚩","")</f>
        <v/>
      </c>
      <c r="DK5" s="22" t="str">
        <f>ifs(
and(DK$4&gt;='Lista Cronograma '!$D2,DK$4&lt;='Lista Cronograma '!$E2),"P",
and(DK$4&gt;='Lista Cronograma '!$D2,DK$4&lt;='Lista Cronograma '!$E2,'Lista Cronograma '!$F2&lt;&gt;""),"C",
and(DK$4&gt;today(),'Lista Cronograma '!$F2="",'Lista Cronograma '!$E2&lt;Today()),"A",
DK$4&lt;'Lista Cronograma '!$D2,"",
DK$4&gt;'Lista Cronograma '!$E2,"")
&amp;IF(DK$4='Lista Cronograma '!$G2,"🚩","")</f>
        <v/>
      </c>
      <c r="DL5" s="22" t="str">
        <f>ifs(
and(DL$4&gt;='Lista Cronograma '!$D2,DL$4&lt;='Lista Cronograma '!$E2),"P",
and(DL$4&gt;='Lista Cronograma '!$D2,DL$4&lt;='Lista Cronograma '!$E2,'Lista Cronograma '!$F2&lt;&gt;""),"C",
and(DL$4&gt;today(),'Lista Cronograma '!$F2="",'Lista Cronograma '!$E2&lt;Today()),"A",
DL$4&lt;'Lista Cronograma '!$D2,"",
DL$4&gt;'Lista Cronograma '!$E2,"")
&amp;IF(DL$4='Lista Cronograma '!$G2,"🚩","")</f>
        <v/>
      </c>
      <c r="DM5" s="22" t="str">
        <f>ifs(
and(DM$4&gt;='Lista Cronograma '!$D2,DM$4&lt;='Lista Cronograma '!$E2),"P",
and(DM$4&gt;='Lista Cronograma '!$D2,DM$4&lt;='Lista Cronograma '!$E2,'Lista Cronograma '!$F2&lt;&gt;""),"C",
and(DM$4&gt;today(),'Lista Cronograma '!$F2="",'Lista Cronograma '!$E2&lt;Today()),"A",
DM$4&lt;'Lista Cronograma '!$D2,"",
DM$4&gt;'Lista Cronograma '!$E2,"")
&amp;IF(DM$4='Lista Cronograma '!$G2,"🚩","")</f>
        <v/>
      </c>
      <c r="DN5" s="22" t="str">
        <f>ifs(
and(DN$4&gt;='Lista Cronograma '!$D2,DN$4&lt;='Lista Cronograma '!$E2),"P",
and(DN$4&gt;='Lista Cronograma '!$D2,DN$4&lt;='Lista Cronograma '!$E2,'Lista Cronograma '!$F2&lt;&gt;""),"C",
and(DN$4&gt;today(),'Lista Cronograma '!$F2="",'Lista Cronograma '!$E2&lt;Today()),"A",
DN$4&lt;'Lista Cronograma '!$D2,"",
DN$4&gt;'Lista Cronograma '!$E2,"")
&amp;IF(DN$4='Lista Cronograma '!$G2,"🚩","")</f>
        <v/>
      </c>
      <c r="DO5" s="22" t="str">
        <f>ifs(
and(DO$4&gt;='Lista Cronograma '!$D2,DO$4&lt;='Lista Cronograma '!$E2),"P",
and(DO$4&gt;='Lista Cronograma '!$D2,DO$4&lt;='Lista Cronograma '!$E2,'Lista Cronograma '!$F2&lt;&gt;""),"C",
and(DO$4&gt;today(),'Lista Cronograma '!$F2="",'Lista Cronograma '!$E2&lt;Today()),"A",
DO$4&lt;'Lista Cronograma '!$D2,"",
DO$4&gt;'Lista Cronograma '!$E2,"")
&amp;IF(DO$4='Lista Cronograma '!$G2,"🚩","")</f>
        <v/>
      </c>
      <c r="DP5" s="22" t="str">
        <f>ifs(
and(DP$4&gt;='Lista Cronograma '!$D2,DP$4&lt;='Lista Cronograma '!$E2),"P",
and(DP$4&gt;='Lista Cronograma '!$D2,DP$4&lt;='Lista Cronograma '!$E2,'Lista Cronograma '!$F2&lt;&gt;""),"C",
and(DP$4&gt;today(),'Lista Cronograma '!$F2="",'Lista Cronograma '!$E2&lt;Today()),"A",
DP$4&lt;'Lista Cronograma '!$D2,"",
DP$4&gt;'Lista Cronograma '!$E2,"")
&amp;IF(DP$4='Lista Cronograma '!$G2,"🚩","")</f>
        <v/>
      </c>
      <c r="DQ5" s="22" t="str">
        <f>ifs(
and(DQ$4&gt;='Lista Cronograma '!$D2,DQ$4&lt;='Lista Cronograma '!$E2),"P",
and(DQ$4&gt;='Lista Cronograma '!$D2,DQ$4&lt;='Lista Cronograma '!$E2,'Lista Cronograma '!$F2&lt;&gt;""),"C",
and(DQ$4&gt;today(),'Lista Cronograma '!$F2="",'Lista Cronograma '!$E2&lt;Today()),"A",
DQ$4&lt;'Lista Cronograma '!$D2,"",
DQ$4&gt;'Lista Cronograma '!$E2,"")
&amp;IF(DQ$4='Lista Cronograma '!$G2,"🚩","")</f>
        <v/>
      </c>
      <c r="DR5" s="22" t="str">
        <f>ifs(
and(DR$4&gt;='Lista Cronograma '!$D2,DR$4&lt;='Lista Cronograma '!$E2),"P",
and(DR$4&gt;='Lista Cronograma '!$D2,DR$4&lt;='Lista Cronograma '!$E2,'Lista Cronograma '!$F2&lt;&gt;""),"C",
and(DR$4&gt;today(),'Lista Cronograma '!$F2="",'Lista Cronograma '!$E2&lt;Today()),"A",
DR$4&lt;'Lista Cronograma '!$D2,"",
DR$4&gt;'Lista Cronograma '!$E2,"")
&amp;IF(DR$4='Lista Cronograma '!$G2,"🚩","")</f>
        <v/>
      </c>
      <c r="DS5" s="22" t="str">
        <f>ifs(
and(DS$4&gt;='Lista Cronograma '!$D2,DS$4&lt;='Lista Cronograma '!$E2),"P",
and(DS$4&gt;='Lista Cronograma '!$D2,DS$4&lt;='Lista Cronograma '!$E2,'Lista Cronograma '!$F2&lt;&gt;""),"C",
and(DS$4&gt;today(),'Lista Cronograma '!$F2="",'Lista Cronograma '!$E2&lt;Today()),"A",
DS$4&lt;'Lista Cronograma '!$D2,"",
DS$4&gt;'Lista Cronograma '!$E2,"")
&amp;IF(DS$4='Lista Cronograma '!$G2,"🚩","")</f>
        <v/>
      </c>
      <c r="DT5" s="22" t="str">
        <f>ifs(
and(DT$4&gt;='Lista Cronograma '!$D2,DT$4&lt;='Lista Cronograma '!$E2),"P",
and(DT$4&gt;='Lista Cronograma '!$D2,DT$4&lt;='Lista Cronograma '!$E2,'Lista Cronograma '!$F2&lt;&gt;""),"C",
and(DT$4&gt;today(),'Lista Cronograma '!$F2="",'Lista Cronograma '!$E2&lt;Today()),"A",
DT$4&lt;'Lista Cronograma '!$D2,"",
DT$4&gt;'Lista Cronograma '!$E2,"")
&amp;IF(DT$4='Lista Cronograma '!$G2,"🚩","")</f>
        <v/>
      </c>
      <c r="DU5" s="22" t="str">
        <f>ifs(
and(DU$4&gt;='Lista Cronograma '!$D2,DU$4&lt;='Lista Cronograma '!$E2),"P",
and(DU$4&gt;='Lista Cronograma '!$D2,DU$4&lt;='Lista Cronograma '!$E2,'Lista Cronograma '!$F2&lt;&gt;""),"C",
and(DU$4&gt;today(),'Lista Cronograma '!$F2="",'Lista Cronograma '!$E2&lt;Today()),"A",
DU$4&lt;'Lista Cronograma '!$D2,"",
DU$4&gt;'Lista Cronograma '!$E2,"")
&amp;IF(DU$4='Lista Cronograma '!$G2,"🚩","")</f>
        <v/>
      </c>
      <c r="DV5" s="22" t="str">
        <f>ifs(
and(DV$4&gt;='Lista Cronograma '!$D2,DV$4&lt;='Lista Cronograma '!$E2),"P",
and(DV$4&gt;='Lista Cronograma '!$D2,DV$4&lt;='Lista Cronograma '!$E2,'Lista Cronograma '!$F2&lt;&gt;""),"C",
and(DV$4&gt;today(),'Lista Cronograma '!$F2="",'Lista Cronograma '!$E2&lt;Today()),"A",
DV$4&lt;'Lista Cronograma '!$D2,"",
DV$4&gt;'Lista Cronograma '!$E2,"")
&amp;IF(DV$4='Lista Cronograma '!$G2,"🚩","")</f>
        <v/>
      </c>
      <c r="DW5" s="22" t="str">
        <f>ifs(
and(DW$4&gt;='Lista Cronograma '!$D2,DW$4&lt;='Lista Cronograma '!$E2),"P",
and(DW$4&gt;='Lista Cronograma '!$D2,DW$4&lt;='Lista Cronograma '!$E2,'Lista Cronograma '!$F2&lt;&gt;""),"C",
and(DW$4&gt;today(),'Lista Cronograma '!$F2="",'Lista Cronograma '!$E2&lt;Today()),"A",
DW$4&lt;'Lista Cronograma '!$D2,"",
DW$4&gt;'Lista Cronograma '!$E2,"")
&amp;IF(DW$4='Lista Cronograma '!$G2,"🚩","")</f>
        <v/>
      </c>
      <c r="DX5" s="22" t="str">
        <f>ifs(
and(DX$4&gt;='Lista Cronograma '!$D2,DX$4&lt;='Lista Cronograma '!$E2),"P",
and(DX$4&gt;='Lista Cronograma '!$D2,DX$4&lt;='Lista Cronograma '!$E2,'Lista Cronograma '!$F2&lt;&gt;""),"C",
and(DX$4&gt;today(),'Lista Cronograma '!$F2="",'Lista Cronograma '!$E2&lt;Today()),"A",
DX$4&lt;'Lista Cronograma '!$D2,"",
DX$4&gt;'Lista Cronograma '!$E2,"")
&amp;IF(DX$4='Lista Cronograma '!$G2,"🚩","")</f>
        <v/>
      </c>
      <c r="DY5" s="22" t="str">
        <f>ifs(
and(DY$4&gt;='Lista Cronograma '!$D2,DY$4&lt;='Lista Cronograma '!$E2),"P",
and(DY$4&gt;='Lista Cronograma '!$D2,DY$4&lt;='Lista Cronograma '!$E2,'Lista Cronograma '!$F2&lt;&gt;""),"C",
and(DY$4&gt;today(),'Lista Cronograma '!$F2="",'Lista Cronograma '!$E2&lt;Today()),"A",
DY$4&lt;'Lista Cronograma '!$D2,"",
DY$4&gt;'Lista Cronograma '!$E2,"")
&amp;IF(DY$4='Lista Cronograma '!$G2,"🚩","")</f>
        <v/>
      </c>
      <c r="DZ5" s="22" t="str">
        <f>ifs(
and(DZ$4&gt;='Lista Cronograma '!$D2,DZ$4&lt;='Lista Cronograma '!$E2),"P",
and(DZ$4&gt;='Lista Cronograma '!$D2,DZ$4&lt;='Lista Cronograma '!$E2,'Lista Cronograma '!$F2&lt;&gt;""),"C",
and(DZ$4&gt;today(),'Lista Cronograma '!$F2="",'Lista Cronograma '!$E2&lt;Today()),"A",
DZ$4&lt;'Lista Cronograma '!$D2,"",
DZ$4&gt;'Lista Cronograma '!$E2,"")
&amp;IF(DZ$4='Lista Cronograma '!$G2,"🚩","")</f>
        <v/>
      </c>
      <c r="EA5" s="22" t="str">
        <f>ifs(
and(EA$4&gt;='Lista Cronograma '!$D2,EA$4&lt;='Lista Cronograma '!$E2),"P",
and(EA$4&gt;='Lista Cronograma '!$D2,EA$4&lt;='Lista Cronograma '!$E2,'Lista Cronograma '!$F2&lt;&gt;""),"C",
and(EA$4&gt;today(),'Lista Cronograma '!$F2="",'Lista Cronograma '!$E2&lt;Today()),"A",
EA$4&lt;'Lista Cronograma '!$D2,"",
EA$4&gt;'Lista Cronograma '!$E2,"")
&amp;IF(EA$4='Lista Cronograma '!$G2,"🚩","")</f>
        <v/>
      </c>
      <c r="EB5" s="22" t="str">
        <f>ifs(
and(EB$4&gt;='Lista Cronograma '!$D2,EB$4&lt;='Lista Cronograma '!$E2),"P",
and(EB$4&gt;='Lista Cronograma '!$D2,EB$4&lt;='Lista Cronograma '!$E2,'Lista Cronograma '!$F2&lt;&gt;""),"C",
and(EB$4&gt;today(),'Lista Cronograma '!$F2="",'Lista Cronograma '!$E2&lt;Today()),"A",
EB$4&lt;'Lista Cronograma '!$D2,"",
EB$4&gt;'Lista Cronograma '!$E2,"")
&amp;IF(EB$4='Lista Cronograma '!$G2,"🚩","")</f>
        <v/>
      </c>
      <c r="EC5" s="22" t="str">
        <f>ifs(
and(EC$4&gt;='Lista Cronograma '!$D2,EC$4&lt;='Lista Cronograma '!$E2),"P",
and(EC$4&gt;='Lista Cronograma '!$D2,EC$4&lt;='Lista Cronograma '!$E2,'Lista Cronograma '!$F2&lt;&gt;""),"C",
and(EC$4&gt;today(),'Lista Cronograma '!$F2="",'Lista Cronograma '!$E2&lt;Today()),"A",
EC$4&lt;'Lista Cronograma '!$D2,"",
EC$4&gt;'Lista Cronograma '!$E2,"")
&amp;IF(EC$4='Lista Cronograma '!$G2,"🚩","")</f>
        <v/>
      </c>
      <c r="ED5" s="22" t="str">
        <f>ifs(
and(ED$4&gt;='Lista Cronograma '!$D2,ED$4&lt;='Lista Cronograma '!$E2),"P",
and(ED$4&gt;='Lista Cronograma '!$D2,ED$4&lt;='Lista Cronograma '!$E2,'Lista Cronograma '!$F2&lt;&gt;""),"C",
and(ED$4&gt;today(),'Lista Cronograma '!$F2="",'Lista Cronograma '!$E2&lt;Today()),"A",
ED$4&lt;'Lista Cronograma '!$D2,"",
ED$4&gt;'Lista Cronograma '!$E2,"")
&amp;IF(ED$4='Lista Cronograma '!$G2,"🚩","")</f>
        <v/>
      </c>
      <c r="EE5" s="22" t="str">
        <f>ifs(
and(EE$4&gt;='Lista Cronograma '!$D2,EE$4&lt;='Lista Cronograma '!$E2),"P",
and(EE$4&gt;='Lista Cronograma '!$D2,EE$4&lt;='Lista Cronograma '!$E2,'Lista Cronograma '!$F2&lt;&gt;""),"C",
and(EE$4&gt;today(),'Lista Cronograma '!$F2="",'Lista Cronograma '!$E2&lt;Today()),"A",
EE$4&lt;'Lista Cronograma '!$D2,"",
EE$4&gt;'Lista Cronograma '!$E2,"")
&amp;IF(EE$4='Lista Cronograma '!$G2,"🚩","")</f>
        <v/>
      </c>
      <c r="EF5" s="22" t="str">
        <f>ifs(
and(EF$4&gt;='Lista Cronograma '!$D2,EF$4&lt;='Lista Cronograma '!$E2),"P",
and(EF$4&gt;='Lista Cronograma '!$D2,EF$4&lt;='Lista Cronograma '!$E2,'Lista Cronograma '!$F2&lt;&gt;""),"C",
and(EF$4&gt;today(),'Lista Cronograma '!$F2="",'Lista Cronograma '!$E2&lt;Today()),"A",
EF$4&lt;'Lista Cronograma '!$D2,"",
EF$4&gt;'Lista Cronograma '!$E2,"")
&amp;IF(EF$4='Lista Cronograma '!$G2,"🚩","")</f>
        <v/>
      </c>
      <c r="EG5" s="22" t="str">
        <f>ifs(
and(EG$4&gt;='Lista Cronograma '!$D2,EG$4&lt;='Lista Cronograma '!$E2),"P",
and(EG$4&gt;='Lista Cronograma '!$D2,EG$4&lt;='Lista Cronograma '!$E2,'Lista Cronograma '!$F2&lt;&gt;""),"C",
and(EG$4&gt;today(),'Lista Cronograma '!$F2="",'Lista Cronograma '!$E2&lt;Today()),"A",
EG$4&lt;'Lista Cronograma '!$D2,"",
EG$4&gt;'Lista Cronograma '!$E2,"")
&amp;IF(EG$4='Lista Cronograma '!$G2,"🚩","")</f>
        <v/>
      </c>
      <c r="EH5" s="22" t="str">
        <f>ifs(
and(EH$4&gt;='Lista Cronograma '!$D2,EH$4&lt;='Lista Cronograma '!$E2),"P",
and(EH$4&gt;='Lista Cronograma '!$D2,EH$4&lt;='Lista Cronograma '!$E2,'Lista Cronograma '!$F2&lt;&gt;""),"C",
and(EH$4&gt;today(),'Lista Cronograma '!$F2="",'Lista Cronograma '!$E2&lt;Today()),"A",
EH$4&lt;'Lista Cronograma '!$D2,"",
EH$4&gt;'Lista Cronograma '!$E2,"")
&amp;IF(EH$4='Lista Cronograma '!$G2,"🚩","")</f>
        <v/>
      </c>
      <c r="EI5" s="22" t="str">
        <f>ifs(
and(EI$4&gt;='Lista Cronograma '!$D2,EI$4&lt;='Lista Cronograma '!$E2),"P",
and(EI$4&gt;='Lista Cronograma '!$D2,EI$4&lt;='Lista Cronograma '!$E2,'Lista Cronograma '!$F2&lt;&gt;""),"C",
and(EI$4&gt;today(),'Lista Cronograma '!$F2="",'Lista Cronograma '!$E2&lt;Today()),"A",
EI$4&lt;'Lista Cronograma '!$D2,"",
EI$4&gt;'Lista Cronograma '!$E2,"")
&amp;IF(EI$4='Lista Cronograma '!$G2,"🚩","")</f>
        <v/>
      </c>
      <c r="EJ5" s="22" t="str">
        <f>ifs(
and(EJ$4&gt;='Lista Cronograma '!$D2,EJ$4&lt;='Lista Cronograma '!$E2),"P",
and(EJ$4&gt;='Lista Cronograma '!$D2,EJ$4&lt;='Lista Cronograma '!$E2,'Lista Cronograma '!$F2&lt;&gt;""),"C",
and(EJ$4&gt;today(),'Lista Cronograma '!$F2="",'Lista Cronograma '!$E2&lt;Today()),"A",
EJ$4&lt;'Lista Cronograma '!$D2,"",
EJ$4&gt;'Lista Cronograma '!$E2,"")
&amp;IF(EJ$4='Lista Cronograma '!$G2,"🚩","")</f>
        <v/>
      </c>
    </row>
    <row r="6">
      <c r="A6" s="9"/>
      <c r="B6" s="9"/>
      <c r="C6" s="5" t="str">
        <f>'Lista Cronograma '!C3</f>
        <v>Criação do Repositório</v>
      </c>
      <c r="D6" s="22" t="str">
        <f>ifs(
and(D$4&gt;='Lista Cronograma '!$D3,D$4&lt;='Lista Cronograma '!$E3),"P",
and(D$4&gt;='Lista Cronograma '!$D3,D$4&lt;='Lista Cronograma '!$E3,'Lista Cronograma '!$F3&lt;&gt;""),"C",
and(D$4&gt;today(),'Lista Cronograma '!$F3="",'Lista Cronograma '!$E3&lt;Today()),"A",
D$4&lt;'Lista Cronograma '!$D3,"",
D$4&gt;'Lista Cronograma '!$E3,"")
&amp;IF(D$4='Lista Cronograma '!$G3,"🚩","")</f>
        <v/>
      </c>
      <c r="E6" s="22" t="str">
        <f>ifs(
and(E$4&gt;='Lista Cronograma '!$D3,E$4&lt;='Lista Cronograma '!$E3),"P",
and(E$4&gt;='Lista Cronograma '!$D3,E$4&lt;='Lista Cronograma '!$E3,'Lista Cronograma '!$F3&lt;&gt;""),"C",
and(E$4&gt;today(),'Lista Cronograma '!$F3="",'Lista Cronograma '!$E3&lt;Today()),"A",
E$4&lt;'Lista Cronograma '!$D3,"",
E$4&gt;'Lista Cronograma '!$E3,"")
&amp;IF(E$4='Lista Cronograma '!$G3,"🚩","")</f>
        <v/>
      </c>
      <c r="F6" s="22" t="str">
        <f>ifs(
and(F$4&gt;='Lista Cronograma '!$D3,F$4&lt;='Lista Cronograma '!$E3),"P",
and(F$4&gt;='Lista Cronograma '!$D3,F$4&lt;='Lista Cronograma '!$E3,'Lista Cronograma '!$F3&lt;&gt;""),"C",
and(F$4&gt;today(),'Lista Cronograma '!$F3="",'Lista Cronograma '!$E3&lt;Today()),"A",
F$4&lt;'Lista Cronograma '!$D3,"",
F$4&gt;'Lista Cronograma '!$E3,"")
&amp;IF(F$4='Lista Cronograma '!$G3,"🚩","")</f>
        <v/>
      </c>
      <c r="G6" s="22" t="str">
        <f>ifs(
and(G$4&gt;='Lista Cronograma '!$D3,G$4&lt;='Lista Cronograma '!$E3),"P",
and(G$4&gt;='Lista Cronograma '!$D3,G$4&lt;='Lista Cronograma '!$E3,'Lista Cronograma '!$F3&lt;&gt;""),"C",
and(G$4&gt;today(),'Lista Cronograma '!$F3="",'Lista Cronograma '!$E3&lt;Today()),"A",
G$4&lt;'Lista Cronograma '!$D3,"",
G$4&gt;'Lista Cronograma '!$E3,"")
&amp;IF(G$4='Lista Cronograma '!$G3,"🚩","")</f>
        <v/>
      </c>
      <c r="H6" s="22" t="str">
        <f>ifs(
and(H$4&gt;='Lista Cronograma '!$D3,H$4&lt;='Lista Cronograma '!$E3),"P",
and(H$4&gt;='Lista Cronograma '!$D3,H$4&lt;='Lista Cronograma '!$E3,'Lista Cronograma '!$F3&lt;&gt;""),"C",
and(H$4&gt;today(),'Lista Cronograma '!$F3="",'Lista Cronograma '!$E3&lt;Today()),"A",
H$4&lt;'Lista Cronograma '!$D3,"",
H$4&gt;'Lista Cronograma '!$E3,"")
&amp;IF(H$4='Lista Cronograma '!$G3,"🚩","")</f>
        <v/>
      </c>
      <c r="I6" s="22" t="str">
        <f>ifs(
and(I$4&gt;='Lista Cronograma '!$D3,I$4&lt;='Lista Cronograma '!$E3),"P",
and(I$4&gt;='Lista Cronograma '!$D3,I$4&lt;='Lista Cronograma '!$E3,'Lista Cronograma '!$F3&lt;&gt;""),"C",
and(I$4&gt;today(),'Lista Cronograma '!$F3="",'Lista Cronograma '!$E3&lt;Today()),"A",
I$4&lt;'Lista Cronograma '!$D3,"",
I$4&gt;'Lista Cronograma '!$E3,"")
&amp;IF(I$4='Lista Cronograma '!$G3,"🚩","")</f>
        <v/>
      </c>
      <c r="J6" s="22" t="str">
        <f>ifs(
and(J$4&gt;='Lista Cronograma '!$D3,J$4&lt;='Lista Cronograma '!$E3),"P",
and(J$4&gt;='Lista Cronograma '!$D3,J$4&lt;='Lista Cronograma '!$E3,'Lista Cronograma '!$F3&lt;&gt;""),"C",
and(J$4&gt;today(),'Lista Cronograma '!$F3="",'Lista Cronograma '!$E3&lt;Today()),"A",
J$4&lt;'Lista Cronograma '!$D3,"",
J$4&gt;'Lista Cronograma '!$E3,"")
&amp;IF(J$4='Lista Cronograma '!$G3,"🚩","")</f>
        <v/>
      </c>
      <c r="K6" s="22" t="str">
        <f>ifs(
and(K$4&gt;='Lista Cronograma '!$D3,K$4&lt;='Lista Cronograma '!$E3),"P",
and(K$4&gt;='Lista Cronograma '!$D3,K$4&lt;='Lista Cronograma '!$E3,'Lista Cronograma '!$F3&lt;&gt;""),"C",
and(K$4&gt;today(),'Lista Cronograma '!$F3="",'Lista Cronograma '!$E3&lt;Today()),"A",
K$4&lt;'Lista Cronograma '!$D3,"",
K$4&gt;'Lista Cronograma '!$E3,"")
&amp;IF(K$4='Lista Cronograma '!$G3,"🚩","")</f>
        <v/>
      </c>
      <c r="L6" s="22" t="str">
        <f>ifs(
and(L$4&gt;='Lista Cronograma '!$D3,L$4&lt;='Lista Cronograma '!$E3),"P",
and(L$4&gt;='Lista Cronograma '!$D3,L$4&lt;='Lista Cronograma '!$E3,'Lista Cronograma '!$F3&lt;&gt;""),"C",
and(L$4&gt;today(),'Lista Cronograma '!$F3="",'Lista Cronograma '!$E3&lt;Today()),"A",
L$4&lt;'Lista Cronograma '!$D3,"",
L$4&gt;'Lista Cronograma '!$E3,"")
&amp;IF(L$4='Lista Cronograma '!$G3,"🚩","")</f>
        <v/>
      </c>
      <c r="M6" s="22" t="str">
        <f>ifs(
and(M$4&gt;='Lista Cronograma '!$D3,M$4&lt;='Lista Cronograma '!$E3),"P",
and(M$4&gt;='Lista Cronograma '!$D3,M$4&lt;='Lista Cronograma '!$E3,'Lista Cronograma '!$F3&lt;&gt;""),"C",
and(M$4&gt;today(),'Lista Cronograma '!$F3="",'Lista Cronograma '!$E3&lt;Today()),"A",
M$4&lt;'Lista Cronograma '!$D3,"",
M$4&gt;'Lista Cronograma '!$E3,"")
&amp;IF(M$4='Lista Cronograma '!$G3,"🚩","")</f>
        <v/>
      </c>
      <c r="N6" s="22" t="str">
        <f>ifs(
and(N$4&gt;='Lista Cronograma '!$D3,N$4&lt;='Lista Cronograma '!$E3),"P",
and(N$4&gt;='Lista Cronograma '!$D3,N$4&lt;='Lista Cronograma '!$E3,'Lista Cronograma '!$F3&lt;&gt;""),"C",
and(N$4&gt;today(),'Lista Cronograma '!$F3="",'Lista Cronograma '!$E3&lt;Today()),"A",
N$4&lt;'Lista Cronograma '!$D3,"",
N$4&gt;'Lista Cronograma '!$E3,"")
&amp;IF(N$4='Lista Cronograma '!$G3,"🚩","")</f>
        <v/>
      </c>
      <c r="O6" s="22" t="str">
        <f>ifs(
and(O$4&gt;='Lista Cronograma '!$D3,O$4&lt;='Lista Cronograma '!$E3),"P",
and(O$4&gt;='Lista Cronograma '!$D3,O$4&lt;='Lista Cronograma '!$E3,'Lista Cronograma '!$F3&lt;&gt;""),"C",
and(O$4&gt;today(),'Lista Cronograma '!$F3="",'Lista Cronograma '!$E3&lt;Today()),"A",
O$4&lt;'Lista Cronograma '!$D3,"",
O$4&gt;'Lista Cronograma '!$E3,"")
&amp;IF(O$4='Lista Cronograma '!$G3,"🚩","")</f>
        <v/>
      </c>
      <c r="P6" s="22" t="str">
        <f>ifs(
and(P$4&gt;='Lista Cronograma '!$D3,P$4&lt;='Lista Cronograma '!$E3),"P",
and(P$4&gt;='Lista Cronograma '!$D3,P$4&lt;='Lista Cronograma '!$E3,'Lista Cronograma '!$F3&lt;&gt;""),"C",
and(P$4&gt;today(),'Lista Cronograma '!$F3="",'Lista Cronograma '!$E3&lt;Today()),"A",
P$4&lt;'Lista Cronograma '!$D3,"",
P$4&gt;'Lista Cronograma '!$E3,"")
&amp;IF(P$4='Lista Cronograma '!$G3,"🚩","")</f>
        <v>P</v>
      </c>
      <c r="Q6" s="22" t="str">
        <f>ifs(
and(Q$4&gt;='Lista Cronograma '!$D3,Q$4&lt;='Lista Cronograma '!$E3),"P",
and(Q$4&gt;='Lista Cronograma '!$D3,Q$4&lt;='Lista Cronograma '!$E3,'Lista Cronograma '!$F3&lt;&gt;""),"C",
and(Q$4&gt;today(),'Lista Cronograma '!$F3="",'Lista Cronograma '!$E3&lt;Today()),"A",
Q$4&lt;'Lista Cronograma '!$D3,"",
Q$4&gt;'Lista Cronograma '!$E3,"")
&amp;IF(Q$4='Lista Cronograma '!$G3,"🚩","")</f>
        <v>P</v>
      </c>
      <c r="R6" s="22" t="str">
        <f>ifs(
and(R$4&gt;='Lista Cronograma '!$D3,R$4&lt;='Lista Cronograma '!$E3),"P",
and(R$4&gt;='Lista Cronograma '!$D3,R$4&lt;='Lista Cronograma '!$E3,'Lista Cronograma '!$F3&lt;&gt;""),"C",
and(R$4&gt;today(),'Lista Cronograma '!$F3="",'Lista Cronograma '!$E3&lt;Today()),"A",
R$4&lt;'Lista Cronograma '!$D3,"",
R$4&gt;'Lista Cronograma '!$E3,"")
&amp;IF(R$4='Lista Cronograma '!$G3,"🚩","")</f>
        <v>P</v>
      </c>
      <c r="S6" s="22" t="str">
        <f>ifs(
and(S$4&gt;='Lista Cronograma '!$D3,S$4&lt;='Lista Cronograma '!$E3),"P",
and(S$4&gt;='Lista Cronograma '!$D3,S$4&lt;='Lista Cronograma '!$E3,'Lista Cronograma '!$F3&lt;&gt;""),"C",
and(S$4&gt;today(),'Lista Cronograma '!$F3="",'Lista Cronograma '!$E3&lt;Today()),"A",
S$4&lt;'Lista Cronograma '!$D3,"",
S$4&gt;'Lista Cronograma '!$E3,"")
&amp;IF(S$4='Lista Cronograma '!$G3,"🚩","")</f>
        <v>P</v>
      </c>
      <c r="T6" s="22" t="str">
        <f>ifs(
and(T$4&gt;='Lista Cronograma '!$D3,T$4&lt;='Lista Cronograma '!$E3),"P",
and(T$4&gt;='Lista Cronograma '!$D3,T$4&lt;='Lista Cronograma '!$E3,'Lista Cronograma '!$F3&lt;&gt;""),"C",
and(T$4&gt;today(),'Lista Cronograma '!$F3="",'Lista Cronograma '!$E3&lt;Today()),"A",
T$4&lt;'Lista Cronograma '!$D3,"",
T$4&gt;'Lista Cronograma '!$E3,"")
&amp;IF(T$4='Lista Cronograma '!$G3,"🚩","")</f>
        <v/>
      </c>
      <c r="U6" s="22" t="str">
        <f>ifs(
and(U$4&gt;='Lista Cronograma '!$D3,U$4&lt;='Lista Cronograma '!$E3),"P",
and(U$4&gt;='Lista Cronograma '!$D3,U$4&lt;='Lista Cronograma '!$E3,'Lista Cronograma '!$F3&lt;&gt;""),"C",
and(U$4&gt;today(),'Lista Cronograma '!$F3="",'Lista Cronograma '!$E3&lt;Today()),"A",
U$4&lt;'Lista Cronograma '!$D3,"",
U$4&gt;'Lista Cronograma '!$E3,"")
&amp;IF(U$4='Lista Cronograma '!$G3,"🚩","")</f>
        <v/>
      </c>
      <c r="V6" s="22" t="str">
        <f>ifs(
and(V$4&gt;='Lista Cronograma '!$D3,V$4&lt;='Lista Cronograma '!$E3),"P",
and(V$4&gt;='Lista Cronograma '!$D3,V$4&lt;='Lista Cronograma '!$E3,'Lista Cronograma '!$F3&lt;&gt;""),"C",
and(V$4&gt;today(),'Lista Cronograma '!$F3="",'Lista Cronograma '!$E3&lt;Today()),"A",
V$4&lt;'Lista Cronograma '!$D3,"",
V$4&gt;'Lista Cronograma '!$E3,"")
&amp;IF(V$4='Lista Cronograma '!$G3,"🚩","")</f>
        <v/>
      </c>
      <c r="W6" s="22" t="str">
        <f>ifs(
and(W$4&gt;='Lista Cronograma '!$D3,W$4&lt;='Lista Cronograma '!$E3),"P",
and(W$4&gt;='Lista Cronograma '!$D3,W$4&lt;='Lista Cronograma '!$E3,'Lista Cronograma '!$F3&lt;&gt;""),"C",
and(W$4&gt;today(),'Lista Cronograma '!$F3="",'Lista Cronograma '!$E3&lt;Today()),"A",
W$4&lt;'Lista Cronograma '!$D3,"",
W$4&gt;'Lista Cronograma '!$E3,"")
&amp;IF(W$4='Lista Cronograma '!$G3,"🚩","")</f>
        <v/>
      </c>
      <c r="X6" s="22" t="str">
        <f>ifs(
and(X$4&gt;='Lista Cronograma '!$D3,X$4&lt;='Lista Cronograma '!$E3),"P",
and(X$4&gt;='Lista Cronograma '!$D3,X$4&lt;='Lista Cronograma '!$E3,'Lista Cronograma '!$F3&lt;&gt;""),"C",
and(X$4&gt;today(),'Lista Cronograma '!$F3="",'Lista Cronograma '!$E3&lt;Today()),"A",
X$4&lt;'Lista Cronograma '!$D3,"",
X$4&gt;'Lista Cronograma '!$E3,"")
&amp;IF(X$4='Lista Cronograma '!$G3,"🚩","")</f>
        <v>🚩</v>
      </c>
      <c r="Y6" s="22" t="str">
        <f>ifs(
and(Y$4&gt;='Lista Cronograma '!$D3,Y$4&lt;='Lista Cronograma '!$E3),"P",
and(Y$4&gt;='Lista Cronograma '!$D3,Y$4&lt;='Lista Cronograma '!$E3,'Lista Cronograma '!$F3&lt;&gt;""),"C",
and(Y$4&gt;today(),'Lista Cronograma '!$F3="",'Lista Cronograma '!$E3&lt;Today()),"A",
Y$4&lt;'Lista Cronograma '!$D3,"",
Y$4&gt;'Lista Cronograma '!$E3,"")
&amp;IF(Y$4='Lista Cronograma '!$G3,"🚩","")</f>
        <v/>
      </c>
      <c r="Z6" s="22" t="str">
        <f>ifs(
and(Z$4&gt;='Lista Cronograma '!$D3,Z$4&lt;='Lista Cronograma '!$E3),"P",
and(Z$4&gt;='Lista Cronograma '!$D3,Z$4&lt;='Lista Cronograma '!$E3,'Lista Cronograma '!$F3&lt;&gt;""),"C",
and(Z$4&gt;today(),'Lista Cronograma '!$F3="",'Lista Cronograma '!$E3&lt;Today()),"A",
Z$4&lt;'Lista Cronograma '!$D3,"",
Z$4&gt;'Lista Cronograma '!$E3,"")
&amp;IF(Z$4='Lista Cronograma '!$G3,"🚩","")</f>
        <v/>
      </c>
      <c r="AA6" s="22" t="str">
        <f>ifs(
and(AA$4&gt;='Lista Cronograma '!$D3,AA$4&lt;='Lista Cronograma '!$E3),"P",
and(AA$4&gt;='Lista Cronograma '!$D3,AA$4&lt;='Lista Cronograma '!$E3,'Lista Cronograma '!$F3&lt;&gt;""),"C",
and(AA$4&gt;today(),'Lista Cronograma '!$F3="",'Lista Cronograma '!$E3&lt;Today()),"A",
AA$4&lt;'Lista Cronograma '!$D3,"",
AA$4&gt;'Lista Cronograma '!$E3,"")
&amp;IF(AA$4='Lista Cronograma '!$G3,"🚩","")</f>
        <v/>
      </c>
      <c r="AB6" s="22" t="str">
        <f>ifs(
and(AB$4&gt;='Lista Cronograma '!$D3,AB$4&lt;='Lista Cronograma '!$E3),"P",
and(AB$4&gt;='Lista Cronograma '!$D3,AB$4&lt;='Lista Cronograma '!$E3,'Lista Cronograma '!$F3&lt;&gt;""),"C",
and(AB$4&gt;today(),'Lista Cronograma '!$F3="",'Lista Cronograma '!$E3&lt;Today()),"A",
AB$4&lt;'Lista Cronograma '!$D3,"",
AB$4&gt;'Lista Cronograma '!$E3,"")
&amp;IF(AB$4='Lista Cronograma '!$G3,"🚩","")</f>
        <v/>
      </c>
      <c r="AC6" s="22" t="str">
        <f>ifs(
and(AC$4&gt;='Lista Cronograma '!$D3,AC$4&lt;='Lista Cronograma '!$E3),"P",
and(AC$4&gt;='Lista Cronograma '!$D3,AC$4&lt;='Lista Cronograma '!$E3,'Lista Cronograma '!$F3&lt;&gt;""),"C",
and(AC$4&gt;today(),'Lista Cronograma '!$F3="",'Lista Cronograma '!$E3&lt;Today()),"A",
AC$4&lt;'Lista Cronograma '!$D3,"",
AC$4&gt;'Lista Cronograma '!$E3,"")
&amp;IF(AC$4='Lista Cronograma '!$G3,"🚩","")</f>
        <v/>
      </c>
      <c r="AD6" s="22" t="str">
        <f>ifs(
and(AD$4&gt;='Lista Cronograma '!$D3,AD$4&lt;='Lista Cronograma '!$E3),"P",
and(AD$4&gt;='Lista Cronograma '!$D3,AD$4&lt;='Lista Cronograma '!$E3,'Lista Cronograma '!$F3&lt;&gt;""),"C",
and(AD$4&gt;today(),'Lista Cronograma '!$F3="",'Lista Cronograma '!$E3&lt;Today()),"A",
AD$4&lt;'Lista Cronograma '!$D3,"",
AD$4&gt;'Lista Cronograma '!$E3,"")
&amp;IF(AD$4='Lista Cronograma '!$G3,"🚩","")</f>
        <v/>
      </c>
      <c r="AE6" s="22" t="str">
        <f>ifs(
and(AE$4&gt;='Lista Cronograma '!$D3,AE$4&lt;='Lista Cronograma '!$E3),"P",
and(AE$4&gt;='Lista Cronograma '!$D3,AE$4&lt;='Lista Cronograma '!$E3,'Lista Cronograma '!$F3&lt;&gt;""),"C",
and(AE$4&gt;today(),'Lista Cronograma '!$F3="",'Lista Cronograma '!$E3&lt;Today()),"A",
AE$4&lt;'Lista Cronograma '!$D3,"",
AE$4&gt;'Lista Cronograma '!$E3,"")
&amp;IF(AE$4='Lista Cronograma '!$G3,"🚩","")</f>
        <v/>
      </c>
      <c r="AF6" s="22" t="str">
        <f>ifs(
and(AF$4&gt;='Lista Cronograma '!$D3,AF$4&lt;='Lista Cronograma '!$E3),"P",
and(AF$4&gt;='Lista Cronograma '!$D3,AF$4&lt;='Lista Cronograma '!$E3,'Lista Cronograma '!$F3&lt;&gt;""),"C",
and(AF$4&gt;today(),'Lista Cronograma '!$F3="",'Lista Cronograma '!$E3&lt;Today()),"A",
AF$4&lt;'Lista Cronograma '!$D3,"",
AF$4&gt;'Lista Cronograma '!$E3,"")
&amp;IF(AF$4='Lista Cronograma '!$G3,"🚩","")</f>
        <v/>
      </c>
      <c r="AG6" s="22" t="str">
        <f>ifs(
and(AG$4&gt;='Lista Cronograma '!$D3,AG$4&lt;='Lista Cronograma '!$E3),"P",
and(AG$4&gt;='Lista Cronograma '!$D3,AG$4&lt;='Lista Cronograma '!$E3,'Lista Cronograma '!$F3&lt;&gt;""),"C",
and(AG$4&gt;today(),'Lista Cronograma '!$F3="",'Lista Cronograma '!$E3&lt;Today()),"A",
AG$4&lt;'Lista Cronograma '!$D3,"",
AG$4&gt;'Lista Cronograma '!$E3,"")
&amp;IF(AG$4='Lista Cronograma '!$G3,"🚩","")</f>
        <v/>
      </c>
      <c r="AH6" s="22" t="str">
        <f>ifs(
and(AH$4&gt;='Lista Cronograma '!$D3,AH$4&lt;='Lista Cronograma '!$E3),"P",
and(AH$4&gt;='Lista Cronograma '!$D3,AH$4&lt;='Lista Cronograma '!$E3,'Lista Cronograma '!$F3&lt;&gt;""),"C",
and(AH$4&gt;today(),'Lista Cronograma '!$F3="",'Lista Cronograma '!$E3&lt;Today()),"A",
AH$4&lt;'Lista Cronograma '!$D3,"",
AH$4&gt;'Lista Cronograma '!$E3,"")
&amp;IF(AH$4='Lista Cronograma '!$G3,"🚩","")</f>
        <v/>
      </c>
      <c r="AI6" s="22" t="str">
        <f>ifs(
and(AI$4&gt;='Lista Cronograma '!$D3,AI$4&lt;='Lista Cronograma '!$E3),"P",
and(AI$4&gt;='Lista Cronograma '!$D3,AI$4&lt;='Lista Cronograma '!$E3,'Lista Cronograma '!$F3&lt;&gt;""),"C",
and(AI$4&gt;today(),'Lista Cronograma '!$F3="",'Lista Cronograma '!$E3&lt;Today()),"A",
AI$4&lt;'Lista Cronograma '!$D3,"",
AI$4&gt;'Lista Cronograma '!$E3,"")
&amp;IF(AI$4='Lista Cronograma '!$G3,"🚩","")</f>
        <v/>
      </c>
      <c r="AJ6" s="22" t="str">
        <f>ifs(
and(AJ$4&gt;='Lista Cronograma '!$D3,AJ$4&lt;='Lista Cronograma '!$E3),"P",
and(AJ$4&gt;='Lista Cronograma '!$D3,AJ$4&lt;='Lista Cronograma '!$E3,'Lista Cronograma '!$F3&lt;&gt;""),"C",
and(AJ$4&gt;today(),'Lista Cronograma '!$F3="",'Lista Cronograma '!$E3&lt;Today()),"A",
AJ$4&lt;'Lista Cronograma '!$D3,"",
AJ$4&gt;'Lista Cronograma '!$E3,"")
&amp;IF(AJ$4='Lista Cronograma '!$G3,"🚩","")</f>
        <v/>
      </c>
      <c r="AK6" s="22" t="str">
        <f>ifs(
and(AK$4&gt;='Lista Cronograma '!$D3,AK$4&lt;='Lista Cronograma '!$E3),"P",
and(AK$4&gt;='Lista Cronograma '!$D3,AK$4&lt;='Lista Cronograma '!$E3,'Lista Cronograma '!$F3&lt;&gt;""),"C",
and(AK$4&gt;today(),'Lista Cronograma '!$F3="",'Lista Cronograma '!$E3&lt;Today()),"A",
AK$4&lt;'Lista Cronograma '!$D3,"",
AK$4&gt;'Lista Cronograma '!$E3,"")
&amp;IF(AK$4='Lista Cronograma '!$G3,"🚩","")</f>
        <v/>
      </c>
      <c r="AL6" s="22" t="str">
        <f>ifs(
and(AL$4&gt;='Lista Cronograma '!$D3,AL$4&lt;='Lista Cronograma '!$E3),"P",
and(AL$4&gt;='Lista Cronograma '!$D3,AL$4&lt;='Lista Cronograma '!$E3,'Lista Cronograma '!$F3&lt;&gt;""),"C",
and(AL$4&gt;today(),'Lista Cronograma '!$F3="",'Lista Cronograma '!$E3&lt;Today()),"A",
AL$4&lt;'Lista Cronograma '!$D3,"",
AL$4&gt;'Lista Cronograma '!$E3,"")
&amp;IF(AL$4='Lista Cronograma '!$G3,"🚩","")</f>
        <v/>
      </c>
      <c r="AM6" s="22" t="str">
        <f>ifs(
and(AM$4&gt;='Lista Cronograma '!$D3,AM$4&lt;='Lista Cronograma '!$E3),"P",
and(AM$4&gt;='Lista Cronograma '!$D3,AM$4&lt;='Lista Cronograma '!$E3,'Lista Cronograma '!$F3&lt;&gt;""),"C",
and(AM$4&gt;today(),'Lista Cronograma '!$F3="",'Lista Cronograma '!$E3&lt;Today()),"A",
AM$4&lt;'Lista Cronograma '!$D3,"",
AM$4&gt;'Lista Cronograma '!$E3,"")
&amp;IF(AM$4='Lista Cronograma '!$G3,"🚩","")</f>
        <v/>
      </c>
      <c r="AN6" s="22" t="str">
        <f>ifs(
and(AN$4&gt;='Lista Cronograma '!$D3,AN$4&lt;='Lista Cronograma '!$E3),"P",
and(AN$4&gt;='Lista Cronograma '!$D3,AN$4&lt;='Lista Cronograma '!$E3,'Lista Cronograma '!$F3&lt;&gt;""),"C",
and(AN$4&gt;today(),'Lista Cronograma '!$F3="",'Lista Cronograma '!$E3&lt;Today()),"A",
AN$4&lt;'Lista Cronograma '!$D3,"",
AN$4&gt;'Lista Cronograma '!$E3,"")
&amp;IF(AN$4='Lista Cronograma '!$G3,"🚩","")</f>
        <v/>
      </c>
      <c r="AO6" s="22" t="str">
        <f>ifs(
and(AO$4&gt;='Lista Cronograma '!$D3,AO$4&lt;='Lista Cronograma '!$E3),"P",
and(AO$4&gt;='Lista Cronograma '!$D3,AO$4&lt;='Lista Cronograma '!$E3,'Lista Cronograma '!$F3&lt;&gt;""),"C",
and(AO$4&gt;today(),'Lista Cronograma '!$F3="",'Lista Cronograma '!$E3&lt;Today()),"A",
AO$4&lt;'Lista Cronograma '!$D3,"",
AO$4&gt;'Lista Cronograma '!$E3,"")
&amp;IF(AO$4='Lista Cronograma '!$G3,"🚩","")</f>
        <v/>
      </c>
      <c r="AP6" s="22" t="str">
        <f>ifs(
and(AP$4&gt;='Lista Cronograma '!$D3,AP$4&lt;='Lista Cronograma '!$E3),"P",
and(AP$4&gt;='Lista Cronograma '!$D3,AP$4&lt;='Lista Cronograma '!$E3,'Lista Cronograma '!$F3&lt;&gt;""),"C",
and(AP$4&gt;today(),'Lista Cronograma '!$F3="",'Lista Cronograma '!$E3&lt;Today()),"A",
AP$4&lt;'Lista Cronograma '!$D3,"",
AP$4&gt;'Lista Cronograma '!$E3,"")
&amp;IF(AP$4='Lista Cronograma '!$G3,"🚩","")</f>
        <v/>
      </c>
      <c r="AQ6" s="22" t="str">
        <f>ifs(
and(AQ$4&gt;='Lista Cronograma '!$D3,AQ$4&lt;='Lista Cronograma '!$E3),"P",
and(AQ$4&gt;='Lista Cronograma '!$D3,AQ$4&lt;='Lista Cronograma '!$E3,'Lista Cronograma '!$F3&lt;&gt;""),"C",
and(AQ$4&gt;today(),'Lista Cronograma '!$F3="",'Lista Cronograma '!$E3&lt;Today()),"A",
AQ$4&lt;'Lista Cronograma '!$D3,"",
AQ$4&gt;'Lista Cronograma '!$E3,"")
&amp;IF(AQ$4='Lista Cronograma '!$G3,"🚩","")</f>
        <v/>
      </c>
      <c r="AR6" s="22" t="str">
        <f>ifs(
and(AR$4&gt;='Lista Cronograma '!$D3,AR$4&lt;='Lista Cronograma '!$E3),"P",
and(AR$4&gt;='Lista Cronograma '!$D3,AR$4&lt;='Lista Cronograma '!$E3,'Lista Cronograma '!$F3&lt;&gt;""),"C",
and(AR$4&gt;today(),'Lista Cronograma '!$F3="",'Lista Cronograma '!$E3&lt;Today()),"A",
AR$4&lt;'Lista Cronograma '!$D3,"",
AR$4&gt;'Lista Cronograma '!$E3,"")
&amp;IF(AR$4='Lista Cronograma '!$G3,"🚩","")</f>
        <v/>
      </c>
      <c r="AS6" s="22" t="str">
        <f>ifs(
and(AS$4&gt;='Lista Cronograma '!$D3,AS$4&lt;='Lista Cronograma '!$E3),"P",
and(AS$4&gt;='Lista Cronograma '!$D3,AS$4&lt;='Lista Cronograma '!$E3,'Lista Cronograma '!$F3&lt;&gt;""),"C",
and(AS$4&gt;today(),'Lista Cronograma '!$F3="",'Lista Cronograma '!$E3&lt;Today()),"A",
AS$4&lt;'Lista Cronograma '!$D3,"",
AS$4&gt;'Lista Cronograma '!$E3,"")
&amp;IF(AS$4='Lista Cronograma '!$G3,"🚩","")</f>
        <v/>
      </c>
      <c r="AT6" s="22" t="str">
        <f>ifs(
and(AT$4&gt;='Lista Cronograma '!$D3,AT$4&lt;='Lista Cronograma '!$E3),"P",
and(AT$4&gt;='Lista Cronograma '!$D3,AT$4&lt;='Lista Cronograma '!$E3,'Lista Cronograma '!$F3&lt;&gt;""),"C",
and(AT$4&gt;today(),'Lista Cronograma '!$F3="",'Lista Cronograma '!$E3&lt;Today()),"A",
AT$4&lt;'Lista Cronograma '!$D3,"",
AT$4&gt;'Lista Cronograma '!$E3,"")
&amp;IF(AT$4='Lista Cronograma '!$G3,"🚩","")</f>
        <v/>
      </c>
      <c r="AU6" s="22" t="str">
        <f>ifs(
and(AU$4&gt;='Lista Cronograma '!$D3,AU$4&lt;='Lista Cronograma '!$E3),"P",
and(AU$4&gt;='Lista Cronograma '!$D3,AU$4&lt;='Lista Cronograma '!$E3,'Lista Cronograma '!$F3&lt;&gt;""),"C",
and(AU$4&gt;today(),'Lista Cronograma '!$F3="",'Lista Cronograma '!$E3&lt;Today()),"A",
AU$4&lt;'Lista Cronograma '!$D3,"",
AU$4&gt;'Lista Cronograma '!$E3,"")
&amp;IF(AU$4='Lista Cronograma '!$G3,"🚩","")</f>
        <v/>
      </c>
      <c r="AV6" s="22" t="str">
        <f>ifs(
and(AV$4&gt;='Lista Cronograma '!$D3,AV$4&lt;='Lista Cronograma '!$E3),"P",
and(AV$4&gt;='Lista Cronograma '!$D3,AV$4&lt;='Lista Cronograma '!$E3,'Lista Cronograma '!$F3&lt;&gt;""),"C",
and(AV$4&gt;today(),'Lista Cronograma '!$F3="",'Lista Cronograma '!$E3&lt;Today()),"A",
AV$4&lt;'Lista Cronograma '!$D3,"",
AV$4&gt;'Lista Cronograma '!$E3,"")
&amp;IF(AV$4='Lista Cronograma '!$G3,"🚩","")</f>
        <v/>
      </c>
      <c r="AW6" s="22" t="str">
        <f>ifs(
and(AW$4&gt;='Lista Cronograma '!$D3,AW$4&lt;='Lista Cronograma '!$E3),"P",
and(AW$4&gt;='Lista Cronograma '!$D3,AW$4&lt;='Lista Cronograma '!$E3,'Lista Cronograma '!$F3&lt;&gt;""),"C",
and(AW$4&gt;today(),'Lista Cronograma '!$F3="",'Lista Cronograma '!$E3&lt;Today()),"A",
AW$4&lt;'Lista Cronograma '!$D3,"",
AW$4&gt;'Lista Cronograma '!$E3,"")
&amp;IF(AW$4='Lista Cronograma '!$G3,"🚩","")</f>
        <v/>
      </c>
      <c r="AX6" s="22" t="str">
        <f>ifs(
and(AX$4&gt;='Lista Cronograma '!$D3,AX$4&lt;='Lista Cronograma '!$E3),"P",
and(AX$4&gt;='Lista Cronograma '!$D3,AX$4&lt;='Lista Cronograma '!$E3,'Lista Cronograma '!$F3&lt;&gt;""),"C",
and(AX$4&gt;today(),'Lista Cronograma '!$F3="",'Lista Cronograma '!$E3&lt;Today()),"A",
AX$4&lt;'Lista Cronograma '!$D3,"",
AX$4&gt;'Lista Cronograma '!$E3,"")
&amp;IF(AX$4='Lista Cronograma '!$G3,"🚩","")</f>
        <v/>
      </c>
      <c r="AY6" s="22" t="str">
        <f>ifs(
and(AY$4&gt;='Lista Cronograma '!$D3,AY$4&lt;='Lista Cronograma '!$E3),"P",
and(AY$4&gt;='Lista Cronograma '!$D3,AY$4&lt;='Lista Cronograma '!$E3,'Lista Cronograma '!$F3&lt;&gt;""),"C",
and(AY$4&gt;today(),'Lista Cronograma '!$F3="",'Lista Cronograma '!$E3&lt;Today()),"A",
AY$4&lt;'Lista Cronograma '!$D3,"",
AY$4&gt;'Lista Cronograma '!$E3,"")
&amp;IF(AY$4='Lista Cronograma '!$G3,"🚩","")</f>
        <v/>
      </c>
      <c r="AZ6" s="22" t="str">
        <f>ifs(
and(AZ$4&gt;='Lista Cronograma '!$D3,AZ$4&lt;='Lista Cronograma '!$E3),"P",
and(AZ$4&gt;='Lista Cronograma '!$D3,AZ$4&lt;='Lista Cronograma '!$E3,'Lista Cronograma '!$F3&lt;&gt;""),"C",
and(AZ$4&gt;today(),'Lista Cronograma '!$F3="",'Lista Cronograma '!$E3&lt;Today()),"A",
AZ$4&lt;'Lista Cronograma '!$D3,"",
AZ$4&gt;'Lista Cronograma '!$E3,"")
&amp;IF(AZ$4='Lista Cronograma '!$G3,"🚩","")</f>
        <v/>
      </c>
      <c r="BA6" s="22" t="str">
        <f>ifs(
and(BA$4&gt;='Lista Cronograma '!$D3,BA$4&lt;='Lista Cronograma '!$E3),"P",
and(BA$4&gt;='Lista Cronograma '!$D3,BA$4&lt;='Lista Cronograma '!$E3,'Lista Cronograma '!$F3&lt;&gt;""),"C",
and(BA$4&gt;today(),'Lista Cronograma '!$F3="",'Lista Cronograma '!$E3&lt;Today()),"A",
BA$4&lt;'Lista Cronograma '!$D3,"",
BA$4&gt;'Lista Cronograma '!$E3,"")
&amp;IF(BA$4='Lista Cronograma '!$G3,"🚩","")</f>
        <v/>
      </c>
      <c r="BB6" s="22" t="str">
        <f>ifs(
and(BB$4&gt;='Lista Cronograma '!$D3,BB$4&lt;='Lista Cronograma '!$E3),"P",
and(BB$4&gt;='Lista Cronograma '!$D3,BB$4&lt;='Lista Cronograma '!$E3,'Lista Cronograma '!$F3&lt;&gt;""),"C",
and(BB$4&gt;today(),'Lista Cronograma '!$F3="",'Lista Cronograma '!$E3&lt;Today()),"A",
BB$4&lt;'Lista Cronograma '!$D3,"",
BB$4&gt;'Lista Cronograma '!$E3,"")
&amp;IF(BB$4='Lista Cronograma '!$G3,"🚩","")</f>
        <v/>
      </c>
      <c r="BC6" s="22" t="str">
        <f>ifs(
and(BC$4&gt;='Lista Cronograma '!$D3,BC$4&lt;='Lista Cronograma '!$E3),"P",
and(BC$4&gt;='Lista Cronograma '!$D3,BC$4&lt;='Lista Cronograma '!$E3,'Lista Cronograma '!$F3&lt;&gt;""),"C",
and(BC$4&gt;today(),'Lista Cronograma '!$F3="",'Lista Cronograma '!$E3&lt;Today()),"A",
BC$4&lt;'Lista Cronograma '!$D3,"",
BC$4&gt;'Lista Cronograma '!$E3,"")
&amp;IF(BC$4='Lista Cronograma '!$G3,"🚩","")</f>
        <v/>
      </c>
      <c r="BD6" s="22" t="str">
        <f>ifs(
and(BD$4&gt;='Lista Cronograma '!$D3,BD$4&lt;='Lista Cronograma '!$E3),"P",
and(BD$4&gt;='Lista Cronograma '!$D3,BD$4&lt;='Lista Cronograma '!$E3,'Lista Cronograma '!$F3&lt;&gt;""),"C",
and(BD$4&gt;today(),'Lista Cronograma '!$F3="",'Lista Cronograma '!$E3&lt;Today()),"A",
BD$4&lt;'Lista Cronograma '!$D3,"",
BD$4&gt;'Lista Cronograma '!$E3,"")
&amp;IF(BD$4='Lista Cronograma '!$G3,"🚩","")</f>
        <v/>
      </c>
      <c r="BE6" s="22" t="str">
        <f>ifs(
and(BE$4&gt;='Lista Cronograma '!$D3,BE$4&lt;='Lista Cronograma '!$E3),"P",
and(BE$4&gt;='Lista Cronograma '!$D3,BE$4&lt;='Lista Cronograma '!$E3,'Lista Cronograma '!$F3&lt;&gt;""),"C",
and(BE$4&gt;today(),'Lista Cronograma '!$F3="",'Lista Cronograma '!$E3&lt;Today()),"A",
BE$4&lt;'Lista Cronograma '!$D3,"",
BE$4&gt;'Lista Cronograma '!$E3,"")
&amp;IF(BE$4='Lista Cronograma '!$G3,"🚩","")</f>
        <v/>
      </c>
      <c r="BF6" s="22" t="str">
        <f>ifs(
and(BF$4&gt;='Lista Cronograma '!$D3,BF$4&lt;='Lista Cronograma '!$E3),"P",
and(BF$4&gt;='Lista Cronograma '!$D3,BF$4&lt;='Lista Cronograma '!$E3,'Lista Cronograma '!$F3&lt;&gt;""),"C",
and(BF$4&gt;today(),'Lista Cronograma '!$F3="",'Lista Cronograma '!$E3&lt;Today()),"A",
BF$4&lt;'Lista Cronograma '!$D3,"",
BF$4&gt;'Lista Cronograma '!$E3,"")
&amp;IF(BF$4='Lista Cronograma '!$G3,"🚩","")</f>
        <v/>
      </c>
      <c r="BG6" s="22" t="str">
        <f>ifs(
and(BG$4&gt;='Lista Cronograma '!$D3,BG$4&lt;='Lista Cronograma '!$E3),"P",
and(BG$4&gt;='Lista Cronograma '!$D3,BG$4&lt;='Lista Cronograma '!$E3,'Lista Cronograma '!$F3&lt;&gt;""),"C",
and(BG$4&gt;today(),'Lista Cronograma '!$F3="",'Lista Cronograma '!$E3&lt;Today()),"A",
BG$4&lt;'Lista Cronograma '!$D3,"",
BG$4&gt;'Lista Cronograma '!$E3,"")
&amp;IF(BG$4='Lista Cronograma '!$G3,"🚩","")</f>
        <v/>
      </c>
      <c r="BH6" s="22" t="str">
        <f>ifs(
and(BH$4&gt;='Lista Cronograma '!$D3,BH$4&lt;='Lista Cronograma '!$E3),"P",
and(BH$4&gt;='Lista Cronograma '!$D3,BH$4&lt;='Lista Cronograma '!$E3,'Lista Cronograma '!$F3&lt;&gt;""),"C",
and(BH$4&gt;today(),'Lista Cronograma '!$F3="",'Lista Cronograma '!$E3&lt;Today()),"A",
BH$4&lt;'Lista Cronograma '!$D3,"",
BH$4&gt;'Lista Cronograma '!$E3,"")
&amp;IF(BH$4='Lista Cronograma '!$G3,"🚩","")</f>
        <v/>
      </c>
      <c r="BI6" s="22" t="str">
        <f>ifs(
and(BI$4&gt;='Lista Cronograma '!$D3,BI$4&lt;='Lista Cronograma '!$E3),"P",
and(BI$4&gt;='Lista Cronograma '!$D3,BI$4&lt;='Lista Cronograma '!$E3,'Lista Cronograma '!$F3&lt;&gt;""),"C",
and(BI$4&gt;today(),'Lista Cronograma '!$F3="",'Lista Cronograma '!$E3&lt;Today()),"A",
BI$4&lt;'Lista Cronograma '!$D3,"",
BI$4&gt;'Lista Cronograma '!$E3,"")
&amp;IF(BI$4='Lista Cronograma '!$G3,"🚩","")</f>
        <v/>
      </c>
      <c r="BJ6" s="22" t="str">
        <f>ifs(
and(BJ$4&gt;='Lista Cronograma '!$D3,BJ$4&lt;='Lista Cronograma '!$E3),"P",
and(BJ$4&gt;='Lista Cronograma '!$D3,BJ$4&lt;='Lista Cronograma '!$E3,'Lista Cronograma '!$F3&lt;&gt;""),"C",
and(BJ$4&gt;today(),'Lista Cronograma '!$F3="",'Lista Cronograma '!$E3&lt;Today()),"A",
BJ$4&lt;'Lista Cronograma '!$D3,"",
BJ$4&gt;'Lista Cronograma '!$E3,"")
&amp;IF(BJ$4='Lista Cronograma '!$G3,"🚩","")</f>
        <v/>
      </c>
      <c r="BK6" s="22" t="str">
        <f>ifs(
and(BK$4&gt;='Lista Cronograma '!$D3,BK$4&lt;='Lista Cronograma '!$E3),"P",
and(BK$4&gt;='Lista Cronograma '!$D3,BK$4&lt;='Lista Cronograma '!$E3,'Lista Cronograma '!$F3&lt;&gt;""),"C",
and(BK$4&gt;today(),'Lista Cronograma '!$F3="",'Lista Cronograma '!$E3&lt;Today()),"A",
BK$4&lt;'Lista Cronograma '!$D3,"",
BK$4&gt;'Lista Cronograma '!$E3,"")
&amp;IF(BK$4='Lista Cronograma '!$G3,"🚩","")</f>
        <v/>
      </c>
      <c r="BL6" s="22" t="str">
        <f>ifs(
and(BL$4&gt;='Lista Cronograma '!$D3,BL$4&lt;='Lista Cronograma '!$E3),"P",
and(BL$4&gt;='Lista Cronograma '!$D3,BL$4&lt;='Lista Cronograma '!$E3,'Lista Cronograma '!$F3&lt;&gt;""),"C",
and(BL$4&gt;today(),'Lista Cronograma '!$F3="",'Lista Cronograma '!$E3&lt;Today()),"A",
BL$4&lt;'Lista Cronograma '!$D3,"",
BL$4&gt;'Lista Cronograma '!$E3,"")
&amp;IF(BL$4='Lista Cronograma '!$G3,"🚩","")</f>
        <v/>
      </c>
      <c r="BM6" s="22" t="str">
        <f>ifs(
and(BM$4&gt;='Lista Cronograma '!$D3,BM$4&lt;='Lista Cronograma '!$E3),"P",
and(BM$4&gt;='Lista Cronograma '!$D3,BM$4&lt;='Lista Cronograma '!$E3,'Lista Cronograma '!$F3&lt;&gt;""),"C",
and(BM$4&gt;today(),'Lista Cronograma '!$F3="",'Lista Cronograma '!$E3&lt;Today()),"A",
BM$4&lt;'Lista Cronograma '!$D3,"",
BM$4&gt;'Lista Cronograma '!$E3,"")
&amp;IF(BM$4='Lista Cronograma '!$G3,"🚩","")</f>
        <v/>
      </c>
      <c r="BN6" s="22" t="str">
        <f>ifs(
and(BN$4&gt;='Lista Cronograma '!$D3,BN$4&lt;='Lista Cronograma '!$E3),"P",
and(BN$4&gt;='Lista Cronograma '!$D3,BN$4&lt;='Lista Cronograma '!$E3,'Lista Cronograma '!$F3&lt;&gt;""),"C",
and(BN$4&gt;today(),'Lista Cronograma '!$F3="",'Lista Cronograma '!$E3&lt;Today()),"A",
BN$4&lt;'Lista Cronograma '!$D3,"",
BN$4&gt;'Lista Cronograma '!$E3,"")
&amp;IF(BN$4='Lista Cronograma '!$G3,"🚩","")</f>
        <v/>
      </c>
      <c r="BO6" s="22" t="str">
        <f>ifs(
and(BO$4&gt;='Lista Cronograma '!$D3,BO$4&lt;='Lista Cronograma '!$E3),"P",
and(BO$4&gt;='Lista Cronograma '!$D3,BO$4&lt;='Lista Cronograma '!$E3,'Lista Cronograma '!$F3&lt;&gt;""),"C",
and(BO$4&gt;today(),'Lista Cronograma '!$F3="",'Lista Cronograma '!$E3&lt;Today()),"A",
BO$4&lt;'Lista Cronograma '!$D3,"",
BO$4&gt;'Lista Cronograma '!$E3,"")
&amp;IF(BO$4='Lista Cronograma '!$G3,"🚩","")</f>
        <v/>
      </c>
      <c r="BP6" s="22" t="str">
        <f>ifs(
and(BP$4&gt;='Lista Cronograma '!$D3,BP$4&lt;='Lista Cronograma '!$E3),"P",
and(BP$4&gt;='Lista Cronograma '!$D3,BP$4&lt;='Lista Cronograma '!$E3,'Lista Cronograma '!$F3&lt;&gt;""),"C",
and(BP$4&gt;today(),'Lista Cronograma '!$F3="",'Lista Cronograma '!$E3&lt;Today()),"A",
BP$4&lt;'Lista Cronograma '!$D3,"",
BP$4&gt;'Lista Cronograma '!$E3,"")
&amp;IF(BP$4='Lista Cronograma '!$G3,"🚩","")</f>
        <v/>
      </c>
      <c r="BQ6" s="22" t="str">
        <f>ifs(
and(BQ$4&gt;='Lista Cronograma '!$D3,BQ$4&lt;='Lista Cronograma '!$E3),"P",
and(BQ$4&gt;='Lista Cronograma '!$D3,BQ$4&lt;='Lista Cronograma '!$E3,'Lista Cronograma '!$F3&lt;&gt;""),"C",
and(BQ$4&gt;today(),'Lista Cronograma '!$F3="",'Lista Cronograma '!$E3&lt;Today()),"A",
BQ$4&lt;'Lista Cronograma '!$D3,"",
BQ$4&gt;'Lista Cronograma '!$E3,"")
&amp;IF(BQ$4='Lista Cronograma '!$G3,"🚩","")</f>
        <v/>
      </c>
      <c r="BR6" s="22" t="str">
        <f>ifs(
and(BR$4&gt;='Lista Cronograma '!$D3,BR$4&lt;='Lista Cronograma '!$E3),"P",
and(BR$4&gt;='Lista Cronograma '!$D3,BR$4&lt;='Lista Cronograma '!$E3,'Lista Cronograma '!$F3&lt;&gt;""),"C",
and(BR$4&gt;today(),'Lista Cronograma '!$F3="",'Lista Cronograma '!$E3&lt;Today()),"A",
BR$4&lt;'Lista Cronograma '!$D3,"",
BR$4&gt;'Lista Cronograma '!$E3,"")
&amp;IF(BR$4='Lista Cronograma '!$G3,"🚩","")</f>
        <v/>
      </c>
      <c r="BS6" s="22" t="str">
        <f>ifs(
and(BS$4&gt;='Lista Cronograma '!$D3,BS$4&lt;='Lista Cronograma '!$E3),"P",
and(BS$4&gt;='Lista Cronograma '!$D3,BS$4&lt;='Lista Cronograma '!$E3,'Lista Cronograma '!$F3&lt;&gt;""),"C",
and(BS$4&gt;today(),'Lista Cronograma '!$F3="",'Lista Cronograma '!$E3&lt;Today()),"A",
BS$4&lt;'Lista Cronograma '!$D3,"",
BS$4&gt;'Lista Cronograma '!$E3,"")
&amp;IF(BS$4='Lista Cronograma '!$G3,"🚩","")</f>
        <v/>
      </c>
      <c r="BT6" s="22" t="str">
        <f>ifs(
and(BT$4&gt;='Lista Cronograma '!$D3,BT$4&lt;='Lista Cronograma '!$E3),"P",
and(BT$4&gt;='Lista Cronograma '!$D3,BT$4&lt;='Lista Cronograma '!$E3,'Lista Cronograma '!$F3&lt;&gt;""),"C",
and(BT$4&gt;today(),'Lista Cronograma '!$F3="",'Lista Cronograma '!$E3&lt;Today()),"A",
BT$4&lt;'Lista Cronograma '!$D3,"",
BT$4&gt;'Lista Cronograma '!$E3,"")
&amp;IF(BT$4='Lista Cronograma '!$G3,"🚩","")</f>
        <v/>
      </c>
      <c r="BU6" s="22" t="str">
        <f>ifs(
and(BU$4&gt;='Lista Cronograma '!$D3,BU$4&lt;='Lista Cronograma '!$E3),"P",
and(BU$4&gt;='Lista Cronograma '!$D3,BU$4&lt;='Lista Cronograma '!$E3,'Lista Cronograma '!$F3&lt;&gt;""),"C",
and(BU$4&gt;today(),'Lista Cronograma '!$F3="",'Lista Cronograma '!$E3&lt;Today()),"A",
BU$4&lt;'Lista Cronograma '!$D3,"",
BU$4&gt;'Lista Cronograma '!$E3,"")
&amp;IF(BU$4='Lista Cronograma '!$G3,"🚩","")</f>
        <v/>
      </c>
      <c r="BV6" s="22" t="str">
        <f>ifs(
and(BV$4&gt;='Lista Cronograma '!$D3,BV$4&lt;='Lista Cronograma '!$E3),"P",
and(BV$4&gt;='Lista Cronograma '!$D3,BV$4&lt;='Lista Cronograma '!$E3,'Lista Cronograma '!$F3&lt;&gt;""),"C",
and(BV$4&gt;today(),'Lista Cronograma '!$F3="",'Lista Cronograma '!$E3&lt;Today()),"A",
BV$4&lt;'Lista Cronograma '!$D3,"",
BV$4&gt;'Lista Cronograma '!$E3,"")
&amp;IF(BV$4='Lista Cronograma '!$G3,"🚩","")</f>
        <v/>
      </c>
      <c r="BW6" s="22" t="str">
        <f>ifs(
and(BW$4&gt;='Lista Cronograma '!$D3,BW$4&lt;='Lista Cronograma '!$E3),"P",
and(BW$4&gt;='Lista Cronograma '!$D3,BW$4&lt;='Lista Cronograma '!$E3,'Lista Cronograma '!$F3&lt;&gt;""),"C",
and(BW$4&gt;today(),'Lista Cronograma '!$F3="",'Lista Cronograma '!$E3&lt;Today()),"A",
BW$4&lt;'Lista Cronograma '!$D3,"",
BW$4&gt;'Lista Cronograma '!$E3,"")
&amp;IF(BW$4='Lista Cronograma '!$G3,"🚩","")</f>
        <v/>
      </c>
      <c r="BX6" s="22" t="str">
        <f>ifs(
and(BX$4&gt;='Lista Cronograma '!$D3,BX$4&lt;='Lista Cronograma '!$E3),"P",
and(BX$4&gt;='Lista Cronograma '!$D3,BX$4&lt;='Lista Cronograma '!$E3,'Lista Cronograma '!$F3&lt;&gt;""),"C",
and(BX$4&gt;today(),'Lista Cronograma '!$F3="",'Lista Cronograma '!$E3&lt;Today()),"A",
BX$4&lt;'Lista Cronograma '!$D3,"",
BX$4&gt;'Lista Cronograma '!$E3,"")
&amp;IF(BX$4='Lista Cronograma '!$G3,"🚩","")</f>
        <v/>
      </c>
      <c r="BY6" s="22" t="str">
        <f>ifs(
and(BY$4&gt;='Lista Cronograma '!$D3,BY$4&lt;='Lista Cronograma '!$E3),"P",
and(BY$4&gt;='Lista Cronograma '!$D3,BY$4&lt;='Lista Cronograma '!$E3,'Lista Cronograma '!$F3&lt;&gt;""),"C",
and(BY$4&gt;today(),'Lista Cronograma '!$F3="",'Lista Cronograma '!$E3&lt;Today()),"A",
BY$4&lt;'Lista Cronograma '!$D3,"",
BY$4&gt;'Lista Cronograma '!$E3,"")
&amp;IF(BY$4='Lista Cronograma '!$G3,"🚩","")</f>
        <v/>
      </c>
      <c r="BZ6" s="22" t="str">
        <f>ifs(
and(BZ$4&gt;='Lista Cronograma '!$D3,BZ$4&lt;='Lista Cronograma '!$E3),"P",
and(BZ$4&gt;='Lista Cronograma '!$D3,BZ$4&lt;='Lista Cronograma '!$E3,'Lista Cronograma '!$F3&lt;&gt;""),"C",
and(BZ$4&gt;today(),'Lista Cronograma '!$F3="",'Lista Cronograma '!$E3&lt;Today()),"A",
BZ$4&lt;'Lista Cronograma '!$D3,"",
BZ$4&gt;'Lista Cronograma '!$E3,"")
&amp;IF(BZ$4='Lista Cronograma '!$G3,"🚩","")</f>
        <v/>
      </c>
      <c r="CA6" s="22" t="str">
        <f>ifs(
and(CA$4&gt;='Lista Cronograma '!$D3,CA$4&lt;='Lista Cronograma '!$E3),"P",
and(CA$4&gt;='Lista Cronograma '!$D3,CA$4&lt;='Lista Cronograma '!$E3,'Lista Cronograma '!$F3&lt;&gt;""),"C",
and(CA$4&gt;today(),'Lista Cronograma '!$F3="",'Lista Cronograma '!$E3&lt;Today()),"A",
CA$4&lt;'Lista Cronograma '!$D3,"",
CA$4&gt;'Lista Cronograma '!$E3,"")
&amp;IF(CA$4='Lista Cronograma '!$G3,"🚩","")</f>
        <v/>
      </c>
      <c r="CB6" s="22" t="str">
        <f>ifs(
and(CB$4&gt;='Lista Cronograma '!$D3,CB$4&lt;='Lista Cronograma '!$E3),"P",
and(CB$4&gt;='Lista Cronograma '!$D3,CB$4&lt;='Lista Cronograma '!$E3,'Lista Cronograma '!$F3&lt;&gt;""),"C",
and(CB$4&gt;today(),'Lista Cronograma '!$F3="",'Lista Cronograma '!$E3&lt;Today()),"A",
CB$4&lt;'Lista Cronograma '!$D3,"",
CB$4&gt;'Lista Cronograma '!$E3,"")
&amp;IF(CB$4='Lista Cronograma '!$G3,"🚩","")</f>
        <v/>
      </c>
      <c r="CC6" s="22" t="str">
        <f>ifs(
and(CC$4&gt;='Lista Cronograma '!$D3,CC$4&lt;='Lista Cronograma '!$E3),"P",
and(CC$4&gt;='Lista Cronograma '!$D3,CC$4&lt;='Lista Cronograma '!$E3,'Lista Cronograma '!$F3&lt;&gt;""),"C",
and(CC$4&gt;today(),'Lista Cronograma '!$F3="",'Lista Cronograma '!$E3&lt;Today()),"A",
CC$4&lt;'Lista Cronograma '!$D3,"",
CC$4&gt;'Lista Cronograma '!$E3,"")
&amp;IF(CC$4='Lista Cronograma '!$G3,"🚩","")</f>
        <v/>
      </c>
      <c r="CD6" s="22" t="str">
        <f>ifs(
and(CD$4&gt;='Lista Cronograma '!$D3,CD$4&lt;='Lista Cronograma '!$E3),"P",
and(CD$4&gt;='Lista Cronograma '!$D3,CD$4&lt;='Lista Cronograma '!$E3,'Lista Cronograma '!$F3&lt;&gt;""),"C",
and(CD$4&gt;today(),'Lista Cronograma '!$F3="",'Lista Cronograma '!$E3&lt;Today()),"A",
CD$4&lt;'Lista Cronograma '!$D3,"",
CD$4&gt;'Lista Cronograma '!$E3,"")
&amp;IF(CD$4='Lista Cronograma '!$G3,"🚩","")</f>
        <v/>
      </c>
      <c r="CE6" s="22" t="str">
        <f>ifs(
and(CE$4&gt;='Lista Cronograma '!$D3,CE$4&lt;='Lista Cronograma '!$E3),"P",
and(CE$4&gt;='Lista Cronograma '!$D3,CE$4&lt;='Lista Cronograma '!$E3,'Lista Cronograma '!$F3&lt;&gt;""),"C",
and(CE$4&gt;today(),'Lista Cronograma '!$F3="",'Lista Cronograma '!$E3&lt;Today()),"A",
CE$4&lt;'Lista Cronograma '!$D3,"",
CE$4&gt;'Lista Cronograma '!$E3,"")
&amp;IF(CE$4='Lista Cronograma '!$G3,"🚩","")</f>
        <v/>
      </c>
      <c r="CF6" s="22" t="str">
        <f>ifs(
and(CF$4&gt;='Lista Cronograma '!$D3,CF$4&lt;='Lista Cronograma '!$E3),"P",
and(CF$4&gt;='Lista Cronograma '!$D3,CF$4&lt;='Lista Cronograma '!$E3,'Lista Cronograma '!$F3&lt;&gt;""),"C",
and(CF$4&gt;today(),'Lista Cronograma '!$F3="",'Lista Cronograma '!$E3&lt;Today()),"A",
CF$4&lt;'Lista Cronograma '!$D3,"",
CF$4&gt;'Lista Cronograma '!$E3,"")
&amp;IF(CF$4='Lista Cronograma '!$G3,"🚩","")</f>
        <v/>
      </c>
      <c r="CG6" s="22" t="str">
        <f>ifs(
and(CG$4&gt;='Lista Cronograma '!$D3,CG$4&lt;='Lista Cronograma '!$E3),"P",
and(CG$4&gt;='Lista Cronograma '!$D3,CG$4&lt;='Lista Cronograma '!$E3,'Lista Cronograma '!$F3&lt;&gt;""),"C",
and(CG$4&gt;today(),'Lista Cronograma '!$F3="",'Lista Cronograma '!$E3&lt;Today()),"A",
CG$4&lt;'Lista Cronograma '!$D3,"",
CG$4&gt;'Lista Cronograma '!$E3,"")
&amp;IF(CG$4='Lista Cronograma '!$G3,"🚩","")</f>
        <v/>
      </c>
      <c r="CH6" s="22" t="str">
        <f>ifs(
and(CH$4&gt;='Lista Cronograma '!$D3,CH$4&lt;='Lista Cronograma '!$E3),"P",
and(CH$4&gt;='Lista Cronograma '!$D3,CH$4&lt;='Lista Cronograma '!$E3,'Lista Cronograma '!$F3&lt;&gt;""),"C",
and(CH$4&gt;today(),'Lista Cronograma '!$F3="",'Lista Cronograma '!$E3&lt;Today()),"A",
CH$4&lt;'Lista Cronograma '!$D3,"",
CH$4&gt;'Lista Cronograma '!$E3,"")
&amp;IF(CH$4='Lista Cronograma '!$G3,"🚩","")</f>
        <v/>
      </c>
      <c r="CI6" s="22" t="str">
        <f>ifs(
and(CI$4&gt;='Lista Cronograma '!$D3,CI$4&lt;='Lista Cronograma '!$E3),"P",
and(CI$4&gt;='Lista Cronograma '!$D3,CI$4&lt;='Lista Cronograma '!$E3,'Lista Cronograma '!$F3&lt;&gt;""),"C",
and(CI$4&gt;today(),'Lista Cronograma '!$F3="",'Lista Cronograma '!$E3&lt;Today()),"A",
CI$4&lt;'Lista Cronograma '!$D3,"",
CI$4&gt;'Lista Cronograma '!$E3,"")
&amp;IF(CI$4='Lista Cronograma '!$G3,"🚩","")</f>
        <v/>
      </c>
      <c r="CJ6" s="22" t="str">
        <f>ifs(
and(CJ$4&gt;='Lista Cronograma '!$D3,CJ$4&lt;='Lista Cronograma '!$E3),"P",
and(CJ$4&gt;='Lista Cronograma '!$D3,CJ$4&lt;='Lista Cronograma '!$E3,'Lista Cronograma '!$F3&lt;&gt;""),"C",
and(CJ$4&gt;today(),'Lista Cronograma '!$F3="",'Lista Cronograma '!$E3&lt;Today()),"A",
CJ$4&lt;'Lista Cronograma '!$D3,"",
CJ$4&gt;'Lista Cronograma '!$E3,"")
&amp;IF(CJ$4='Lista Cronograma '!$G3,"🚩","")</f>
        <v/>
      </c>
      <c r="CK6" s="22" t="str">
        <f>ifs(
and(CK$4&gt;='Lista Cronograma '!$D3,CK$4&lt;='Lista Cronograma '!$E3),"P",
and(CK$4&gt;='Lista Cronograma '!$D3,CK$4&lt;='Lista Cronograma '!$E3,'Lista Cronograma '!$F3&lt;&gt;""),"C",
and(CK$4&gt;today(),'Lista Cronograma '!$F3="",'Lista Cronograma '!$E3&lt;Today()),"A",
CK$4&lt;'Lista Cronograma '!$D3,"",
CK$4&gt;'Lista Cronograma '!$E3,"")
&amp;IF(CK$4='Lista Cronograma '!$G3,"🚩","")</f>
        <v/>
      </c>
      <c r="CL6" s="22" t="str">
        <f>ifs(
and(CL$4&gt;='Lista Cronograma '!$D3,CL$4&lt;='Lista Cronograma '!$E3),"P",
and(CL$4&gt;='Lista Cronograma '!$D3,CL$4&lt;='Lista Cronograma '!$E3,'Lista Cronograma '!$F3&lt;&gt;""),"C",
and(CL$4&gt;today(),'Lista Cronograma '!$F3="",'Lista Cronograma '!$E3&lt;Today()),"A",
CL$4&lt;'Lista Cronograma '!$D3,"",
CL$4&gt;'Lista Cronograma '!$E3,"")
&amp;IF(CL$4='Lista Cronograma '!$G3,"🚩","")</f>
        <v/>
      </c>
      <c r="CM6" s="22" t="str">
        <f>ifs(
and(CM$4&gt;='Lista Cronograma '!$D3,CM$4&lt;='Lista Cronograma '!$E3),"P",
and(CM$4&gt;='Lista Cronograma '!$D3,CM$4&lt;='Lista Cronograma '!$E3,'Lista Cronograma '!$F3&lt;&gt;""),"C",
and(CM$4&gt;today(),'Lista Cronograma '!$F3="",'Lista Cronograma '!$E3&lt;Today()),"A",
CM$4&lt;'Lista Cronograma '!$D3,"",
CM$4&gt;'Lista Cronograma '!$E3,"")
&amp;IF(CM$4='Lista Cronograma '!$G3,"🚩","")</f>
        <v/>
      </c>
      <c r="CN6" s="22" t="str">
        <f>ifs(
and(CN$4&gt;='Lista Cronograma '!$D3,CN$4&lt;='Lista Cronograma '!$E3),"P",
and(CN$4&gt;='Lista Cronograma '!$D3,CN$4&lt;='Lista Cronograma '!$E3,'Lista Cronograma '!$F3&lt;&gt;""),"C",
and(CN$4&gt;today(),'Lista Cronograma '!$F3="",'Lista Cronograma '!$E3&lt;Today()),"A",
CN$4&lt;'Lista Cronograma '!$D3,"",
CN$4&gt;'Lista Cronograma '!$E3,"")
&amp;IF(CN$4='Lista Cronograma '!$G3,"🚩","")</f>
        <v/>
      </c>
      <c r="CO6" s="22" t="str">
        <f>ifs(
and(CO$4&gt;='Lista Cronograma '!$D3,CO$4&lt;='Lista Cronograma '!$E3),"P",
and(CO$4&gt;='Lista Cronograma '!$D3,CO$4&lt;='Lista Cronograma '!$E3,'Lista Cronograma '!$F3&lt;&gt;""),"C",
and(CO$4&gt;today(),'Lista Cronograma '!$F3="",'Lista Cronograma '!$E3&lt;Today()),"A",
CO$4&lt;'Lista Cronograma '!$D3,"",
CO$4&gt;'Lista Cronograma '!$E3,"")
&amp;IF(CO$4='Lista Cronograma '!$G3,"🚩","")</f>
        <v/>
      </c>
      <c r="CP6" s="22" t="str">
        <f>ifs(
and(CP$4&gt;='Lista Cronograma '!$D3,CP$4&lt;='Lista Cronograma '!$E3),"P",
and(CP$4&gt;='Lista Cronograma '!$D3,CP$4&lt;='Lista Cronograma '!$E3,'Lista Cronograma '!$F3&lt;&gt;""),"C",
and(CP$4&gt;today(),'Lista Cronograma '!$F3="",'Lista Cronograma '!$E3&lt;Today()),"A",
CP$4&lt;'Lista Cronograma '!$D3,"",
CP$4&gt;'Lista Cronograma '!$E3,"")
&amp;IF(CP$4='Lista Cronograma '!$G3,"🚩","")</f>
        <v/>
      </c>
      <c r="CQ6" s="22" t="str">
        <f>ifs(
and(CQ$4&gt;='Lista Cronograma '!$D3,CQ$4&lt;='Lista Cronograma '!$E3),"P",
and(CQ$4&gt;='Lista Cronograma '!$D3,CQ$4&lt;='Lista Cronograma '!$E3,'Lista Cronograma '!$F3&lt;&gt;""),"C",
and(CQ$4&gt;today(),'Lista Cronograma '!$F3="",'Lista Cronograma '!$E3&lt;Today()),"A",
CQ$4&lt;'Lista Cronograma '!$D3,"",
CQ$4&gt;'Lista Cronograma '!$E3,"")
&amp;IF(CQ$4='Lista Cronograma '!$G3,"🚩","")</f>
        <v/>
      </c>
      <c r="CR6" s="22" t="str">
        <f>ifs(
and(CR$4&gt;='Lista Cronograma '!$D3,CR$4&lt;='Lista Cronograma '!$E3),"P",
and(CR$4&gt;='Lista Cronograma '!$D3,CR$4&lt;='Lista Cronograma '!$E3,'Lista Cronograma '!$F3&lt;&gt;""),"C",
and(CR$4&gt;today(),'Lista Cronograma '!$F3="",'Lista Cronograma '!$E3&lt;Today()),"A",
CR$4&lt;'Lista Cronograma '!$D3,"",
CR$4&gt;'Lista Cronograma '!$E3,"")
&amp;IF(CR$4='Lista Cronograma '!$G3,"🚩","")</f>
        <v/>
      </c>
      <c r="CS6" s="22" t="str">
        <f>ifs(
and(CS$4&gt;='Lista Cronograma '!$D3,CS$4&lt;='Lista Cronograma '!$E3),"P",
and(CS$4&gt;='Lista Cronograma '!$D3,CS$4&lt;='Lista Cronograma '!$E3,'Lista Cronograma '!$F3&lt;&gt;""),"C",
and(CS$4&gt;today(),'Lista Cronograma '!$F3="",'Lista Cronograma '!$E3&lt;Today()),"A",
CS$4&lt;'Lista Cronograma '!$D3,"",
CS$4&gt;'Lista Cronograma '!$E3,"")
&amp;IF(CS$4='Lista Cronograma '!$G3,"🚩","")</f>
        <v/>
      </c>
      <c r="CT6" s="22" t="str">
        <f>ifs(
and(CT$4&gt;='Lista Cronograma '!$D3,CT$4&lt;='Lista Cronograma '!$E3),"P",
and(CT$4&gt;='Lista Cronograma '!$D3,CT$4&lt;='Lista Cronograma '!$E3,'Lista Cronograma '!$F3&lt;&gt;""),"C",
and(CT$4&gt;today(),'Lista Cronograma '!$F3="",'Lista Cronograma '!$E3&lt;Today()),"A",
CT$4&lt;'Lista Cronograma '!$D3,"",
CT$4&gt;'Lista Cronograma '!$E3,"")
&amp;IF(CT$4='Lista Cronograma '!$G3,"🚩","")</f>
        <v/>
      </c>
      <c r="CU6" s="22" t="str">
        <f>ifs(
and(CU$4&gt;='Lista Cronograma '!$D3,CU$4&lt;='Lista Cronograma '!$E3),"P",
and(CU$4&gt;='Lista Cronograma '!$D3,CU$4&lt;='Lista Cronograma '!$E3,'Lista Cronograma '!$F3&lt;&gt;""),"C",
and(CU$4&gt;today(),'Lista Cronograma '!$F3="",'Lista Cronograma '!$E3&lt;Today()),"A",
CU$4&lt;'Lista Cronograma '!$D3,"",
CU$4&gt;'Lista Cronograma '!$E3,"")
&amp;IF(CU$4='Lista Cronograma '!$G3,"🚩","")</f>
        <v/>
      </c>
      <c r="CV6" s="22" t="str">
        <f>ifs(
and(CV$4&gt;='Lista Cronograma '!$D3,CV$4&lt;='Lista Cronograma '!$E3),"P",
and(CV$4&gt;='Lista Cronograma '!$D3,CV$4&lt;='Lista Cronograma '!$E3,'Lista Cronograma '!$F3&lt;&gt;""),"C",
and(CV$4&gt;today(),'Lista Cronograma '!$F3="",'Lista Cronograma '!$E3&lt;Today()),"A",
CV$4&lt;'Lista Cronograma '!$D3,"",
CV$4&gt;'Lista Cronograma '!$E3,"")
&amp;IF(CV$4='Lista Cronograma '!$G3,"🚩","")</f>
        <v/>
      </c>
      <c r="CW6" s="22" t="str">
        <f>ifs(
and(CW$4&gt;='Lista Cronograma '!$D3,CW$4&lt;='Lista Cronograma '!$E3),"P",
and(CW$4&gt;='Lista Cronograma '!$D3,CW$4&lt;='Lista Cronograma '!$E3,'Lista Cronograma '!$F3&lt;&gt;""),"C",
and(CW$4&gt;today(),'Lista Cronograma '!$F3="",'Lista Cronograma '!$E3&lt;Today()),"A",
CW$4&lt;'Lista Cronograma '!$D3,"",
CW$4&gt;'Lista Cronograma '!$E3,"")
&amp;IF(CW$4='Lista Cronograma '!$G3,"🚩","")</f>
        <v/>
      </c>
      <c r="CX6" s="22" t="str">
        <f>ifs(
and(CX$4&gt;='Lista Cronograma '!$D3,CX$4&lt;='Lista Cronograma '!$E3),"P",
and(CX$4&gt;='Lista Cronograma '!$D3,CX$4&lt;='Lista Cronograma '!$E3,'Lista Cronograma '!$F3&lt;&gt;""),"C",
and(CX$4&gt;today(),'Lista Cronograma '!$F3="",'Lista Cronograma '!$E3&lt;Today()),"A",
CX$4&lt;'Lista Cronograma '!$D3,"",
CX$4&gt;'Lista Cronograma '!$E3,"")
&amp;IF(CX$4='Lista Cronograma '!$G3,"🚩","")</f>
        <v/>
      </c>
      <c r="CY6" s="22" t="str">
        <f>ifs(
and(CY$4&gt;='Lista Cronograma '!$D3,CY$4&lt;='Lista Cronograma '!$E3),"P",
and(CY$4&gt;='Lista Cronograma '!$D3,CY$4&lt;='Lista Cronograma '!$E3,'Lista Cronograma '!$F3&lt;&gt;""),"C",
and(CY$4&gt;today(),'Lista Cronograma '!$F3="",'Lista Cronograma '!$E3&lt;Today()),"A",
CY$4&lt;'Lista Cronograma '!$D3,"",
CY$4&gt;'Lista Cronograma '!$E3,"")
&amp;IF(CY$4='Lista Cronograma '!$G3,"🚩","")</f>
        <v/>
      </c>
      <c r="CZ6" s="22" t="str">
        <f>ifs(
and(CZ$4&gt;='Lista Cronograma '!$D3,CZ$4&lt;='Lista Cronograma '!$E3),"P",
and(CZ$4&gt;='Lista Cronograma '!$D3,CZ$4&lt;='Lista Cronograma '!$E3,'Lista Cronograma '!$F3&lt;&gt;""),"C",
and(CZ$4&gt;today(),'Lista Cronograma '!$F3="",'Lista Cronograma '!$E3&lt;Today()),"A",
CZ$4&lt;'Lista Cronograma '!$D3,"",
CZ$4&gt;'Lista Cronograma '!$E3,"")
&amp;IF(CZ$4='Lista Cronograma '!$G3,"🚩","")</f>
        <v/>
      </c>
      <c r="DA6" s="22" t="str">
        <f>ifs(
and(DA$4&gt;='Lista Cronograma '!$D3,DA$4&lt;='Lista Cronograma '!$E3),"P",
and(DA$4&gt;='Lista Cronograma '!$D3,DA$4&lt;='Lista Cronograma '!$E3,'Lista Cronograma '!$F3&lt;&gt;""),"C",
and(DA$4&gt;today(),'Lista Cronograma '!$F3="",'Lista Cronograma '!$E3&lt;Today()),"A",
DA$4&lt;'Lista Cronograma '!$D3,"",
DA$4&gt;'Lista Cronograma '!$E3,"")
&amp;IF(DA$4='Lista Cronograma '!$G3,"🚩","")</f>
        <v/>
      </c>
      <c r="DB6" s="22" t="str">
        <f>ifs(
and(DB$4&gt;='Lista Cronograma '!$D3,DB$4&lt;='Lista Cronograma '!$E3),"P",
and(DB$4&gt;='Lista Cronograma '!$D3,DB$4&lt;='Lista Cronograma '!$E3,'Lista Cronograma '!$F3&lt;&gt;""),"C",
and(DB$4&gt;today(),'Lista Cronograma '!$F3="",'Lista Cronograma '!$E3&lt;Today()),"A",
DB$4&lt;'Lista Cronograma '!$D3,"",
DB$4&gt;'Lista Cronograma '!$E3,"")
&amp;IF(DB$4='Lista Cronograma '!$G3,"🚩","")</f>
        <v/>
      </c>
      <c r="DC6" s="22" t="str">
        <f>ifs(
and(DC$4&gt;='Lista Cronograma '!$D3,DC$4&lt;='Lista Cronograma '!$E3),"P",
and(DC$4&gt;='Lista Cronograma '!$D3,DC$4&lt;='Lista Cronograma '!$E3,'Lista Cronograma '!$F3&lt;&gt;""),"C",
and(DC$4&gt;today(),'Lista Cronograma '!$F3="",'Lista Cronograma '!$E3&lt;Today()),"A",
DC$4&lt;'Lista Cronograma '!$D3,"",
DC$4&gt;'Lista Cronograma '!$E3,"")
&amp;IF(DC$4='Lista Cronograma '!$G3,"🚩","")</f>
        <v/>
      </c>
      <c r="DD6" s="22" t="str">
        <f>ifs(
and(DD$4&gt;='Lista Cronograma '!$D3,DD$4&lt;='Lista Cronograma '!$E3),"P",
and(DD$4&gt;='Lista Cronograma '!$D3,DD$4&lt;='Lista Cronograma '!$E3,'Lista Cronograma '!$F3&lt;&gt;""),"C",
and(DD$4&gt;today(),'Lista Cronograma '!$F3="",'Lista Cronograma '!$E3&lt;Today()),"A",
DD$4&lt;'Lista Cronograma '!$D3,"",
DD$4&gt;'Lista Cronograma '!$E3,"")
&amp;IF(DD$4='Lista Cronograma '!$G3,"🚩","")</f>
        <v/>
      </c>
      <c r="DE6" s="22" t="str">
        <f>ifs(
and(DE$4&gt;='Lista Cronograma '!$D3,DE$4&lt;='Lista Cronograma '!$E3),"P",
and(DE$4&gt;='Lista Cronograma '!$D3,DE$4&lt;='Lista Cronograma '!$E3,'Lista Cronograma '!$F3&lt;&gt;""),"C",
and(DE$4&gt;today(),'Lista Cronograma '!$F3="",'Lista Cronograma '!$E3&lt;Today()),"A",
DE$4&lt;'Lista Cronograma '!$D3,"",
DE$4&gt;'Lista Cronograma '!$E3,"")
&amp;IF(DE$4='Lista Cronograma '!$G3,"🚩","")</f>
        <v/>
      </c>
      <c r="DF6" s="22" t="str">
        <f>ifs(
and(DF$4&gt;='Lista Cronograma '!$D3,DF$4&lt;='Lista Cronograma '!$E3),"P",
and(DF$4&gt;='Lista Cronograma '!$D3,DF$4&lt;='Lista Cronograma '!$E3,'Lista Cronograma '!$F3&lt;&gt;""),"C",
and(DF$4&gt;today(),'Lista Cronograma '!$F3="",'Lista Cronograma '!$E3&lt;Today()),"A",
DF$4&lt;'Lista Cronograma '!$D3,"",
DF$4&gt;'Lista Cronograma '!$E3,"")
&amp;IF(DF$4='Lista Cronograma '!$G3,"🚩","")</f>
        <v/>
      </c>
      <c r="DG6" s="22" t="str">
        <f>ifs(
and(DG$4&gt;='Lista Cronograma '!$D3,DG$4&lt;='Lista Cronograma '!$E3),"P",
and(DG$4&gt;='Lista Cronograma '!$D3,DG$4&lt;='Lista Cronograma '!$E3,'Lista Cronograma '!$F3&lt;&gt;""),"C",
and(DG$4&gt;today(),'Lista Cronograma '!$F3="",'Lista Cronograma '!$E3&lt;Today()),"A",
DG$4&lt;'Lista Cronograma '!$D3,"",
DG$4&gt;'Lista Cronograma '!$E3,"")
&amp;IF(DG$4='Lista Cronograma '!$G3,"🚩","")</f>
        <v/>
      </c>
      <c r="DH6" s="22" t="str">
        <f>ifs(
and(DH$4&gt;='Lista Cronograma '!$D3,DH$4&lt;='Lista Cronograma '!$E3),"P",
and(DH$4&gt;='Lista Cronograma '!$D3,DH$4&lt;='Lista Cronograma '!$E3,'Lista Cronograma '!$F3&lt;&gt;""),"C",
and(DH$4&gt;today(),'Lista Cronograma '!$F3="",'Lista Cronograma '!$E3&lt;Today()),"A",
DH$4&lt;'Lista Cronograma '!$D3,"",
DH$4&gt;'Lista Cronograma '!$E3,"")
&amp;IF(DH$4='Lista Cronograma '!$G3,"🚩","")</f>
        <v/>
      </c>
      <c r="DI6" s="22" t="str">
        <f>ifs(
and(DI$4&gt;='Lista Cronograma '!$D3,DI$4&lt;='Lista Cronograma '!$E3),"P",
and(DI$4&gt;='Lista Cronograma '!$D3,DI$4&lt;='Lista Cronograma '!$E3,'Lista Cronograma '!$F3&lt;&gt;""),"C",
and(DI$4&gt;today(),'Lista Cronograma '!$F3="",'Lista Cronograma '!$E3&lt;Today()),"A",
DI$4&lt;'Lista Cronograma '!$D3,"",
DI$4&gt;'Lista Cronograma '!$E3,"")
&amp;IF(DI$4='Lista Cronograma '!$G3,"🚩","")</f>
        <v/>
      </c>
      <c r="DJ6" s="22" t="str">
        <f>ifs(
and(DJ$4&gt;='Lista Cronograma '!$D3,DJ$4&lt;='Lista Cronograma '!$E3),"P",
and(DJ$4&gt;='Lista Cronograma '!$D3,DJ$4&lt;='Lista Cronograma '!$E3,'Lista Cronograma '!$F3&lt;&gt;""),"C",
and(DJ$4&gt;today(),'Lista Cronograma '!$F3="",'Lista Cronograma '!$E3&lt;Today()),"A",
DJ$4&lt;'Lista Cronograma '!$D3,"",
DJ$4&gt;'Lista Cronograma '!$E3,"")
&amp;IF(DJ$4='Lista Cronograma '!$G3,"🚩","")</f>
        <v/>
      </c>
      <c r="DK6" s="22" t="str">
        <f>ifs(
and(DK$4&gt;='Lista Cronograma '!$D3,DK$4&lt;='Lista Cronograma '!$E3),"P",
and(DK$4&gt;='Lista Cronograma '!$D3,DK$4&lt;='Lista Cronograma '!$E3,'Lista Cronograma '!$F3&lt;&gt;""),"C",
and(DK$4&gt;today(),'Lista Cronograma '!$F3="",'Lista Cronograma '!$E3&lt;Today()),"A",
DK$4&lt;'Lista Cronograma '!$D3,"",
DK$4&gt;'Lista Cronograma '!$E3,"")
&amp;IF(DK$4='Lista Cronograma '!$G3,"🚩","")</f>
        <v/>
      </c>
      <c r="DL6" s="22" t="str">
        <f>ifs(
and(DL$4&gt;='Lista Cronograma '!$D3,DL$4&lt;='Lista Cronograma '!$E3),"P",
and(DL$4&gt;='Lista Cronograma '!$D3,DL$4&lt;='Lista Cronograma '!$E3,'Lista Cronograma '!$F3&lt;&gt;""),"C",
and(DL$4&gt;today(),'Lista Cronograma '!$F3="",'Lista Cronograma '!$E3&lt;Today()),"A",
DL$4&lt;'Lista Cronograma '!$D3,"",
DL$4&gt;'Lista Cronograma '!$E3,"")
&amp;IF(DL$4='Lista Cronograma '!$G3,"🚩","")</f>
        <v/>
      </c>
      <c r="DM6" s="22" t="str">
        <f>ifs(
and(DM$4&gt;='Lista Cronograma '!$D3,DM$4&lt;='Lista Cronograma '!$E3),"P",
and(DM$4&gt;='Lista Cronograma '!$D3,DM$4&lt;='Lista Cronograma '!$E3,'Lista Cronograma '!$F3&lt;&gt;""),"C",
and(DM$4&gt;today(),'Lista Cronograma '!$F3="",'Lista Cronograma '!$E3&lt;Today()),"A",
DM$4&lt;'Lista Cronograma '!$D3,"",
DM$4&gt;'Lista Cronograma '!$E3,"")
&amp;IF(DM$4='Lista Cronograma '!$G3,"🚩","")</f>
        <v/>
      </c>
      <c r="DN6" s="22" t="str">
        <f>ifs(
and(DN$4&gt;='Lista Cronograma '!$D3,DN$4&lt;='Lista Cronograma '!$E3),"P",
and(DN$4&gt;='Lista Cronograma '!$D3,DN$4&lt;='Lista Cronograma '!$E3,'Lista Cronograma '!$F3&lt;&gt;""),"C",
and(DN$4&gt;today(),'Lista Cronograma '!$F3="",'Lista Cronograma '!$E3&lt;Today()),"A",
DN$4&lt;'Lista Cronograma '!$D3,"",
DN$4&gt;'Lista Cronograma '!$E3,"")
&amp;IF(DN$4='Lista Cronograma '!$G3,"🚩","")</f>
        <v/>
      </c>
      <c r="DO6" s="22" t="str">
        <f>ifs(
and(DO$4&gt;='Lista Cronograma '!$D3,DO$4&lt;='Lista Cronograma '!$E3),"P",
and(DO$4&gt;='Lista Cronograma '!$D3,DO$4&lt;='Lista Cronograma '!$E3,'Lista Cronograma '!$F3&lt;&gt;""),"C",
and(DO$4&gt;today(),'Lista Cronograma '!$F3="",'Lista Cronograma '!$E3&lt;Today()),"A",
DO$4&lt;'Lista Cronograma '!$D3,"",
DO$4&gt;'Lista Cronograma '!$E3,"")
&amp;IF(DO$4='Lista Cronograma '!$G3,"🚩","")</f>
        <v/>
      </c>
      <c r="DP6" s="22" t="str">
        <f>ifs(
and(DP$4&gt;='Lista Cronograma '!$D3,DP$4&lt;='Lista Cronograma '!$E3),"P",
and(DP$4&gt;='Lista Cronograma '!$D3,DP$4&lt;='Lista Cronograma '!$E3,'Lista Cronograma '!$F3&lt;&gt;""),"C",
and(DP$4&gt;today(),'Lista Cronograma '!$F3="",'Lista Cronograma '!$E3&lt;Today()),"A",
DP$4&lt;'Lista Cronograma '!$D3,"",
DP$4&gt;'Lista Cronograma '!$E3,"")
&amp;IF(DP$4='Lista Cronograma '!$G3,"🚩","")</f>
        <v/>
      </c>
      <c r="DQ6" s="22" t="str">
        <f>ifs(
and(DQ$4&gt;='Lista Cronograma '!$D3,DQ$4&lt;='Lista Cronograma '!$E3),"P",
and(DQ$4&gt;='Lista Cronograma '!$D3,DQ$4&lt;='Lista Cronograma '!$E3,'Lista Cronograma '!$F3&lt;&gt;""),"C",
and(DQ$4&gt;today(),'Lista Cronograma '!$F3="",'Lista Cronograma '!$E3&lt;Today()),"A",
DQ$4&lt;'Lista Cronograma '!$D3,"",
DQ$4&gt;'Lista Cronograma '!$E3,"")
&amp;IF(DQ$4='Lista Cronograma '!$G3,"🚩","")</f>
        <v/>
      </c>
      <c r="DR6" s="22" t="str">
        <f>ifs(
and(DR$4&gt;='Lista Cronograma '!$D3,DR$4&lt;='Lista Cronograma '!$E3),"P",
and(DR$4&gt;='Lista Cronograma '!$D3,DR$4&lt;='Lista Cronograma '!$E3,'Lista Cronograma '!$F3&lt;&gt;""),"C",
and(DR$4&gt;today(),'Lista Cronograma '!$F3="",'Lista Cronograma '!$E3&lt;Today()),"A",
DR$4&lt;'Lista Cronograma '!$D3,"",
DR$4&gt;'Lista Cronograma '!$E3,"")
&amp;IF(DR$4='Lista Cronograma '!$G3,"🚩","")</f>
        <v/>
      </c>
      <c r="DS6" s="22" t="str">
        <f>ifs(
and(DS$4&gt;='Lista Cronograma '!$D3,DS$4&lt;='Lista Cronograma '!$E3),"P",
and(DS$4&gt;='Lista Cronograma '!$D3,DS$4&lt;='Lista Cronograma '!$E3,'Lista Cronograma '!$F3&lt;&gt;""),"C",
and(DS$4&gt;today(),'Lista Cronograma '!$F3="",'Lista Cronograma '!$E3&lt;Today()),"A",
DS$4&lt;'Lista Cronograma '!$D3,"",
DS$4&gt;'Lista Cronograma '!$E3,"")
&amp;IF(DS$4='Lista Cronograma '!$G3,"🚩","")</f>
        <v/>
      </c>
      <c r="DT6" s="22" t="str">
        <f>ifs(
and(DT$4&gt;='Lista Cronograma '!$D3,DT$4&lt;='Lista Cronograma '!$E3),"P",
and(DT$4&gt;='Lista Cronograma '!$D3,DT$4&lt;='Lista Cronograma '!$E3,'Lista Cronograma '!$F3&lt;&gt;""),"C",
and(DT$4&gt;today(),'Lista Cronograma '!$F3="",'Lista Cronograma '!$E3&lt;Today()),"A",
DT$4&lt;'Lista Cronograma '!$D3,"",
DT$4&gt;'Lista Cronograma '!$E3,"")
&amp;IF(DT$4='Lista Cronograma '!$G3,"🚩","")</f>
        <v/>
      </c>
      <c r="DU6" s="22" t="str">
        <f>ifs(
and(DU$4&gt;='Lista Cronograma '!$D3,DU$4&lt;='Lista Cronograma '!$E3),"P",
and(DU$4&gt;='Lista Cronograma '!$D3,DU$4&lt;='Lista Cronograma '!$E3,'Lista Cronograma '!$F3&lt;&gt;""),"C",
and(DU$4&gt;today(),'Lista Cronograma '!$F3="",'Lista Cronograma '!$E3&lt;Today()),"A",
DU$4&lt;'Lista Cronograma '!$D3,"",
DU$4&gt;'Lista Cronograma '!$E3,"")
&amp;IF(DU$4='Lista Cronograma '!$G3,"🚩","")</f>
        <v/>
      </c>
      <c r="DV6" s="22" t="str">
        <f>ifs(
and(DV$4&gt;='Lista Cronograma '!$D3,DV$4&lt;='Lista Cronograma '!$E3),"P",
and(DV$4&gt;='Lista Cronograma '!$D3,DV$4&lt;='Lista Cronograma '!$E3,'Lista Cronograma '!$F3&lt;&gt;""),"C",
and(DV$4&gt;today(),'Lista Cronograma '!$F3="",'Lista Cronograma '!$E3&lt;Today()),"A",
DV$4&lt;'Lista Cronograma '!$D3,"",
DV$4&gt;'Lista Cronograma '!$E3,"")
&amp;IF(DV$4='Lista Cronograma '!$G3,"🚩","")</f>
        <v/>
      </c>
      <c r="DW6" s="22" t="str">
        <f>ifs(
and(DW$4&gt;='Lista Cronograma '!$D3,DW$4&lt;='Lista Cronograma '!$E3),"P",
and(DW$4&gt;='Lista Cronograma '!$D3,DW$4&lt;='Lista Cronograma '!$E3,'Lista Cronograma '!$F3&lt;&gt;""),"C",
and(DW$4&gt;today(),'Lista Cronograma '!$F3="",'Lista Cronograma '!$E3&lt;Today()),"A",
DW$4&lt;'Lista Cronograma '!$D3,"",
DW$4&gt;'Lista Cronograma '!$E3,"")
&amp;IF(DW$4='Lista Cronograma '!$G3,"🚩","")</f>
        <v/>
      </c>
      <c r="DX6" s="22" t="str">
        <f>ifs(
and(DX$4&gt;='Lista Cronograma '!$D3,DX$4&lt;='Lista Cronograma '!$E3),"P",
and(DX$4&gt;='Lista Cronograma '!$D3,DX$4&lt;='Lista Cronograma '!$E3,'Lista Cronograma '!$F3&lt;&gt;""),"C",
and(DX$4&gt;today(),'Lista Cronograma '!$F3="",'Lista Cronograma '!$E3&lt;Today()),"A",
DX$4&lt;'Lista Cronograma '!$D3,"",
DX$4&gt;'Lista Cronograma '!$E3,"")
&amp;IF(DX$4='Lista Cronograma '!$G3,"🚩","")</f>
        <v/>
      </c>
      <c r="DY6" s="22" t="str">
        <f>ifs(
and(DY$4&gt;='Lista Cronograma '!$D3,DY$4&lt;='Lista Cronograma '!$E3),"P",
and(DY$4&gt;='Lista Cronograma '!$D3,DY$4&lt;='Lista Cronograma '!$E3,'Lista Cronograma '!$F3&lt;&gt;""),"C",
and(DY$4&gt;today(),'Lista Cronograma '!$F3="",'Lista Cronograma '!$E3&lt;Today()),"A",
DY$4&lt;'Lista Cronograma '!$D3,"",
DY$4&gt;'Lista Cronograma '!$E3,"")
&amp;IF(DY$4='Lista Cronograma '!$G3,"🚩","")</f>
        <v/>
      </c>
      <c r="DZ6" s="22" t="str">
        <f>ifs(
and(DZ$4&gt;='Lista Cronograma '!$D3,DZ$4&lt;='Lista Cronograma '!$E3),"P",
and(DZ$4&gt;='Lista Cronograma '!$D3,DZ$4&lt;='Lista Cronograma '!$E3,'Lista Cronograma '!$F3&lt;&gt;""),"C",
and(DZ$4&gt;today(),'Lista Cronograma '!$F3="",'Lista Cronograma '!$E3&lt;Today()),"A",
DZ$4&lt;'Lista Cronograma '!$D3,"",
DZ$4&gt;'Lista Cronograma '!$E3,"")
&amp;IF(DZ$4='Lista Cronograma '!$G3,"🚩","")</f>
        <v/>
      </c>
      <c r="EA6" s="22" t="str">
        <f>ifs(
and(EA$4&gt;='Lista Cronograma '!$D3,EA$4&lt;='Lista Cronograma '!$E3),"P",
and(EA$4&gt;='Lista Cronograma '!$D3,EA$4&lt;='Lista Cronograma '!$E3,'Lista Cronograma '!$F3&lt;&gt;""),"C",
and(EA$4&gt;today(),'Lista Cronograma '!$F3="",'Lista Cronograma '!$E3&lt;Today()),"A",
EA$4&lt;'Lista Cronograma '!$D3,"",
EA$4&gt;'Lista Cronograma '!$E3,"")
&amp;IF(EA$4='Lista Cronograma '!$G3,"🚩","")</f>
        <v/>
      </c>
      <c r="EB6" s="22" t="str">
        <f>ifs(
and(EB$4&gt;='Lista Cronograma '!$D3,EB$4&lt;='Lista Cronograma '!$E3),"P",
and(EB$4&gt;='Lista Cronograma '!$D3,EB$4&lt;='Lista Cronograma '!$E3,'Lista Cronograma '!$F3&lt;&gt;""),"C",
and(EB$4&gt;today(),'Lista Cronograma '!$F3="",'Lista Cronograma '!$E3&lt;Today()),"A",
EB$4&lt;'Lista Cronograma '!$D3,"",
EB$4&gt;'Lista Cronograma '!$E3,"")
&amp;IF(EB$4='Lista Cronograma '!$G3,"🚩","")</f>
        <v/>
      </c>
      <c r="EC6" s="22" t="str">
        <f>ifs(
and(EC$4&gt;='Lista Cronograma '!$D3,EC$4&lt;='Lista Cronograma '!$E3),"P",
and(EC$4&gt;='Lista Cronograma '!$D3,EC$4&lt;='Lista Cronograma '!$E3,'Lista Cronograma '!$F3&lt;&gt;""),"C",
and(EC$4&gt;today(),'Lista Cronograma '!$F3="",'Lista Cronograma '!$E3&lt;Today()),"A",
EC$4&lt;'Lista Cronograma '!$D3,"",
EC$4&gt;'Lista Cronograma '!$E3,"")
&amp;IF(EC$4='Lista Cronograma '!$G3,"🚩","")</f>
        <v/>
      </c>
      <c r="ED6" s="22" t="str">
        <f>ifs(
and(ED$4&gt;='Lista Cronograma '!$D3,ED$4&lt;='Lista Cronograma '!$E3),"P",
and(ED$4&gt;='Lista Cronograma '!$D3,ED$4&lt;='Lista Cronograma '!$E3,'Lista Cronograma '!$F3&lt;&gt;""),"C",
and(ED$4&gt;today(),'Lista Cronograma '!$F3="",'Lista Cronograma '!$E3&lt;Today()),"A",
ED$4&lt;'Lista Cronograma '!$D3,"",
ED$4&gt;'Lista Cronograma '!$E3,"")
&amp;IF(ED$4='Lista Cronograma '!$G3,"🚩","")</f>
        <v/>
      </c>
      <c r="EE6" s="22" t="str">
        <f>ifs(
and(EE$4&gt;='Lista Cronograma '!$D3,EE$4&lt;='Lista Cronograma '!$E3),"P",
and(EE$4&gt;='Lista Cronograma '!$D3,EE$4&lt;='Lista Cronograma '!$E3,'Lista Cronograma '!$F3&lt;&gt;""),"C",
and(EE$4&gt;today(),'Lista Cronograma '!$F3="",'Lista Cronograma '!$E3&lt;Today()),"A",
EE$4&lt;'Lista Cronograma '!$D3,"",
EE$4&gt;'Lista Cronograma '!$E3,"")
&amp;IF(EE$4='Lista Cronograma '!$G3,"🚩","")</f>
        <v/>
      </c>
      <c r="EF6" s="22" t="str">
        <f>ifs(
and(EF$4&gt;='Lista Cronograma '!$D3,EF$4&lt;='Lista Cronograma '!$E3),"P",
and(EF$4&gt;='Lista Cronograma '!$D3,EF$4&lt;='Lista Cronograma '!$E3,'Lista Cronograma '!$F3&lt;&gt;""),"C",
and(EF$4&gt;today(),'Lista Cronograma '!$F3="",'Lista Cronograma '!$E3&lt;Today()),"A",
EF$4&lt;'Lista Cronograma '!$D3,"",
EF$4&gt;'Lista Cronograma '!$E3,"")
&amp;IF(EF$4='Lista Cronograma '!$G3,"🚩","")</f>
        <v/>
      </c>
      <c r="EG6" s="22" t="str">
        <f>ifs(
and(EG$4&gt;='Lista Cronograma '!$D3,EG$4&lt;='Lista Cronograma '!$E3),"P",
and(EG$4&gt;='Lista Cronograma '!$D3,EG$4&lt;='Lista Cronograma '!$E3,'Lista Cronograma '!$F3&lt;&gt;""),"C",
and(EG$4&gt;today(),'Lista Cronograma '!$F3="",'Lista Cronograma '!$E3&lt;Today()),"A",
EG$4&lt;'Lista Cronograma '!$D3,"",
EG$4&gt;'Lista Cronograma '!$E3,"")
&amp;IF(EG$4='Lista Cronograma '!$G3,"🚩","")</f>
        <v/>
      </c>
      <c r="EH6" s="22" t="str">
        <f>ifs(
and(EH$4&gt;='Lista Cronograma '!$D3,EH$4&lt;='Lista Cronograma '!$E3),"P",
and(EH$4&gt;='Lista Cronograma '!$D3,EH$4&lt;='Lista Cronograma '!$E3,'Lista Cronograma '!$F3&lt;&gt;""),"C",
and(EH$4&gt;today(),'Lista Cronograma '!$F3="",'Lista Cronograma '!$E3&lt;Today()),"A",
EH$4&lt;'Lista Cronograma '!$D3,"",
EH$4&gt;'Lista Cronograma '!$E3,"")
&amp;IF(EH$4='Lista Cronograma '!$G3,"🚩","")</f>
        <v/>
      </c>
      <c r="EI6" s="22" t="str">
        <f>ifs(
and(EI$4&gt;='Lista Cronograma '!$D3,EI$4&lt;='Lista Cronograma '!$E3),"P",
and(EI$4&gt;='Lista Cronograma '!$D3,EI$4&lt;='Lista Cronograma '!$E3,'Lista Cronograma '!$F3&lt;&gt;""),"C",
and(EI$4&gt;today(),'Lista Cronograma '!$F3="",'Lista Cronograma '!$E3&lt;Today()),"A",
EI$4&lt;'Lista Cronograma '!$D3,"",
EI$4&gt;'Lista Cronograma '!$E3,"")
&amp;IF(EI$4='Lista Cronograma '!$G3,"🚩","")</f>
        <v/>
      </c>
      <c r="EJ6" s="22" t="str">
        <f>ifs(
and(EJ$4&gt;='Lista Cronograma '!$D3,EJ$4&lt;='Lista Cronograma '!$E3),"P",
and(EJ$4&gt;='Lista Cronograma '!$D3,EJ$4&lt;='Lista Cronograma '!$E3,'Lista Cronograma '!$F3&lt;&gt;""),"C",
and(EJ$4&gt;today(),'Lista Cronograma '!$F3="",'Lista Cronograma '!$E3&lt;Today()),"A",
EJ$4&lt;'Lista Cronograma '!$D3,"",
EJ$4&gt;'Lista Cronograma '!$E3,"")
&amp;IF(EJ$4='Lista Cronograma '!$G3,"🚩","")</f>
        <v/>
      </c>
    </row>
    <row r="7">
      <c r="A7" s="9"/>
      <c r="B7" s="9"/>
      <c r="C7" s="5" t="str">
        <f>'Lista Cronograma '!C4</f>
        <v>Cronograma</v>
      </c>
      <c r="D7" s="22" t="str">
        <f>ifs(
and(D$4&gt;='Lista Cronograma '!$D4,D$4&lt;='Lista Cronograma '!$E4),"P",
and(D$4&gt;='Lista Cronograma '!$D4,D$4&lt;='Lista Cronograma '!$E4,'Lista Cronograma '!$F4&lt;&gt;""),"C",
and(D$4&gt;today(),'Lista Cronograma '!$F4="",'Lista Cronograma '!$E4&lt;Today()),"A",
D$4&lt;'Lista Cronograma '!$D4,"",
D$4&gt;'Lista Cronograma '!$E4,"")
&amp;IF(D$4='Lista Cronograma '!$G4,"🚩","")</f>
        <v/>
      </c>
      <c r="E7" s="22" t="str">
        <f>ifs(
and(E$4&gt;='Lista Cronograma '!$D4,E$4&lt;='Lista Cronograma '!$E4),"P",
and(E$4&gt;='Lista Cronograma '!$D4,E$4&lt;='Lista Cronograma '!$E4,'Lista Cronograma '!$F4&lt;&gt;""),"C",
and(E$4&gt;today(),'Lista Cronograma '!$F4="",'Lista Cronograma '!$E4&lt;Today()),"A",
E$4&lt;'Lista Cronograma '!$D4,"",
E$4&gt;'Lista Cronograma '!$E4,"")
&amp;IF(E$4='Lista Cronograma '!$G4,"🚩","")</f>
        <v/>
      </c>
      <c r="F7" s="22" t="str">
        <f>ifs(
and(F$4&gt;='Lista Cronograma '!$D4,F$4&lt;='Lista Cronograma '!$E4),"P",
and(F$4&gt;='Lista Cronograma '!$D4,F$4&lt;='Lista Cronograma '!$E4,'Lista Cronograma '!$F4&lt;&gt;""),"C",
and(F$4&gt;today(),'Lista Cronograma '!$F4="",'Lista Cronograma '!$E4&lt;Today()),"A",
F$4&lt;'Lista Cronograma '!$D4,"",
F$4&gt;'Lista Cronograma '!$E4,"")
&amp;IF(F$4='Lista Cronograma '!$G4,"🚩","")</f>
        <v/>
      </c>
      <c r="G7" s="22" t="str">
        <f>ifs(
and(G$4&gt;='Lista Cronograma '!$D4,G$4&lt;='Lista Cronograma '!$E4),"P",
and(G$4&gt;='Lista Cronograma '!$D4,G$4&lt;='Lista Cronograma '!$E4,'Lista Cronograma '!$F4&lt;&gt;""),"C",
and(G$4&gt;today(),'Lista Cronograma '!$F4="",'Lista Cronograma '!$E4&lt;Today()),"A",
G$4&lt;'Lista Cronograma '!$D4,"",
G$4&gt;'Lista Cronograma '!$E4,"")
&amp;IF(G$4='Lista Cronograma '!$G4,"🚩","")</f>
        <v/>
      </c>
      <c r="H7" s="22" t="str">
        <f>ifs(
and(H$4&gt;='Lista Cronograma '!$D4,H$4&lt;='Lista Cronograma '!$E4),"P",
and(H$4&gt;='Lista Cronograma '!$D4,H$4&lt;='Lista Cronograma '!$E4,'Lista Cronograma '!$F4&lt;&gt;""),"C",
and(H$4&gt;today(),'Lista Cronograma '!$F4="",'Lista Cronograma '!$E4&lt;Today()),"A",
H$4&lt;'Lista Cronograma '!$D4,"",
H$4&gt;'Lista Cronograma '!$E4,"")
&amp;IF(H$4='Lista Cronograma '!$G4,"🚩","")</f>
        <v/>
      </c>
      <c r="I7" s="22" t="str">
        <f>ifs(
and(I$4&gt;='Lista Cronograma '!$D4,I$4&lt;='Lista Cronograma '!$E4),"P",
and(I$4&gt;='Lista Cronograma '!$D4,I$4&lt;='Lista Cronograma '!$E4,'Lista Cronograma '!$F4&lt;&gt;""),"C",
and(I$4&gt;today(),'Lista Cronograma '!$F4="",'Lista Cronograma '!$E4&lt;Today()),"A",
I$4&lt;'Lista Cronograma '!$D4,"",
I$4&gt;'Lista Cronograma '!$E4,"")
&amp;IF(I$4='Lista Cronograma '!$G4,"🚩","")</f>
        <v/>
      </c>
      <c r="J7" s="22" t="str">
        <f>ifs(
and(J$4&gt;='Lista Cronograma '!$D4,J$4&lt;='Lista Cronograma '!$E4),"P",
and(J$4&gt;='Lista Cronograma '!$D4,J$4&lt;='Lista Cronograma '!$E4,'Lista Cronograma '!$F4&lt;&gt;""),"C",
and(J$4&gt;today(),'Lista Cronograma '!$F4="",'Lista Cronograma '!$E4&lt;Today()),"A",
J$4&lt;'Lista Cronograma '!$D4,"",
J$4&gt;'Lista Cronograma '!$E4,"")
&amp;IF(J$4='Lista Cronograma '!$G4,"🚩","")</f>
        <v/>
      </c>
      <c r="K7" s="22" t="str">
        <f>ifs(
and(K$4&gt;='Lista Cronograma '!$D4,K$4&lt;='Lista Cronograma '!$E4),"P",
and(K$4&gt;='Lista Cronograma '!$D4,K$4&lt;='Lista Cronograma '!$E4,'Lista Cronograma '!$F4&lt;&gt;""),"C",
and(K$4&gt;today(),'Lista Cronograma '!$F4="",'Lista Cronograma '!$E4&lt;Today()),"A",
K$4&lt;'Lista Cronograma '!$D4,"",
K$4&gt;'Lista Cronograma '!$E4,"")
&amp;IF(K$4='Lista Cronograma '!$G4,"🚩","")</f>
        <v/>
      </c>
      <c r="L7" s="22" t="str">
        <f>ifs(
and(L$4&gt;='Lista Cronograma '!$D4,L$4&lt;='Lista Cronograma '!$E4),"P",
and(L$4&gt;='Lista Cronograma '!$D4,L$4&lt;='Lista Cronograma '!$E4,'Lista Cronograma '!$F4&lt;&gt;""),"C",
and(L$4&gt;today(),'Lista Cronograma '!$F4="",'Lista Cronograma '!$E4&lt;Today()),"A",
L$4&lt;'Lista Cronograma '!$D4,"",
L$4&gt;'Lista Cronograma '!$E4,"")
&amp;IF(L$4='Lista Cronograma '!$G4,"🚩","")</f>
        <v/>
      </c>
      <c r="M7" s="22" t="str">
        <f>ifs(
and(M$4&gt;='Lista Cronograma '!$D4,M$4&lt;='Lista Cronograma '!$E4),"P",
and(M$4&gt;='Lista Cronograma '!$D4,M$4&lt;='Lista Cronograma '!$E4,'Lista Cronograma '!$F4&lt;&gt;""),"C",
and(M$4&gt;today(),'Lista Cronograma '!$F4="",'Lista Cronograma '!$E4&lt;Today()),"A",
M$4&lt;'Lista Cronograma '!$D4,"",
M$4&gt;'Lista Cronograma '!$E4,"")
&amp;IF(M$4='Lista Cronograma '!$G4,"🚩","")</f>
        <v/>
      </c>
      <c r="N7" s="22" t="str">
        <f>ifs(
and(N$4&gt;='Lista Cronograma '!$D4,N$4&lt;='Lista Cronograma '!$E4),"P",
and(N$4&gt;='Lista Cronograma '!$D4,N$4&lt;='Lista Cronograma '!$E4,'Lista Cronograma '!$F4&lt;&gt;""),"C",
and(N$4&gt;today(),'Lista Cronograma '!$F4="",'Lista Cronograma '!$E4&lt;Today()),"A",
N$4&lt;'Lista Cronograma '!$D4,"",
N$4&gt;'Lista Cronograma '!$E4,"")
&amp;IF(N$4='Lista Cronograma '!$G4,"🚩","")</f>
        <v/>
      </c>
      <c r="O7" s="22" t="str">
        <f>ifs(
and(O$4&gt;='Lista Cronograma '!$D4,O$4&lt;='Lista Cronograma '!$E4),"P",
and(O$4&gt;='Lista Cronograma '!$D4,O$4&lt;='Lista Cronograma '!$E4,'Lista Cronograma '!$F4&lt;&gt;""),"C",
and(O$4&gt;today(),'Lista Cronograma '!$F4="",'Lista Cronograma '!$E4&lt;Today()),"A",
O$4&lt;'Lista Cronograma '!$D4,"",
O$4&gt;'Lista Cronograma '!$E4,"")
&amp;IF(O$4='Lista Cronograma '!$G4,"🚩","")</f>
        <v/>
      </c>
      <c r="P7" s="22" t="str">
        <f>ifs(
and(P$4&gt;='Lista Cronograma '!$D4,P$4&lt;='Lista Cronograma '!$E4),"P",
and(P$4&gt;='Lista Cronograma '!$D4,P$4&lt;='Lista Cronograma '!$E4,'Lista Cronograma '!$F4&lt;&gt;""),"C",
and(P$4&gt;today(),'Lista Cronograma '!$F4="",'Lista Cronograma '!$E4&lt;Today()),"A",
P$4&lt;'Lista Cronograma '!$D4,"",
P$4&gt;'Lista Cronograma '!$E4,"")
&amp;IF(P$4='Lista Cronograma '!$G4,"🚩","")</f>
        <v>P</v>
      </c>
      <c r="Q7" s="22" t="str">
        <f>ifs(
and(Q$4&gt;='Lista Cronograma '!$D4,Q$4&lt;='Lista Cronograma '!$E4),"P",
and(Q$4&gt;='Lista Cronograma '!$D4,Q$4&lt;='Lista Cronograma '!$E4,'Lista Cronograma '!$F4&lt;&gt;""),"C",
and(Q$4&gt;today(),'Lista Cronograma '!$F4="",'Lista Cronograma '!$E4&lt;Today()),"A",
Q$4&lt;'Lista Cronograma '!$D4,"",
Q$4&gt;'Lista Cronograma '!$E4,"")
&amp;IF(Q$4='Lista Cronograma '!$G4,"🚩","")</f>
        <v>P</v>
      </c>
      <c r="R7" s="22" t="str">
        <f>ifs(
and(R$4&gt;='Lista Cronograma '!$D4,R$4&lt;='Lista Cronograma '!$E4),"P",
and(R$4&gt;='Lista Cronograma '!$D4,R$4&lt;='Lista Cronograma '!$E4,'Lista Cronograma '!$F4&lt;&gt;""),"C",
and(R$4&gt;today(),'Lista Cronograma '!$F4="",'Lista Cronograma '!$E4&lt;Today()),"A",
R$4&lt;'Lista Cronograma '!$D4,"",
R$4&gt;'Lista Cronograma '!$E4,"")
&amp;IF(R$4='Lista Cronograma '!$G4,"🚩","")</f>
        <v>P</v>
      </c>
      <c r="S7" s="22" t="str">
        <f>ifs(
and(S$4&gt;='Lista Cronograma '!$D4,S$4&lt;='Lista Cronograma '!$E4),"P",
and(S$4&gt;='Lista Cronograma '!$D4,S$4&lt;='Lista Cronograma '!$E4,'Lista Cronograma '!$F4&lt;&gt;""),"C",
and(S$4&gt;today(),'Lista Cronograma '!$F4="",'Lista Cronograma '!$E4&lt;Today()),"A",
S$4&lt;'Lista Cronograma '!$D4,"",
S$4&gt;'Lista Cronograma '!$E4,"")
&amp;IF(S$4='Lista Cronograma '!$G4,"🚩","")</f>
        <v/>
      </c>
      <c r="T7" s="22" t="str">
        <f>ifs(
and(T$4&gt;='Lista Cronograma '!$D4,T$4&lt;='Lista Cronograma '!$E4),"P",
and(T$4&gt;='Lista Cronograma '!$D4,T$4&lt;='Lista Cronograma '!$E4,'Lista Cronograma '!$F4&lt;&gt;""),"C",
and(T$4&gt;today(),'Lista Cronograma '!$F4="",'Lista Cronograma '!$E4&lt;Today()),"A",
T$4&lt;'Lista Cronograma '!$D4,"",
T$4&gt;'Lista Cronograma '!$E4,"")
&amp;IF(T$4='Lista Cronograma '!$G4,"🚩","")</f>
        <v/>
      </c>
      <c r="U7" s="22" t="str">
        <f>ifs(
and(U$4&gt;='Lista Cronograma '!$D4,U$4&lt;='Lista Cronograma '!$E4),"P",
and(U$4&gt;='Lista Cronograma '!$D4,U$4&lt;='Lista Cronograma '!$E4,'Lista Cronograma '!$F4&lt;&gt;""),"C",
and(U$4&gt;today(),'Lista Cronograma '!$F4="",'Lista Cronograma '!$E4&lt;Today()),"A",
U$4&lt;'Lista Cronograma '!$D4,"",
U$4&gt;'Lista Cronograma '!$E4,"")
&amp;IF(U$4='Lista Cronograma '!$G4,"🚩","")</f>
        <v/>
      </c>
      <c r="V7" s="22" t="str">
        <f>ifs(
and(V$4&gt;='Lista Cronograma '!$D4,V$4&lt;='Lista Cronograma '!$E4),"P",
and(V$4&gt;='Lista Cronograma '!$D4,V$4&lt;='Lista Cronograma '!$E4,'Lista Cronograma '!$F4&lt;&gt;""),"C",
and(V$4&gt;today(),'Lista Cronograma '!$F4="",'Lista Cronograma '!$E4&lt;Today()),"A",
V$4&lt;'Lista Cronograma '!$D4,"",
V$4&gt;'Lista Cronograma '!$E4,"")
&amp;IF(V$4='Lista Cronograma '!$G4,"🚩","")</f>
        <v/>
      </c>
      <c r="W7" s="22" t="str">
        <f>ifs(
and(W$4&gt;='Lista Cronograma '!$D4,W$4&lt;='Lista Cronograma '!$E4),"P",
and(W$4&gt;='Lista Cronograma '!$D4,W$4&lt;='Lista Cronograma '!$E4,'Lista Cronograma '!$F4&lt;&gt;""),"C",
and(W$4&gt;today(),'Lista Cronograma '!$F4="",'Lista Cronograma '!$E4&lt;Today()),"A",
W$4&lt;'Lista Cronograma '!$D4,"",
W$4&gt;'Lista Cronograma '!$E4,"")
&amp;IF(W$4='Lista Cronograma '!$G4,"🚩","")</f>
        <v/>
      </c>
      <c r="X7" s="22" t="str">
        <f>ifs(
and(X$4&gt;='Lista Cronograma '!$D4,X$4&lt;='Lista Cronograma '!$E4),"P",
and(X$4&gt;='Lista Cronograma '!$D4,X$4&lt;='Lista Cronograma '!$E4,'Lista Cronograma '!$F4&lt;&gt;""),"C",
and(X$4&gt;today(),'Lista Cronograma '!$F4="",'Lista Cronograma '!$E4&lt;Today()),"A",
X$4&lt;'Lista Cronograma '!$D4,"",
X$4&gt;'Lista Cronograma '!$E4,"")
&amp;IF(X$4='Lista Cronograma '!$G4,"🚩","")</f>
        <v>🚩</v>
      </c>
      <c r="Y7" s="22" t="str">
        <f>ifs(
and(Y$4&gt;='Lista Cronograma '!$D4,Y$4&lt;='Lista Cronograma '!$E4),"P",
and(Y$4&gt;='Lista Cronograma '!$D4,Y$4&lt;='Lista Cronograma '!$E4,'Lista Cronograma '!$F4&lt;&gt;""),"C",
and(Y$4&gt;today(),'Lista Cronograma '!$F4="",'Lista Cronograma '!$E4&lt;Today()),"A",
Y$4&lt;'Lista Cronograma '!$D4,"",
Y$4&gt;'Lista Cronograma '!$E4,"")
&amp;IF(Y$4='Lista Cronograma '!$G4,"🚩","")</f>
        <v/>
      </c>
      <c r="Z7" s="22" t="str">
        <f>ifs(
and(Z$4&gt;='Lista Cronograma '!$D4,Z$4&lt;='Lista Cronograma '!$E4),"P",
and(Z$4&gt;='Lista Cronograma '!$D4,Z$4&lt;='Lista Cronograma '!$E4,'Lista Cronograma '!$F4&lt;&gt;""),"C",
and(Z$4&gt;today(),'Lista Cronograma '!$F4="",'Lista Cronograma '!$E4&lt;Today()),"A",
Z$4&lt;'Lista Cronograma '!$D4,"",
Z$4&gt;'Lista Cronograma '!$E4,"")
&amp;IF(Z$4='Lista Cronograma '!$G4,"🚩","")</f>
        <v/>
      </c>
      <c r="AA7" s="22" t="str">
        <f>ifs(
and(AA$4&gt;='Lista Cronograma '!$D4,AA$4&lt;='Lista Cronograma '!$E4),"P",
and(AA$4&gt;='Lista Cronograma '!$D4,AA$4&lt;='Lista Cronograma '!$E4,'Lista Cronograma '!$F4&lt;&gt;""),"C",
and(AA$4&gt;today(),'Lista Cronograma '!$F4="",'Lista Cronograma '!$E4&lt;Today()),"A",
AA$4&lt;'Lista Cronograma '!$D4,"",
AA$4&gt;'Lista Cronograma '!$E4,"")
&amp;IF(AA$4='Lista Cronograma '!$G4,"🚩","")</f>
        <v/>
      </c>
      <c r="AB7" s="22" t="str">
        <f>ifs(
and(AB$4&gt;='Lista Cronograma '!$D4,AB$4&lt;='Lista Cronograma '!$E4),"P",
and(AB$4&gt;='Lista Cronograma '!$D4,AB$4&lt;='Lista Cronograma '!$E4,'Lista Cronograma '!$F4&lt;&gt;""),"C",
and(AB$4&gt;today(),'Lista Cronograma '!$F4="",'Lista Cronograma '!$E4&lt;Today()),"A",
AB$4&lt;'Lista Cronograma '!$D4,"",
AB$4&gt;'Lista Cronograma '!$E4,"")
&amp;IF(AB$4='Lista Cronograma '!$G4,"🚩","")</f>
        <v/>
      </c>
      <c r="AC7" s="22" t="str">
        <f>ifs(
and(AC$4&gt;='Lista Cronograma '!$D4,AC$4&lt;='Lista Cronograma '!$E4),"P",
and(AC$4&gt;='Lista Cronograma '!$D4,AC$4&lt;='Lista Cronograma '!$E4,'Lista Cronograma '!$F4&lt;&gt;""),"C",
and(AC$4&gt;today(),'Lista Cronograma '!$F4="",'Lista Cronograma '!$E4&lt;Today()),"A",
AC$4&lt;'Lista Cronograma '!$D4,"",
AC$4&gt;'Lista Cronograma '!$E4,"")
&amp;IF(AC$4='Lista Cronograma '!$G4,"🚩","")</f>
        <v/>
      </c>
      <c r="AD7" s="22" t="str">
        <f>ifs(
and(AD$4&gt;='Lista Cronograma '!$D4,AD$4&lt;='Lista Cronograma '!$E4),"P",
and(AD$4&gt;='Lista Cronograma '!$D4,AD$4&lt;='Lista Cronograma '!$E4,'Lista Cronograma '!$F4&lt;&gt;""),"C",
and(AD$4&gt;today(),'Lista Cronograma '!$F4="",'Lista Cronograma '!$E4&lt;Today()),"A",
AD$4&lt;'Lista Cronograma '!$D4,"",
AD$4&gt;'Lista Cronograma '!$E4,"")
&amp;IF(AD$4='Lista Cronograma '!$G4,"🚩","")</f>
        <v/>
      </c>
      <c r="AE7" s="22" t="str">
        <f>ifs(
and(AE$4&gt;='Lista Cronograma '!$D4,AE$4&lt;='Lista Cronograma '!$E4),"P",
and(AE$4&gt;='Lista Cronograma '!$D4,AE$4&lt;='Lista Cronograma '!$E4,'Lista Cronograma '!$F4&lt;&gt;""),"C",
and(AE$4&gt;today(),'Lista Cronograma '!$F4="",'Lista Cronograma '!$E4&lt;Today()),"A",
AE$4&lt;'Lista Cronograma '!$D4,"",
AE$4&gt;'Lista Cronograma '!$E4,"")
&amp;IF(AE$4='Lista Cronograma '!$G4,"🚩","")</f>
        <v/>
      </c>
      <c r="AF7" s="22" t="str">
        <f>ifs(
and(AF$4&gt;='Lista Cronograma '!$D4,AF$4&lt;='Lista Cronograma '!$E4),"P",
and(AF$4&gt;='Lista Cronograma '!$D4,AF$4&lt;='Lista Cronograma '!$E4,'Lista Cronograma '!$F4&lt;&gt;""),"C",
and(AF$4&gt;today(),'Lista Cronograma '!$F4="",'Lista Cronograma '!$E4&lt;Today()),"A",
AF$4&lt;'Lista Cronograma '!$D4,"",
AF$4&gt;'Lista Cronograma '!$E4,"")
&amp;IF(AF$4='Lista Cronograma '!$G4,"🚩","")</f>
        <v/>
      </c>
      <c r="AG7" s="22" t="str">
        <f>ifs(
and(AG$4&gt;='Lista Cronograma '!$D4,AG$4&lt;='Lista Cronograma '!$E4),"P",
and(AG$4&gt;='Lista Cronograma '!$D4,AG$4&lt;='Lista Cronograma '!$E4,'Lista Cronograma '!$F4&lt;&gt;""),"C",
and(AG$4&gt;today(),'Lista Cronograma '!$F4="",'Lista Cronograma '!$E4&lt;Today()),"A",
AG$4&lt;'Lista Cronograma '!$D4,"",
AG$4&gt;'Lista Cronograma '!$E4,"")
&amp;IF(AG$4='Lista Cronograma '!$G4,"🚩","")</f>
        <v/>
      </c>
      <c r="AH7" s="22" t="str">
        <f>ifs(
and(AH$4&gt;='Lista Cronograma '!$D4,AH$4&lt;='Lista Cronograma '!$E4),"P",
and(AH$4&gt;='Lista Cronograma '!$D4,AH$4&lt;='Lista Cronograma '!$E4,'Lista Cronograma '!$F4&lt;&gt;""),"C",
and(AH$4&gt;today(),'Lista Cronograma '!$F4="",'Lista Cronograma '!$E4&lt;Today()),"A",
AH$4&lt;'Lista Cronograma '!$D4,"",
AH$4&gt;'Lista Cronograma '!$E4,"")
&amp;IF(AH$4='Lista Cronograma '!$G4,"🚩","")</f>
        <v/>
      </c>
      <c r="AI7" s="22" t="str">
        <f>ifs(
and(AI$4&gt;='Lista Cronograma '!$D4,AI$4&lt;='Lista Cronograma '!$E4),"P",
and(AI$4&gt;='Lista Cronograma '!$D4,AI$4&lt;='Lista Cronograma '!$E4,'Lista Cronograma '!$F4&lt;&gt;""),"C",
and(AI$4&gt;today(),'Lista Cronograma '!$F4="",'Lista Cronograma '!$E4&lt;Today()),"A",
AI$4&lt;'Lista Cronograma '!$D4,"",
AI$4&gt;'Lista Cronograma '!$E4,"")
&amp;IF(AI$4='Lista Cronograma '!$G4,"🚩","")</f>
        <v/>
      </c>
      <c r="AJ7" s="22" t="str">
        <f>ifs(
and(AJ$4&gt;='Lista Cronograma '!$D4,AJ$4&lt;='Lista Cronograma '!$E4),"P",
and(AJ$4&gt;='Lista Cronograma '!$D4,AJ$4&lt;='Lista Cronograma '!$E4,'Lista Cronograma '!$F4&lt;&gt;""),"C",
and(AJ$4&gt;today(),'Lista Cronograma '!$F4="",'Lista Cronograma '!$E4&lt;Today()),"A",
AJ$4&lt;'Lista Cronograma '!$D4,"",
AJ$4&gt;'Lista Cronograma '!$E4,"")
&amp;IF(AJ$4='Lista Cronograma '!$G4,"🚩","")</f>
        <v/>
      </c>
      <c r="AK7" s="22" t="str">
        <f>ifs(
and(AK$4&gt;='Lista Cronograma '!$D4,AK$4&lt;='Lista Cronograma '!$E4),"P",
and(AK$4&gt;='Lista Cronograma '!$D4,AK$4&lt;='Lista Cronograma '!$E4,'Lista Cronograma '!$F4&lt;&gt;""),"C",
and(AK$4&gt;today(),'Lista Cronograma '!$F4="",'Lista Cronograma '!$E4&lt;Today()),"A",
AK$4&lt;'Lista Cronograma '!$D4,"",
AK$4&gt;'Lista Cronograma '!$E4,"")
&amp;IF(AK$4='Lista Cronograma '!$G4,"🚩","")</f>
        <v/>
      </c>
      <c r="AL7" s="22" t="str">
        <f>ifs(
and(AL$4&gt;='Lista Cronograma '!$D4,AL$4&lt;='Lista Cronograma '!$E4),"P",
and(AL$4&gt;='Lista Cronograma '!$D4,AL$4&lt;='Lista Cronograma '!$E4,'Lista Cronograma '!$F4&lt;&gt;""),"C",
and(AL$4&gt;today(),'Lista Cronograma '!$F4="",'Lista Cronograma '!$E4&lt;Today()),"A",
AL$4&lt;'Lista Cronograma '!$D4,"",
AL$4&gt;'Lista Cronograma '!$E4,"")
&amp;IF(AL$4='Lista Cronograma '!$G4,"🚩","")</f>
        <v/>
      </c>
      <c r="AM7" s="22" t="str">
        <f>ifs(
and(AM$4&gt;='Lista Cronograma '!$D4,AM$4&lt;='Lista Cronograma '!$E4),"P",
and(AM$4&gt;='Lista Cronograma '!$D4,AM$4&lt;='Lista Cronograma '!$E4,'Lista Cronograma '!$F4&lt;&gt;""),"C",
and(AM$4&gt;today(),'Lista Cronograma '!$F4="",'Lista Cronograma '!$E4&lt;Today()),"A",
AM$4&lt;'Lista Cronograma '!$D4,"",
AM$4&gt;'Lista Cronograma '!$E4,"")
&amp;IF(AM$4='Lista Cronograma '!$G4,"🚩","")</f>
        <v/>
      </c>
      <c r="AN7" s="22" t="str">
        <f>ifs(
and(AN$4&gt;='Lista Cronograma '!$D4,AN$4&lt;='Lista Cronograma '!$E4),"P",
and(AN$4&gt;='Lista Cronograma '!$D4,AN$4&lt;='Lista Cronograma '!$E4,'Lista Cronograma '!$F4&lt;&gt;""),"C",
and(AN$4&gt;today(),'Lista Cronograma '!$F4="",'Lista Cronograma '!$E4&lt;Today()),"A",
AN$4&lt;'Lista Cronograma '!$D4,"",
AN$4&gt;'Lista Cronograma '!$E4,"")
&amp;IF(AN$4='Lista Cronograma '!$G4,"🚩","")</f>
        <v/>
      </c>
      <c r="AO7" s="22" t="str">
        <f>ifs(
and(AO$4&gt;='Lista Cronograma '!$D4,AO$4&lt;='Lista Cronograma '!$E4),"P",
and(AO$4&gt;='Lista Cronograma '!$D4,AO$4&lt;='Lista Cronograma '!$E4,'Lista Cronograma '!$F4&lt;&gt;""),"C",
and(AO$4&gt;today(),'Lista Cronograma '!$F4="",'Lista Cronograma '!$E4&lt;Today()),"A",
AO$4&lt;'Lista Cronograma '!$D4,"",
AO$4&gt;'Lista Cronograma '!$E4,"")
&amp;IF(AO$4='Lista Cronograma '!$G4,"🚩","")</f>
        <v/>
      </c>
      <c r="AP7" s="22" t="str">
        <f>ifs(
and(AP$4&gt;='Lista Cronograma '!$D4,AP$4&lt;='Lista Cronograma '!$E4),"P",
and(AP$4&gt;='Lista Cronograma '!$D4,AP$4&lt;='Lista Cronograma '!$E4,'Lista Cronograma '!$F4&lt;&gt;""),"C",
and(AP$4&gt;today(),'Lista Cronograma '!$F4="",'Lista Cronograma '!$E4&lt;Today()),"A",
AP$4&lt;'Lista Cronograma '!$D4,"",
AP$4&gt;'Lista Cronograma '!$E4,"")
&amp;IF(AP$4='Lista Cronograma '!$G4,"🚩","")</f>
        <v/>
      </c>
      <c r="AQ7" s="22" t="str">
        <f>ifs(
and(AQ$4&gt;='Lista Cronograma '!$D4,AQ$4&lt;='Lista Cronograma '!$E4),"P",
and(AQ$4&gt;='Lista Cronograma '!$D4,AQ$4&lt;='Lista Cronograma '!$E4,'Lista Cronograma '!$F4&lt;&gt;""),"C",
and(AQ$4&gt;today(),'Lista Cronograma '!$F4="",'Lista Cronograma '!$E4&lt;Today()),"A",
AQ$4&lt;'Lista Cronograma '!$D4,"",
AQ$4&gt;'Lista Cronograma '!$E4,"")
&amp;IF(AQ$4='Lista Cronograma '!$G4,"🚩","")</f>
        <v/>
      </c>
      <c r="AR7" s="22" t="str">
        <f>ifs(
and(AR$4&gt;='Lista Cronograma '!$D4,AR$4&lt;='Lista Cronograma '!$E4),"P",
and(AR$4&gt;='Lista Cronograma '!$D4,AR$4&lt;='Lista Cronograma '!$E4,'Lista Cronograma '!$F4&lt;&gt;""),"C",
and(AR$4&gt;today(),'Lista Cronograma '!$F4="",'Lista Cronograma '!$E4&lt;Today()),"A",
AR$4&lt;'Lista Cronograma '!$D4,"",
AR$4&gt;'Lista Cronograma '!$E4,"")
&amp;IF(AR$4='Lista Cronograma '!$G4,"🚩","")</f>
        <v/>
      </c>
      <c r="AS7" s="22" t="str">
        <f>ifs(
and(AS$4&gt;='Lista Cronograma '!$D4,AS$4&lt;='Lista Cronograma '!$E4),"P",
and(AS$4&gt;='Lista Cronograma '!$D4,AS$4&lt;='Lista Cronograma '!$E4,'Lista Cronograma '!$F4&lt;&gt;""),"C",
and(AS$4&gt;today(),'Lista Cronograma '!$F4="",'Lista Cronograma '!$E4&lt;Today()),"A",
AS$4&lt;'Lista Cronograma '!$D4,"",
AS$4&gt;'Lista Cronograma '!$E4,"")
&amp;IF(AS$4='Lista Cronograma '!$G4,"🚩","")</f>
        <v/>
      </c>
      <c r="AT7" s="22" t="str">
        <f>ifs(
and(AT$4&gt;='Lista Cronograma '!$D4,AT$4&lt;='Lista Cronograma '!$E4),"P",
and(AT$4&gt;='Lista Cronograma '!$D4,AT$4&lt;='Lista Cronograma '!$E4,'Lista Cronograma '!$F4&lt;&gt;""),"C",
and(AT$4&gt;today(),'Lista Cronograma '!$F4="",'Lista Cronograma '!$E4&lt;Today()),"A",
AT$4&lt;'Lista Cronograma '!$D4,"",
AT$4&gt;'Lista Cronograma '!$E4,"")
&amp;IF(AT$4='Lista Cronograma '!$G4,"🚩","")</f>
        <v/>
      </c>
      <c r="AU7" s="22" t="str">
        <f>ifs(
and(AU$4&gt;='Lista Cronograma '!$D4,AU$4&lt;='Lista Cronograma '!$E4),"P",
and(AU$4&gt;='Lista Cronograma '!$D4,AU$4&lt;='Lista Cronograma '!$E4,'Lista Cronograma '!$F4&lt;&gt;""),"C",
and(AU$4&gt;today(),'Lista Cronograma '!$F4="",'Lista Cronograma '!$E4&lt;Today()),"A",
AU$4&lt;'Lista Cronograma '!$D4,"",
AU$4&gt;'Lista Cronograma '!$E4,"")
&amp;IF(AU$4='Lista Cronograma '!$G4,"🚩","")</f>
        <v/>
      </c>
      <c r="AV7" s="22" t="str">
        <f>ifs(
and(AV$4&gt;='Lista Cronograma '!$D4,AV$4&lt;='Lista Cronograma '!$E4),"P",
and(AV$4&gt;='Lista Cronograma '!$D4,AV$4&lt;='Lista Cronograma '!$E4,'Lista Cronograma '!$F4&lt;&gt;""),"C",
and(AV$4&gt;today(),'Lista Cronograma '!$F4="",'Lista Cronograma '!$E4&lt;Today()),"A",
AV$4&lt;'Lista Cronograma '!$D4,"",
AV$4&gt;'Lista Cronograma '!$E4,"")
&amp;IF(AV$4='Lista Cronograma '!$G4,"🚩","")</f>
        <v/>
      </c>
      <c r="AW7" s="22" t="str">
        <f>ifs(
and(AW$4&gt;='Lista Cronograma '!$D4,AW$4&lt;='Lista Cronograma '!$E4),"P",
and(AW$4&gt;='Lista Cronograma '!$D4,AW$4&lt;='Lista Cronograma '!$E4,'Lista Cronograma '!$F4&lt;&gt;""),"C",
and(AW$4&gt;today(),'Lista Cronograma '!$F4="",'Lista Cronograma '!$E4&lt;Today()),"A",
AW$4&lt;'Lista Cronograma '!$D4,"",
AW$4&gt;'Lista Cronograma '!$E4,"")
&amp;IF(AW$4='Lista Cronograma '!$G4,"🚩","")</f>
        <v/>
      </c>
      <c r="AX7" s="22" t="str">
        <f>ifs(
and(AX$4&gt;='Lista Cronograma '!$D4,AX$4&lt;='Lista Cronograma '!$E4),"P",
and(AX$4&gt;='Lista Cronograma '!$D4,AX$4&lt;='Lista Cronograma '!$E4,'Lista Cronograma '!$F4&lt;&gt;""),"C",
and(AX$4&gt;today(),'Lista Cronograma '!$F4="",'Lista Cronograma '!$E4&lt;Today()),"A",
AX$4&lt;'Lista Cronograma '!$D4,"",
AX$4&gt;'Lista Cronograma '!$E4,"")
&amp;IF(AX$4='Lista Cronograma '!$G4,"🚩","")</f>
        <v/>
      </c>
      <c r="AY7" s="22" t="str">
        <f>ifs(
and(AY$4&gt;='Lista Cronograma '!$D4,AY$4&lt;='Lista Cronograma '!$E4),"P",
and(AY$4&gt;='Lista Cronograma '!$D4,AY$4&lt;='Lista Cronograma '!$E4,'Lista Cronograma '!$F4&lt;&gt;""),"C",
and(AY$4&gt;today(),'Lista Cronograma '!$F4="",'Lista Cronograma '!$E4&lt;Today()),"A",
AY$4&lt;'Lista Cronograma '!$D4,"",
AY$4&gt;'Lista Cronograma '!$E4,"")
&amp;IF(AY$4='Lista Cronograma '!$G4,"🚩","")</f>
        <v/>
      </c>
      <c r="AZ7" s="22" t="str">
        <f>ifs(
and(AZ$4&gt;='Lista Cronograma '!$D4,AZ$4&lt;='Lista Cronograma '!$E4),"P",
and(AZ$4&gt;='Lista Cronograma '!$D4,AZ$4&lt;='Lista Cronograma '!$E4,'Lista Cronograma '!$F4&lt;&gt;""),"C",
and(AZ$4&gt;today(),'Lista Cronograma '!$F4="",'Lista Cronograma '!$E4&lt;Today()),"A",
AZ$4&lt;'Lista Cronograma '!$D4,"",
AZ$4&gt;'Lista Cronograma '!$E4,"")
&amp;IF(AZ$4='Lista Cronograma '!$G4,"🚩","")</f>
        <v/>
      </c>
      <c r="BA7" s="22" t="str">
        <f>ifs(
and(BA$4&gt;='Lista Cronograma '!$D4,BA$4&lt;='Lista Cronograma '!$E4),"P",
and(BA$4&gt;='Lista Cronograma '!$D4,BA$4&lt;='Lista Cronograma '!$E4,'Lista Cronograma '!$F4&lt;&gt;""),"C",
and(BA$4&gt;today(),'Lista Cronograma '!$F4="",'Lista Cronograma '!$E4&lt;Today()),"A",
BA$4&lt;'Lista Cronograma '!$D4,"",
BA$4&gt;'Lista Cronograma '!$E4,"")
&amp;IF(BA$4='Lista Cronograma '!$G4,"🚩","")</f>
        <v/>
      </c>
      <c r="BB7" s="22" t="str">
        <f>ifs(
and(BB$4&gt;='Lista Cronograma '!$D4,BB$4&lt;='Lista Cronograma '!$E4),"P",
and(BB$4&gt;='Lista Cronograma '!$D4,BB$4&lt;='Lista Cronograma '!$E4,'Lista Cronograma '!$F4&lt;&gt;""),"C",
and(BB$4&gt;today(),'Lista Cronograma '!$F4="",'Lista Cronograma '!$E4&lt;Today()),"A",
BB$4&lt;'Lista Cronograma '!$D4,"",
BB$4&gt;'Lista Cronograma '!$E4,"")
&amp;IF(BB$4='Lista Cronograma '!$G4,"🚩","")</f>
        <v/>
      </c>
      <c r="BC7" s="22" t="str">
        <f>ifs(
and(BC$4&gt;='Lista Cronograma '!$D4,BC$4&lt;='Lista Cronograma '!$E4),"P",
and(BC$4&gt;='Lista Cronograma '!$D4,BC$4&lt;='Lista Cronograma '!$E4,'Lista Cronograma '!$F4&lt;&gt;""),"C",
and(BC$4&gt;today(),'Lista Cronograma '!$F4="",'Lista Cronograma '!$E4&lt;Today()),"A",
BC$4&lt;'Lista Cronograma '!$D4,"",
BC$4&gt;'Lista Cronograma '!$E4,"")
&amp;IF(BC$4='Lista Cronograma '!$G4,"🚩","")</f>
        <v/>
      </c>
      <c r="BD7" s="22" t="str">
        <f>ifs(
and(BD$4&gt;='Lista Cronograma '!$D4,BD$4&lt;='Lista Cronograma '!$E4),"P",
and(BD$4&gt;='Lista Cronograma '!$D4,BD$4&lt;='Lista Cronograma '!$E4,'Lista Cronograma '!$F4&lt;&gt;""),"C",
and(BD$4&gt;today(),'Lista Cronograma '!$F4="",'Lista Cronograma '!$E4&lt;Today()),"A",
BD$4&lt;'Lista Cronograma '!$D4,"",
BD$4&gt;'Lista Cronograma '!$E4,"")
&amp;IF(BD$4='Lista Cronograma '!$G4,"🚩","")</f>
        <v/>
      </c>
      <c r="BE7" s="22" t="str">
        <f>ifs(
and(BE$4&gt;='Lista Cronograma '!$D4,BE$4&lt;='Lista Cronograma '!$E4),"P",
and(BE$4&gt;='Lista Cronograma '!$D4,BE$4&lt;='Lista Cronograma '!$E4,'Lista Cronograma '!$F4&lt;&gt;""),"C",
and(BE$4&gt;today(),'Lista Cronograma '!$F4="",'Lista Cronograma '!$E4&lt;Today()),"A",
BE$4&lt;'Lista Cronograma '!$D4,"",
BE$4&gt;'Lista Cronograma '!$E4,"")
&amp;IF(BE$4='Lista Cronograma '!$G4,"🚩","")</f>
        <v/>
      </c>
      <c r="BF7" s="22" t="str">
        <f>ifs(
and(BF$4&gt;='Lista Cronograma '!$D4,BF$4&lt;='Lista Cronograma '!$E4),"P",
and(BF$4&gt;='Lista Cronograma '!$D4,BF$4&lt;='Lista Cronograma '!$E4,'Lista Cronograma '!$F4&lt;&gt;""),"C",
and(BF$4&gt;today(),'Lista Cronograma '!$F4="",'Lista Cronograma '!$E4&lt;Today()),"A",
BF$4&lt;'Lista Cronograma '!$D4,"",
BF$4&gt;'Lista Cronograma '!$E4,"")
&amp;IF(BF$4='Lista Cronograma '!$G4,"🚩","")</f>
        <v/>
      </c>
      <c r="BG7" s="22" t="str">
        <f>ifs(
and(BG$4&gt;='Lista Cronograma '!$D4,BG$4&lt;='Lista Cronograma '!$E4),"P",
and(BG$4&gt;='Lista Cronograma '!$D4,BG$4&lt;='Lista Cronograma '!$E4,'Lista Cronograma '!$F4&lt;&gt;""),"C",
and(BG$4&gt;today(),'Lista Cronograma '!$F4="",'Lista Cronograma '!$E4&lt;Today()),"A",
BG$4&lt;'Lista Cronograma '!$D4,"",
BG$4&gt;'Lista Cronograma '!$E4,"")
&amp;IF(BG$4='Lista Cronograma '!$G4,"🚩","")</f>
        <v/>
      </c>
      <c r="BH7" s="22" t="str">
        <f>ifs(
and(BH$4&gt;='Lista Cronograma '!$D4,BH$4&lt;='Lista Cronograma '!$E4),"P",
and(BH$4&gt;='Lista Cronograma '!$D4,BH$4&lt;='Lista Cronograma '!$E4,'Lista Cronograma '!$F4&lt;&gt;""),"C",
and(BH$4&gt;today(),'Lista Cronograma '!$F4="",'Lista Cronograma '!$E4&lt;Today()),"A",
BH$4&lt;'Lista Cronograma '!$D4,"",
BH$4&gt;'Lista Cronograma '!$E4,"")
&amp;IF(BH$4='Lista Cronograma '!$G4,"🚩","")</f>
        <v/>
      </c>
      <c r="BI7" s="22" t="str">
        <f>ifs(
and(BI$4&gt;='Lista Cronograma '!$D4,BI$4&lt;='Lista Cronograma '!$E4),"P",
and(BI$4&gt;='Lista Cronograma '!$D4,BI$4&lt;='Lista Cronograma '!$E4,'Lista Cronograma '!$F4&lt;&gt;""),"C",
and(BI$4&gt;today(),'Lista Cronograma '!$F4="",'Lista Cronograma '!$E4&lt;Today()),"A",
BI$4&lt;'Lista Cronograma '!$D4,"",
BI$4&gt;'Lista Cronograma '!$E4,"")
&amp;IF(BI$4='Lista Cronograma '!$G4,"🚩","")</f>
        <v/>
      </c>
      <c r="BJ7" s="22" t="str">
        <f>ifs(
and(BJ$4&gt;='Lista Cronograma '!$D4,BJ$4&lt;='Lista Cronograma '!$E4),"P",
and(BJ$4&gt;='Lista Cronograma '!$D4,BJ$4&lt;='Lista Cronograma '!$E4,'Lista Cronograma '!$F4&lt;&gt;""),"C",
and(BJ$4&gt;today(),'Lista Cronograma '!$F4="",'Lista Cronograma '!$E4&lt;Today()),"A",
BJ$4&lt;'Lista Cronograma '!$D4,"",
BJ$4&gt;'Lista Cronograma '!$E4,"")
&amp;IF(BJ$4='Lista Cronograma '!$G4,"🚩","")</f>
        <v/>
      </c>
      <c r="BK7" s="22" t="str">
        <f>ifs(
and(BK$4&gt;='Lista Cronograma '!$D4,BK$4&lt;='Lista Cronograma '!$E4),"P",
and(BK$4&gt;='Lista Cronograma '!$D4,BK$4&lt;='Lista Cronograma '!$E4,'Lista Cronograma '!$F4&lt;&gt;""),"C",
and(BK$4&gt;today(),'Lista Cronograma '!$F4="",'Lista Cronograma '!$E4&lt;Today()),"A",
BK$4&lt;'Lista Cronograma '!$D4,"",
BK$4&gt;'Lista Cronograma '!$E4,"")
&amp;IF(BK$4='Lista Cronograma '!$G4,"🚩","")</f>
        <v/>
      </c>
      <c r="BL7" s="22" t="str">
        <f>ifs(
and(BL$4&gt;='Lista Cronograma '!$D4,BL$4&lt;='Lista Cronograma '!$E4),"P",
and(BL$4&gt;='Lista Cronograma '!$D4,BL$4&lt;='Lista Cronograma '!$E4,'Lista Cronograma '!$F4&lt;&gt;""),"C",
and(BL$4&gt;today(),'Lista Cronograma '!$F4="",'Lista Cronograma '!$E4&lt;Today()),"A",
BL$4&lt;'Lista Cronograma '!$D4,"",
BL$4&gt;'Lista Cronograma '!$E4,"")
&amp;IF(BL$4='Lista Cronograma '!$G4,"🚩","")</f>
        <v/>
      </c>
      <c r="BM7" s="22" t="str">
        <f>ifs(
and(BM$4&gt;='Lista Cronograma '!$D4,BM$4&lt;='Lista Cronograma '!$E4),"P",
and(BM$4&gt;='Lista Cronograma '!$D4,BM$4&lt;='Lista Cronograma '!$E4,'Lista Cronograma '!$F4&lt;&gt;""),"C",
and(BM$4&gt;today(),'Lista Cronograma '!$F4="",'Lista Cronograma '!$E4&lt;Today()),"A",
BM$4&lt;'Lista Cronograma '!$D4,"",
BM$4&gt;'Lista Cronograma '!$E4,"")
&amp;IF(BM$4='Lista Cronograma '!$G4,"🚩","")</f>
        <v/>
      </c>
      <c r="BN7" s="22" t="str">
        <f>ifs(
and(BN$4&gt;='Lista Cronograma '!$D4,BN$4&lt;='Lista Cronograma '!$E4),"P",
and(BN$4&gt;='Lista Cronograma '!$D4,BN$4&lt;='Lista Cronograma '!$E4,'Lista Cronograma '!$F4&lt;&gt;""),"C",
and(BN$4&gt;today(),'Lista Cronograma '!$F4="",'Lista Cronograma '!$E4&lt;Today()),"A",
BN$4&lt;'Lista Cronograma '!$D4,"",
BN$4&gt;'Lista Cronograma '!$E4,"")
&amp;IF(BN$4='Lista Cronograma '!$G4,"🚩","")</f>
        <v/>
      </c>
      <c r="BO7" s="22" t="str">
        <f>ifs(
and(BO$4&gt;='Lista Cronograma '!$D4,BO$4&lt;='Lista Cronograma '!$E4),"P",
and(BO$4&gt;='Lista Cronograma '!$D4,BO$4&lt;='Lista Cronograma '!$E4,'Lista Cronograma '!$F4&lt;&gt;""),"C",
and(BO$4&gt;today(),'Lista Cronograma '!$F4="",'Lista Cronograma '!$E4&lt;Today()),"A",
BO$4&lt;'Lista Cronograma '!$D4,"",
BO$4&gt;'Lista Cronograma '!$E4,"")
&amp;IF(BO$4='Lista Cronograma '!$G4,"🚩","")</f>
        <v/>
      </c>
      <c r="BP7" s="22" t="str">
        <f>ifs(
and(BP$4&gt;='Lista Cronograma '!$D4,BP$4&lt;='Lista Cronograma '!$E4),"P",
and(BP$4&gt;='Lista Cronograma '!$D4,BP$4&lt;='Lista Cronograma '!$E4,'Lista Cronograma '!$F4&lt;&gt;""),"C",
and(BP$4&gt;today(),'Lista Cronograma '!$F4="",'Lista Cronograma '!$E4&lt;Today()),"A",
BP$4&lt;'Lista Cronograma '!$D4,"",
BP$4&gt;'Lista Cronograma '!$E4,"")
&amp;IF(BP$4='Lista Cronograma '!$G4,"🚩","")</f>
        <v/>
      </c>
      <c r="BQ7" s="22" t="str">
        <f>ifs(
and(BQ$4&gt;='Lista Cronograma '!$D4,BQ$4&lt;='Lista Cronograma '!$E4),"P",
and(BQ$4&gt;='Lista Cronograma '!$D4,BQ$4&lt;='Lista Cronograma '!$E4,'Lista Cronograma '!$F4&lt;&gt;""),"C",
and(BQ$4&gt;today(),'Lista Cronograma '!$F4="",'Lista Cronograma '!$E4&lt;Today()),"A",
BQ$4&lt;'Lista Cronograma '!$D4,"",
BQ$4&gt;'Lista Cronograma '!$E4,"")
&amp;IF(BQ$4='Lista Cronograma '!$G4,"🚩","")</f>
        <v/>
      </c>
      <c r="BR7" s="22" t="str">
        <f>ifs(
and(BR$4&gt;='Lista Cronograma '!$D4,BR$4&lt;='Lista Cronograma '!$E4),"P",
and(BR$4&gt;='Lista Cronograma '!$D4,BR$4&lt;='Lista Cronograma '!$E4,'Lista Cronograma '!$F4&lt;&gt;""),"C",
and(BR$4&gt;today(),'Lista Cronograma '!$F4="",'Lista Cronograma '!$E4&lt;Today()),"A",
BR$4&lt;'Lista Cronograma '!$D4,"",
BR$4&gt;'Lista Cronograma '!$E4,"")
&amp;IF(BR$4='Lista Cronograma '!$G4,"🚩","")</f>
        <v/>
      </c>
      <c r="BS7" s="22" t="str">
        <f>ifs(
and(BS$4&gt;='Lista Cronograma '!$D4,BS$4&lt;='Lista Cronograma '!$E4),"P",
and(BS$4&gt;='Lista Cronograma '!$D4,BS$4&lt;='Lista Cronograma '!$E4,'Lista Cronograma '!$F4&lt;&gt;""),"C",
and(BS$4&gt;today(),'Lista Cronograma '!$F4="",'Lista Cronograma '!$E4&lt;Today()),"A",
BS$4&lt;'Lista Cronograma '!$D4,"",
BS$4&gt;'Lista Cronograma '!$E4,"")
&amp;IF(BS$4='Lista Cronograma '!$G4,"🚩","")</f>
        <v/>
      </c>
      <c r="BT7" s="22" t="str">
        <f>ifs(
and(BT$4&gt;='Lista Cronograma '!$D4,BT$4&lt;='Lista Cronograma '!$E4),"P",
and(BT$4&gt;='Lista Cronograma '!$D4,BT$4&lt;='Lista Cronograma '!$E4,'Lista Cronograma '!$F4&lt;&gt;""),"C",
and(BT$4&gt;today(),'Lista Cronograma '!$F4="",'Lista Cronograma '!$E4&lt;Today()),"A",
BT$4&lt;'Lista Cronograma '!$D4,"",
BT$4&gt;'Lista Cronograma '!$E4,"")
&amp;IF(BT$4='Lista Cronograma '!$G4,"🚩","")</f>
        <v/>
      </c>
      <c r="BU7" s="22" t="str">
        <f>ifs(
and(BU$4&gt;='Lista Cronograma '!$D4,BU$4&lt;='Lista Cronograma '!$E4),"P",
and(BU$4&gt;='Lista Cronograma '!$D4,BU$4&lt;='Lista Cronograma '!$E4,'Lista Cronograma '!$F4&lt;&gt;""),"C",
and(BU$4&gt;today(),'Lista Cronograma '!$F4="",'Lista Cronograma '!$E4&lt;Today()),"A",
BU$4&lt;'Lista Cronograma '!$D4,"",
BU$4&gt;'Lista Cronograma '!$E4,"")
&amp;IF(BU$4='Lista Cronograma '!$G4,"🚩","")</f>
        <v/>
      </c>
      <c r="BV7" s="22" t="str">
        <f>ifs(
and(BV$4&gt;='Lista Cronograma '!$D4,BV$4&lt;='Lista Cronograma '!$E4),"P",
and(BV$4&gt;='Lista Cronograma '!$D4,BV$4&lt;='Lista Cronograma '!$E4,'Lista Cronograma '!$F4&lt;&gt;""),"C",
and(BV$4&gt;today(),'Lista Cronograma '!$F4="",'Lista Cronograma '!$E4&lt;Today()),"A",
BV$4&lt;'Lista Cronograma '!$D4,"",
BV$4&gt;'Lista Cronograma '!$E4,"")
&amp;IF(BV$4='Lista Cronograma '!$G4,"🚩","")</f>
        <v/>
      </c>
      <c r="BW7" s="22" t="str">
        <f>ifs(
and(BW$4&gt;='Lista Cronograma '!$D4,BW$4&lt;='Lista Cronograma '!$E4),"P",
and(BW$4&gt;='Lista Cronograma '!$D4,BW$4&lt;='Lista Cronograma '!$E4,'Lista Cronograma '!$F4&lt;&gt;""),"C",
and(BW$4&gt;today(),'Lista Cronograma '!$F4="",'Lista Cronograma '!$E4&lt;Today()),"A",
BW$4&lt;'Lista Cronograma '!$D4,"",
BW$4&gt;'Lista Cronograma '!$E4,"")
&amp;IF(BW$4='Lista Cronograma '!$G4,"🚩","")</f>
        <v/>
      </c>
      <c r="BX7" s="22" t="str">
        <f>ifs(
and(BX$4&gt;='Lista Cronograma '!$D4,BX$4&lt;='Lista Cronograma '!$E4),"P",
and(BX$4&gt;='Lista Cronograma '!$D4,BX$4&lt;='Lista Cronograma '!$E4,'Lista Cronograma '!$F4&lt;&gt;""),"C",
and(BX$4&gt;today(),'Lista Cronograma '!$F4="",'Lista Cronograma '!$E4&lt;Today()),"A",
BX$4&lt;'Lista Cronograma '!$D4,"",
BX$4&gt;'Lista Cronograma '!$E4,"")
&amp;IF(BX$4='Lista Cronograma '!$G4,"🚩","")</f>
        <v/>
      </c>
      <c r="BY7" s="22" t="str">
        <f>ifs(
and(BY$4&gt;='Lista Cronograma '!$D4,BY$4&lt;='Lista Cronograma '!$E4),"P",
and(BY$4&gt;='Lista Cronograma '!$D4,BY$4&lt;='Lista Cronograma '!$E4,'Lista Cronograma '!$F4&lt;&gt;""),"C",
and(BY$4&gt;today(),'Lista Cronograma '!$F4="",'Lista Cronograma '!$E4&lt;Today()),"A",
BY$4&lt;'Lista Cronograma '!$D4,"",
BY$4&gt;'Lista Cronograma '!$E4,"")
&amp;IF(BY$4='Lista Cronograma '!$G4,"🚩","")</f>
        <v/>
      </c>
      <c r="BZ7" s="22" t="str">
        <f>ifs(
and(BZ$4&gt;='Lista Cronograma '!$D4,BZ$4&lt;='Lista Cronograma '!$E4),"P",
and(BZ$4&gt;='Lista Cronograma '!$D4,BZ$4&lt;='Lista Cronograma '!$E4,'Lista Cronograma '!$F4&lt;&gt;""),"C",
and(BZ$4&gt;today(),'Lista Cronograma '!$F4="",'Lista Cronograma '!$E4&lt;Today()),"A",
BZ$4&lt;'Lista Cronograma '!$D4,"",
BZ$4&gt;'Lista Cronograma '!$E4,"")
&amp;IF(BZ$4='Lista Cronograma '!$G4,"🚩","")</f>
        <v/>
      </c>
      <c r="CA7" s="22" t="str">
        <f>ifs(
and(CA$4&gt;='Lista Cronograma '!$D4,CA$4&lt;='Lista Cronograma '!$E4),"P",
and(CA$4&gt;='Lista Cronograma '!$D4,CA$4&lt;='Lista Cronograma '!$E4,'Lista Cronograma '!$F4&lt;&gt;""),"C",
and(CA$4&gt;today(),'Lista Cronograma '!$F4="",'Lista Cronograma '!$E4&lt;Today()),"A",
CA$4&lt;'Lista Cronograma '!$D4,"",
CA$4&gt;'Lista Cronograma '!$E4,"")
&amp;IF(CA$4='Lista Cronograma '!$G4,"🚩","")</f>
        <v/>
      </c>
      <c r="CB7" s="22" t="str">
        <f>ifs(
and(CB$4&gt;='Lista Cronograma '!$D4,CB$4&lt;='Lista Cronograma '!$E4),"P",
and(CB$4&gt;='Lista Cronograma '!$D4,CB$4&lt;='Lista Cronograma '!$E4,'Lista Cronograma '!$F4&lt;&gt;""),"C",
and(CB$4&gt;today(),'Lista Cronograma '!$F4="",'Lista Cronograma '!$E4&lt;Today()),"A",
CB$4&lt;'Lista Cronograma '!$D4,"",
CB$4&gt;'Lista Cronograma '!$E4,"")
&amp;IF(CB$4='Lista Cronograma '!$G4,"🚩","")</f>
        <v/>
      </c>
      <c r="CC7" s="22" t="str">
        <f>ifs(
and(CC$4&gt;='Lista Cronograma '!$D4,CC$4&lt;='Lista Cronograma '!$E4),"P",
and(CC$4&gt;='Lista Cronograma '!$D4,CC$4&lt;='Lista Cronograma '!$E4,'Lista Cronograma '!$F4&lt;&gt;""),"C",
and(CC$4&gt;today(),'Lista Cronograma '!$F4="",'Lista Cronograma '!$E4&lt;Today()),"A",
CC$4&lt;'Lista Cronograma '!$D4,"",
CC$4&gt;'Lista Cronograma '!$E4,"")
&amp;IF(CC$4='Lista Cronograma '!$G4,"🚩","")</f>
        <v/>
      </c>
      <c r="CD7" s="22" t="str">
        <f>ifs(
and(CD$4&gt;='Lista Cronograma '!$D4,CD$4&lt;='Lista Cronograma '!$E4),"P",
and(CD$4&gt;='Lista Cronograma '!$D4,CD$4&lt;='Lista Cronograma '!$E4,'Lista Cronograma '!$F4&lt;&gt;""),"C",
and(CD$4&gt;today(),'Lista Cronograma '!$F4="",'Lista Cronograma '!$E4&lt;Today()),"A",
CD$4&lt;'Lista Cronograma '!$D4,"",
CD$4&gt;'Lista Cronograma '!$E4,"")
&amp;IF(CD$4='Lista Cronograma '!$G4,"🚩","")</f>
        <v/>
      </c>
      <c r="CE7" s="22" t="str">
        <f>ifs(
and(CE$4&gt;='Lista Cronograma '!$D4,CE$4&lt;='Lista Cronograma '!$E4),"P",
and(CE$4&gt;='Lista Cronograma '!$D4,CE$4&lt;='Lista Cronograma '!$E4,'Lista Cronograma '!$F4&lt;&gt;""),"C",
and(CE$4&gt;today(),'Lista Cronograma '!$F4="",'Lista Cronograma '!$E4&lt;Today()),"A",
CE$4&lt;'Lista Cronograma '!$D4,"",
CE$4&gt;'Lista Cronograma '!$E4,"")
&amp;IF(CE$4='Lista Cronograma '!$G4,"🚩","")</f>
        <v/>
      </c>
      <c r="CF7" s="22" t="str">
        <f>ifs(
and(CF$4&gt;='Lista Cronograma '!$D4,CF$4&lt;='Lista Cronograma '!$E4),"P",
and(CF$4&gt;='Lista Cronograma '!$D4,CF$4&lt;='Lista Cronograma '!$E4,'Lista Cronograma '!$F4&lt;&gt;""),"C",
and(CF$4&gt;today(),'Lista Cronograma '!$F4="",'Lista Cronograma '!$E4&lt;Today()),"A",
CF$4&lt;'Lista Cronograma '!$D4,"",
CF$4&gt;'Lista Cronograma '!$E4,"")
&amp;IF(CF$4='Lista Cronograma '!$G4,"🚩","")</f>
        <v/>
      </c>
      <c r="CG7" s="22" t="str">
        <f>ifs(
and(CG$4&gt;='Lista Cronograma '!$D4,CG$4&lt;='Lista Cronograma '!$E4),"P",
and(CG$4&gt;='Lista Cronograma '!$D4,CG$4&lt;='Lista Cronograma '!$E4,'Lista Cronograma '!$F4&lt;&gt;""),"C",
and(CG$4&gt;today(),'Lista Cronograma '!$F4="",'Lista Cronograma '!$E4&lt;Today()),"A",
CG$4&lt;'Lista Cronograma '!$D4,"",
CG$4&gt;'Lista Cronograma '!$E4,"")
&amp;IF(CG$4='Lista Cronograma '!$G4,"🚩","")</f>
        <v/>
      </c>
      <c r="CH7" s="22" t="str">
        <f>ifs(
and(CH$4&gt;='Lista Cronograma '!$D4,CH$4&lt;='Lista Cronograma '!$E4),"P",
and(CH$4&gt;='Lista Cronograma '!$D4,CH$4&lt;='Lista Cronograma '!$E4,'Lista Cronograma '!$F4&lt;&gt;""),"C",
and(CH$4&gt;today(),'Lista Cronograma '!$F4="",'Lista Cronograma '!$E4&lt;Today()),"A",
CH$4&lt;'Lista Cronograma '!$D4,"",
CH$4&gt;'Lista Cronograma '!$E4,"")
&amp;IF(CH$4='Lista Cronograma '!$G4,"🚩","")</f>
        <v/>
      </c>
      <c r="CI7" s="22" t="str">
        <f>ifs(
and(CI$4&gt;='Lista Cronograma '!$D4,CI$4&lt;='Lista Cronograma '!$E4),"P",
and(CI$4&gt;='Lista Cronograma '!$D4,CI$4&lt;='Lista Cronograma '!$E4,'Lista Cronograma '!$F4&lt;&gt;""),"C",
and(CI$4&gt;today(),'Lista Cronograma '!$F4="",'Lista Cronograma '!$E4&lt;Today()),"A",
CI$4&lt;'Lista Cronograma '!$D4,"",
CI$4&gt;'Lista Cronograma '!$E4,"")
&amp;IF(CI$4='Lista Cronograma '!$G4,"🚩","")</f>
        <v/>
      </c>
      <c r="CJ7" s="22" t="str">
        <f>ifs(
and(CJ$4&gt;='Lista Cronograma '!$D4,CJ$4&lt;='Lista Cronograma '!$E4),"P",
and(CJ$4&gt;='Lista Cronograma '!$D4,CJ$4&lt;='Lista Cronograma '!$E4,'Lista Cronograma '!$F4&lt;&gt;""),"C",
and(CJ$4&gt;today(),'Lista Cronograma '!$F4="",'Lista Cronograma '!$E4&lt;Today()),"A",
CJ$4&lt;'Lista Cronograma '!$D4,"",
CJ$4&gt;'Lista Cronograma '!$E4,"")
&amp;IF(CJ$4='Lista Cronograma '!$G4,"🚩","")</f>
        <v/>
      </c>
      <c r="CK7" s="22" t="str">
        <f>ifs(
and(CK$4&gt;='Lista Cronograma '!$D4,CK$4&lt;='Lista Cronograma '!$E4),"P",
and(CK$4&gt;='Lista Cronograma '!$D4,CK$4&lt;='Lista Cronograma '!$E4,'Lista Cronograma '!$F4&lt;&gt;""),"C",
and(CK$4&gt;today(),'Lista Cronograma '!$F4="",'Lista Cronograma '!$E4&lt;Today()),"A",
CK$4&lt;'Lista Cronograma '!$D4,"",
CK$4&gt;'Lista Cronograma '!$E4,"")
&amp;IF(CK$4='Lista Cronograma '!$G4,"🚩","")</f>
        <v/>
      </c>
      <c r="CL7" s="22" t="str">
        <f>ifs(
and(CL$4&gt;='Lista Cronograma '!$D4,CL$4&lt;='Lista Cronograma '!$E4),"P",
and(CL$4&gt;='Lista Cronograma '!$D4,CL$4&lt;='Lista Cronograma '!$E4,'Lista Cronograma '!$F4&lt;&gt;""),"C",
and(CL$4&gt;today(),'Lista Cronograma '!$F4="",'Lista Cronograma '!$E4&lt;Today()),"A",
CL$4&lt;'Lista Cronograma '!$D4,"",
CL$4&gt;'Lista Cronograma '!$E4,"")
&amp;IF(CL$4='Lista Cronograma '!$G4,"🚩","")</f>
        <v/>
      </c>
      <c r="CM7" s="22" t="str">
        <f>ifs(
and(CM$4&gt;='Lista Cronograma '!$D4,CM$4&lt;='Lista Cronograma '!$E4),"P",
and(CM$4&gt;='Lista Cronograma '!$D4,CM$4&lt;='Lista Cronograma '!$E4,'Lista Cronograma '!$F4&lt;&gt;""),"C",
and(CM$4&gt;today(),'Lista Cronograma '!$F4="",'Lista Cronograma '!$E4&lt;Today()),"A",
CM$4&lt;'Lista Cronograma '!$D4,"",
CM$4&gt;'Lista Cronograma '!$E4,"")
&amp;IF(CM$4='Lista Cronograma '!$G4,"🚩","")</f>
        <v/>
      </c>
      <c r="CN7" s="22" t="str">
        <f>ifs(
and(CN$4&gt;='Lista Cronograma '!$D4,CN$4&lt;='Lista Cronograma '!$E4),"P",
and(CN$4&gt;='Lista Cronograma '!$D4,CN$4&lt;='Lista Cronograma '!$E4,'Lista Cronograma '!$F4&lt;&gt;""),"C",
and(CN$4&gt;today(),'Lista Cronograma '!$F4="",'Lista Cronograma '!$E4&lt;Today()),"A",
CN$4&lt;'Lista Cronograma '!$D4,"",
CN$4&gt;'Lista Cronograma '!$E4,"")
&amp;IF(CN$4='Lista Cronograma '!$G4,"🚩","")</f>
        <v/>
      </c>
      <c r="CO7" s="22" t="str">
        <f>ifs(
and(CO$4&gt;='Lista Cronograma '!$D4,CO$4&lt;='Lista Cronograma '!$E4),"P",
and(CO$4&gt;='Lista Cronograma '!$D4,CO$4&lt;='Lista Cronograma '!$E4,'Lista Cronograma '!$F4&lt;&gt;""),"C",
and(CO$4&gt;today(),'Lista Cronograma '!$F4="",'Lista Cronograma '!$E4&lt;Today()),"A",
CO$4&lt;'Lista Cronograma '!$D4,"",
CO$4&gt;'Lista Cronograma '!$E4,"")
&amp;IF(CO$4='Lista Cronograma '!$G4,"🚩","")</f>
        <v/>
      </c>
      <c r="CP7" s="22" t="str">
        <f>ifs(
and(CP$4&gt;='Lista Cronograma '!$D4,CP$4&lt;='Lista Cronograma '!$E4),"P",
and(CP$4&gt;='Lista Cronograma '!$D4,CP$4&lt;='Lista Cronograma '!$E4,'Lista Cronograma '!$F4&lt;&gt;""),"C",
and(CP$4&gt;today(),'Lista Cronograma '!$F4="",'Lista Cronograma '!$E4&lt;Today()),"A",
CP$4&lt;'Lista Cronograma '!$D4,"",
CP$4&gt;'Lista Cronograma '!$E4,"")
&amp;IF(CP$4='Lista Cronograma '!$G4,"🚩","")</f>
        <v/>
      </c>
      <c r="CQ7" s="22" t="str">
        <f>ifs(
and(CQ$4&gt;='Lista Cronograma '!$D4,CQ$4&lt;='Lista Cronograma '!$E4),"P",
and(CQ$4&gt;='Lista Cronograma '!$D4,CQ$4&lt;='Lista Cronograma '!$E4,'Lista Cronograma '!$F4&lt;&gt;""),"C",
and(CQ$4&gt;today(),'Lista Cronograma '!$F4="",'Lista Cronograma '!$E4&lt;Today()),"A",
CQ$4&lt;'Lista Cronograma '!$D4,"",
CQ$4&gt;'Lista Cronograma '!$E4,"")
&amp;IF(CQ$4='Lista Cronograma '!$G4,"🚩","")</f>
        <v/>
      </c>
      <c r="CR7" s="22" t="str">
        <f>ifs(
and(CR$4&gt;='Lista Cronograma '!$D4,CR$4&lt;='Lista Cronograma '!$E4),"P",
and(CR$4&gt;='Lista Cronograma '!$D4,CR$4&lt;='Lista Cronograma '!$E4,'Lista Cronograma '!$F4&lt;&gt;""),"C",
and(CR$4&gt;today(),'Lista Cronograma '!$F4="",'Lista Cronograma '!$E4&lt;Today()),"A",
CR$4&lt;'Lista Cronograma '!$D4,"",
CR$4&gt;'Lista Cronograma '!$E4,"")
&amp;IF(CR$4='Lista Cronograma '!$G4,"🚩","")</f>
        <v/>
      </c>
      <c r="CS7" s="22" t="str">
        <f>ifs(
and(CS$4&gt;='Lista Cronograma '!$D4,CS$4&lt;='Lista Cronograma '!$E4),"P",
and(CS$4&gt;='Lista Cronograma '!$D4,CS$4&lt;='Lista Cronograma '!$E4,'Lista Cronograma '!$F4&lt;&gt;""),"C",
and(CS$4&gt;today(),'Lista Cronograma '!$F4="",'Lista Cronograma '!$E4&lt;Today()),"A",
CS$4&lt;'Lista Cronograma '!$D4,"",
CS$4&gt;'Lista Cronograma '!$E4,"")
&amp;IF(CS$4='Lista Cronograma '!$G4,"🚩","")</f>
        <v/>
      </c>
      <c r="CT7" s="22" t="str">
        <f>ifs(
and(CT$4&gt;='Lista Cronograma '!$D4,CT$4&lt;='Lista Cronograma '!$E4),"P",
and(CT$4&gt;='Lista Cronograma '!$D4,CT$4&lt;='Lista Cronograma '!$E4,'Lista Cronograma '!$F4&lt;&gt;""),"C",
and(CT$4&gt;today(),'Lista Cronograma '!$F4="",'Lista Cronograma '!$E4&lt;Today()),"A",
CT$4&lt;'Lista Cronograma '!$D4,"",
CT$4&gt;'Lista Cronograma '!$E4,"")
&amp;IF(CT$4='Lista Cronograma '!$G4,"🚩","")</f>
        <v/>
      </c>
      <c r="CU7" s="22" t="str">
        <f>ifs(
and(CU$4&gt;='Lista Cronograma '!$D4,CU$4&lt;='Lista Cronograma '!$E4),"P",
and(CU$4&gt;='Lista Cronograma '!$D4,CU$4&lt;='Lista Cronograma '!$E4,'Lista Cronograma '!$F4&lt;&gt;""),"C",
and(CU$4&gt;today(),'Lista Cronograma '!$F4="",'Lista Cronograma '!$E4&lt;Today()),"A",
CU$4&lt;'Lista Cronograma '!$D4,"",
CU$4&gt;'Lista Cronograma '!$E4,"")
&amp;IF(CU$4='Lista Cronograma '!$G4,"🚩","")</f>
        <v/>
      </c>
      <c r="CV7" s="22" t="str">
        <f>ifs(
and(CV$4&gt;='Lista Cronograma '!$D4,CV$4&lt;='Lista Cronograma '!$E4),"P",
and(CV$4&gt;='Lista Cronograma '!$D4,CV$4&lt;='Lista Cronograma '!$E4,'Lista Cronograma '!$F4&lt;&gt;""),"C",
and(CV$4&gt;today(),'Lista Cronograma '!$F4="",'Lista Cronograma '!$E4&lt;Today()),"A",
CV$4&lt;'Lista Cronograma '!$D4,"",
CV$4&gt;'Lista Cronograma '!$E4,"")
&amp;IF(CV$4='Lista Cronograma '!$G4,"🚩","")</f>
        <v/>
      </c>
      <c r="CW7" s="22" t="str">
        <f>ifs(
and(CW$4&gt;='Lista Cronograma '!$D4,CW$4&lt;='Lista Cronograma '!$E4),"P",
and(CW$4&gt;='Lista Cronograma '!$D4,CW$4&lt;='Lista Cronograma '!$E4,'Lista Cronograma '!$F4&lt;&gt;""),"C",
and(CW$4&gt;today(),'Lista Cronograma '!$F4="",'Lista Cronograma '!$E4&lt;Today()),"A",
CW$4&lt;'Lista Cronograma '!$D4,"",
CW$4&gt;'Lista Cronograma '!$E4,"")
&amp;IF(CW$4='Lista Cronograma '!$G4,"🚩","")</f>
        <v/>
      </c>
      <c r="CX7" s="22" t="str">
        <f>ifs(
and(CX$4&gt;='Lista Cronograma '!$D4,CX$4&lt;='Lista Cronograma '!$E4),"P",
and(CX$4&gt;='Lista Cronograma '!$D4,CX$4&lt;='Lista Cronograma '!$E4,'Lista Cronograma '!$F4&lt;&gt;""),"C",
and(CX$4&gt;today(),'Lista Cronograma '!$F4="",'Lista Cronograma '!$E4&lt;Today()),"A",
CX$4&lt;'Lista Cronograma '!$D4,"",
CX$4&gt;'Lista Cronograma '!$E4,"")
&amp;IF(CX$4='Lista Cronograma '!$G4,"🚩","")</f>
        <v/>
      </c>
      <c r="CY7" s="22" t="str">
        <f>ifs(
and(CY$4&gt;='Lista Cronograma '!$D4,CY$4&lt;='Lista Cronograma '!$E4),"P",
and(CY$4&gt;='Lista Cronograma '!$D4,CY$4&lt;='Lista Cronograma '!$E4,'Lista Cronograma '!$F4&lt;&gt;""),"C",
and(CY$4&gt;today(),'Lista Cronograma '!$F4="",'Lista Cronograma '!$E4&lt;Today()),"A",
CY$4&lt;'Lista Cronograma '!$D4,"",
CY$4&gt;'Lista Cronograma '!$E4,"")
&amp;IF(CY$4='Lista Cronograma '!$G4,"🚩","")</f>
        <v/>
      </c>
      <c r="CZ7" s="22" t="str">
        <f>ifs(
and(CZ$4&gt;='Lista Cronograma '!$D4,CZ$4&lt;='Lista Cronograma '!$E4),"P",
and(CZ$4&gt;='Lista Cronograma '!$D4,CZ$4&lt;='Lista Cronograma '!$E4,'Lista Cronograma '!$F4&lt;&gt;""),"C",
and(CZ$4&gt;today(),'Lista Cronograma '!$F4="",'Lista Cronograma '!$E4&lt;Today()),"A",
CZ$4&lt;'Lista Cronograma '!$D4,"",
CZ$4&gt;'Lista Cronograma '!$E4,"")
&amp;IF(CZ$4='Lista Cronograma '!$G4,"🚩","")</f>
        <v/>
      </c>
      <c r="DA7" s="22" t="str">
        <f>ifs(
and(DA$4&gt;='Lista Cronograma '!$D4,DA$4&lt;='Lista Cronograma '!$E4),"P",
and(DA$4&gt;='Lista Cronograma '!$D4,DA$4&lt;='Lista Cronograma '!$E4,'Lista Cronograma '!$F4&lt;&gt;""),"C",
and(DA$4&gt;today(),'Lista Cronograma '!$F4="",'Lista Cronograma '!$E4&lt;Today()),"A",
DA$4&lt;'Lista Cronograma '!$D4,"",
DA$4&gt;'Lista Cronograma '!$E4,"")
&amp;IF(DA$4='Lista Cronograma '!$G4,"🚩","")</f>
        <v/>
      </c>
      <c r="DB7" s="22" t="str">
        <f>ifs(
and(DB$4&gt;='Lista Cronograma '!$D4,DB$4&lt;='Lista Cronograma '!$E4),"P",
and(DB$4&gt;='Lista Cronograma '!$D4,DB$4&lt;='Lista Cronograma '!$E4,'Lista Cronograma '!$F4&lt;&gt;""),"C",
and(DB$4&gt;today(),'Lista Cronograma '!$F4="",'Lista Cronograma '!$E4&lt;Today()),"A",
DB$4&lt;'Lista Cronograma '!$D4,"",
DB$4&gt;'Lista Cronograma '!$E4,"")
&amp;IF(DB$4='Lista Cronograma '!$G4,"🚩","")</f>
        <v/>
      </c>
      <c r="DC7" s="22" t="str">
        <f>ifs(
and(DC$4&gt;='Lista Cronograma '!$D4,DC$4&lt;='Lista Cronograma '!$E4),"P",
and(DC$4&gt;='Lista Cronograma '!$D4,DC$4&lt;='Lista Cronograma '!$E4,'Lista Cronograma '!$F4&lt;&gt;""),"C",
and(DC$4&gt;today(),'Lista Cronograma '!$F4="",'Lista Cronograma '!$E4&lt;Today()),"A",
DC$4&lt;'Lista Cronograma '!$D4,"",
DC$4&gt;'Lista Cronograma '!$E4,"")
&amp;IF(DC$4='Lista Cronograma '!$G4,"🚩","")</f>
        <v/>
      </c>
      <c r="DD7" s="22" t="str">
        <f>ifs(
and(DD$4&gt;='Lista Cronograma '!$D4,DD$4&lt;='Lista Cronograma '!$E4),"P",
and(DD$4&gt;='Lista Cronograma '!$D4,DD$4&lt;='Lista Cronograma '!$E4,'Lista Cronograma '!$F4&lt;&gt;""),"C",
and(DD$4&gt;today(),'Lista Cronograma '!$F4="",'Lista Cronograma '!$E4&lt;Today()),"A",
DD$4&lt;'Lista Cronograma '!$D4,"",
DD$4&gt;'Lista Cronograma '!$E4,"")
&amp;IF(DD$4='Lista Cronograma '!$G4,"🚩","")</f>
        <v/>
      </c>
      <c r="DE7" s="22" t="str">
        <f>ifs(
and(DE$4&gt;='Lista Cronograma '!$D4,DE$4&lt;='Lista Cronograma '!$E4),"P",
and(DE$4&gt;='Lista Cronograma '!$D4,DE$4&lt;='Lista Cronograma '!$E4,'Lista Cronograma '!$F4&lt;&gt;""),"C",
and(DE$4&gt;today(),'Lista Cronograma '!$F4="",'Lista Cronograma '!$E4&lt;Today()),"A",
DE$4&lt;'Lista Cronograma '!$D4,"",
DE$4&gt;'Lista Cronograma '!$E4,"")
&amp;IF(DE$4='Lista Cronograma '!$G4,"🚩","")</f>
        <v/>
      </c>
      <c r="DF7" s="22" t="str">
        <f>ifs(
and(DF$4&gt;='Lista Cronograma '!$D4,DF$4&lt;='Lista Cronograma '!$E4),"P",
and(DF$4&gt;='Lista Cronograma '!$D4,DF$4&lt;='Lista Cronograma '!$E4,'Lista Cronograma '!$F4&lt;&gt;""),"C",
and(DF$4&gt;today(),'Lista Cronograma '!$F4="",'Lista Cronograma '!$E4&lt;Today()),"A",
DF$4&lt;'Lista Cronograma '!$D4,"",
DF$4&gt;'Lista Cronograma '!$E4,"")
&amp;IF(DF$4='Lista Cronograma '!$G4,"🚩","")</f>
        <v/>
      </c>
      <c r="DG7" s="22" t="str">
        <f>ifs(
and(DG$4&gt;='Lista Cronograma '!$D4,DG$4&lt;='Lista Cronograma '!$E4),"P",
and(DG$4&gt;='Lista Cronograma '!$D4,DG$4&lt;='Lista Cronograma '!$E4,'Lista Cronograma '!$F4&lt;&gt;""),"C",
and(DG$4&gt;today(),'Lista Cronograma '!$F4="",'Lista Cronograma '!$E4&lt;Today()),"A",
DG$4&lt;'Lista Cronograma '!$D4,"",
DG$4&gt;'Lista Cronograma '!$E4,"")
&amp;IF(DG$4='Lista Cronograma '!$G4,"🚩","")</f>
        <v/>
      </c>
      <c r="DH7" s="22" t="str">
        <f>ifs(
and(DH$4&gt;='Lista Cronograma '!$D4,DH$4&lt;='Lista Cronograma '!$E4),"P",
and(DH$4&gt;='Lista Cronograma '!$D4,DH$4&lt;='Lista Cronograma '!$E4,'Lista Cronograma '!$F4&lt;&gt;""),"C",
and(DH$4&gt;today(),'Lista Cronograma '!$F4="",'Lista Cronograma '!$E4&lt;Today()),"A",
DH$4&lt;'Lista Cronograma '!$D4,"",
DH$4&gt;'Lista Cronograma '!$E4,"")
&amp;IF(DH$4='Lista Cronograma '!$G4,"🚩","")</f>
        <v/>
      </c>
      <c r="DI7" s="22" t="str">
        <f>ifs(
and(DI$4&gt;='Lista Cronograma '!$D4,DI$4&lt;='Lista Cronograma '!$E4),"P",
and(DI$4&gt;='Lista Cronograma '!$D4,DI$4&lt;='Lista Cronograma '!$E4,'Lista Cronograma '!$F4&lt;&gt;""),"C",
and(DI$4&gt;today(),'Lista Cronograma '!$F4="",'Lista Cronograma '!$E4&lt;Today()),"A",
DI$4&lt;'Lista Cronograma '!$D4,"",
DI$4&gt;'Lista Cronograma '!$E4,"")
&amp;IF(DI$4='Lista Cronograma '!$G4,"🚩","")</f>
        <v/>
      </c>
      <c r="DJ7" s="22" t="str">
        <f>ifs(
and(DJ$4&gt;='Lista Cronograma '!$D4,DJ$4&lt;='Lista Cronograma '!$E4),"P",
and(DJ$4&gt;='Lista Cronograma '!$D4,DJ$4&lt;='Lista Cronograma '!$E4,'Lista Cronograma '!$F4&lt;&gt;""),"C",
and(DJ$4&gt;today(),'Lista Cronograma '!$F4="",'Lista Cronograma '!$E4&lt;Today()),"A",
DJ$4&lt;'Lista Cronograma '!$D4,"",
DJ$4&gt;'Lista Cronograma '!$E4,"")
&amp;IF(DJ$4='Lista Cronograma '!$G4,"🚩","")</f>
        <v/>
      </c>
      <c r="DK7" s="22" t="str">
        <f>ifs(
and(DK$4&gt;='Lista Cronograma '!$D4,DK$4&lt;='Lista Cronograma '!$E4),"P",
and(DK$4&gt;='Lista Cronograma '!$D4,DK$4&lt;='Lista Cronograma '!$E4,'Lista Cronograma '!$F4&lt;&gt;""),"C",
and(DK$4&gt;today(),'Lista Cronograma '!$F4="",'Lista Cronograma '!$E4&lt;Today()),"A",
DK$4&lt;'Lista Cronograma '!$D4,"",
DK$4&gt;'Lista Cronograma '!$E4,"")
&amp;IF(DK$4='Lista Cronograma '!$G4,"🚩","")</f>
        <v/>
      </c>
      <c r="DL7" s="22" t="str">
        <f>ifs(
and(DL$4&gt;='Lista Cronograma '!$D4,DL$4&lt;='Lista Cronograma '!$E4),"P",
and(DL$4&gt;='Lista Cronograma '!$D4,DL$4&lt;='Lista Cronograma '!$E4,'Lista Cronograma '!$F4&lt;&gt;""),"C",
and(DL$4&gt;today(),'Lista Cronograma '!$F4="",'Lista Cronograma '!$E4&lt;Today()),"A",
DL$4&lt;'Lista Cronograma '!$D4,"",
DL$4&gt;'Lista Cronograma '!$E4,"")
&amp;IF(DL$4='Lista Cronograma '!$G4,"🚩","")</f>
        <v/>
      </c>
      <c r="DM7" s="22" t="str">
        <f>ifs(
and(DM$4&gt;='Lista Cronograma '!$D4,DM$4&lt;='Lista Cronograma '!$E4),"P",
and(DM$4&gt;='Lista Cronograma '!$D4,DM$4&lt;='Lista Cronograma '!$E4,'Lista Cronograma '!$F4&lt;&gt;""),"C",
and(DM$4&gt;today(),'Lista Cronograma '!$F4="",'Lista Cronograma '!$E4&lt;Today()),"A",
DM$4&lt;'Lista Cronograma '!$D4,"",
DM$4&gt;'Lista Cronograma '!$E4,"")
&amp;IF(DM$4='Lista Cronograma '!$G4,"🚩","")</f>
        <v/>
      </c>
      <c r="DN7" s="22" t="str">
        <f>ifs(
and(DN$4&gt;='Lista Cronograma '!$D4,DN$4&lt;='Lista Cronograma '!$E4),"P",
and(DN$4&gt;='Lista Cronograma '!$D4,DN$4&lt;='Lista Cronograma '!$E4,'Lista Cronograma '!$F4&lt;&gt;""),"C",
and(DN$4&gt;today(),'Lista Cronograma '!$F4="",'Lista Cronograma '!$E4&lt;Today()),"A",
DN$4&lt;'Lista Cronograma '!$D4,"",
DN$4&gt;'Lista Cronograma '!$E4,"")
&amp;IF(DN$4='Lista Cronograma '!$G4,"🚩","")</f>
        <v/>
      </c>
      <c r="DO7" s="22" t="str">
        <f>ifs(
and(DO$4&gt;='Lista Cronograma '!$D4,DO$4&lt;='Lista Cronograma '!$E4),"P",
and(DO$4&gt;='Lista Cronograma '!$D4,DO$4&lt;='Lista Cronograma '!$E4,'Lista Cronograma '!$F4&lt;&gt;""),"C",
and(DO$4&gt;today(),'Lista Cronograma '!$F4="",'Lista Cronograma '!$E4&lt;Today()),"A",
DO$4&lt;'Lista Cronograma '!$D4,"",
DO$4&gt;'Lista Cronograma '!$E4,"")
&amp;IF(DO$4='Lista Cronograma '!$G4,"🚩","")</f>
        <v/>
      </c>
      <c r="DP7" s="22" t="str">
        <f>ifs(
and(DP$4&gt;='Lista Cronograma '!$D4,DP$4&lt;='Lista Cronograma '!$E4),"P",
and(DP$4&gt;='Lista Cronograma '!$D4,DP$4&lt;='Lista Cronograma '!$E4,'Lista Cronograma '!$F4&lt;&gt;""),"C",
and(DP$4&gt;today(),'Lista Cronograma '!$F4="",'Lista Cronograma '!$E4&lt;Today()),"A",
DP$4&lt;'Lista Cronograma '!$D4,"",
DP$4&gt;'Lista Cronograma '!$E4,"")
&amp;IF(DP$4='Lista Cronograma '!$G4,"🚩","")</f>
        <v/>
      </c>
      <c r="DQ7" s="22" t="str">
        <f>ifs(
and(DQ$4&gt;='Lista Cronograma '!$D4,DQ$4&lt;='Lista Cronograma '!$E4),"P",
and(DQ$4&gt;='Lista Cronograma '!$D4,DQ$4&lt;='Lista Cronograma '!$E4,'Lista Cronograma '!$F4&lt;&gt;""),"C",
and(DQ$4&gt;today(),'Lista Cronograma '!$F4="",'Lista Cronograma '!$E4&lt;Today()),"A",
DQ$4&lt;'Lista Cronograma '!$D4,"",
DQ$4&gt;'Lista Cronograma '!$E4,"")
&amp;IF(DQ$4='Lista Cronograma '!$G4,"🚩","")</f>
        <v/>
      </c>
      <c r="DR7" s="22" t="str">
        <f>ifs(
and(DR$4&gt;='Lista Cronograma '!$D4,DR$4&lt;='Lista Cronograma '!$E4),"P",
and(DR$4&gt;='Lista Cronograma '!$D4,DR$4&lt;='Lista Cronograma '!$E4,'Lista Cronograma '!$F4&lt;&gt;""),"C",
and(DR$4&gt;today(),'Lista Cronograma '!$F4="",'Lista Cronograma '!$E4&lt;Today()),"A",
DR$4&lt;'Lista Cronograma '!$D4,"",
DR$4&gt;'Lista Cronograma '!$E4,"")
&amp;IF(DR$4='Lista Cronograma '!$G4,"🚩","")</f>
        <v/>
      </c>
      <c r="DS7" s="22" t="str">
        <f>ifs(
and(DS$4&gt;='Lista Cronograma '!$D4,DS$4&lt;='Lista Cronograma '!$E4),"P",
and(DS$4&gt;='Lista Cronograma '!$D4,DS$4&lt;='Lista Cronograma '!$E4,'Lista Cronograma '!$F4&lt;&gt;""),"C",
and(DS$4&gt;today(),'Lista Cronograma '!$F4="",'Lista Cronograma '!$E4&lt;Today()),"A",
DS$4&lt;'Lista Cronograma '!$D4,"",
DS$4&gt;'Lista Cronograma '!$E4,"")
&amp;IF(DS$4='Lista Cronograma '!$G4,"🚩","")</f>
        <v/>
      </c>
      <c r="DT7" s="22" t="str">
        <f>ifs(
and(DT$4&gt;='Lista Cronograma '!$D4,DT$4&lt;='Lista Cronograma '!$E4),"P",
and(DT$4&gt;='Lista Cronograma '!$D4,DT$4&lt;='Lista Cronograma '!$E4,'Lista Cronograma '!$F4&lt;&gt;""),"C",
and(DT$4&gt;today(),'Lista Cronograma '!$F4="",'Lista Cronograma '!$E4&lt;Today()),"A",
DT$4&lt;'Lista Cronograma '!$D4,"",
DT$4&gt;'Lista Cronograma '!$E4,"")
&amp;IF(DT$4='Lista Cronograma '!$G4,"🚩","")</f>
        <v/>
      </c>
      <c r="DU7" s="22" t="str">
        <f>ifs(
and(DU$4&gt;='Lista Cronograma '!$D4,DU$4&lt;='Lista Cronograma '!$E4),"P",
and(DU$4&gt;='Lista Cronograma '!$D4,DU$4&lt;='Lista Cronograma '!$E4,'Lista Cronograma '!$F4&lt;&gt;""),"C",
and(DU$4&gt;today(),'Lista Cronograma '!$F4="",'Lista Cronograma '!$E4&lt;Today()),"A",
DU$4&lt;'Lista Cronograma '!$D4,"",
DU$4&gt;'Lista Cronograma '!$E4,"")
&amp;IF(DU$4='Lista Cronograma '!$G4,"🚩","")</f>
        <v/>
      </c>
      <c r="DV7" s="22" t="str">
        <f>ifs(
and(DV$4&gt;='Lista Cronograma '!$D4,DV$4&lt;='Lista Cronograma '!$E4),"P",
and(DV$4&gt;='Lista Cronograma '!$D4,DV$4&lt;='Lista Cronograma '!$E4,'Lista Cronograma '!$F4&lt;&gt;""),"C",
and(DV$4&gt;today(),'Lista Cronograma '!$F4="",'Lista Cronograma '!$E4&lt;Today()),"A",
DV$4&lt;'Lista Cronograma '!$D4,"",
DV$4&gt;'Lista Cronograma '!$E4,"")
&amp;IF(DV$4='Lista Cronograma '!$G4,"🚩","")</f>
        <v/>
      </c>
      <c r="DW7" s="22" t="str">
        <f>ifs(
and(DW$4&gt;='Lista Cronograma '!$D4,DW$4&lt;='Lista Cronograma '!$E4),"P",
and(DW$4&gt;='Lista Cronograma '!$D4,DW$4&lt;='Lista Cronograma '!$E4,'Lista Cronograma '!$F4&lt;&gt;""),"C",
and(DW$4&gt;today(),'Lista Cronograma '!$F4="",'Lista Cronograma '!$E4&lt;Today()),"A",
DW$4&lt;'Lista Cronograma '!$D4,"",
DW$4&gt;'Lista Cronograma '!$E4,"")
&amp;IF(DW$4='Lista Cronograma '!$G4,"🚩","")</f>
        <v/>
      </c>
      <c r="DX7" s="22" t="str">
        <f>ifs(
and(DX$4&gt;='Lista Cronograma '!$D4,DX$4&lt;='Lista Cronograma '!$E4),"P",
and(DX$4&gt;='Lista Cronograma '!$D4,DX$4&lt;='Lista Cronograma '!$E4,'Lista Cronograma '!$F4&lt;&gt;""),"C",
and(DX$4&gt;today(),'Lista Cronograma '!$F4="",'Lista Cronograma '!$E4&lt;Today()),"A",
DX$4&lt;'Lista Cronograma '!$D4,"",
DX$4&gt;'Lista Cronograma '!$E4,"")
&amp;IF(DX$4='Lista Cronograma '!$G4,"🚩","")</f>
        <v/>
      </c>
      <c r="DY7" s="22" t="str">
        <f>ifs(
and(DY$4&gt;='Lista Cronograma '!$D4,DY$4&lt;='Lista Cronograma '!$E4),"P",
and(DY$4&gt;='Lista Cronograma '!$D4,DY$4&lt;='Lista Cronograma '!$E4,'Lista Cronograma '!$F4&lt;&gt;""),"C",
and(DY$4&gt;today(),'Lista Cronograma '!$F4="",'Lista Cronograma '!$E4&lt;Today()),"A",
DY$4&lt;'Lista Cronograma '!$D4,"",
DY$4&gt;'Lista Cronograma '!$E4,"")
&amp;IF(DY$4='Lista Cronograma '!$G4,"🚩","")</f>
        <v/>
      </c>
      <c r="DZ7" s="22" t="str">
        <f>ifs(
and(DZ$4&gt;='Lista Cronograma '!$D4,DZ$4&lt;='Lista Cronograma '!$E4),"P",
and(DZ$4&gt;='Lista Cronograma '!$D4,DZ$4&lt;='Lista Cronograma '!$E4,'Lista Cronograma '!$F4&lt;&gt;""),"C",
and(DZ$4&gt;today(),'Lista Cronograma '!$F4="",'Lista Cronograma '!$E4&lt;Today()),"A",
DZ$4&lt;'Lista Cronograma '!$D4,"",
DZ$4&gt;'Lista Cronograma '!$E4,"")
&amp;IF(DZ$4='Lista Cronograma '!$G4,"🚩","")</f>
        <v/>
      </c>
      <c r="EA7" s="22" t="str">
        <f>ifs(
and(EA$4&gt;='Lista Cronograma '!$D4,EA$4&lt;='Lista Cronograma '!$E4),"P",
and(EA$4&gt;='Lista Cronograma '!$D4,EA$4&lt;='Lista Cronograma '!$E4,'Lista Cronograma '!$F4&lt;&gt;""),"C",
and(EA$4&gt;today(),'Lista Cronograma '!$F4="",'Lista Cronograma '!$E4&lt;Today()),"A",
EA$4&lt;'Lista Cronograma '!$D4,"",
EA$4&gt;'Lista Cronograma '!$E4,"")
&amp;IF(EA$4='Lista Cronograma '!$G4,"🚩","")</f>
        <v/>
      </c>
      <c r="EB7" s="22" t="str">
        <f>ifs(
and(EB$4&gt;='Lista Cronograma '!$D4,EB$4&lt;='Lista Cronograma '!$E4),"P",
and(EB$4&gt;='Lista Cronograma '!$D4,EB$4&lt;='Lista Cronograma '!$E4,'Lista Cronograma '!$F4&lt;&gt;""),"C",
and(EB$4&gt;today(),'Lista Cronograma '!$F4="",'Lista Cronograma '!$E4&lt;Today()),"A",
EB$4&lt;'Lista Cronograma '!$D4,"",
EB$4&gt;'Lista Cronograma '!$E4,"")
&amp;IF(EB$4='Lista Cronograma '!$G4,"🚩","")</f>
        <v/>
      </c>
      <c r="EC7" s="22" t="str">
        <f>ifs(
and(EC$4&gt;='Lista Cronograma '!$D4,EC$4&lt;='Lista Cronograma '!$E4),"P",
and(EC$4&gt;='Lista Cronograma '!$D4,EC$4&lt;='Lista Cronograma '!$E4,'Lista Cronograma '!$F4&lt;&gt;""),"C",
and(EC$4&gt;today(),'Lista Cronograma '!$F4="",'Lista Cronograma '!$E4&lt;Today()),"A",
EC$4&lt;'Lista Cronograma '!$D4,"",
EC$4&gt;'Lista Cronograma '!$E4,"")
&amp;IF(EC$4='Lista Cronograma '!$G4,"🚩","")</f>
        <v/>
      </c>
      <c r="ED7" s="22" t="str">
        <f>ifs(
and(ED$4&gt;='Lista Cronograma '!$D4,ED$4&lt;='Lista Cronograma '!$E4),"P",
and(ED$4&gt;='Lista Cronograma '!$D4,ED$4&lt;='Lista Cronograma '!$E4,'Lista Cronograma '!$F4&lt;&gt;""),"C",
and(ED$4&gt;today(),'Lista Cronograma '!$F4="",'Lista Cronograma '!$E4&lt;Today()),"A",
ED$4&lt;'Lista Cronograma '!$D4,"",
ED$4&gt;'Lista Cronograma '!$E4,"")
&amp;IF(ED$4='Lista Cronograma '!$G4,"🚩","")</f>
        <v/>
      </c>
      <c r="EE7" s="22" t="str">
        <f>ifs(
and(EE$4&gt;='Lista Cronograma '!$D4,EE$4&lt;='Lista Cronograma '!$E4),"P",
and(EE$4&gt;='Lista Cronograma '!$D4,EE$4&lt;='Lista Cronograma '!$E4,'Lista Cronograma '!$F4&lt;&gt;""),"C",
and(EE$4&gt;today(),'Lista Cronograma '!$F4="",'Lista Cronograma '!$E4&lt;Today()),"A",
EE$4&lt;'Lista Cronograma '!$D4,"",
EE$4&gt;'Lista Cronograma '!$E4,"")
&amp;IF(EE$4='Lista Cronograma '!$G4,"🚩","")</f>
        <v/>
      </c>
      <c r="EF7" s="22" t="str">
        <f>ifs(
and(EF$4&gt;='Lista Cronograma '!$D4,EF$4&lt;='Lista Cronograma '!$E4),"P",
and(EF$4&gt;='Lista Cronograma '!$D4,EF$4&lt;='Lista Cronograma '!$E4,'Lista Cronograma '!$F4&lt;&gt;""),"C",
and(EF$4&gt;today(),'Lista Cronograma '!$F4="",'Lista Cronograma '!$E4&lt;Today()),"A",
EF$4&lt;'Lista Cronograma '!$D4,"",
EF$4&gt;'Lista Cronograma '!$E4,"")
&amp;IF(EF$4='Lista Cronograma '!$G4,"🚩","")</f>
        <v/>
      </c>
      <c r="EG7" s="22" t="str">
        <f>ifs(
and(EG$4&gt;='Lista Cronograma '!$D4,EG$4&lt;='Lista Cronograma '!$E4),"P",
and(EG$4&gt;='Lista Cronograma '!$D4,EG$4&lt;='Lista Cronograma '!$E4,'Lista Cronograma '!$F4&lt;&gt;""),"C",
and(EG$4&gt;today(),'Lista Cronograma '!$F4="",'Lista Cronograma '!$E4&lt;Today()),"A",
EG$4&lt;'Lista Cronograma '!$D4,"",
EG$4&gt;'Lista Cronograma '!$E4,"")
&amp;IF(EG$4='Lista Cronograma '!$G4,"🚩","")</f>
        <v/>
      </c>
      <c r="EH7" s="22" t="str">
        <f>ifs(
and(EH$4&gt;='Lista Cronograma '!$D4,EH$4&lt;='Lista Cronograma '!$E4),"P",
and(EH$4&gt;='Lista Cronograma '!$D4,EH$4&lt;='Lista Cronograma '!$E4,'Lista Cronograma '!$F4&lt;&gt;""),"C",
and(EH$4&gt;today(),'Lista Cronograma '!$F4="",'Lista Cronograma '!$E4&lt;Today()),"A",
EH$4&lt;'Lista Cronograma '!$D4,"",
EH$4&gt;'Lista Cronograma '!$E4,"")
&amp;IF(EH$4='Lista Cronograma '!$G4,"🚩","")</f>
        <v/>
      </c>
      <c r="EI7" s="22" t="str">
        <f>ifs(
and(EI$4&gt;='Lista Cronograma '!$D4,EI$4&lt;='Lista Cronograma '!$E4),"P",
and(EI$4&gt;='Lista Cronograma '!$D4,EI$4&lt;='Lista Cronograma '!$E4,'Lista Cronograma '!$F4&lt;&gt;""),"C",
and(EI$4&gt;today(),'Lista Cronograma '!$F4="",'Lista Cronograma '!$E4&lt;Today()),"A",
EI$4&lt;'Lista Cronograma '!$D4,"",
EI$4&gt;'Lista Cronograma '!$E4,"")
&amp;IF(EI$4='Lista Cronograma '!$G4,"🚩","")</f>
        <v/>
      </c>
      <c r="EJ7" s="22" t="str">
        <f>ifs(
and(EJ$4&gt;='Lista Cronograma '!$D4,EJ$4&lt;='Lista Cronograma '!$E4),"P",
and(EJ$4&gt;='Lista Cronograma '!$D4,EJ$4&lt;='Lista Cronograma '!$E4,'Lista Cronograma '!$F4&lt;&gt;""),"C",
and(EJ$4&gt;today(),'Lista Cronograma '!$F4="",'Lista Cronograma '!$E4&lt;Today()),"A",
EJ$4&lt;'Lista Cronograma '!$D4,"",
EJ$4&gt;'Lista Cronograma '!$E4,"")
&amp;IF(EJ$4='Lista Cronograma '!$G4,"🚩","")</f>
        <v/>
      </c>
    </row>
    <row r="8">
      <c r="A8" s="9"/>
      <c r="B8" s="9"/>
      <c r="C8" s="5" t="str">
        <f>'Lista Cronograma '!C5</f>
        <v>Objetivos do projeto</v>
      </c>
      <c r="D8" s="22" t="str">
        <f>ifs(
and(D$4&gt;='Lista Cronograma '!$D5,D$4&lt;='Lista Cronograma '!$E5),"P",
and(D$4&gt;='Lista Cronograma '!$D5,D$4&lt;='Lista Cronograma '!$E5,'Lista Cronograma '!$F5&lt;&gt;""),"C",
and(D$4&gt;today(),'Lista Cronograma '!$F5="",'Lista Cronograma '!$E5&lt;Today()),"A",
D$4&lt;'Lista Cronograma '!$D5,"",
D$4&gt;'Lista Cronograma '!$E5,"")
&amp;IF(D$4='Lista Cronograma '!$G5,"🚩","")</f>
        <v/>
      </c>
      <c r="E8" s="22" t="str">
        <f>ifs(
and(E$4&gt;='Lista Cronograma '!$D5,E$4&lt;='Lista Cronograma '!$E5),"P",
and(E$4&gt;='Lista Cronograma '!$D5,E$4&lt;='Lista Cronograma '!$E5,'Lista Cronograma '!$F5&lt;&gt;""),"C",
and(E$4&gt;today(),'Lista Cronograma '!$F5="",'Lista Cronograma '!$E5&lt;Today()),"A",
E$4&lt;'Lista Cronograma '!$D5,"",
E$4&gt;'Lista Cronograma '!$E5,"")
&amp;IF(E$4='Lista Cronograma '!$G5,"🚩","")</f>
        <v/>
      </c>
      <c r="F8" s="22" t="str">
        <f>ifs(
and(F$4&gt;='Lista Cronograma '!$D5,F$4&lt;='Lista Cronograma '!$E5),"P",
and(F$4&gt;='Lista Cronograma '!$D5,F$4&lt;='Lista Cronograma '!$E5,'Lista Cronograma '!$F5&lt;&gt;""),"C",
and(F$4&gt;today(),'Lista Cronograma '!$F5="",'Lista Cronograma '!$E5&lt;Today()),"A",
F$4&lt;'Lista Cronograma '!$D5,"",
F$4&gt;'Lista Cronograma '!$E5,"")
&amp;IF(F$4='Lista Cronograma '!$G5,"🚩","")</f>
        <v/>
      </c>
      <c r="G8" s="22" t="str">
        <f>ifs(
and(G$4&gt;='Lista Cronograma '!$D5,G$4&lt;='Lista Cronograma '!$E5),"P",
and(G$4&gt;='Lista Cronograma '!$D5,G$4&lt;='Lista Cronograma '!$E5,'Lista Cronograma '!$F5&lt;&gt;""),"C",
and(G$4&gt;today(),'Lista Cronograma '!$F5="",'Lista Cronograma '!$E5&lt;Today()),"A",
G$4&lt;'Lista Cronograma '!$D5,"",
G$4&gt;'Lista Cronograma '!$E5,"")
&amp;IF(G$4='Lista Cronograma '!$G5,"🚩","")</f>
        <v/>
      </c>
      <c r="H8" s="22" t="str">
        <f>ifs(
and(H$4&gt;='Lista Cronograma '!$D5,H$4&lt;='Lista Cronograma '!$E5),"P",
and(H$4&gt;='Lista Cronograma '!$D5,H$4&lt;='Lista Cronograma '!$E5,'Lista Cronograma '!$F5&lt;&gt;""),"C",
and(H$4&gt;today(),'Lista Cronograma '!$F5="",'Lista Cronograma '!$E5&lt;Today()),"A",
H$4&lt;'Lista Cronograma '!$D5,"",
H$4&gt;'Lista Cronograma '!$E5,"")
&amp;IF(H$4='Lista Cronograma '!$G5,"🚩","")</f>
        <v/>
      </c>
      <c r="I8" s="22" t="str">
        <f>ifs(
and(I$4&gt;='Lista Cronograma '!$D5,I$4&lt;='Lista Cronograma '!$E5),"P",
and(I$4&gt;='Lista Cronograma '!$D5,I$4&lt;='Lista Cronograma '!$E5,'Lista Cronograma '!$F5&lt;&gt;""),"C",
and(I$4&gt;today(),'Lista Cronograma '!$F5="",'Lista Cronograma '!$E5&lt;Today()),"A",
I$4&lt;'Lista Cronograma '!$D5,"",
I$4&gt;'Lista Cronograma '!$E5,"")
&amp;IF(I$4='Lista Cronograma '!$G5,"🚩","")</f>
        <v/>
      </c>
      <c r="J8" s="22" t="str">
        <f>ifs(
and(J$4&gt;='Lista Cronograma '!$D5,J$4&lt;='Lista Cronograma '!$E5),"P",
and(J$4&gt;='Lista Cronograma '!$D5,J$4&lt;='Lista Cronograma '!$E5,'Lista Cronograma '!$F5&lt;&gt;""),"C",
and(J$4&gt;today(),'Lista Cronograma '!$F5="",'Lista Cronograma '!$E5&lt;Today()),"A",
J$4&lt;'Lista Cronograma '!$D5,"",
J$4&gt;'Lista Cronograma '!$E5,"")
&amp;IF(J$4='Lista Cronograma '!$G5,"🚩","")</f>
        <v/>
      </c>
      <c r="K8" s="22" t="str">
        <f>ifs(
and(K$4&gt;='Lista Cronograma '!$D5,K$4&lt;='Lista Cronograma '!$E5),"P",
and(K$4&gt;='Lista Cronograma '!$D5,K$4&lt;='Lista Cronograma '!$E5,'Lista Cronograma '!$F5&lt;&gt;""),"C",
and(K$4&gt;today(),'Lista Cronograma '!$F5="",'Lista Cronograma '!$E5&lt;Today()),"A",
K$4&lt;'Lista Cronograma '!$D5,"",
K$4&gt;'Lista Cronograma '!$E5,"")
&amp;IF(K$4='Lista Cronograma '!$G5,"🚩","")</f>
        <v/>
      </c>
      <c r="L8" s="22" t="str">
        <f>ifs(
and(L$4&gt;='Lista Cronograma '!$D5,L$4&lt;='Lista Cronograma '!$E5),"P",
and(L$4&gt;='Lista Cronograma '!$D5,L$4&lt;='Lista Cronograma '!$E5,'Lista Cronograma '!$F5&lt;&gt;""),"C",
and(L$4&gt;today(),'Lista Cronograma '!$F5="",'Lista Cronograma '!$E5&lt;Today()),"A",
L$4&lt;'Lista Cronograma '!$D5,"",
L$4&gt;'Lista Cronograma '!$E5,"")
&amp;IF(L$4='Lista Cronograma '!$G5,"🚩","")</f>
        <v/>
      </c>
      <c r="M8" s="22" t="str">
        <f>ifs(
and(M$4&gt;='Lista Cronograma '!$D5,M$4&lt;='Lista Cronograma '!$E5),"P",
and(M$4&gt;='Lista Cronograma '!$D5,M$4&lt;='Lista Cronograma '!$E5,'Lista Cronograma '!$F5&lt;&gt;""),"C",
and(M$4&gt;today(),'Lista Cronograma '!$F5="",'Lista Cronograma '!$E5&lt;Today()),"A",
M$4&lt;'Lista Cronograma '!$D5,"",
M$4&gt;'Lista Cronograma '!$E5,"")
&amp;IF(M$4='Lista Cronograma '!$G5,"🚩","")</f>
        <v/>
      </c>
      <c r="N8" s="22" t="str">
        <f>ifs(
and(N$4&gt;='Lista Cronograma '!$D5,N$4&lt;='Lista Cronograma '!$E5),"P",
and(N$4&gt;='Lista Cronograma '!$D5,N$4&lt;='Lista Cronograma '!$E5,'Lista Cronograma '!$F5&lt;&gt;""),"C",
and(N$4&gt;today(),'Lista Cronograma '!$F5="",'Lista Cronograma '!$E5&lt;Today()),"A",
N$4&lt;'Lista Cronograma '!$D5,"",
N$4&gt;'Lista Cronograma '!$E5,"")
&amp;IF(N$4='Lista Cronograma '!$G5,"🚩","")</f>
        <v/>
      </c>
      <c r="O8" s="22" t="str">
        <f>ifs(
and(O$4&gt;='Lista Cronograma '!$D5,O$4&lt;='Lista Cronograma '!$E5),"P",
and(O$4&gt;='Lista Cronograma '!$D5,O$4&lt;='Lista Cronograma '!$E5,'Lista Cronograma '!$F5&lt;&gt;""),"C",
and(O$4&gt;today(),'Lista Cronograma '!$F5="",'Lista Cronograma '!$E5&lt;Today()),"A",
O$4&lt;'Lista Cronograma '!$D5,"",
O$4&gt;'Lista Cronograma '!$E5,"")
&amp;IF(O$4='Lista Cronograma '!$G5,"🚩","")</f>
        <v/>
      </c>
      <c r="P8" s="22" t="str">
        <f>ifs(
and(P$4&gt;='Lista Cronograma '!$D5,P$4&lt;='Lista Cronograma '!$E5),"P",
and(P$4&gt;='Lista Cronograma '!$D5,P$4&lt;='Lista Cronograma '!$E5,'Lista Cronograma '!$F5&lt;&gt;""),"C",
and(P$4&gt;today(),'Lista Cronograma '!$F5="",'Lista Cronograma '!$E5&lt;Today()),"A",
P$4&lt;'Lista Cronograma '!$D5,"",
P$4&gt;'Lista Cronograma '!$E5,"")
&amp;IF(P$4='Lista Cronograma '!$G5,"🚩","")</f>
        <v/>
      </c>
      <c r="Q8" s="22" t="str">
        <f>ifs(
and(Q$4&gt;='Lista Cronograma '!$D5,Q$4&lt;='Lista Cronograma '!$E5),"P",
and(Q$4&gt;='Lista Cronograma '!$D5,Q$4&lt;='Lista Cronograma '!$E5,'Lista Cronograma '!$F5&lt;&gt;""),"C",
and(Q$4&gt;today(),'Lista Cronograma '!$F5="",'Lista Cronograma '!$E5&lt;Today()),"A",
Q$4&lt;'Lista Cronograma '!$D5,"",
Q$4&gt;'Lista Cronograma '!$E5,"")
&amp;IF(Q$4='Lista Cronograma '!$G5,"🚩","")</f>
        <v>P</v>
      </c>
      <c r="R8" s="22" t="str">
        <f>ifs(
and(R$4&gt;='Lista Cronograma '!$D5,R$4&lt;='Lista Cronograma '!$E5),"P",
and(R$4&gt;='Lista Cronograma '!$D5,R$4&lt;='Lista Cronograma '!$E5,'Lista Cronograma '!$F5&lt;&gt;""),"C",
and(R$4&gt;today(),'Lista Cronograma '!$F5="",'Lista Cronograma '!$E5&lt;Today()),"A",
R$4&lt;'Lista Cronograma '!$D5,"",
R$4&gt;'Lista Cronograma '!$E5,"")
&amp;IF(R$4='Lista Cronograma '!$G5,"🚩","")</f>
        <v>P</v>
      </c>
      <c r="S8" s="22" t="str">
        <f>ifs(
and(S$4&gt;='Lista Cronograma '!$D5,S$4&lt;='Lista Cronograma '!$E5),"P",
and(S$4&gt;='Lista Cronograma '!$D5,S$4&lt;='Lista Cronograma '!$E5,'Lista Cronograma '!$F5&lt;&gt;""),"C",
and(S$4&gt;today(),'Lista Cronograma '!$F5="",'Lista Cronograma '!$E5&lt;Today()),"A",
S$4&lt;'Lista Cronograma '!$D5,"",
S$4&gt;'Lista Cronograma '!$E5,"")
&amp;IF(S$4='Lista Cronograma '!$G5,"🚩","")</f>
        <v>P</v>
      </c>
      <c r="T8" s="22" t="str">
        <f>ifs(
and(T$4&gt;='Lista Cronograma '!$D5,T$4&lt;='Lista Cronograma '!$E5),"P",
and(T$4&gt;='Lista Cronograma '!$D5,T$4&lt;='Lista Cronograma '!$E5,'Lista Cronograma '!$F5&lt;&gt;""),"C",
and(T$4&gt;today(),'Lista Cronograma '!$F5="",'Lista Cronograma '!$E5&lt;Today()),"A",
T$4&lt;'Lista Cronograma '!$D5,"",
T$4&gt;'Lista Cronograma '!$E5,"")
&amp;IF(T$4='Lista Cronograma '!$G5,"🚩","")</f>
        <v/>
      </c>
      <c r="U8" s="22" t="str">
        <f>ifs(
and(U$4&gt;='Lista Cronograma '!$D5,U$4&lt;='Lista Cronograma '!$E5),"P",
and(U$4&gt;='Lista Cronograma '!$D5,U$4&lt;='Lista Cronograma '!$E5,'Lista Cronograma '!$F5&lt;&gt;""),"C",
and(U$4&gt;today(),'Lista Cronograma '!$F5="",'Lista Cronograma '!$E5&lt;Today()),"A",
U$4&lt;'Lista Cronograma '!$D5,"",
U$4&gt;'Lista Cronograma '!$E5,"")
&amp;IF(U$4='Lista Cronograma '!$G5,"🚩","")</f>
        <v/>
      </c>
      <c r="V8" s="22" t="str">
        <f>ifs(
and(V$4&gt;='Lista Cronograma '!$D5,V$4&lt;='Lista Cronograma '!$E5),"P",
and(V$4&gt;='Lista Cronograma '!$D5,V$4&lt;='Lista Cronograma '!$E5,'Lista Cronograma '!$F5&lt;&gt;""),"C",
and(V$4&gt;today(),'Lista Cronograma '!$F5="",'Lista Cronograma '!$E5&lt;Today()),"A",
V$4&lt;'Lista Cronograma '!$D5,"",
V$4&gt;'Lista Cronograma '!$E5,"")
&amp;IF(V$4='Lista Cronograma '!$G5,"🚩","")</f>
        <v/>
      </c>
      <c r="W8" s="22" t="str">
        <f>ifs(
and(W$4&gt;='Lista Cronograma '!$D5,W$4&lt;='Lista Cronograma '!$E5),"P",
and(W$4&gt;='Lista Cronograma '!$D5,W$4&lt;='Lista Cronograma '!$E5,'Lista Cronograma '!$F5&lt;&gt;""),"C",
and(W$4&gt;today(),'Lista Cronograma '!$F5="",'Lista Cronograma '!$E5&lt;Today()),"A",
W$4&lt;'Lista Cronograma '!$D5,"",
W$4&gt;'Lista Cronograma '!$E5,"")
&amp;IF(W$4='Lista Cronograma '!$G5,"🚩","")</f>
        <v/>
      </c>
      <c r="X8" s="22" t="str">
        <f>ifs(
and(X$4&gt;='Lista Cronograma '!$D5,X$4&lt;='Lista Cronograma '!$E5),"P",
and(X$4&gt;='Lista Cronograma '!$D5,X$4&lt;='Lista Cronograma '!$E5,'Lista Cronograma '!$F5&lt;&gt;""),"C",
and(X$4&gt;today(),'Lista Cronograma '!$F5="",'Lista Cronograma '!$E5&lt;Today()),"A",
X$4&lt;'Lista Cronograma '!$D5,"",
X$4&gt;'Lista Cronograma '!$E5,"")
&amp;IF(X$4='Lista Cronograma '!$G5,"🚩","")</f>
        <v>🚩</v>
      </c>
      <c r="Y8" s="22" t="str">
        <f>ifs(
and(Y$4&gt;='Lista Cronograma '!$D5,Y$4&lt;='Lista Cronograma '!$E5),"P",
and(Y$4&gt;='Lista Cronograma '!$D5,Y$4&lt;='Lista Cronograma '!$E5,'Lista Cronograma '!$F5&lt;&gt;""),"C",
and(Y$4&gt;today(),'Lista Cronograma '!$F5="",'Lista Cronograma '!$E5&lt;Today()),"A",
Y$4&lt;'Lista Cronograma '!$D5,"",
Y$4&gt;'Lista Cronograma '!$E5,"")
&amp;IF(Y$4='Lista Cronograma '!$G5,"🚩","")</f>
        <v/>
      </c>
      <c r="Z8" s="22" t="str">
        <f>ifs(
and(Z$4&gt;='Lista Cronograma '!$D5,Z$4&lt;='Lista Cronograma '!$E5),"P",
and(Z$4&gt;='Lista Cronograma '!$D5,Z$4&lt;='Lista Cronograma '!$E5,'Lista Cronograma '!$F5&lt;&gt;""),"C",
and(Z$4&gt;today(),'Lista Cronograma '!$F5="",'Lista Cronograma '!$E5&lt;Today()),"A",
Z$4&lt;'Lista Cronograma '!$D5,"",
Z$4&gt;'Lista Cronograma '!$E5,"")
&amp;IF(Z$4='Lista Cronograma '!$G5,"🚩","")</f>
        <v/>
      </c>
      <c r="AA8" s="22" t="str">
        <f>ifs(
and(AA$4&gt;='Lista Cronograma '!$D5,AA$4&lt;='Lista Cronograma '!$E5),"P",
and(AA$4&gt;='Lista Cronograma '!$D5,AA$4&lt;='Lista Cronograma '!$E5,'Lista Cronograma '!$F5&lt;&gt;""),"C",
and(AA$4&gt;today(),'Lista Cronograma '!$F5="",'Lista Cronograma '!$E5&lt;Today()),"A",
AA$4&lt;'Lista Cronograma '!$D5,"",
AA$4&gt;'Lista Cronograma '!$E5,"")
&amp;IF(AA$4='Lista Cronograma '!$G5,"🚩","")</f>
        <v/>
      </c>
      <c r="AB8" s="22" t="str">
        <f>ifs(
and(AB$4&gt;='Lista Cronograma '!$D5,AB$4&lt;='Lista Cronograma '!$E5),"P",
and(AB$4&gt;='Lista Cronograma '!$D5,AB$4&lt;='Lista Cronograma '!$E5,'Lista Cronograma '!$F5&lt;&gt;""),"C",
and(AB$4&gt;today(),'Lista Cronograma '!$F5="",'Lista Cronograma '!$E5&lt;Today()),"A",
AB$4&lt;'Lista Cronograma '!$D5,"",
AB$4&gt;'Lista Cronograma '!$E5,"")
&amp;IF(AB$4='Lista Cronograma '!$G5,"🚩","")</f>
        <v/>
      </c>
      <c r="AC8" s="22" t="str">
        <f>ifs(
and(AC$4&gt;='Lista Cronograma '!$D5,AC$4&lt;='Lista Cronograma '!$E5),"P",
and(AC$4&gt;='Lista Cronograma '!$D5,AC$4&lt;='Lista Cronograma '!$E5,'Lista Cronograma '!$F5&lt;&gt;""),"C",
and(AC$4&gt;today(),'Lista Cronograma '!$F5="",'Lista Cronograma '!$E5&lt;Today()),"A",
AC$4&lt;'Lista Cronograma '!$D5,"",
AC$4&gt;'Lista Cronograma '!$E5,"")
&amp;IF(AC$4='Lista Cronograma '!$G5,"🚩","")</f>
        <v/>
      </c>
      <c r="AD8" s="22" t="str">
        <f>ifs(
and(AD$4&gt;='Lista Cronograma '!$D5,AD$4&lt;='Lista Cronograma '!$E5),"P",
and(AD$4&gt;='Lista Cronograma '!$D5,AD$4&lt;='Lista Cronograma '!$E5,'Lista Cronograma '!$F5&lt;&gt;""),"C",
and(AD$4&gt;today(),'Lista Cronograma '!$F5="",'Lista Cronograma '!$E5&lt;Today()),"A",
AD$4&lt;'Lista Cronograma '!$D5,"",
AD$4&gt;'Lista Cronograma '!$E5,"")
&amp;IF(AD$4='Lista Cronograma '!$G5,"🚩","")</f>
        <v/>
      </c>
      <c r="AE8" s="22" t="str">
        <f>ifs(
and(AE$4&gt;='Lista Cronograma '!$D5,AE$4&lt;='Lista Cronograma '!$E5),"P",
and(AE$4&gt;='Lista Cronograma '!$D5,AE$4&lt;='Lista Cronograma '!$E5,'Lista Cronograma '!$F5&lt;&gt;""),"C",
and(AE$4&gt;today(),'Lista Cronograma '!$F5="",'Lista Cronograma '!$E5&lt;Today()),"A",
AE$4&lt;'Lista Cronograma '!$D5,"",
AE$4&gt;'Lista Cronograma '!$E5,"")
&amp;IF(AE$4='Lista Cronograma '!$G5,"🚩","")</f>
        <v/>
      </c>
      <c r="AF8" s="22" t="str">
        <f>ifs(
and(AF$4&gt;='Lista Cronograma '!$D5,AF$4&lt;='Lista Cronograma '!$E5),"P",
and(AF$4&gt;='Lista Cronograma '!$D5,AF$4&lt;='Lista Cronograma '!$E5,'Lista Cronograma '!$F5&lt;&gt;""),"C",
and(AF$4&gt;today(),'Lista Cronograma '!$F5="",'Lista Cronograma '!$E5&lt;Today()),"A",
AF$4&lt;'Lista Cronograma '!$D5,"",
AF$4&gt;'Lista Cronograma '!$E5,"")
&amp;IF(AF$4='Lista Cronograma '!$G5,"🚩","")</f>
        <v/>
      </c>
      <c r="AG8" s="22" t="str">
        <f>ifs(
and(AG$4&gt;='Lista Cronograma '!$D5,AG$4&lt;='Lista Cronograma '!$E5),"P",
and(AG$4&gt;='Lista Cronograma '!$D5,AG$4&lt;='Lista Cronograma '!$E5,'Lista Cronograma '!$F5&lt;&gt;""),"C",
and(AG$4&gt;today(),'Lista Cronograma '!$F5="",'Lista Cronograma '!$E5&lt;Today()),"A",
AG$4&lt;'Lista Cronograma '!$D5,"",
AG$4&gt;'Lista Cronograma '!$E5,"")
&amp;IF(AG$4='Lista Cronograma '!$G5,"🚩","")</f>
        <v/>
      </c>
      <c r="AH8" s="22" t="str">
        <f>ifs(
and(AH$4&gt;='Lista Cronograma '!$D5,AH$4&lt;='Lista Cronograma '!$E5),"P",
and(AH$4&gt;='Lista Cronograma '!$D5,AH$4&lt;='Lista Cronograma '!$E5,'Lista Cronograma '!$F5&lt;&gt;""),"C",
and(AH$4&gt;today(),'Lista Cronograma '!$F5="",'Lista Cronograma '!$E5&lt;Today()),"A",
AH$4&lt;'Lista Cronograma '!$D5,"",
AH$4&gt;'Lista Cronograma '!$E5,"")
&amp;IF(AH$4='Lista Cronograma '!$G5,"🚩","")</f>
        <v/>
      </c>
      <c r="AI8" s="22" t="str">
        <f>ifs(
and(AI$4&gt;='Lista Cronograma '!$D5,AI$4&lt;='Lista Cronograma '!$E5),"P",
and(AI$4&gt;='Lista Cronograma '!$D5,AI$4&lt;='Lista Cronograma '!$E5,'Lista Cronograma '!$F5&lt;&gt;""),"C",
and(AI$4&gt;today(),'Lista Cronograma '!$F5="",'Lista Cronograma '!$E5&lt;Today()),"A",
AI$4&lt;'Lista Cronograma '!$D5,"",
AI$4&gt;'Lista Cronograma '!$E5,"")
&amp;IF(AI$4='Lista Cronograma '!$G5,"🚩","")</f>
        <v/>
      </c>
      <c r="AJ8" s="22" t="str">
        <f>ifs(
and(AJ$4&gt;='Lista Cronograma '!$D5,AJ$4&lt;='Lista Cronograma '!$E5),"P",
and(AJ$4&gt;='Lista Cronograma '!$D5,AJ$4&lt;='Lista Cronograma '!$E5,'Lista Cronograma '!$F5&lt;&gt;""),"C",
and(AJ$4&gt;today(),'Lista Cronograma '!$F5="",'Lista Cronograma '!$E5&lt;Today()),"A",
AJ$4&lt;'Lista Cronograma '!$D5,"",
AJ$4&gt;'Lista Cronograma '!$E5,"")
&amp;IF(AJ$4='Lista Cronograma '!$G5,"🚩","")</f>
        <v/>
      </c>
      <c r="AK8" s="22" t="str">
        <f>ifs(
and(AK$4&gt;='Lista Cronograma '!$D5,AK$4&lt;='Lista Cronograma '!$E5),"P",
and(AK$4&gt;='Lista Cronograma '!$D5,AK$4&lt;='Lista Cronograma '!$E5,'Lista Cronograma '!$F5&lt;&gt;""),"C",
and(AK$4&gt;today(),'Lista Cronograma '!$F5="",'Lista Cronograma '!$E5&lt;Today()),"A",
AK$4&lt;'Lista Cronograma '!$D5,"",
AK$4&gt;'Lista Cronograma '!$E5,"")
&amp;IF(AK$4='Lista Cronograma '!$G5,"🚩","")</f>
        <v/>
      </c>
      <c r="AL8" s="22" t="str">
        <f>ifs(
and(AL$4&gt;='Lista Cronograma '!$D5,AL$4&lt;='Lista Cronograma '!$E5),"P",
and(AL$4&gt;='Lista Cronograma '!$D5,AL$4&lt;='Lista Cronograma '!$E5,'Lista Cronograma '!$F5&lt;&gt;""),"C",
and(AL$4&gt;today(),'Lista Cronograma '!$F5="",'Lista Cronograma '!$E5&lt;Today()),"A",
AL$4&lt;'Lista Cronograma '!$D5,"",
AL$4&gt;'Lista Cronograma '!$E5,"")
&amp;IF(AL$4='Lista Cronograma '!$G5,"🚩","")</f>
        <v/>
      </c>
      <c r="AM8" s="22" t="str">
        <f>ifs(
and(AM$4&gt;='Lista Cronograma '!$D5,AM$4&lt;='Lista Cronograma '!$E5),"P",
and(AM$4&gt;='Lista Cronograma '!$D5,AM$4&lt;='Lista Cronograma '!$E5,'Lista Cronograma '!$F5&lt;&gt;""),"C",
and(AM$4&gt;today(),'Lista Cronograma '!$F5="",'Lista Cronograma '!$E5&lt;Today()),"A",
AM$4&lt;'Lista Cronograma '!$D5,"",
AM$4&gt;'Lista Cronograma '!$E5,"")
&amp;IF(AM$4='Lista Cronograma '!$G5,"🚩","")</f>
        <v/>
      </c>
      <c r="AN8" s="22" t="str">
        <f>ifs(
and(AN$4&gt;='Lista Cronograma '!$D5,AN$4&lt;='Lista Cronograma '!$E5),"P",
and(AN$4&gt;='Lista Cronograma '!$D5,AN$4&lt;='Lista Cronograma '!$E5,'Lista Cronograma '!$F5&lt;&gt;""),"C",
and(AN$4&gt;today(),'Lista Cronograma '!$F5="",'Lista Cronograma '!$E5&lt;Today()),"A",
AN$4&lt;'Lista Cronograma '!$D5,"",
AN$4&gt;'Lista Cronograma '!$E5,"")
&amp;IF(AN$4='Lista Cronograma '!$G5,"🚩","")</f>
        <v/>
      </c>
      <c r="AO8" s="22" t="str">
        <f>ifs(
and(AO$4&gt;='Lista Cronograma '!$D5,AO$4&lt;='Lista Cronograma '!$E5),"P",
and(AO$4&gt;='Lista Cronograma '!$D5,AO$4&lt;='Lista Cronograma '!$E5,'Lista Cronograma '!$F5&lt;&gt;""),"C",
and(AO$4&gt;today(),'Lista Cronograma '!$F5="",'Lista Cronograma '!$E5&lt;Today()),"A",
AO$4&lt;'Lista Cronograma '!$D5,"",
AO$4&gt;'Lista Cronograma '!$E5,"")
&amp;IF(AO$4='Lista Cronograma '!$G5,"🚩","")</f>
        <v/>
      </c>
      <c r="AP8" s="22" t="str">
        <f>ifs(
and(AP$4&gt;='Lista Cronograma '!$D5,AP$4&lt;='Lista Cronograma '!$E5),"P",
and(AP$4&gt;='Lista Cronograma '!$D5,AP$4&lt;='Lista Cronograma '!$E5,'Lista Cronograma '!$F5&lt;&gt;""),"C",
and(AP$4&gt;today(),'Lista Cronograma '!$F5="",'Lista Cronograma '!$E5&lt;Today()),"A",
AP$4&lt;'Lista Cronograma '!$D5,"",
AP$4&gt;'Lista Cronograma '!$E5,"")
&amp;IF(AP$4='Lista Cronograma '!$G5,"🚩","")</f>
        <v/>
      </c>
      <c r="AQ8" s="22" t="str">
        <f>ifs(
and(AQ$4&gt;='Lista Cronograma '!$D5,AQ$4&lt;='Lista Cronograma '!$E5),"P",
and(AQ$4&gt;='Lista Cronograma '!$D5,AQ$4&lt;='Lista Cronograma '!$E5,'Lista Cronograma '!$F5&lt;&gt;""),"C",
and(AQ$4&gt;today(),'Lista Cronograma '!$F5="",'Lista Cronograma '!$E5&lt;Today()),"A",
AQ$4&lt;'Lista Cronograma '!$D5,"",
AQ$4&gt;'Lista Cronograma '!$E5,"")
&amp;IF(AQ$4='Lista Cronograma '!$G5,"🚩","")</f>
        <v/>
      </c>
      <c r="AR8" s="22" t="str">
        <f>ifs(
and(AR$4&gt;='Lista Cronograma '!$D5,AR$4&lt;='Lista Cronograma '!$E5),"P",
and(AR$4&gt;='Lista Cronograma '!$D5,AR$4&lt;='Lista Cronograma '!$E5,'Lista Cronograma '!$F5&lt;&gt;""),"C",
and(AR$4&gt;today(),'Lista Cronograma '!$F5="",'Lista Cronograma '!$E5&lt;Today()),"A",
AR$4&lt;'Lista Cronograma '!$D5,"",
AR$4&gt;'Lista Cronograma '!$E5,"")
&amp;IF(AR$4='Lista Cronograma '!$G5,"🚩","")</f>
        <v/>
      </c>
      <c r="AS8" s="22" t="str">
        <f>ifs(
and(AS$4&gt;='Lista Cronograma '!$D5,AS$4&lt;='Lista Cronograma '!$E5),"P",
and(AS$4&gt;='Lista Cronograma '!$D5,AS$4&lt;='Lista Cronograma '!$E5,'Lista Cronograma '!$F5&lt;&gt;""),"C",
and(AS$4&gt;today(),'Lista Cronograma '!$F5="",'Lista Cronograma '!$E5&lt;Today()),"A",
AS$4&lt;'Lista Cronograma '!$D5,"",
AS$4&gt;'Lista Cronograma '!$E5,"")
&amp;IF(AS$4='Lista Cronograma '!$G5,"🚩","")</f>
        <v/>
      </c>
      <c r="AT8" s="22" t="str">
        <f>ifs(
and(AT$4&gt;='Lista Cronograma '!$D5,AT$4&lt;='Lista Cronograma '!$E5),"P",
and(AT$4&gt;='Lista Cronograma '!$D5,AT$4&lt;='Lista Cronograma '!$E5,'Lista Cronograma '!$F5&lt;&gt;""),"C",
and(AT$4&gt;today(),'Lista Cronograma '!$F5="",'Lista Cronograma '!$E5&lt;Today()),"A",
AT$4&lt;'Lista Cronograma '!$D5,"",
AT$4&gt;'Lista Cronograma '!$E5,"")
&amp;IF(AT$4='Lista Cronograma '!$G5,"🚩","")</f>
        <v/>
      </c>
      <c r="AU8" s="22" t="str">
        <f>ifs(
and(AU$4&gt;='Lista Cronograma '!$D5,AU$4&lt;='Lista Cronograma '!$E5),"P",
and(AU$4&gt;='Lista Cronograma '!$D5,AU$4&lt;='Lista Cronograma '!$E5,'Lista Cronograma '!$F5&lt;&gt;""),"C",
and(AU$4&gt;today(),'Lista Cronograma '!$F5="",'Lista Cronograma '!$E5&lt;Today()),"A",
AU$4&lt;'Lista Cronograma '!$D5,"",
AU$4&gt;'Lista Cronograma '!$E5,"")
&amp;IF(AU$4='Lista Cronograma '!$G5,"🚩","")</f>
        <v/>
      </c>
      <c r="AV8" s="22" t="str">
        <f>ifs(
and(AV$4&gt;='Lista Cronograma '!$D5,AV$4&lt;='Lista Cronograma '!$E5),"P",
and(AV$4&gt;='Lista Cronograma '!$D5,AV$4&lt;='Lista Cronograma '!$E5,'Lista Cronograma '!$F5&lt;&gt;""),"C",
and(AV$4&gt;today(),'Lista Cronograma '!$F5="",'Lista Cronograma '!$E5&lt;Today()),"A",
AV$4&lt;'Lista Cronograma '!$D5,"",
AV$4&gt;'Lista Cronograma '!$E5,"")
&amp;IF(AV$4='Lista Cronograma '!$G5,"🚩","")</f>
        <v/>
      </c>
      <c r="AW8" s="22" t="str">
        <f>ifs(
and(AW$4&gt;='Lista Cronograma '!$D5,AW$4&lt;='Lista Cronograma '!$E5),"P",
and(AW$4&gt;='Lista Cronograma '!$D5,AW$4&lt;='Lista Cronograma '!$E5,'Lista Cronograma '!$F5&lt;&gt;""),"C",
and(AW$4&gt;today(),'Lista Cronograma '!$F5="",'Lista Cronograma '!$E5&lt;Today()),"A",
AW$4&lt;'Lista Cronograma '!$D5,"",
AW$4&gt;'Lista Cronograma '!$E5,"")
&amp;IF(AW$4='Lista Cronograma '!$G5,"🚩","")</f>
        <v/>
      </c>
      <c r="AX8" s="22" t="str">
        <f>ifs(
and(AX$4&gt;='Lista Cronograma '!$D5,AX$4&lt;='Lista Cronograma '!$E5),"P",
and(AX$4&gt;='Lista Cronograma '!$D5,AX$4&lt;='Lista Cronograma '!$E5,'Lista Cronograma '!$F5&lt;&gt;""),"C",
and(AX$4&gt;today(),'Lista Cronograma '!$F5="",'Lista Cronograma '!$E5&lt;Today()),"A",
AX$4&lt;'Lista Cronograma '!$D5,"",
AX$4&gt;'Lista Cronograma '!$E5,"")
&amp;IF(AX$4='Lista Cronograma '!$G5,"🚩","")</f>
        <v/>
      </c>
      <c r="AY8" s="22" t="str">
        <f>ifs(
and(AY$4&gt;='Lista Cronograma '!$D5,AY$4&lt;='Lista Cronograma '!$E5),"P",
and(AY$4&gt;='Lista Cronograma '!$D5,AY$4&lt;='Lista Cronograma '!$E5,'Lista Cronograma '!$F5&lt;&gt;""),"C",
and(AY$4&gt;today(),'Lista Cronograma '!$F5="",'Lista Cronograma '!$E5&lt;Today()),"A",
AY$4&lt;'Lista Cronograma '!$D5,"",
AY$4&gt;'Lista Cronograma '!$E5,"")
&amp;IF(AY$4='Lista Cronograma '!$G5,"🚩","")</f>
        <v/>
      </c>
      <c r="AZ8" s="22" t="str">
        <f>ifs(
and(AZ$4&gt;='Lista Cronograma '!$D5,AZ$4&lt;='Lista Cronograma '!$E5),"P",
and(AZ$4&gt;='Lista Cronograma '!$D5,AZ$4&lt;='Lista Cronograma '!$E5,'Lista Cronograma '!$F5&lt;&gt;""),"C",
and(AZ$4&gt;today(),'Lista Cronograma '!$F5="",'Lista Cronograma '!$E5&lt;Today()),"A",
AZ$4&lt;'Lista Cronograma '!$D5,"",
AZ$4&gt;'Lista Cronograma '!$E5,"")
&amp;IF(AZ$4='Lista Cronograma '!$G5,"🚩","")</f>
        <v/>
      </c>
      <c r="BA8" s="22" t="str">
        <f>ifs(
and(BA$4&gt;='Lista Cronograma '!$D5,BA$4&lt;='Lista Cronograma '!$E5),"P",
and(BA$4&gt;='Lista Cronograma '!$D5,BA$4&lt;='Lista Cronograma '!$E5,'Lista Cronograma '!$F5&lt;&gt;""),"C",
and(BA$4&gt;today(),'Lista Cronograma '!$F5="",'Lista Cronograma '!$E5&lt;Today()),"A",
BA$4&lt;'Lista Cronograma '!$D5,"",
BA$4&gt;'Lista Cronograma '!$E5,"")
&amp;IF(BA$4='Lista Cronograma '!$G5,"🚩","")</f>
        <v/>
      </c>
      <c r="BB8" s="22" t="str">
        <f>ifs(
and(BB$4&gt;='Lista Cronograma '!$D5,BB$4&lt;='Lista Cronograma '!$E5),"P",
and(BB$4&gt;='Lista Cronograma '!$D5,BB$4&lt;='Lista Cronograma '!$E5,'Lista Cronograma '!$F5&lt;&gt;""),"C",
and(BB$4&gt;today(),'Lista Cronograma '!$F5="",'Lista Cronograma '!$E5&lt;Today()),"A",
BB$4&lt;'Lista Cronograma '!$D5,"",
BB$4&gt;'Lista Cronograma '!$E5,"")
&amp;IF(BB$4='Lista Cronograma '!$G5,"🚩","")</f>
        <v/>
      </c>
      <c r="BC8" s="22" t="str">
        <f>ifs(
and(BC$4&gt;='Lista Cronograma '!$D5,BC$4&lt;='Lista Cronograma '!$E5),"P",
and(BC$4&gt;='Lista Cronograma '!$D5,BC$4&lt;='Lista Cronograma '!$E5,'Lista Cronograma '!$F5&lt;&gt;""),"C",
and(BC$4&gt;today(),'Lista Cronograma '!$F5="",'Lista Cronograma '!$E5&lt;Today()),"A",
BC$4&lt;'Lista Cronograma '!$D5,"",
BC$4&gt;'Lista Cronograma '!$E5,"")
&amp;IF(BC$4='Lista Cronograma '!$G5,"🚩","")</f>
        <v/>
      </c>
      <c r="BD8" s="22" t="str">
        <f>ifs(
and(BD$4&gt;='Lista Cronograma '!$D5,BD$4&lt;='Lista Cronograma '!$E5),"P",
and(BD$4&gt;='Lista Cronograma '!$D5,BD$4&lt;='Lista Cronograma '!$E5,'Lista Cronograma '!$F5&lt;&gt;""),"C",
and(BD$4&gt;today(),'Lista Cronograma '!$F5="",'Lista Cronograma '!$E5&lt;Today()),"A",
BD$4&lt;'Lista Cronograma '!$D5,"",
BD$4&gt;'Lista Cronograma '!$E5,"")
&amp;IF(BD$4='Lista Cronograma '!$G5,"🚩","")</f>
        <v/>
      </c>
      <c r="BE8" s="22" t="str">
        <f>ifs(
and(BE$4&gt;='Lista Cronograma '!$D5,BE$4&lt;='Lista Cronograma '!$E5),"P",
and(BE$4&gt;='Lista Cronograma '!$D5,BE$4&lt;='Lista Cronograma '!$E5,'Lista Cronograma '!$F5&lt;&gt;""),"C",
and(BE$4&gt;today(),'Lista Cronograma '!$F5="",'Lista Cronograma '!$E5&lt;Today()),"A",
BE$4&lt;'Lista Cronograma '!$D5,"",
BE$4&gt;'Lista Cronograma '!$E5,"")
&amp;IF(BE$4='Lista Cronograma '!$G5,"🚩","")</f>
        <v/>
      </c>
      <c r="BF8" s="22" t="str">
        <f>ifs(
and(BF$4&gt;='Lista Cronograma '!$D5,BF$4&lt;='Lista Cronograma '!$E5),"P",
and(BF$4&gt;='Lista Cronograma '!$D5,BF$4&lt;='Lista Cronograma '!$E5,'Lista Cronograma '!$F5&lt;&gt;""),"C",
and(BF$4&gt;today(),'Lista Cronograma '!$F5="",'Lista Cronograma '!$E5&lt;Today()),"A",
BF$4&lt;'Lista Cronograma '!$D5,"",
BF$4&gt;'Lista Cronograma '!$E5,"")
&amp;IF(BF$4='Lista Cronograma '!$G5,"🚩","")</f>
        <v/>
      </c>
      <c r="BG8" s="22" t="str">
        <f>ifs(
and(BG$4&gt;='Lista Cronograma '!$D5,BG$4&lt;='Lista Cronograma '!$E5),"P",
and(BG$4&gt;='Lista Cronograma '!$D5,BG$4&lt;='Lista Cronograma '!$E5,'Lista Cronograma '!$F5&lt;&gt;""),"C",
and(BG$4&gt;today(),'Lista Cronograma '!$F5="",'Lista Cronograma '!$E5&lt;Today()),"A",
BG$4&lt;'Lista Cronograma '!$D5,"",
BG$4&gt;'Lista Cronograma '!$E5,"")
&amp;IF(BG$4='Lista Cronograma '!$G5,"🚩","")</f>
        <v/>
      </c>
      <c r="BH8" s="22" t="str">
        <f>ifs(
and(BH$4&gt;='Lista Cronograma '!$D5,BH$4&lt;='Lista Cronograma '!$E5),"P",
and(BH$4&gt;='Lista Cronograma '!$D5,BH$4&lt;='Lista Cronograma '!$E5,'Lista Cronograma '!$F5&lt;&gt;""),"C",
and(BH$4&gt;today(),'Lista Cronograma '!$F5="",'Lista Cronograma '!$E5&lt;Today()),"A",
BH$4&lt;'Lista Cronograma '!$D5,"",
BH$4&gt;'Lista Cronograma '!$E5,"")
&amp;IF(BH$4='Lista Cronograma '!$G5,"🚩","")</f>
        <v/>
      </c>
      <c r="BI8" s="22" t="str">
        <f>ifs(
and(BI$4&gt;='Lista Cronograma '!$D5,BI$4&lt;='Lista Cronograma '!$E5),"P",
and(BI$4&gt;='Lista Cronograma '!$D5,BI$4&lt;='Lista Cronograma '!$E5,'Lista Cronograma '!$F5&lt;&gt;""),"C",
and(BI$4&gt;today(),'Lista Cronograma '!$F5="",'Lista Cronograma '!$E5&lt;Today()),"A",
BI$4&lt;'Lista Cronograma '!$D5,"",
BI$4&gt;'Lista Cronograma '!$E5,"")
&amp;IF(BI$4='Lista Cronograma '!$G5,"🚩","")</f>
        <v/>
      </c>
      <c r="BJ8" s="22" t="str">
        <f>ifs(
and(BJ$4&gt;='Lista Cronograma '!$D5,BJ$4&lt;='Lista Cronograma '!$E5),"P",
and(BJ$4&gt;='Lista Cronograma '!$D5,BJ$4&lt;='Lista Cronograma '!$E5,'Lista Cronograma '!$F5&lt;&gt;""),"C",
and(BJ$4&gt;today(),'Lista Cronograma '!$F5="",'Lista Cronograma '!$E5&lt;Today()),"A",
BJ$4&lt;'Lista Cronograma '!$D5,"",
BJ$4&gt;'Lista Cronograma '!$E5,"")
&amp;IF(BJ$4='Lista Cronograma '!$G5,"🚩","")</f>
        <v/>
      </c>
      <c r="BK8" s="22" t="str">
        <f>ifs(
and(BK$4&gt;='Lista Cronograma '!$D5,BK$4&lt;='Lista Cronograma '!$E5),"P",
and(BK$4&gt;='Lista Cronograma '!$D5,BK$4&lt;='Lista Cronograma '!$E5,'Lista Cronograma '!$F5&lt;&gt;""),"C",
and(BK$4&gt;today(),'Lista Cronograma '!$F5="",'Lista Cronograma '!$E5&lt;Today()),"A",
BK$4&lt;'Lista Cronograma '!$D5,"",
BK$4&gt;'Lista Cronograma '!$E5,"")
&amp;IF(BK$4='Lista Cronograma '!$G5,"🚩","")</f>
        <v/>
      </c>
      <c r="BL8" s="22" t="str">
        <f>ifs(
and(BL$4&gt;='Lista Cronograma '!$D5,BL$4&lt;='Lista Cronograma '!$E5),"P",
and(BL$4&gt;='Lista Cronograma '!$D5,BL$4&lt;='Lista Cronograma '!$E5,'Lista Cronograma '!$F5&lt;&gt;""),"C",
and(BL$4&gt;today(),'Lista Cronograma '!$F5="",'Lista Cronograma '!$E5&lt;Today()),"A",
BL$4&lt;'Lista Cronograma '!$D5,"",
BL$4&gt;'Lista Cronograma '!$E5,"")
&amp;IF(BL$4='Lista Cronograma '!$G5,"🚩","")</f>
        <v/>
      </c>
      <c r="BM8" s="22" t="str">
        <f>ifs(
and(BM$4&gt;='Lista Cronograma '!$D5,BM$4&lt;='Lista Cronograma '!$E5),"P",
and(BM$4&gt;='Lista Cronograma '!$D5,BM$4&lt;='Lista Cronograma '!$E5,'Lista Cronograma '!$F5&lt;&gt;""),"C",
and(BM$4&gt;today(),'Lista Cronograma '!$F5="",'Lista Cronograma '!$E5&lt;Today()),"A",
BM$4&lt;'Lista Cronograma '!$D5,"",
BM$4&gt;'Lista Cronograma '!$E5,"")
&amp;IF(BM$4='Lista Cronograma '!$G5,"🚩","")</f>
        <v/>
      </c>
      <c r="BN8" s="22" t="str">
        <f>ifs(
and(BN$4&gt;='Lista Cronograma '!$D5,BN$4&lt;='Lista Cronograma '!$E5),"P",
and(BN$4&gt;='Lista Cronograma '!$D5,BN$4&lt;='Lista Cronograma '!$E5,'Lista Cronograma '!$F5&lt;&gt;""),"C",
and(BN$4&gt;today(),'Lista Cronograma '!$F5="",'Lista Cronograma '!$E5&lt;Today()),"A",
BN$4&lt;'Lista Cronograma '!$D5,"",
BN$4&gt;'Lista Cronograma '!$E5,"")
&amp;IF(BN$4='Lista Cronograma '!$G5,"🚩","")</f>
        <v/>
      </c>
      <c r="BO8" s="22" t="str">
        <f>ifs(
and(BO$4&gt;='Lista Cronograma '!$D5,BO$4&lt;='Lista Cronograma '!$E5),"P",
and(BO$4&gt;='Lista Cronograma '!$D5,BO$4&lt;='Lista Cronograma '!$E5,'Lista Cronograma '!$F5&lt;&gt;""),"C",
and(BO$4&gt;today(),'Lista Cronograma '!$F5="",'Lista Cronograma '!$E5&lt;Today()),"A",
BO$4&lt;'Lista Cronograma '!$D5,"",
BO$4&gt;'Lista Cronograma '!$E5,"")
&amp;IF(BO$4='Lista Cronograma '!$G5,"🚩","")</f>
        <v/>
      </c>
      <c r="BP8" s="22" t="str">
        <f>ifs(
and(BP$4&gt;='Lista Cronograma '!$D5,BP$4&lt;='Lista Cronograma '!$E5),"P",
and(BP$4&gt;='Lista Cronograma '!$D5,BP$4&lt;='Lista Cronograma '!$E5,'Lista Cronograma '!$F5&lt;&gt;""),"C",
and(BP$4&gt;today(),'Lista Cronograma '!$F5="",'Lista Cronograma '!$E5&lt;Today()),"A",
BP$4&lt;'Lista Cronograma '!$D5,"",
BP$4&gt;'Lista Cronograma '!$E5,"")
&amp;IF(BP$4='Lista Cronograma '!$G5,"🚩","")</f>
        <v/>
      </c>
      <c r="BQ8" s="22" t="str">
        <f>ifs(
and(BQ$4&gt;='Lista Cronograma '!$D5,BQ$4&lt;='Lista Cronograma '!$E5),"P",
and(BQ$4&gt;='Lista Cronograma '!$D5,BQ$4&lt;='Lista Cronograma '!$E5,'Lista Cronograma '!$F5&lt;&gt;""),"C",
and(BQ$4&gt;today(),'Lista Cronograma '!$F5="",'Lista Cronograma '!$E5&lt;Today()),"A",
BQ$4&lt;'Lista Cronograma '!$D5,"",
BQ$4&gt;'Lista Cronograma '!$E5,"")
&amp;IF(BQ$4='Lista Cronograma '!$G5,"🚩","")</f>
        <v/>
      </c>
      <c r="BR8" s="22" t="str">
        <f>ifs(
and(BR$4&gt;='Lista Cronograma '!$D5,BR$4&lt;='Lista Cronograma '!$E5),"P",
and(BR$4&gt;='Lista Cronograma '!$D5,BR$4&lt;='Lista Cronograma '!$E5,'Lista Cronograma '!$F5&lt;&gt;""),"C",
and(BR$4&gt;today(),'Lista Cronograma '!$F5="",'Lista Cronograma '!$E5&lt;Today()),"A",
BR$4&lt;'Lista Cronograma '!$D5,"",
BR$4&gt;'Lista Cronograma '!$E5,"")
&amp;IF(BR$4='Lista Cronograma '!$G5,"🚩","")</f>
        <v/>
      </c>
      <c r="BS8" s="22" t="str">
        <f>ifs(
and(BS$4&gt;='Lista Cronograma '!$D5,BS$4&lt;='Lista Cronograma '!$E5),"P",
and(BS$4&gt;='Lista Cronograma '!$D5,BS$4&lt;='Lista Cronograma '!$E5,'Lista Cronograma '!$F5&lt;&gt;""),"C",
and(BS$4&gt;today(),'Lista Cronograma '!$F5="",'Lista Cronograma '!$E5&lt;Today()),"A",
BS$4&lt;'Lista Cronograma '!$D5,"",
BS$4&gt;'Lista Cronograma '!$E5,"")
&amp;IF(BS$4='Lista Cronograma '!$G5,"🚩","")</f>
        <v/>
      </c>
      <c r="BT8" s="22" t="str">
        <f>ifs(
and(BT$4&gt;='Lista Cronograma '!$D5,BT$4&lt;='Lista Cronograma '!$E5),"P",
and(BT$4&gt;='Lista Cronograma '!$D5,BT$4&lt;='Lista Cronograma '!$E5,'Lista Cronograma '!$F5&lt;&gt;""),"C",
and(BT$4&gt;today(),'Lista Cronograma '!$F5="",'Lista Cronograma '!$E5&lt;Today()),"A",
BT$4&lt;'Lista Cronograma '!$D5,"",
BT$4&gt;'Lista Cronograma '!$E5,"")
&amp;IF(BT$4='Lista Cronograma '!$G5,"🚩","")</f>
        <v/>
      </c>
      <c r="BU8" s="22" t="str">
        <f>ifs(
and(BU$4&gt;='Lista Cronograma '!$D5,BU$4&lt;='Lista Cronograma '!$E5),"P",
and(BU$4&gt;='Lista Cronograma '!$D5,BU$4&lt;='Lista Cronograma '!$E5,'Lista Cronograma '!$F5&lt;&gt;""),"C",
and(BU$4&gt;today(),'Lista Cronograma '!$F5="",'Lista Cronograma '!$E5&lt;Today()),"A",
BU$4&lt;'Lista Cronograma '!$D5,"",
BU$4&gt;'Lista Cronograma '!$E5,"")
&amp;IF(BU$4='Lista Cronograma '!$G5,"🚩","")</f>
        <v/>
      </c>
      <c r="BV8" s="22" t="str">
        <f>ifs(
and(BV$4&gt;='Lista Cronograma '!$D5,BV$4&lt;='Lista Cronograma '!$E5),"P",
and(BV$4&gt;='Lista Cronograma '!$D5,BV$4&lt;='Lista Cronograma '!$E5,'Lista Cronograma '!$F5&lt;&gt;""),"C",
and(BV$4&gt;today(),'Lista Cronograma '!$F5="",'Lista Cronograma '!$E5&lt;Today()),"A",
BV$4&lt;'Lista Cronograma '!$D5,"",
BV$4&gt;'Lista Cronograma '!$E5,"")
&amp;IF(BV$4='Lista Cronograma '!$G5,"🚩","")</f>
        <v/>
      </c>
      <c r="BW8" s="22" t="str">
        <f>ifs(
and(BW$4&gt;='Lista Cronograma '!$D5,BW$4&lt;='Lista Cronograma '!$E5),"P",
and(BW$4&gt;='Lista Cronograma '!$D5,BW$4&lt;='Lista Cronograma '!$E5,'Lista Cronograma '!$F5&lt;&gt;""),"C",
and(BW$4&gt;today(),'Lista Cronograma '!$F5="",'Lista Cronograma '!$E5&lt;Today()),"A",
BW$4&lt;'Lista Cronograma '!$D5,"",
BW$4&gt;'Lista Cronograma '!$E5,"")
&amp;IF(BW$4='Lista Cronograma '!$G5,"🚩","")</f>
        <v/>
      </c>
      <c r="BX8" s="22" t="str">
        <f>ifs(
and(BX$4&gt;='Lista Cronograma '!$D5,BX$4&lt;='Lista Cronograma '!$E5),"P",
and(BX$4&gt;='Lista Cronograma '!$D5,BX$4&lt;='Lista Cronograma '!$E5,'Lista Cronograma '!$F5&lt;&gt;""),"C",
and(BX$4&gt;today(),'Lista Cronograma '!$F5="",'Lista Cronograma '!$E5&lt;Today()),"A",
BX$4&lt;'Lista Cronograma '!$D5,"",
BX$4&gt;'Lista Cronograma '!$E5,"")
&amp;IF(BX$4='Lista Cronograma '!$G5,"🚩","")</f>
        <v/>
      </c>
      <c r="BY8" s="22" t="str">
        <f>ifs(
and(BY$4&gt;='Lista Cronograma '!$D5,BY$4&lt;='Lista Cronograma '!$E5),"P",
and(BY$4&gt;='Lista Cronograma '!$D5,BY$4&lt;='Lista Cronograma '!$E5,'Lista Cronograma '!$F5&lt;&gt;""),"C",
and(BY$4&gt;today(),'Lista Cronograma '!$F5="",'Lista Cronograma '!$E5&lt;Today()),"A",
BY$4&lt;'Lista Cronograma '!$D5,"",
BY$4&gt;'Lista Cronograma '!$E5,"")
&amp;IF(BY$4='Lista Cronograma '!$G5,"🚩","")</f>
        <v/>
      </c>
      <c r="BZ8" s="22" t="str">
        <f>ifs(
and(BZ$4&gt;='Lista Cronograma '!$D5,BZ$4&lt;='Lista Cronograma '!$E5),"P",
and(BZ$4&gt;='Lista Cronograma '!$D5,BZ$4&lt;='Lista Cronograma '!$E5,'Lista Cronograma '!$F5&lt;&gt;""),"C",
and(BZ$4&gt;today(),'Lista Cronograma '!$F5="",'Lista Cronograma '!$E5&lt;Today()),"A",
BZ$4&lt;'Lista Cronograma '!$D5,"",
BZ$4&gt;'Lista Cronograma '!$E5,"")
&amp;IF(BZ$4='Lista Cronograma '!$G5,"🚩","")</f>
        <v/>
      </c>
      <c r="CA8" s="22" t="str">
        <f>ifs(
and(CA$4&gt;='Lista Cronograma '!$D5,CA$4&lt;='Lista Cronograma '!$E5),"P",
and(CA$4&gt;='Lista Cronograma '!$D5,CA$4&lt;='Lista Cronograma '!$E5,'Lista Cronograma '!$F5&lt;&gt;""),"C",
and(CA$4&gt;today(),'Lista Cronograma '!$F5="",'Lista Cronograma '!$E5&lt;Today()),"A",
CA$4&lt;'Lista Cronograma '!$D5,"",
CA$4&gt;'Lista Cronograma '!$E5,"")
&amp;IF(CA$4='Lista Cronograma '!$G5,"🚩","")</f>
        <v/>
      </c>
      <c r="CB8" s="22" t="str">
        <f>ifs(
and(CB$4&gt;='Lista Cronograma '!$D5,CB$4&lt;='Lista Cronograma '!$E5),"P",
and(CB$4&gt;='Lista Cronograma '!$D5,CB$4&lt;='Lista Cronograma '!$E5,'Lista Cronograma '!$F5&lt;&gt;""),"C",
and(CB$4&gt;today(),'Lista Cronograma '!$F5="",'Lista Cronograma '!$E5&lt;Today()),"A",
CB$4&lt;'Lista Cronograma '!$D5,"",
CB$4&gt;'Lista Cronograma '!$E5,"")
&amp;IF(CB$4='Lista Cronograma '!$G5,"🚩","")</f>
        <v/>
      </c>
      <c r="CC8" s="22" t="str">
        <f>ifs(
and(CC$4&gt;='Lista Cronograma '!$D5,CC$4&lt;='Lista Cronograma '!$E5),"P",
and(CC$4&gt;='Lista Cronograma '!$D5,CC$4&lt;='Lista Cronograma '!$E5,'Lista Cronograma '!$F5&lt;&gt;""),"C",
and(CC$4&gt;today(),'Lista Cronograma '!$F5="",'Lista Cronograma '!$E5&lt;Today()),"A",
CC$4&lt;'Lista Cronograma '!$D5,"",
CC$4&gt;'Lista Cronograma '!$E5,"")
&amp;IF(CC$4='Lista Cronograma '!$G5,"🚩","")</f>
        <v/>
      </c>
      <c r="CD8" s="22" t="str">
        <f>ifs(
and(CD$4&gt;='Lista Cronograma '!$D5,CD$4&lt;='Lista Cronograma '!$E5),"P",
and(CD$4&gt;='Lista Cronograma '!$D5,CD$4&lt;='Lista Cronograma '!$E5,'Lista Cronograma '!$F5&lt;&gt;""),"C",
and(CD$4&gt;today(),'Lista Cronograma '!$F5="",'Lista Cronograma '!$E5&lt;Today()),"A",
CD$4&lt;'Lista Cronograma '!$D5,"",
CD$4&gt;'Lista Cronograma '!$E5,"")
&amp;IF(CD$4='Lista Cronograma '!$G5,"🚩","")</f>
        <v/>
      </c>
      <c r="CE8" s="22" t="str">
        <f>ifs(
and(CE$4&gt;='Lista Cronograma '!$D5,CE$4&lt;='Lista Cronograma '!$E5),"P",
and(CE$4&gt;='Lista Cronograma '!$D5,CE$4&lt;='Lista Cronograma '!$E5,'Lista Cronograma '!$F5&lt;&gt;""),"C",
and(CE$4&gt;today(),'Lista Cronograma '!$F5="",'Lista Cronograma '!$E5&lt;Today()),"A",
CE$4&lt;'Lista Cronograma '!$D5,"",
CE$4&gt;'Lista Cronograma '!$E5,"")
&amp;IF(CE$4='Lista Cronograma '!$G5,"🚩","")</f>
        <v/>
      </c>
      <c r="CF8" s="22" t="str">
        <f>ifs(
and(CF$4&gt;='Lista Cronograma '!$D5,CF$4&lt;='Lista Cronograma '!$E5),"P",
and(CF$4&gt;='Lista Cronograma '!$D5,CF$4&lt;='Lista Cronograma '!$E5,'Lista Cronograma '!$F5&lt;&gt;""),"C",
and(CF$4&gt;today(),'Lista Cronograma '!$F5="",'Lista Cronograma '!$E5&lt;Today()),"A",
CF$4&lt;'Lista Cronograma '!$D5,"",
CF$4&gt;'Lista Cronograma '!$E5,"")
&amp;IF(CF$4='Lista Cronograma '!$G5,"🚩","")</f>
        <v/>
      </c>
      <c r="CG8" s="22" t="str">
        <f>ifs(
and(CG$4&gt;='Lista Cronograma '!$D5,CG$4&lt;='Lista Cronograma '!$E5),"P",
and(CG$4&gt;='Lista Cronograma '!$D5,CG$4&lt;='Lista Cronograma '!$E5,'Lista Cronograma '!$F5&lt;&gt;""),"C",
and(CG$4&gt;today(),'Lista Cronograma '!$F5="",'Lista Cronograma '!$E5&lt;Today()),"A",
CG$4&lt;'Lista Cronograma '!$D5,"",
CG$4&gt;'Lista Cronograma '!$E5,"")
&amp;IF(CG$4='Lista Cronograma '!$G5,"🚩","")</f>
        <v/>
      </c>
      <c r="CH8" s="22" t="str">
        <f>ifs(
and(CH$4&gt;='Lista Cronograma '!$D5,CH$4&lt;='Lista Cronograma '!$E5),"P",
and(CH$4&gt;='Lista Cronograma '!$D5,CH$4&lt;='Lista Cronograma '!$E5,'Lista Cronograma '!$F5&lt;&gt;""),"C",
and(CH$4&gt;today(),'Lista Cronograma '!$F5="",'Lista Cronograma '!$E5&lt;Today()),"A",
CH$4&lt;'Lista Cronograma '!$D5,"",
CH$4&gt;'Lista Cronograma '!$E5,"")
&amp;IF(CH$4='Lista Cronograma '!$G5,"🚩","")</f>
        <v/>
      </c>
      <c r="CI8" s="22" t="str">
        <f>ifs(
and(CI$4&gt;='Lista Cronograma '!$D5,CI$4&lt;='Lista Cronograma '!$E5),"P",
and(CI$4&gt;='Lista Cronograma '!$D5,CI$4&lt;='Lista Cronograma '!$E5,'Lista Cronograma '!$F5&lt;&gt;""),"C",
and(CI$4&gt;today(),'Lista Cronograma '!$F5="",'Lista Cronograma '!$E5&lt;Today()),"A",
CI$4&lt;'Lista Cronograma '!$D5,"",
CI$4&gt;'Lista Cronograma '!$E5,"")
&amp;IF(CI$4='Lista Cronograma '!$G5,"🚩","")</f>
        <v/>
      </c>
      <c r="CJ8" s="22" t="str">
        <f>ifs(
and(CJ$4&gt;='Lista Cronograma '!$D5,CJ$4&lt;='Lista Cronograma '!$E5),"P",
and(CJ$4&gt;='Lista Cronograma '!$D5,CJ$4&lt;='Lista Cronograma '!$E5,'Lista Cronograma '!$F5&lt;&gt;""),"C",
and(CJ$4&gt;today(),'Lista Cronograma '!$F5="",'Lista Cronograma '!$E5&lt;Today()),"A",
CJ$4&lt;'Lista Cronograma '!$D5,"",
CJ$4&gt;'Lista Cronograma '!$E5,"")
&amp;IF(CJ$4='Lista Cronograma '!$G5,"🚩","")</f>
        <v/>
      </c>
      <c r="CK8" s="22" t="str">
        <f>ifs(
and(CK$4&gt;='Lista Cronograma '!$D5,CK$4&lt;='Lista Cronograma '!$E5),"P",
and(CK$4&gt;='Lista Cronograma '!$D5,CK$4&lt;='Lista Cronograma '!$E5,'Lista Cronograma '!$F5&lt;&gt;""),"C",
and(CK$4&gt;today(),'Lista Cronograma '!$F5="",'Lista Cronograma '!$E5&lt;Today()),"A",
CK$4&lt;'Lista Cronograma '!$D5,"",
CK$4&gt;'Lista Cronograma '!$E5,"")
&amp;IF(CK$4='Lista Cronograma '!$G5,"🚩","")</f>
        <v/>
      </c>
      <c r="CL8" s="22" t="str">
        <f>ifs(
and(CL$4&gt;='Lista Cronograma '!$D5,CL$4&lt;='Lista Cronograma '!$E5),"P",
and(CL$4&gt;='Lista Cronograma '!$D5,CL$4&lt;='Lista Cronograma '!$E5,'Lista Cronograma '!$F5&lt;&gt;""),"C",
and(CL$4&gt;today(),'Lista Cronograma '!$F5="",'Lista Cronograma '!$E5&lt;Today()),"A",
CL$4&lt;'Lista Cronograma '!$D5,"",
CL$4&gt;'Lista Cronograma '!$E5,"")
&amp;IF(CL$4='Lista Cronograma '!$G5,"🚩","")</f>
        <v/>
      </c>
      <c r="CM8" s="22" t="str">
        <f>ifs(
and(CM$4&gt;='Lista Cronograma '!$D5,CM$4&lt;='Lista Cronograma '!$E5),"P",
and(CM$4&gt;='Lista Cronograma '!$D5,CM$4&lt;='Lista Cronograma '!$E5,'Lista Cronograma '!$F5&lt;&gt;""),"C",
and(CM$4&gt;today(),'Lista Cronograma '!$F5="",'Lista Cronograma '!$E5&lt;Today()),"A",
CM$4&lt;'Lista Cronograma '!$D5,"",
CM$4&gt;'Lista Cronograma '!$E5,"")
&amp;IF(CM$4='Lista Cronograma '!$G5,"🚩","")</f>
        <v/>
      </c>
      <c r="CN8" s="22" t="str">
        <f>ifs(
and(CN$4&gt;='Lista Cronograma '!$D5,CN$4&lt;='Lista Cronograma '!$E5),"P",
and(CN$4&gt;='Lista Cronograma '!$D5,CN$4&lt;='Lista Cronograma '!$E5,'Lista Cronograma '!$F5&lt;&gt;""),"C",
and(CN$4&gt;today(),'Lista Cronograma '!$F5="",'Lista Cronograma '!$E5&lt;Today()),"A",
CN$4&lt;'Lista Cronograma '!$D5,"",
CN$4&gt;'Lista Cronograma '!$E5,"")
&amp;IF(CN$4='Lista Cronograma '!$G5,"🚩","")</f>
        <v/>
      </c>
      <c r="CO8" s="22" t="str">
        <f>ifs(
and(CO$4&gt;='Lista Cronograma '!$D5,CO$4&lt;='Lista Cronograma '!$E5),"P",
and(CO$4&gt;='Lista Cronograma '!$D5,CO$4&lt;='Lista Cronograma '!$E5,'Lista Cronograma '!$F5&lt;&gt;""),"C",
and(CO$4&gt;today(),'Lista Cronograma '!$F5="",'Lista Cronograma '!$E5&lt;Today()),"A",
CO$4&lt;'Lista Cronograma '!$D5,"",
CO$4&gt;'Lista Cronograma '!$E5,"")
&amp;IF(CO$4='Lista Cronograma '!$G5,"🚩","")</f>
        <v/>
      </c>
      <c r="CP8" s="22" t="str">
        <f>ifs(
and(CP$4&gt;='Lista Cronograma '!$D5,CP$4&lt;='Lista Cronograma '!$E5),"P",
and(CP$4&gt;='Lista Cronograma '!$D5,CP$4&lt;='Lista Cronograma '!$E5,'Lista Cronograma '!$F5&lt;&gt;""),"C",
and(CP$4&gt;today(),'Lista Cronograma '!$F5="",'Lista Cronograma '!$E5&lt;Today()),"A",
CP$4&lt;'Lista Cronograma '!$D5,"",
CP$4&gt;'Lista Cronograma '!$E5,"")
&amp;IF(CP$4='Lista Cronograma '!$G5,"🚩","")</f>
        <v/>
      </c>
      <c r="CQ8" s="22" t="str">
        <f>ifs(
and(CQ$4&gt;='Lista Cronograma '!$D5,CQ$4&lt;='Lista Cronograma '!$E5),"P",
and(CQ$4&gt;='Lista Cronograma '!$D5,CQ$4&lt;='Lista Cronograma '!$E5,'Lista Cronograma '!$F5&lt;&gt;""),"C",
and(CQ$4&gt;today(),'Lista Cronograma '!$F5="",'Lista Cronograma '!$E5&lt;Today()),"A",
CQ$4&lt;'Lista Cronograma '!$D5,"",
CQ$4&gt;'Lista Cronograma '!$E5,"")
&amp;IF(CQ$4='Lista Cronograma '!$G5,"🚩","")</f>
        <v/>
      </c>
      <c r="CR8" s="22" t="str">
        <f>ifs(
and(CR$4&gt;='Lista Cronograma '!$D5,CR$4&lt;='Lista Cronograma '!$E5),"P",
and(CR$4&gt;='Lista Cronograma '!$D5,CR$4&lt;='Lista Cronograma '!$E5,'Lista Cronograma '!$F5&lt;&gt;""),"C",
and(CR$4&gt;today(),'Lista Cronograma '!$F5="",'Lista Cronograma '!$E5&lt;Today()),"A",
CR$4&lt;'Lista Cronograma '!$D5,"",
CR$4&gt;'Lista Cronograma '!$E5,"")
&amp;IF(CR$4='Lista Cronograma '!$G5,"🚩","")</f>
        <v/>
      </c>
      <c r="CS8" s="22" t="str">
        <f>ifs(
and(CS$4&gt;='Lista Cronograma '!$D5,CS$4&lt;='Lista Cronograma '!$E5),"P",
and(CS$4&gt;='Lista Cronograma '!$D5,CS$4&lt;='Lista Cronograma '!$E5,'Lista Cronograma '!$F5&lt;&gt;""),"C",
and(CS$4&gt;today(),'Lista Cronograma '!$F5="",'Lista Cronograma '!$E5&lt;Today()),"A",
CS$4&lt;'Lista Cronograma '!$D5,"",
CS$4&gt;'Lista Cronograma '!$E5,"")
&amp;IF(CS$4='Lista Cronograma '!$G5,"🚩","")</f>
        <v/>
      </c>
      <c r="CT8" s="22" t="str">
        <f>ifs(
and(CT$4&gt;='Lista Cronograma '!$D5,CT$4&lt;='Lista Cronograma '!$E5),"P",
and(CT$4&gt;='Lista Cronograma '!$D5,CT$4&lt;='Lista Cronograma '!$E5,'Lista Cronograma '!$F5&lt;&gt;""),"C",
and(CT$4&gt;today(),'Lista Cronograma '!$F5="",'Lista Cronograma '!$E5&lt;Today()),"A",
CT$4&lt;'Lista Cronograma '!$D5,"",
CT$4&gt;'Lista Cronograma '!$E5,"")
&amp;IF(CT$4='Lista Cronograma '!$G5,"🚩","")</f>
        <v/>
      </c>
      <c r="CU8" s="22" t="str">
        <f>ifs(
and(CU$4&gt;='Lista Cronograma '!$D5,CU$4&lt;='Lista Cronograma '!$E5),"P",
and(CU$4&gt;='Lista Cronograma '!$D5,CU$4&lt;='Lista Cronograma '!$E5,'Lista Cronograma '!$F5&lt;&gt;""),"C",
and(CU$4&gt;today(),'Lista Cronograma '!$F5="",'Lista Cronograma '!$E5&lt;Today()),"A",
CU$4&lt;'Lista Cronograma '!$D5,"",
CU$4&gt;'Lista Cronograma '!$E5,"")
&amp;IF(CU$4='Lista Cronograma '!$G5,"🚩","")</f>
        <v/>
      </c>
      <c r="CV8" s="22" t="str">
        <f>ifs(
and(CV$4&gt;='Lista Cronograma '!$D5,CV$4&lt;='Lista Cronograma '!$E5),"P",
and(CV$4&gt;='Lista Cronograma '!$D5,CV$4&lt;='Lista Cronograma '!$E5,'Lista Cronograma '!$F5&lt;&gt;""),"C",
and(CV$4&gt;today(),'Lista Cronograma '!$F5="",'Lista Cronograma '!$E5&lt;Today()),"A",
CV$4&lt;'Lista Cronograma '!$D5,"",
CV$4&gt;'Lista Cronograma '!$E5,"")
&amp;IF(CV$4='Lista Cronograma '!$G5,"🚩","")</f>
        <v/>
      </c>
      <c r="CW8" s="22" t="str">
        <f>ifs(
and(CW$4&gt;='Lista Cronograma '!$D5,CW$4&lt;='Lista Cronograma '!$E5),"P",
and(CW$4&gt;='Lista Cronograma '!$D5,CW$4&lt;='Lista Cronograma '!$E5,'Lista Cronograma '!$F5&lt;&gt;""),"C",
and(CW$4&gt;today(),'Lista Cronograma '!$F5="",'Lista Cronograma '!$E5&lt;Today()),"A",
CW$4&lt;'Lista Cronograma '!$D5,"",
CW$4&gt;'Lista Cronograma '!$E5,"")
&amp;IF(CW$4='Lista Cronograma '!$G5,"🚩","")</f>
        <v/>
      </c>
      <c r="CX8" s="22" t="str">
        <f>ifs(
and(CX$4&gt;='Lista Cronograma '!$D5,CX$4&lt;='Lista Cronograma '!$E5),"P",
and(CX$4&gt;='Lista Cronograma '!$D5,CX$4&lt;='Lista Cronograma '!$E5,'Lista Cronograma '!$F5&lt;&gt;""),"C",
and(CX$4&gt;today(),'Lista Cronograma '!$F5="",'Lista Cronograma '!$E5&lt;Today()),"A",
CX$4&lt;'Lista Cronograma '!$D5,"",
CX$4&gt;'Lista Cronograma '!$E5,"")
&amp;IF(CX$4='Lista Cronograma '!$G5,"🚩","")</f>
        <v/>
      </c>
      <c r="CY8" s="22" t="str">
        <f>ifs(
and(CY$4&gt;='Lista Cronograma '!$D5,CY$4&lt;='Lista Cronograma '!$E5),"P",
and(CY$4&gt;='Lista Cronograma '!$D5,CY$4&lt;='Lista Cronograma '!$E5,'Lista Cronograma '!$F5&lt;&gt;""),"C",
and(CY$4&gt;today(),'Lista Cronograma '!$F5="",'Lista Cronograma '!$E5&lt;Today()),"A",
CY$4&lt;'Lista Cronograma '!$D5,"",
CY$4&gt;'Lista Cronograma '!$E5,"")
&amp;IF(CY$4='Lista Cronograma '!$G5,"🚩","")</f>
        <v/>
      </c>
      <c r="CZ8" s="22" t="str">
        <f>ifs(
and(CZ$4&gt;='Lista Cronograma '!$D5,CZ$4&lt;='Lista Cronograma '!$E5),"P",
and(CZ$4&gt;='Lista Cronograma '!$D5,CZ$4&lt;='Lista Cronograma '!$E5,'Lista Cronograma '!$F5&lt;&gt;""),"C",
and(CZ$4&gt;today(),'Lista Cronograma '!$F5="",'Lista Cronograma '!$E5&lt;Today()),"A",
CZ$4&lt;'Lista Cronograma '!$D5,"",
CZ$4&gt;'Lista Cronograma '!$E5,"")
&amp;IF(CZ$4='Lista Cronograma '!$G5,"🚩","")</f>
        <v/>
      </c>
      <c r="DA8" s="22" t="str">
        <f>ifs(
and(DA$4&gt;='Lista Cronograma '!$D5,DA$4&lt;='Lista Cronograma '!$E5),"P",
and(DA$4&gt;='Lista Cronograma '!$D5,DA$4&lt;='Lista Cronograma '!$E5,'Lista Cronograma '!$F5&lt;&gt;""),"C",
and(DA$4&gt;today(),'Lista Cronograma '!$F5="",'Lista Cronograma '!$E5&lt;Today()),"A",
DA$4&lt;'Lista Cronograma '!$D5,"",
DA$4&gt;'Lista Cronograma '!$E5,"")
&amp;IF(DA$4='Lista Cronograma '!$G5,"🚩","")</f>
        <v/>
      </c>
      <c r="DB8" s="22" t="str">
        <f>ifs(
and(DB$4&gt;='Lista Cronograma '!$D5,DB$4&lt;='Lista Cronograma '!$E5),"P",
and(DB$4&gt;='Lista Cronograma '!$D5,DB$4&lt;='Lista Cronograma '!$E5,'Lista Cronograma '!$F5&lt;&gt;""),"C",
and(DB$4&gt;today(),'Lista Cronograma '!$F5="",'Lista Cronograma '!$E5&lt;Today()),"A",
DB$4&lt;'Lista Cronograma '!$D5,"",
DB$4&gt;'Lista Cronograma '!$E5,"")
&amp;IF(DB$4='Lista Cronograma '!$G5,"🚩","")</f>
        <v/>
      </c>
      <c r="DC8" s="22" t="str">
        <f>ifs(
and(DC$4&gt;='Lista Cronograma '!$D5,DC$4&lt;='Lista Cronograma '!$E5),"P",
and(DC$4&gt;='Lista Cronograma '!$D5,DC$4&lt;='Lista Cronograma '!$E5,'Lista Cronograma '!$F5&lt;&gt;""),"C",
and(DC$4&gt;today(),'Lista Cronograma '!$F5="",'Lista Cronograma '!$E5&lt;Today()),"A",
DC$4&lt;'Lista Cronograma '!$D5,"",
DC$4&gt;'Lista Cronograma '!$E5,"")
&amp;IF(DC$4='Lista Cronograma '!$G5,"🚩","")</f>
        <v/>
      </c>
      <c r="DD8" s="22" t="str">
        <f>ifs(
and(DD$4&gt;='Lista Cronograma '!$D5,DD$4&lt;='Lista Cronograma '!$E5),"P",
and(DD$4&gt;='Lista Cronograma '!$D5,DD$4&lt;='Lista Cronograma '!$E5,'Lista Cronograma '!$F5&lt;&gt;""),"C",
and(DD$4&gt;today(),'Lista Cronograma '!$F5="",'Lista Cronograma '!$E5&lt;Today()),"A",
DD$4&lt;'Lista Cronograma '!$D5,"",
DD$4&gt;'Lista Cronograma '!$E5,"")
&amp;IF(DD$4='Lista Cronograma '!$G5,"🚩","")</f>
        <v/>
      </c>
      <c r="DE8" s="22" t="str">
        <f>ifs(
and(DE$4&gt;='Lista Cronograma '!$D5,DE$4&lt;='Lista Cronograma '!$E5),"P",
and(DE$4&gt;='Lista Cronograma '!$D5,DE$4&lt;='Lista Cronograma '!$E5,'Lista Cronograma '!$F5&lt;&gt;""),"C",
and(DE$4&gt;today(),'Lista Cronograma '!$F5="",'Lista Cronograma '!$E5&lt;Today()),"A",
DE$4&lt;'Lista Cronograma '!$D5,"",
DE$4&gt;'Lista Cronograma '!$E5,"")
&amp;IF(DE$4='Lista Cronograma '!$G5,"🚩","")</f>
        <v/>
      </c>
      <c r="DF8" s="22" t="str">
        <f>ifs(
and(DF$4&gt;='Lista Cronograma '!$D5,DF$4&lt;='Lista Cronograma '!$E5),"P",
and(DF$4&gt;='Lista Cronograma '!$D5,DF$4&lt;='Lista Cronograma '!$E5,'Lista Cronograma '!$F5&lt;&gt;""),"C",
and(DF$4&gt;today(),'Lista Cronograma '!$F5="",'Lista Cronograma '!$E5&lt;Today()),"A",
DF$4&lt;'Lista Cronograma '!$D5,"",
DF$4&gt;'Lista Cronograma '!$E5,"")
&amp;IF(DF$4='Lista Cronograma '!$G5,"🚩","")</f>
        <v/>
      </c>
      <c r="DG8" s="22" t="str">
        <f>ifs(
and(DG$4&gt;='Lista Cronograma '!$D5,DG$4&lt;='Lista Cronograma '!$E5),"P",
and(DG$4&gt;='Lista Cronograma '!$D5,DG$4&lt;='Lista Cronograma '!$E5,'Lista Cronograma '!$F5&lt;&gt;""),"C",
and(DG$4&gt;today(),'Lista Cronograma '!$F5="",'Lista Cronograma '!$E5&lt;Today()),"A",
DG$4&lt;'Lista Cronograma '!$D5,"",
DG$4&gt;'Lista Cronograma '!$E5,"")
&amp;IF(DG$4='Lista Cronograma '!$G5,"🚩","")</f>
        <v/>
      </c>
      <c r="DH8" s="22" t="str">
        <f>ifs(
and(DH$4&gt;='Lista Cronograma '!$D5,DH$4&lt;='Lista Cronograma '!$E5),"P",
and(DH$4&gt;='Lista Cronograma '!$D5,DH$4&lt;='Lista Cronograma '!$E5,'Lista Cronograma '!$F5&lt;&gt;""),"C",
and(DH$4&gt;today(),'Lista Cronograma '!$F5="",'Lista Cronograma '!$E5&lt;Today()),"A",
DH$4&lt;'Lista Cronograma '!$D5,"",
DH$4&gt;'Lista Cronograma '!$E5,"")
&amp;IF(DH$4='Lista Cronograma '!$G5,"🚩","")</f>
        <v/>
      </c>
      <c r="DI8" s="22" t="str">
        <f>ifs(
and(DI$4&gt;='Lista Cronograma '!$D5,DI$4&lt;='Lista Cronograma '!$E5),"P",
and(DI$4&gt;='Lista Cronograma '!$D5,DI$4&lt;='Lista Cronograma '!$E5,'Lista Cronograma '!$F5&lt;&gt;""),"C",
and(DI$4&gt;today(),'Lista Cronograma '!$F5="",'Lista Cronograma '!$E5&lt;Today()),"A",
DI$4&lt;'Lista Cronograma '!$D5,"",
DI$4&gt;'Lista Cronograma '!$E5,"")
&amp;IF(DI$4='Lista Cronograma '!$G5,"🚩","")</f>
        <v/>
      </c>
      <c r="DJ8" s="22" t="str">
        <f>ifs(
and(DJ$4&gt;='Lista Cronograma '!$D5,DJ$4&lt;='Lista Cronograma '!$E5),"P",
and(DJ$4&gt;='Lista Cronograma '!$D5,DJ$4&lt;='Lista Cronograma '!$E5,'Lista Cronograma '!$F5&lt;&gt;""),"C",
and(DJ$4&gt;today(),'Lista Cronograma '!$F5="",'Lista Cronograma '!$E5&lt;Today()),"A",
DJ$4&lt;'Lista Cronograma '!$D5,"",
DJ$4&gt;'Lista Cronograma '!$E5,"")
&amp;IF(DJ$4='Lista Cronograma '!$G5,"🚩","")</f>
        <v/>
      </c>
      <c r="DK8" s="22" t="str">
        <f>ifs(
and(DK$4&gt;='Lista Cronograma '!$D5,DK$4&lt;='Lista Cronograma '!$E5),"P",
and(DK$4&gt;='Lista Cronograma '!$D5,DK$4&lt;='Lista Cronograma '!$E5,'Lista Cronograma '!$F5&lt;&gt;""),"C",
and(DK$4&gt;today(),'Lista Cronograma '!$F5="",'Lista Cronograma '!$E5&lt;Today()),"A",
DK$4&lt;'Lista Cronograma '!$D5,"",
DK$4&gt;'Lista Cronograma '!$E5,"")
&amp;IF(DK$4='Lista Cronograma '!$G5,"🚩","")</f>
        <v/>
      </c>
      <c r="DL8" s="22" t="str">
        <f>ifs(
and(DL$4&gt;='Lista Cronograma '!$D5,DL$4&lt;='Lista Cronograma '!$E5),"P",
and(DL$4&gt;='Lista Cronograma '!$D5,DL$4&lt;='Lista Cronograma '!$E5,'Lista Cronograma '!$F5&lt;&gt;""),"C",
and(DL$4&gt;today(),'Lista Cronograma '!$F5="",'Lista Cronograma '!$E5&lt;Today()),"A",
DL$4&lt;'Lista Cronograma '!$D5,"",
DL$4&gt;'Lista Cronograma '!$E5,"")
&amp;IF(DL$4='Lista Cronograma '!$G5,"🚩","")</f>
        <v/>
      </c>
      <c r="DM8" s="22" t="str">
        <f>ifs(
and(DM$4&gt;='Lista Cronograma '!$D5,DM$4&lt;='Lista Cronograma '!$E5),"P",
and(DM$4&gt;='Lista Cronograma '!$D5,DM$4&lt;='Lista Cronograma '!$E5,'Lista Cronograma '!$F5&lt;&gt;""),"C",
and(DM$4&gt;today(),'Lista Cronograma '!$F5="",'Lista Cronograma '!$E5&lt;Today()),"A",
DM$4&lt;'Lista Cronograma '!$D5,"",
DM$4&gt;'Lista Cronograma '!$E5,"")
&amp;IF(DM$4='Lista Cronograma '!$G5,"🚩","")</f>
        <v/>
      </c>
      <c r="DN8" s="22" t="str">
        <f>ifs(
and(DN$4&gt;='Lista Cronograma '!$D5,DN$4&lt;='Lista Cronograma '!$E5),"P",
and(DN$4&gt;='Lista Cronograma '!$D5,DN$4&lt;='Lista Cronograma '!$E5,'Lista Cronograma '!$F5&lt;&gt;""),"C",
and(DN$4&gt;today(),'Lista Cronograma '!$F5="",'Lista Cronograma '!$E5&lt;Today()),"A",
DN$4&lt;'Lista Cronograma '!$D5,"",
DN$4&gt;'Lista Cronograma '!$E5,"")
&amp;IF(DN$4='Lista Cronograma '!$G5,"🚩","")</f>
        <v/>
      </c>
      <c r="DO8" s="22" t="str">
        <f>ifs(
and(DO$4&gt;='Lista Cronograma '!$D5,DO$4&lt;='Lista Cronograma '!$E5),"P",
and(DO$4&gt;='Lista Cronograma '!$D5,DO$4&lt;='Lista Cronograma '!$E5,'Lista Cronograma '!$F5&lt;&gt;""),"C",
and(DO$4&gt;today(),'Lista Cronograma '!$F5="",'Lista Cronograma '!$E5&lt;Today()),"A",
DO$4&lt;'Lista Cronograma '!$D5,"",
DO$4&gt;'Lista Cronograma '!$E5,"")
&amp;IF(DO$4='Lista Cronograma '!$G5,"🚩","")</f>
        <v/>
      </c>
      <c r="DP8" s="22" t="str">
        <f>ifs(
and(DP$4&gt;='Lista Cronograma '!$D5,DP$4&lt;='Lista Cronograma '!$E5),"P",
and(DP$4&gt;='Lista Cronograma '!$D5,DP$4&lt;='Lista Cronograma '!$E5,'Lista Cronograma '!$F5&lt;&gt;""),"C",
and(DP$4&gt;today(),'Lista Cronograma '!$F5="",'Lista Cronograma '!$E5&lt;Today()),"A",
DP$4&lt;'Lista Cronograma '!$D5,"",
DP$4&gt;'Lista Cronograma '!$E5,"")
&amp;IF(DP$4='Lista Cronograma '!$G5,"🚩","")</f>
        <v/>
      </c>
      <c r="DQ8" s="22" t="str">
        <f>ifs(
and(DQ$4&gt;='Lista Cronograma '!$D5,DQ$4&lt;='Lista Cronograma '!$E5),"P",
and(DQ$4&gt;='Lista Cronograma '!$D5,DQ$4&lt;='Lista Cronograma '!$E5,'Lista Cronograma '!$F5&lt;&gt;""),"C",
and(DQ$4&gt;today(),'Lista Cronograma '!$F5="",'Lista Cronograma '!$E5&lt;Today()),"A",
DQ$4&lt;'Lista Cronograma '!$D5,"",
DQ$4&gt;'Lista Cronograma '!$E5,"")
&amp;IF(DQ$4='Lista Cronograma '!$G5,"🚩","")</f>
        <v/>
      </c>
      <c r="DR8" s="22" t="str">
        <f>ifs(
and(DR$4&gt;='Lista Cronograma '!$D5,DR$4&lt;='Lista Cronograma '!$E5),"P",
and(DR$4&gt;='Lista Cronograma '!$D5,DR$4&lt;='Lista Cronograma '!$E5,'Lista Cronograma '!$F5&lt;&gt;""),"C",
and(DR$4&gt;today(),'Lista Cronograma '!$F5="",'Lista Cronograma '!$E5&lt;Today()),"A",
DR$4&lt;'Lista Cronograma '!$D5,"",
DR$4&gt;'Lista Cronograma '!$E5,"")
&amp;IF(DR$4='Lista Cronograma '!$G5,"🚩","")</f>
        <v/>
      </c>
      <c r="DS8" s="22" t="str">
        <f>ifs(
and(DS$4&gt;='Lista Cronograma '!$D5,DS$4&lt;='Lista Cronograma '!$E5),"P",
and(DS$4&gt;='Lista Cronograma '!$D5,DS$4&lt;='Lista Cronograma '!$E5,'Lista Cronograma '!$F5&lt;&gt;""),"C",
and(DS$4&gt;today(),'Lista Cronograma '!$F5="",'Lista Cronograma '!$E5&lt;Today()),"A",
DS$4&lt;'Lista Cronograma '!$D5,"",
DS$4&gt;'Lista Cronograma '!$E5,"")
&amp;IF(DS$4='Lista Cronograma '!$G5,"🚩","")</f>
        <v/>
      </c>
      <c r="DT8" s="22" t="str">
        <f>ifs(
and(DT$4&gt;='Lista Cronograma '!$D5,DT$4&lt;='Lista Cronograma '!$E5),"P",
and(DT$4&gt;='Lista Cronograma '!$D5,DT$4&lt;='Lista Cronograma '!$E5,'Lista Cronograma '!$F5&lt;&gt;""),"C",
and(DT$4&gt;today(),'Lista Cronograma '!$F5="",'Lista Cronograma '!$E5&lt;Today()),"A",
DT$4&lt;'Lista Cronograma '!$D5,"",
DT$4&gt;'Lista Cronograma '!$E5,"")
&amp;IF(DT$4='Lista Cronograma '!$G5,"🚩","")</f>
        <v/>
      </c>
      <c r="DU8" s="22" t="str">
        <f>ifs(
and(DU$4&gt;='Lista Cronograma '!$D5,DU$4&lt;='Lista Cronograma '!$E5),"P",
and(DU$4&gt;='Lista Cronograma '!$D5,DU$4&lt;='Lista Cronograma '!$E5,'Lista Cronograma '!$F5&lt;&gt;""),"C",
and(DU$4&gt;today(),'Lista Cronograma '!$F5="",'Lista Cronograma '!$E5&lt;Today()),"A",
DU$4&lt;'Lista Cronograma '!$D5,"",
DU$4&gt;'Lista Cronograma '!$E5,"")
&amp;IF(DU$4='Lista Cronograma '!$G5,"🚩","")</f>
        <v/>
      </c>
      <c r="DV8" s="22" t="str">
        <f>ifs(
and(DV$4&gt;='Lista Cronograma '!$D5,DV$4&lt;='Lista Cronograma '!$E5),"P",
and(DV$4&gt;='Lista Cronograma '!$D5,DV$4&lt;='Lista Cronograma '!$E5,'Lista Cronograma '!$F5&lt;&gt;""),"C",
and(DV$4&gt;today(),'Lista Cronograma '!$F5="",'Lista Cronograma '!$E5&lt;Today()),"A",
DV$4&lt;'Lista Cronograma '!$D5,"",
DV$4&gt;'Lista Cronograma '!$E5,"")
&amp;IF(DV$4='Lista Cronograma '!$G5,"🚩","")</f>
        <v/>
      </c>
      <c r="DW8" s="22" t="str">
        <f>ifs(
and(DW$4&gt;='Lista Cronograma '!$D5,DW$4&lt;='Lista Cronograma '!$E5),"P",
and(DW$4&gt;='Lista Cronograma '!$D5,DW$4&lt;='Lista Cronograma '!$E5,'Lista Cronograma '!$F5&lt;&gt;""),"C",
and(DW$4&gt;today(),'Lista Cronograma '!$F5="",'Lista Cronograma '!$E5&lt;Today()),"A",
DW$4&lt;'Lista Cronograma '!$D5,"",
DW$4&gt;'Lista Cronograma '!$E5,"")
&amp;IF(DW$4='Lista Cronograma '!$G5,"🚩","")</f>
        <v/>
      </c>
      <c r="DX8" s="22" t="str">
        <f>ifs(
and(DX$4&gt;='Lista Cronograma '!$D5,DX$4&lt;='Lista Cronograma '!$E5),"P",
and(DX$4&gt;='Lista Cronograma '!$D5,DX$4&lt;='Lista Cronograma '!$E5,'Lista Cronograma '!$F5&lt;&gt;""),"C",
and(DX$4&gt;today(),'Lista Cronograma '!$F5="",'Lista Cronograma '!$E5&lt;Today()),"A",
DX$4&lt;'Lista Cronograma '!$D5,"",
DX$4&gt;'Lista Cronograma '!$E5,"")
&amp;IF(DX$4='Lista Cronograma '!$G5,"🚩","")</f>
        <v/>
      </c>
      <c r="DY8" s="22" t="str">
        <f>ifs(
and(DY$4&gt;='Lista Cronograma '!$D5,DY$4&lt;='Lista Cronograma '!$E5),"P",
and(DY$4&gt;='Lista Cronograma '!$D5,DY$4&lt;='Lista Cronograma '!$E5,'Lista Cronograma '!$F5&lt;&gt;""),"C",
and(DY$4&gt;today(),'Lista Cronograma '!$F5="",'Lista Cronograma '!$E5&lt;Today()),"A",
DY$4&lt;'Lista Cronograma '!$D5,"",
DY$4&gt;'Lista Cronograma '!$E5,"")
&amp;IF(DY$4='Lista Cronograma '!$G5,"🚩","")</f>
        <v/>
      </c>
      <c r="DZ8" s="22" t="str">
        <f>ifs(
and(DZ$4&gt;='Lista Cronograma '!$D5,DZ$4&lt;='Lista Cronograma '!$E5),"P",
and(DZ$4&gt;='Lista Cronograma '!$D5,DZ$4&lt;='Lista Cronograma '!$E5,'Lista Cronograma '!$F5&lt;&gt;""),"C",
and(DZ$4&gt;today(),'Lista Cronograma '!$F5="",'Lista Cronograma '!$E5&lt;Today()),"A",
DZ$4&lt;'Lista Cronograma '!$D5,"",
DZ$4&gt;'Lista Cronograma '!$E5,"")
&amp;IF(DZ$4='Lista Cronograma '!$G5,"🚩","")</f>
        <v/>
      </c>
      <c r="EA8" s="22" t="str">
        <f>ifs(
and(EA$4&gt;='Lista Cronograma '!$D5,EA$4&lt;='Lista Cronograma '!$E5),"P",
and(EA$4&gt;='Lista Cronograma '!$D5,EA$4&lt;='Lista Cronograma '!$E5,'Lista Cronograma '!$F5&lt;&gt;""),"C",
and(EA$4&gt;today(),'Lista Cronograma '!$F5="",'Lista Cronograma '!$E5&lt;Today()),"A",
EA$4&lt;'Lista Cronograma '!$D5,"",
EA$4&gt;'Lista Cronograma '!$E5,"")
&amp;IF(EA$4='Lista Cronograma '!$G5,"🚩","")</f>
        <v/>
      </c>
      <c r="EB8" s="22" t="str">
        <f>ifs(
and(EB$4&gt;='Lista Cronograma '!$D5,EB$4&lt;='Lista Cronograma '!$E5),"P",
and(EB$4&gt;='Lista Cronograma '!$D5,EB$4&lt;='Lista Cronograma '!$E5,'Lista Cronograma '!$F5&lt;&gt;""),"C",
and(EB$4&gt;today(),'Lista Cronograma '!$F5="",'Lista Cronograma '!$E5&lt;Today()),"A",
EB$4&lt;'Lista Cronograma '!$D5,"",
EB$4&gt;'Lista Cronograma '!$E5,"")
&amp;IF(EB$4='Lista Cronograma '!$G5,"🚩","")</f>
        <v/>
      </c>
      <c r="EC8" s="22" t="str">
        <f>ifs(
and(EC$4&gt;='Lista Cronograma '!$D5,EC$4&lt;='Lista Cronograma '!$E5),"P",
and(EC$4&gt;='Lista Cronograma '!$D5,EC$4&lt;='Lista Cronograma '!$E5,'Lista Cronograma '!$F5&lt;&gt;""),"C",
and(EC$4&gt;today(),'Lista Cronograma '!$F5="",'Lista Cronograma '!$E5&lt;Today()),"A",
EC$4&lt;'Lista Cronograma '!$D5,"",
EC$4&gt;'Lista Cronograma '!$E5,"")
&amp;IF(EC$4='Lista Cronograma '!$G5,"🚩","")</f>
        <v/>
      </c>
      <c r="ED8" s="22" t="str">
        <f>ifs(
and(ED$4&gt;='Lista Cronograma '!$D5,ED$4&lt;='Lista Cronograma '!$E5),"P",
and(ED$4&gt;='Lista Cronograma '!$D5,ED$4&lt;='Lista Cronograma '!$E5,'Lista Cronograma '!$F5&lt;&gt;""),"C",
and(ED$4&gt;today(),'Lista Cronograma '!$F5="",'Lista Cronograma '!$E5&lt;Today()),"A",
ED$4&lt;'Lista Cronograma '!$D5,"",
ED$4&gt;'Lista Cronograma '!$E5,"")
&amp;IF(ED$4='Lista Cronograma '!$G5,"🚩","")</f>
        <v/>
      </c>
      <c r="EE8" s="22" t="str">
        <f>ifs(
and(EE$4&gt;='Lista Cronograma '!$D5,EE$4&lt;='Lista Cronograma '!$E5),"P",
and(EE$4&gt;='Lista Cronograma '!$D5,EE$4&lt;='Lista Cronograma '!$E5,'Lista Cronograma '!$F5&lt;&gt;""),"C",
and(EE$4&gt;today(),'Lista Cronograma '!$F5="",'Lista Cronograma '!$E5&lt;Today()),"A",
EE$4&lt;'Lista Cronograma '!$D5,"",
EE$4&gt;'Lista Cronograma '!$E5,"")
&amp;IF(EE$4='Lista Cronograma '!$G5,"🚩","")</f>
        <v/>
      </c>
      <c r="EF8" s="22" t="str">
        <f>ifs(
and(EF$4&gt;='Lista Cronograma '!$D5,EF$4&lt;='Lista Cronograma '!$E5),"P",
and(EF$4&gt;='Lista Cronograma '!$D5,EF$4&lt;='Lista Cronograma '!$E5,'Lista Cronograma '!$F5&lt;&gt;""),"C",
and(EF$4&gt;today(),'Lista Cronograma '!$F5="",'Lista Cronograma '!$E5&lt;Today()),"A",
EF$4&lt;'Lista Cronograma '!$D5,"",
EF$4&gt;'Lista Cronograma '!$E5,"")
&amp;IF(EF$4='Lista Cronograma '!$G5,"🚩","")</f>
        <v/>
      </c>
      <c r="EG8" s="22" t="str">
        <f>ifs(
and(EG$4&gt;='Lista Cronograma '!$D5,EG$4&lt;='Lista Cronograma '!$E5),"P",
and(EG$4&gt;='Lista Cronograma '!$D5,EG$4&lt;='Lista Cronograma '!$E5,'Lista Cronograma '!$F5&lt;&gt;""),"C",
and(EG$4&gt;today(),'Lista Cronograma '!$F5="",'Lista Cronograma '!$E5&lt;Today()),"A",
EG$4&lt;'Lista Cronograma '!$D5,"",
EG$4&gt;'Lista Cronograma '!$E5,"")
&amp;IF(EG$4='Lista Cronograma '!$G5,"🚩","")</f>
        <v/>
      </c>
      <c r="EH8" s="22" t="str">
        <f>ifs(
and(EH$4&gt;='Lista Cronograma '!$D5,EH$4&lt;='Lista Cronograma '!$E5),"P",
and(EH$4&gt;='Lista Cronograma '!$D5,EH$4&lt;='Lista Cronograma '!$E5,'Lista Cronograma '!$F5&lt;&gt;""),"C",
and(EH$4&gt;today(),'Lista Cronograma '!$F5="",'Lista Cronograma '!$E5&lt;Today()),"A",
EH$4&lt;'Lista Cronograma '!$D5,"",
EH$4&gt;'Lista Cronograma '!$E5,"")
&amp;IF(EH$4='Lista Cronograma '!$G5,"🚩","")</f>
        <v/>
      </c>
      <c r="EI8" s="22" t="str">
        <f>ifs(
and(EI$4&gt;='Lista Cronograma '!$D5,EI$4&lt;='Lista Cronograma '!$E5),"P",
and(EI$4&gt;='Lista Cronograma '!$D5,EI$4&lt;='Lista Cronograma '!$E5,'Lista Cronograma '!$F5&lt;&gt;""),"C",
and(EI$4&gt;today(),'Lista Cronograma '!$F5="",'Lista Cronograma '!$E5&lt;Today()),"A",
EI$4&lt;'Lista Cronograma '!$D5,"",
EI$4&gt;'Lista Cronograma '!$E5,"")
&amp;IF(EI$4='Lista Cronograma '!$G5,"🚩","")</f>
        <v/>
      </c>
      <c r="EJ8" s="22" t="str">
        <f>ifs(
and(EJ$4&gt;='Lista Cronograma '!$D5,EJ$4&lt;='Lista Cronograma '!$E5),"P",
and(EJ$4&gt;='Lista Cronograma '!$D5,EJ$4&lt;='Lista Cronograma '!$E5,'Lista Cronograma '!$F5&lt;&gt;""),"C",
and(EJ$4&gt;today(),'Lista Cronograma '!$F5="",'Lista Cronograma '!$E5&lt;Today()),"A",
EJ$4&lt;'Lista Cronograma '!$D5,"",
EJ$4&gt;'Lista Cronograma '!$E5,"")
&amp;IF(EJ$4='Lista Cronograma '!$G5,"🚩","")</f>
        <v/>
      </c>
    </row>
    <row r="9">
      <c r="A9" s="10"/>
      <c r="B9" s="10"/>
      <c r="C9" s="5" t="str">
        <f>'Lista Cronograma '!C6</f>
        <v>Dataset e Metadados</v>
      </c>
      <c r="D9" s="22" t="str">
        <f>ifs(
and(D$4&gt;='Lista Cronograma '!$D6,D$4&lt;='Lista Cronograma '!$E6),"P",
and(D$4&gt;='Lista Cronograma '!$D6,D$4&lt;='Lista Cronograma '!$E6,'Lista Cronograma '!$F6&lt;&gt;""),"C",
and(D$4&gt;today(),'Lista Cronograma '!$F6="",'Lista Cronograma '!$E6&lt;Today()),"A",
D$4&lt;'Lista Cronograma '!$D6,"",
D$4&gt;'Lista Cronograma '!$E6,"")
&amp;IF(D$4='Lista Cronograma '!$G6,"🚩","")</f>
        <v/>
      </c>
      <c r="E9" s="22" t="str">
        <f>ifs(
and(E$4&gt;='Lista Cronograma '!$D6,E$4&lt;='Lista Cronograma '!$E6),"P",
and(E$4&gt;='Lista Cronograma '!$D6,E$4&lt;='Lista Cronograma '!$E6,'Lista Cronograma '!$F6&lt;&gt;""),"C",
and(E$4&gt;today(),'Lista Cronograma '!$F6="",'Lista Cronograma '!$E6&lt;Today()),"A",
E$4&lt;'Lista Cronograma '!$D6,"",
E$4&gt;'Lista Cronograma '!$E6,"")
&amp;IF(E$4='Lista Cronograma '!$G6,"🚩","")</f>
        <v/>
      </c>
      <c r="F9" s="22" t="str">
        <f>ifs(
and(F$4&gt;='Lista Cronograma '!$D6,F$4&lt;='Lista Cronograma '!$E6),"P",
and(F$4&gt;='Lista Cronograma '!$D6,F$4&lt;='Lista Cronograma '!$E6,'Lista Cronograma '!$F6&lt;&gt;""),"C",
and(F$4&gt;today(),'Lista Cronograma '!$F6="",'Lista Cronograma '!$E6&lt;Today()),"A",
F$4&lt;'Lista Cronograma '!$D6,"",
F$4&gt;'Lista Cronograma '!$E6,"")
&amp;IF(F$4='Lista Cronograma '!$G6,"🚩","")</f>
        <v/>
      </c>
      <c r="G9" s="22" t="str">
        <f>ifs(
and(G$4&gt;='Lista Cronograma '!$D6,G$4&lt;='Lista Cronograma '!$E6),"P",
and(G$4&gt;='Lista Cronograma '!$D6,G$4&lt;='Lista Cronograma '!$E6,'Lista Cronograma '!$F6&lt;&gt;""),"C",
and(G$4&gt;today(),'Lista Cronograma '!$F6="",'Lista Cronograma '!$E6&lt;Today()),"A",
G$4&lt;'Lista Cronograma '!$D6,"",
G$4&gt;'Lista Cronograma '!$E6,"")
&amp;IF(G$4='Lista Cronograma '!$G6,"🚩","")</f>
        <v/>
      </c>
      <c r="H9" s="22" t="str">
        <f>ifs(
and(H$4&gt;='Lista Cronograma '!$D6,H$4&lt;='Lista Cronograma '!$E6),"P",
and(H$4&gt;='Lista Cronograma '!$D6,H$4&lt;='Lista Cronograma '!$E6,'Lista Cronograma '!$F6&lt;&gt;""),"C",
and(H$4&gt;today(),'Lista Cronograma '!$F6="",'Lista Cronograma '!$E6&lt;Today()),"A",
H$4&lt;'Lista Cronograma '!$D6,"",
H$4&gt;'Lista Cronograma '!$E6,"")
&amp;IF(H$4='Lista Cronograma '!$G6,"🚩","")</f>
        <v/>
      </c>
      <c r="I9" s="22" t="str">
        <f>ifs(
and(I$4&gt;='Lista Cronograma '!$D6,I$4&lt;='Lista Cronograma '!$E6),"P",
and(I$4&gt;='Lista Cronograma '!$D6,I$4&lt;='Lista Cronograma '!$E6,'Lista Cronograma '!$F6&lt;&gt;""),"C",
and(I$4&gt;today(),'Lista Cronograma '!$F6="",'Lista Cronograma '!$E6&lt;Today()),"A",
I$4&lt;'Lista Cronograma '!$D6,"",
I$4&gt;'Lista Cronograma '!$E6,"")
&amp;IF(I$4='Lista Cronograma '!$G6,"🚩","")</f>
        <v/>
      </c>
      <c r="J9" s="22" t="str">
        <f>ifs(
and(J$4&gt;='Lista Cronograma '!$D6,J$4&lt;='Lista Cronograma '!$E6),"P",
and(J$4&gt;='Lista Cronograma '!$D6,J$4&lt;='Lista Cronograma '!$E6,'Lista Cronograma '!$F6&lt;&gt;""),"C",
and(J$4&gt;today(),'Lista Cronograma '!$F6="",'Lista Cronograma '!$E6&lt;Today()),"A",
J$4&lt;'Lista Cronograma '!$D6,"",
J$4&gt;'Lista Cronograma '!$E6,"")
&amp;IF(J$4='Lista Cronograma '!$G6,"🚩","")</f>
        <v/>
      </c>
      <c r="K9" s="22" t="str">
        <f>ifs(
and(K$4&gt;='Lista Cronograma '!$D6,K$4&lt;='Lista Cronograma '!$E6),"P",
and(K$4&gt;='Lista Cronograma '!$D6,K$4&lt;='Lista Cronograma '!$E6,'Lista Cronograma '!$F6&lt;&gt;""),"C",
and(K$4&gt;today(),'Lista Cronograma '!$F6="",'Lista Cronograma '!$E6&lt;Today()),"A",
K$4&lt;'Lista Cronograma '!$D6,"",
K$4&gt;'Lista Cronograma '!$E6,"")
&amp;IF(K$4='Lista Cronograma '!$G6,"🚩","")</f>
        <v/>
      </c>
      <c r="L9" s="22" t="str">
        <f>ifs(
and(L$4&gt;='Lista Cronograma '!$D6,L$4&lt;='Lista Cronograma '!$E6),"P",
and(L$4&gt;='Lista Cronograma '!$D6,L$4&lt;='Lista Cronograma '!$E6,'Lista Cronograma '!$F6&lt;&gt;""),"C",
and(L$4&gt;today(),'Lista Cronograma '!$F6="",'Lista Cronograma '!$E6&lt;Today()),"A",
L$4&lt;'Lista Cronograma '!$D6,"",
L$4&gt;'Lista Cronograma '!$E6,"")
&amp;IF(L$4='Lista Cronograma '!$G6,"🚩","")</f>
        <v/>
      </c>
      <c r="M9" s="22" t="str">
        <f>ifs(
and(M$4&gt;='Lista Cronograma '!$D6,M$4&lt;='Lista Cronograma '!$E6),"P",
and(M$4&gt;='Lista Cronograma '!$D6,M$4&lt;='Lista Cronograma '!$E6,'Lista Cronograma '!$F6&lt;&gt;""),"C",
and(M$4&gt;today(),'Lista Cronograma '!$F6="",'Lista Cronograma '!$E6&lt;Today()),"A",
M$4&lt;'Lista Cronograma '!$D6,"",
M$4&gt;'Lista Cronograma '!$E6,"")
&amp;IF(M$4='Lista Cronograma '!$G6,"🚩","")</f>
        <v/>
      </c>
      <c r="N9" s="22" t="str">
        <f>ifs(
and(N$4&gt;='Lista Cronograma '!$D6,N$4&lt;='Lista Cronograma '!$E6),"P",
and(N$4&gt;='Lista Cronograma '!$D6,N$4&lt;='Lista Cronograma '!$E6,'Lista Cronograma '!$F6&lt;&gt;""),"C",
and(N$4&gt;today(),'Lista Cronograma '!$F6="",'Lista Cronograma '!$E6&lt;Today()),"A",
N$4&lt;'Lista Cronograma '!$D6,"",
N$4&gt;'Lista Cronograma '!$E6,"")
&amp;IF(N$4='Lista Cronograma '!$G6,"🚩","")</f>
        <v/>
      </c>
      <c r="O9" s="22" t="str">
        <f>ifs(
and(O$4&gt;='Lista Cronograma '!$D6,O$4&lt;='Lista Cronograma '!$E6),"P",
and(O$4&gt;='Lista Cronograma '!$D6,O$4&lt;='Lista Cronograma '!$E6,'Lista Cronograma '!$F6&lt;&gt;""),"C",
and(O$4&gt;today(),'Lista Cronograma '!$F6="",'Lista Cronograma '!$E6&lt;Today()),"A",
O$4&lt;'Lista Cronograma '!$D6,"",
O$4&gt;'Lista Cronograma '!$E6,"")
&amp;IF(O$4='Lista Cronograma '!$G6,"🚩","")</f>
        <v/>
      </c>
      <c r="P9" s="22" t="str">
        <f>ifs(
and(P$4&gt;='Lista Cronograma '!$D6,P$4&lt;='Lista Cronograma '!$E6),"P",
and(P$4&gt;='Lista Cronograma '!$D6,P$4&lt;='Lista Cronograma '!$E6,'Lista Cronograma '!$F6&lt;&gt;""),"C",
and(P$4&gt;today(),'Lista Cronograma '!$F6="",'Lista Cronograma '!$E6&lt;Today()),"A",
P$4&lt;'Lista Cronograma '!$D6,"",
P$4&gt;'Lista Cronograma '!$E6,"")
&amp;IF(P$4='Lista Cronograma '!$G6,"🚩","")</f>
        <v/>
      </c>
      <c r="Q9" s="22" t="str">
        <f>ifs(
and(Q$4&gt;='Lista Cronograma '!$D6,Q$4&lt;='Lista Cronograma '!$E6),"P",
and(Q$4&gt;='Lista Cronograma '!$D6,Q$4&lt;='Lista Cronograma '!$E6,'Lista Cronograma '!$F6&lt;&gt;""),"C",
and(Q$4&gt;today(),'Lista Cronograma '!$F6="",'Lista Cronograma '!$E6&lt;Today()),"A",
Q$4&lt;'Lista Cronograma '!$D6,"",
Q$4&gt;'Lista Cronograma '!$E6,"")
&amp;IF(Q$4='Lista Cronograma '!$G6,"🚩","")</f>
        <v>P</v>
      </c>
      <c r="R9" s="22" t="str">
        <f>ifs(
and(R$4&gt;='Lista Cronograma '!$D6,R$4&lt;='Lista Cronograma '!$E6),"P",
and(R$4&gt;='Lista Cronograma '!$D6,R$4&lt;='Lista Cronograma '!$E6,'Lista Cronograma '!$F6&lt;&gt;""),"C",
and(R$4&gt;today(),'Lista Cronograma '!$F6="",'Lista Cronograma '!$E6&lt;Today()),"A",
R$4&lt;'Lista Cronograma '!$D6,"",
R$4&gt;'Lista Cronograma '!$E6,"")
&amp;IF(R$4='Lista Cronograma '!$G6,"🚩","")</f>
        <v>P</v>
      </c>
      <c r="S9" s="22" t="str">
        <f>ifs(
and(S$4&gt;='Lista Cronograma '!$D6,S$4&lt;='Lista Cronograma '!$E6),"P",
and(S$4&gt;='Lista Cronograma '!$D6,S$4&lt;='Lista Cronograma '!$E6,'Lista Cronograma '!$F6&lt;&gt;""),"C",
and(S$4&gt;today(),'Lista Cronograma '!$F6="",'Lista Cronograma '!$E6&lt;Today()),"A",
S$4&lt;'Lista Cronograma '!$D6,"",
S$4&gt;'Lista Cronograma '!$E6,"")
&amp;IF(S$4='Lista Cronograma '!$G6,"🚩","")</f>
        <v>P</v>
      </c>
      <c r="T9" s="22" t="str">
        <f>ifs(
and(T$4&gt;='Lista Cronograma '!$D6,T$4&lt;='Lista Cronograma '!$E6),"P",
and(T$4&gt;='Lista Cronograma '!$D6,T$4&lt;='Lista Cronograma '!$E6,'Lista Cronograma '!$F6&lt;&gt;""),"C",
and(T$4&gt;today(),'Lista Cronograma '!$F6="",'Lista Cronograma '!$E6&lt;Today()),"A",
T$4&lt;'Lista Cronograma '!$D6,"",
T$4&gt;'Lista Cronograma '!$E6,"")
&amp;IF(T$4='Lista Cronograma '!$G6,"🚩","")</f>
        <v/>
      </c>
      <c r="U9" s="22" t="str">
        <f>ifs(
and(U$4&gt;='Lista Cronograma '!$D6,U$4&lt;='Lista Cronograma '!$E6),"P",
and(U$4&gt;='Lista Cronograma '!$D6,U$4&lt;='Lista Cronograma '!$E6,'Lista Cronograma '!$F6&lt;&gt;""),"C",
and(U$4&gt;today(),'Lista Cronograma '!$F6="",'Lista Cronograma '!$E6&lt;Today()),"A",
U$4&lt;'Lista Cronograma '!$D6,"",
U$4&gt;'Lista Cronograma '!$E6,"")
&amp;IF(U$4='Lista Cronograma '!$G6,"🚩","")</f>
        <v/>
      </c>
      <c r="V9" s="22" t="str">
        <f>ifs(
and(V$4&gt;='Lista Cronograma '!$D6,V$4&lt;='Lista Cronograma '!$E6),"P",
and(V$4&gt;='Lista Cronograma '!$D6,V$4&lt;='Lista Cronograma '!$E6,'Lista Cronograma '!$F6&lt;&gt;""),"C",
and(V$4&gt;today(),'Lista Cronograma '!$F6="",'Lista Cronograma '!$E6&lt;Today()),"A",
V$4&lt;'Lista Cronograma '!$D6,"",
V$4&gt;'Lista Cronograma '!$E6,"")
&amp;IF(V$4='Lista Cronograma '!$G6,"🚩","")</f>
        <v/>
      </c>
      <c r="W9" s="22" t="str">
        <f>ifs(
and(W$4&gt;='Lista Cronograma '!$D6,W$4&lt;='Lista Cronograma '!$E6),"P",
and(W$4&gt;='Lista Cronograma '!$D6,W$4&lt;='Lista Cronograma '!$E6,'Lista Cronograma '!$F6&lt;&gt;""),"C",
and(W$4&gt;today(),'Lista Cronograma '!$F6="",'Lista Cronograma '!$E6&lt;Today()),"A",
W$4&lt;'Lista Cronograma '!$D6,"",
W$4&gt;'Lista Cronograma '!$E6,"")
&amp;IF(W$4='Lista Cronograma '!$G6,"🚩","")</f>
        <v/>
      </c>
      <c r="X9" s="22" t="str">
        <f>ifs(
and(X$4&gt;='Lista Cronograma '!$D6,X$4&lt;='Lista Cronograma '!$E6),"P",
and(X$4&gt;='Lista Cronograma '!$D6,X$4&lt;='Lista Cronograma '!$E6,'Lista Cronograma '!$F6&lt;&gt;""),"C",
and(X$4&gt;today(),'Lista Cronograma '!$F6="",'Lista Cronograma '!$E6&lt;Today()),"A",
X$4&lt;'Lista Cronograma '!$D6,"",
X$4&gt;'Lista Cronograma '!$E6,"")
&amp;IF(X$4='Lista Cronograma '!$G6,"🚩","")</f>
        <v>🚩</v>
      </c>
      <c r="Y9" s="22" t="str">
        <f>ifs(
and(Y$4&gt;='Lista Cronograma '!$D6,Y$4&lt;='Lista Cronograma '!$E6),"P",
and(Y$4&gt;='Lista Cronograma '!$D6,Y$4&lt;='Lista Cronograma '!$E6,'Lista Cronograma '!$F6&lt;&gt;""),"C",
and(Y$4&gt;today(),'Lista Cronograma '!$F6="",'Lista Cronograma '!$E6&lt;Today()),"A",
Y$4&lt;'Lista Cronograma '!$D6,"",
Y$4&gt;'Lista Cronograma '!$E6,"")
&amp;IF(Y$4='Lista Cronograma '!$G6,"🚩","")</f>
        <v/>
      </c>
      <c r="Z9" s="22" t="str">
        <f>ifs(
and(Z$4&gt;='Lista Cronograma '!$D6,Z$4&lt;='Lista Cronograma '!$E6),"P",
and(Z$4&gt;='Lista Cronograma '!$D6,Z$4&lt;='Lista Cronograma '!$E6,'Lista Cronograma '!$F6&lt;&gt;""),"C",
and(Z$4&gt;today(),'Lista Cronograma '!$F6="",'Lista Cronograma '!$E6&lt;Today()),"A",
Z$4&lt;'Lista Cronograma '!$D6,"",
Z$4&gt;'Lista Cronograma '!$E6,"")
&amp;IF(Z$4='Lista Cronograma '!$G6,"🚩","")</f>
        <v/>
      </c>
      <c r="AA9" s="22" t="str">
        <f>ifs(
and(AA$4&gt;='Lista Cronograma '!$D6,AA$4&lt;='Lista Cronograma '!$E6),"P",
and(AA$4&gt;='Lista Cronograma '!$D6,AA$4&lt;='Lista Cronograma '!$E6,'Lista Cronograma '!$F6&lt;&gt;""),"C",
and(AA$4&gt;today(),'Lista Cronograma '!$F6="",'Lista Cronograma '!$E6&lt;Today()),"A",
AA$4&lt;'Lista Cronograma '!$D6,"",
AA$4&gt;'Lista Cronograma '!$E6,"")
&amp;IF(AA$4='Lista Cronograma '!$G6,"🚩","")</f>
        <v/>
      </c>
      <c r="AB9" s="22" t="str">
        <f>ifs(
and(AB$4&gt;='Lista Cronograma '!$D6,AB$4&lt;='Lista Cronograma '!$E6),"P",
and(AB$4&gt;='Lista Cronograma '!$D6,AB$4&lt;='Lista Cronograma '!$E6,'Lista Cronograma '!$F6&lt;&gt;""),"C",
and(AB$4&gt;today(),'Lista Cronograma '!$F6="",'Lista Cronograma '!$E6&lt;Today()),"A",
AB$4&lt;'Lista Cronograma '!$D6,"",
AB$4&gt;'Lista Cronograma '!$E6,"")
&amp;IF(AB$4='Lista Cronograma '!$G6,"🚩","")</f>
        <v/>
      </c>
      <c r="AC9" s="22" t="str">
        <f>ifs(
and(AC$4&gt;='Lista Cronograma '!$D6,AC$4&lt;='Lista Cronograma '!$E6),"P",
and(AC$4&gt;='Lista Cronograma '!$D6,AC$4&lt;='Lista Cronograma '!$E6,'Lista Cronograma '!$F6&lt;&gt;""),"C",
and(AC$4&gt;today(),'Lista Cronograma '!$F6="",'Lista Cronograma '!$E6&lt;Today()),"A",
AC$4&lt;'Lista Cronograma '!$D6,"",
AC$4&gt;'Lista Cronograma '!$E6,"")
&amp;IF(AC$4='Lista Cronograma '!$G6,"🚩","")</f>
        <v/>
      </c>
      <c r="AD9" s="22" t="str">
        <f>ifs(
and(AD$4&gt;='Lista Cronograma '!$D6,AD$4&lt;='Lista Cronograma '!$E6),"P",
and(AD$4&gt;='Lista Cronograma '!$D6,AD$4&lt;='Lista Cronograma '!$E6,'Lista Cronograma '!$F6&lt;&gt;""),"C",
and(AD$4&gt;today(),'Lista Cronograma '!$F6="",'Lista Cronograma '!$E6&lt;Today()),"A",
AD$4&lt;'Lista Cronograma '!$D6,"",
AD$4&gt;'Lista Cronograma '!$E6,"")
&amp;IF(AD$4='Lista Cronograma '!$G6,"🚩","")</f>
        <v/>
      </c>
      <c r="AE9" s="22" t="str">
        <f>ifs(
and(AE$4&gt;='Lista Cronograma '!$D6,AE$4&lt;='Lista Cronograma '!$E6),"P",
and(AE$4&gt;='Lista Cronograma '!$D6,AE$4&lt;='Lista Cronograma '!$E6,'Lista Cronograma '!$F6&lt;&gt;""),"C",
and(AE$4&gt;today(),'Lista Cronograma '!$F6="",'Lista Cronograma '!$E6&lt;Today()),"A",
AE$4&lt;'Lista Cronograma '!$D6,"",
AE$4&gt;'Lista Cronograma '!$E6,"")
&amp;IF(AE$4='Lista Cronograma '!$G6,"🚩","")</f>
        <v/>
      </c>
      <c r="AF9" s="22" t="str">
        <f>ifs(
and(AF$4&gt;='Lista Cronograma '!$D6,AF$4&lt;='Lista Cronograma '!$E6),"P",
and(AF$4&gt;='Lista Cronograma '!$D6,AF$4&lt;='Lista Cronograma '!$E6,'Lista Cronograma '!$F6&lt;&gt;""),"C",
and(AF$4&gt;today(),'Lista Cronograma '!$F6="",'Lista Cronograma '!$E6&lt;Today()),"A",
AF$4&lt;'Lista Cronograma '!$D6,"",
AF$4&gt;'Lista Cronograma '!$E6,"")
&amp;IF(AF$4='Lista Cronograma '!$G6,"🚩","")</f>
        <v/>
      </c>
      <c r="AG9" s="22" t="str">
        <f>ifs(
and(AG$4&gt;='Lista Cronograma '!$D6,AG$4&lt;='Lista Cronograma '!$E6),"P",
and(AG$4&gt;='Lista Cronograma '!$D6,AG$4&lt;='Lista Cronograma '!$E6,'Lista Cronograma '!$F6&lt;&gt;""),"C",
and(AG$4&gt;today(),'Lista Cronograma '!$F6="",'Lista Cronograma '!$E6&lt;Today()),"A",
AG$4&lt;'Lista Cronograma '!$D6,"",
AG$4&gt;'Lista Cronograma '!$E6,"")
&amp;IF(AG$4='Lista Cronograma '!$G6,"🚩","")</f>
        <v/>
      </c>
      <c r="AH9" s="22" t="str">
        <f>ifs(
and(AH$4&gt;='Lista Cronograma '!$D6,AH$4&lt;='Lista Cronograma '!$E6),"P",
and(AH$4&gt;='Lista Cronograma '!$D6,AH$4&lt;='Lista Cronograma '!$E6,'Lista Cronograma '!$F6&lt;&gt;""),"C",
and(AH$4&gt;today(),'Lista Cronograma '!$F6="",'Lista Cronograma '!$E6&lt;Today()),"A",
AH$4&lt;'Lista Cronograma '!$D6,"",
AH$4&gt;'Lista Cronograma '!$E6,"")
&amp;IF(AH$4='Lista Cronograma '!$G6,"🚩","")</f>
        <v/>
      </c>
      <c r="AI9" s="22" t="str">
        <f>ifs(
and(AI$4&gt;='Lista Cronograma '!$D6,AI$4&lt;='Lista Cronograma '!$E6),"P",
and(AI$4&gt;='Lista Cronograma '!$D6,AI$4&lt;='Lista Cronograma '!$E6,'Lista Cronograma '!$F6&lt;&gt;""),"C",
and(AI$4&gt;today(),'Lista Cronograma '!$F6="",'Lista Cronograma '!$E6&lt;Today()),"A",
AI$4&lt;'Lista Cronograma '!$D6,"",
AI$4&gt;'Lista Cronograma '!$E6,"")
&amp;IF(AI$4='Lista Cronograma '!$G6,"🚩","")</f>
        <v/>
      </c>
      <c r="AJ9" s="22" t="str">
        <f>ifs(
and(AJ$4&gt;='Lista Cronograma '!$D6,AJ$4&lt;='Lista Cronograma '!$E6),"P",
and(AJ$4&gt;='Lista Cronograma '!$D6,AJ$4&lt;='Lista Cronograma '!$E6,'Lista Cronograma '!$F6&lt;&gt;""),"C",
and(AJ$4&gt;today(),'Lista Cronograma '!$F6="",'Lista Cronograma '!$E6&lt;Today()),"A",
AJ$4&lt;'Lista Cronograma '!$D6,"",
AJ$4&gt;'Lista Cronograma '!$E6,"")
&amp;IF(AJ$4='Lista Cronograma '!$G6,"🚩","")</f>
        <v/>
      </c>
      <c r="AK9" s="22" t="str">
        <f>ifs(
and(AK$4&gt;='Lista Cronograma '!$D6,AK$4&lt;='Lista Cronograma '!$E6),"P",
and(AK$4&gt;='Lista Cronograma '!$D6,AK$4&lt;='Lista Cronograma '!$E6,'Lista Cronograma '!$F6&lt;&gt;""),"C",
and(AK$4&gt;today(),'Lista Cronograma '!$F6="",'Lista Cronograma '!$E6&lt;Today()),"A",
AK$4&lt;'Lista Cronograma '!$D6,"",
AK$4&gt;'Lista Cronograma '!$E6,"")
&amp;IF(AK$4='Lista Cronograma '!$G6,"🚩","")</f>
        <v/>
      </c>
      <c r="AL9" s="22" t="str">
        <f>ifs(
and(AL$4&gt;='Lista Cronograma '!$D6,AL$4&lt;='Lista Cronograma '!$E6),"P",
and(AL$4&gt;='Lista Cronograma '!$D6,AL$4&lt;='Lista Cronograma '!$E6,'Lista Cronograma '!$F6&lt;&gt;""),"C",
and(AL$4&gt;today(),'Lista Cronograma '!$F6="",'Lista Cronograma '!$E6&lt;Today()),"A",
AL$4&lt;'Lista Cronograma '!$D6,"",
AL$4&gt;'Lista Cronograma '!$E6,"")
&amp;IF(AL$4='Lista Cronograma '!$G6,"🚩","")</f>
        <v/>
      </c>
      <c r="AM9" s="22" t="str">
        <f>ifs(
and(AM$4&gt;='Lista Cronograma '!$D6,AM$4&lt;='Lista Cronograma '!$E6),"P",
and(AM$4&gt;='Lista Cronograma '!$D6,AM$4&lt;='Lista Cronograma '!$E6,'Lista Cronograma '!$F6&lt;&gt;""),"C",
and(AM$4&gt;today(),'Lista Cronograma '!$F6="",'Lista Cronograma '!$E6&lt;Today()),"A",
AM$4&lt;'Lista Cronograma '!$D6,"",
AM$4&gt;'Lista Cronograma '!$E6,"")
&amp;IF(AM$4='Lista Cronograma '!$G6,"🚩","")</f>
        <v/>
      </c>
      <c r="AN9" s="22" t="str">
        <f>ifs(
and(AN$4&gt;='Lista Cronograma '!$D6,AN$4&lt;='Lista Cronograma '!$E6),"P",
and(AN$4&gt;='Lista Cronograma '!$D6,AN$4&lt;='Lista Cronograma '!$E6,'Lista Cronograma '!$F6&lt;&gt;""),"C",
and(AN$4&gt;today(),'Lista Cronograma '!$F6="",'Lista Cronograma '!$E6&lt;Today()),"A",
AN$4&lt;'Lista Cronograma '!$D6,"",
AN$4&gt;'Lista Cronograma '!$E6,"")
&amp;IF(AN$4='Lista Cronograma '!$G6,"🚩","")</f>
        <v/>
      </c>
      <c r="AO9" s="22" t="str">
        <f>ifs(
and(AO$4&gt;='Lista Cronograma '!$D6,AO$4&lt;='Lista Cronograma '!$E6),"P",
and(AO$4&gt;='Lista Cronograma '!$D6,AO$4&lt;='Lista Cronograma '!$E6,'Lista Cronograma '!$F6&lt;&gt;""),"C",
and(AO$4&gt;today(),'Lista Cronograma '!$F6="",'Lista Cronograma '!$E6&lt;Today()),"A",
AO$4&lt;'Lista Cronograma '!$D6,"",
AO$4&gt;'Lista Cronograma '!$E6,"")
&amp;IF(AO$4='Lista Cronograma '!$G6,"🚩","")</f>
        <v/>
      </c>
      <c r="AP9" s="22" t="str">
        <f>ifs(
and(AP$4&gt;='Lista Cronograma '!$D6,AP$4&lt;='Lista Cronograma '!$E6),"P",
and(AP$4&gt;='Lista Cronograma '!$D6,AP$4&lt;='Lista Cronograma '!$E6,'Lista Cronograma '!$F6&lt;&gt;""),"C",
and(AP$4&gt;today(),'Lista Cronograma '!$F6="",'Lista Cronograma '!$E6&lt;Today()),"A",
AP$4&lt;'Lista Cronograma '!$D6,"",
AP$4&gt;'Lista Cronograma '!$E6,"")
&amp;IF(AP$4='Lista Cronograma '!$G6,"🚩","")</f>
        <v/>
      </c>
      <c r="AQ9" s="22" t="str">
        <f>ifs(
and(AQ$4&gt;='Lista Cronograma '!$D6,AQ$4&lt;='Lista Cronograma '!$E6),"P",
and(AQ$4&gt;='Lista Cronograma '!$D6,AQ$4&lt;='Lista Cronograma '!$E6,'Lista Cronograma '!$F6&lt;&gt;""),"C",
and(AQ$4&gt;today(),'Lista Cronograma '!$F6="",'Lista Cronograma '!$E6&lt;Today()),"A",
AQ$4&lt;'Lista Cronograma '!$D6,"",
AQ$4&gt;'Lista Cronograma '!$E6,"")
&amp;IF(AQ$4='Lista Cronograma '!$G6,"🚩","")</f>
        <v/>
      </c>
      <c r="AR9" s="22" t="str">
        <f>ifs(
and(AR$4&gt;='Lista Cronograma '!$D6,AR$4&lt;='Lista Cronograma '!$E6),"P",
and(AR$4&gt;='Lista Cronograma '!$D6,AR$4&lt;='Lista Cronograma '!$E6,'Lista Cronograma '!$F6&lt;&gt;""),"C",
and(AR$4&gt;today(),'Lista Cronograma '!$F6="",'Lista Cronograma '!$E6&lt;Today()),"A",
AR$4&lt;'Lista Cronograma '!$D6,"",
AR$4&gt;'Lista Cronograma '!$E6,"")
&amp;IF(AR$4='Lista Cronograma '!$G6,"🚩","")</f>
        <v/>
      </c>
      <c r="AS9" s="22" t="str">
        <f>ifs(
and(AS$4&gt;='Lista Cronograma '!$D6,AS$4&lt;='Lista Cronograma '!$E6),"P",
and(AS$4&gt;='Lista Cronograma '!$D6,AS$4&lt;='Lista Cronograma '!$E6,'Lista Cronograma '!$F6&lt;&gt;""),"C",
and(AS$4&gt;today(),'Lista Cronograma '!$F6="",'Lista Cronograma '!$E6&lt;Today()),"A",
AS$4&lt;'Lista Cronograma '!$D6,"",
AS$4&gt;'Lista Cronograma '!$E6,"")
&amp;IF(AS$4='Lista Cronograma '!$G6,"🚩","")</f>
        <v/>
      </c>
      <c r="AT9" s="22" t="str">
        <f>ifs(
and(AT$4&gt;='Lista Cronograma '!$D6,AT$4&lt;='Lista Cronograma '!$E6),"P",
and(AT$4&gt;='Lista Cronograma '!$D6,AT$4&lt;='Lista Cronograma '!$E6,'Lista Cronograma '!$F6&lt;&gt;""),"C",
and(AT$4&gt;today(),'Lista Cronograma '!$F6="",'Lista Cronograma '!$E6&lt;Today()),"A",
AT$4&lt;'Lista Cronograma '!$D6,"",
AT$4&gt;'Lista Cronograma '!$E6,"")
&amp;IF(AT$4='Lista Cronograma '!$G6,"🚩","")</f>
        <v/>
      </c>
      <c r="AU9" s="22" t="str">
        <f>ifs(
and(AU$4&gt;='Lista Cronograma '!$D6,AU$4&lt;='Lista Cronograma '!$E6),"P",
and(AU$4&gt;='Lista Cronograma '!$D6,AU$4&lt;='Lista Cronograma '!$E6,'Lista Cronograma '!$F6&lt;&gt;""),"C",
and(AU$4&gt;today(),'Lista Cronograma '!$F6="",'Lista Cronograma '!$E6&lt;Today()),"A",
AU$4&lt;'Lista Cronograma '!$D6,"",
AU$4&gt;'Lista Cronograma '!$E6,"")
&amp;IF(AU$4='Lista Cronograma '!$G6,"🚩","")</f>
        <v/>
      </c>
      <c r="AV9" s="22" t="str">
        <f>ifs(
and(AV$4&gt;='Lista Cronograma '!$D6,AV$4&lt;='Lista Cronograma '!$E6),"P",
and(AV$4&gt;='Lista Cronograma '!$D6,AV$4&lt;='Lista Cronograma '!$E6,'Lista Cronograma '!$F6&lt;&gt;""),"C",
and(AV$4&gt;today(),'Lista Cronograma '!$F6="",'Lista Cronograma '!$E6&lt;Today()),"A",
AV$4&lt;'Lista Cronograma '!$D6,"",
AV$4&gt;'Lista Cronograma '!$E6,"")
&amp;IF(AV$4='Lista Cronograma '!$G6,"🚩","")</f>
        <v/>
      </c>
      <c r="AW9" s="22" t="str">
        <f>ifs(
and(AW$4&gt;='Lista Cronograma '!$D6,AW$4&lt;='Lista Cronograma '!$E6),"P",
and(AW$4&gt;='Lista Cronograma '!$D6,AW$4&lt;='Lista Cronograma '!$E6,'Lista Cronograma '!$F6&lt;&gt;""),"C",
and(AW$4&gt;today(),'Lista Cronograma '!$F6="",'Lista Cronograma '!$E6&lt;Today()),"A",
AW$4&lt;'Lista Cronograma '!$D6,"",
AW$4&gt;'Lista Cronograma '!$E6,"")
&amp;IF(AW$4='Lista Cronograma '!$G6,"🚩","")</f>
        <v/>
      </c>
      <c r="AX9" s="22" t="str">
        <f>ifs(
and(AX$4&gt;='Lista Cronograma '!$D6,AX$4&lt;='Lista Cronograma '!$E6),"P",
and(AX$4&gt;='Lista Cronograma '!$D6,AX$4&lt;='Lista Cronograma '!$E6,'Lista Cronograma '!$F6&lt;&gt;""),"C",
and(AX$4&gt;today(),'Lista Cronograma '!$F6="",'Lista Cronograma '!$E6&lt;Today()),"A",
AX$4&lt;'Lista Cronograma '!$D6,"",
AX$4&gt;'Lista Cronograma '!$E6,"")
&amp;IF(AX$4='Lista Cronograma '!$G6,"🚩","")</f>
        <v/>
      </c>
      <c r="AY9" s="22" t="str">
        <f>ifs(
and(AY$4&gt;='Lista Cronograma '!$D6,AY$4&lt;='Lista Cronograma '!$E6),"P",
and(AY$4&gt;='Lista Cronograma '!$D6,AY$4&lt;='Lista Cronograma '!$E6,'Lista Cronograma '!$F6&lt;&gt;""),"C",
and(AY$4&gt;today(),'Lista Cronograma '!$F6="",'Lista Cronograma '!$E6&lt;Today()),"A",
AY$4&lt;'Lista Cronograma '!$D6,"",
AY$4&gt;'Lista Cronograma '!$E6,"")
&amp;IF(AY$4='Lista Cronograma '!$G6,"🚩","")</f>
        <v/>
      </c>
      <c r="AZ9" s="22" t="str">
        <f>ifs(
and(AZ$4&gt;='Lista Cronograma '!$D6,AZ$4&lt;='Lista Cronograma '!$E6),"P",
and(AZ$4&gt;='Lista Cronograma '!$D6,AZ$4&lt;='Lista Cronograma '!$E6,'Lista Cronograma '!$F6&lt;&gt;""),"C",
and(AZ$4&gt;today(),'Lista Cronograma '!$F6="",'Lista Cronograma '!$E6&lt;Today()),"A",
AZ$4&lt;'Lista Cronograma '!$D6,"",
AZ$4&gt;'Lista Cronograma '!$E6,"")
&amp;IF(AZ$4='Lista Cronograma '!$G6,"🚩","")</f>
        <v/>
      </c>
      <c r="BA9" s="22" t="str">
        <f>ifs(
and(BA$4&gt;='Lista Cronograma '!$D6,BA$4&lt;='Lista Cronograma '!$E6),"P",
and(BA$4&gt;='Lista Cronograma '!$D6,BA$4&lt;='Lista Cronograma '!$E6,'Lista Cronograma '!$F6&lt;&gt;""),"C",
and(BA$4&gt;today(),'Lista Cronograma '!$F6="",'Lista Cronograma '!$E6&lt;Today()),"A",
BA$4&lt;'Lista Cronograma '!$D6,"",
BA$4&gt;'Lista Cronograma '!$E6,"")
&amp;IF(BA$4='Lista Cronograma '!$G6,"🚩","")</f>
        <v/>
      </c>
      <c r="BB9" s="22" t="str">
        <f>ifs(
and(BB$4&gt;='Lista Cronograma '!$D6,BB$4&lt;='Lista Cronograma '!$E6),"P",
and(BB$4&gt;='Lista Cronograma '!$D6,BB$4&lt;='Lista Cronograma '!$E6,'Lista Cronograma '!$F6&lt;&gt;""),"C",
and(BB$4&gt;today(),'Lista Cronograma '!$F6="",'Lista Cronograma '!$E6&lt;Today()),"A",
BB$4&lt;'Lista Cronograma '!$D6,"",
BB$4&gt;'Lista Cronograma '!$E6,"")
&amp;IF(BB$4='Lista Cronograma '!$G6,"🚩","")</f>
        <v/>
      </c>
      <c r="BC9" s="22" t="str">
        <f>ifs(
and(BC$4&gt;='Lista Cronograma '!$D6,BC$4&lt;='Lista Cronograma '!$E6),"P",
and(BC$4&gt;='Lista Cronograma '!$D6,BC$4&lt;='Lista Cronograma '!$E6,'Lista Cronograma '!$F6&lt;&gt;""),"C",
and(BC$4&gt;today(),'Lista Cronograma '!$F6="",'Lista Cronograma '!$E6&lt;Today()),"A",
BC$4&lt;'Lista Cronograma '!$D6,"",
BC$4&gt;'Lista Cronograma '!$E6,"")
&amp;IF(BC$4='Lista Cronograma '!$G6,"🚩","")</f>
        <v/>
      </c>
      <c r="BD9" s="22" t="str">
        <f>ifs(
and(BD$4&gt;='Lista Cronograma '!$D6,BD$4&lt;='Lista Cronograma '!$E6),"P",
and(BD$4&gt;='Lista Cronograma '!$D6,BD$4&lt;='Lista Cronograma '!$E6,'Lista Cronograma '!$F6&lt;&gt;""),"C",
and(BD$4&gt;today(),'Lista Cronograma '!$F6="",'Lista Cronograma '!$E6&lt;Today()),"A",
BD$4&lt;'Lista Cronograma '!$D6,"",
BD$4&gt;'Lista Cronograma '!$E6,"")
&amp;IF(BD$4='Lista Cronograma '!$G6,"🚩","")</f>
        <v/>
      </c>
      <c r="BE9" s="22" t="str">
        <f>ifs(
and(BE$4&gt;='Lista Cronograma '!$D6,BE$4&lt;='Lista Cronograma '!$E6),"P",
and(BE$4&gt;='Lista Cronograma '!$D6,BE$4&lt;='Lista Cronograma '!$E6,'Lista Cronograma '!$F6&lt;&gt;""),"C",
and(BE$4&gt;today(),'Lista Cronograma '!$F6="",'Lista Cronograma '!$E6&lt;Today()),"A",
BE$4&lt;'Lista Cronograma '!$D6,"",
BE$4&gt;'Lista Cronograma '!$E6,"")
&amp;IF(BE$4='Lista Cronograma '!$G6,"🚩","")</f>
        <v/>
      </c>
      <c r="BF9" s="22" t="str">
        <f>ifs(
and(BF$4&gt;='Lista Cronograma '!$D6,BF$4&lt;='Lista Cronograma '!$E6),"P",
and(BF$4&gt;='Lista Cronograma '!$D6,BF$4&lt;='Lista Cronograma '!$E6,'Lista Cronograma '!$F6&lt;&gt;""),"C",
and(BF$4&gt;today(),'Lista Cronograma '!$F6="",'Lista Cronograma '!$E6&lt;Today()),"A",
BF$4&lt;'Lista Cronograma '!$D6,"",
BF$4&gt;'Lista Cronograma '!$E6,"")
&amp;IF(BF$4='Lista Cronograma '!$G6,"🚩","")</f>
        <v/>
      </c>
      <c r="BG9" s="22" t="str">
        <f>ifs(
and(BG$4&gt;='Lista Cronograma '!$D6,BG$4&lt;='Lista Cronograma '!$E6),"P",
and(BG$4&gt;='Lista Cronograma '!$D6,BG$4&lt;='Lista Cronograma '!$E6,'Lista Cronograma '!$F6&lt;&gt;""),"C",
and(BG$4&gt;today(),'Lista Cronograma '!$F6="",'Lista Cronograma '!$E6&lt;Today()),"A",
BG$4&lt;'Lista Cronograma '!$D6,"",
BG$4&gt;'Lista Cronograma '!$E6,"")
&amp;IF(BG$4='Lista Cronograma '!$G6,"🚩","")</f>
        <v/>
      </c>
      <c r="BH9" s="22" t="str">
        <f>ifs(
and(BH$4&gt;='Lista Cronograma '!$D6,BH$4&lt;='Lista Cronograma '!$E6),"P",
and(BH$4&gt;='Lista Cronograma '!$D6,BH$4&lt;='Lista Cronograma '!$E6,'Lista Cronograma '!$F6&lt;&gt;""),"C",
and(BH$4&gt;today(),'Lista Cronograma '!$F6="",'Lista Cronograma '!$E6&lt;Today()),"A",
BH$4&lt;'Lista Cronograma '!$D6,"",
BH$4&gt;'Lista Cronograma '!$E6,"")
&amp;IF(BH$4='Lista Cronograma '!$G6,"🚩","")</f>
        <v/>
      </c>
      <c r="BI9" s="22" t="str">
        <f>ifs(
and(BI$4&gt;='Lista Cronograma '!$D6,BI$4&lt;='Lista Cronograma '!$E6),"P",
and(BI$4&gt;='Lista Cronograma '!$D6,BI$4&lt;='Lista Cronograma '!$E6,'Lista Cronograma '!$F6&lt;&gt;""),"C",
and(BI$4&gt;today(),'Lista Cronograma '!$F6="",'Lista Cronograma '!$E6&lt;Today()),"A",
BI$4&lt;'Lista Cronograma '!$D6,"",
BI$4&gt;'Lista Cronograma '!$E6,"")
&amp;IF(BI$4='Lista Cronograma '!$G6,"🚩","")</f>
        <v/>
      </c>
      <c r="BJ9" s="22" t="str">
        <f>ifs(
and(BJ$4&gt;='Lista Cronograma '!$D6,BJ$4&lt;='Lista Cronograma '!$E6),"P",
and(BJ$4&gt;='Lista Cronograma '!$D6,BJ$4&lt;='Lista Cronograma '!$E6,'Lista Cronograma '!$F6&lt;&gt;""),"C",
and(BJ$4&gt;today(),'Lista Cronograma '!$F6="",'Lista Cronograma '!$E6&lt;Today()),"A",
BJ$4&lt;'Lista Cronograma '!$D6,"",
BJ$4&gt;'Lista Cronograma '!$E6,"")
&amp;IF(BJ$4='Lista Cronograma '!$G6,"🚩","")</f>
        <v/>
      </c>
      <c r="BK9" s="22" t="str">
        <f>ifs(
and(BK$4&gt;='Lista Cronograma '!$D6,BK$4&lt;='Lista Cronograma '!$E6),"P",
and(BK$4&gt;='Lista Cronograma '!$D6,BK$4&lt;='Lista Cronograma '!$E6,'Lista Cronograma '!$F6&lt;&gt;""),"C",
and(BK$4&gt;today(),'Lista Cronograma '!$F6="",'Lista Cronograma '!$E6&lt;Today()),"A",
BK$4&lt;'Lista Cronograma '!$D6,"",
BK$4&gt;'Lista Cronograma '!$E6,"")
&amp;IF(BK$4='Lista Cronograma '!$G6,"🚩","")</f>
        <v/>
      </c>
      <c r="BL9" s="22" t="str">
        <f>ifs(
and(BL$4&gt;='Lista Cronograma '!$D6,BL$4&lt;='Lista Cronograma '!$E6),"P",
and(BL$4&gt;='Lista Cronograma '!$D6,BL$4&lt;='Lista Cronograma '!$E6,'Lista Cronograma '!$F6&lt;&gt;""),"C",
and(BL$4&gt;today(),'Lista Cronograma '!$F6="",'Lista Cronograma '!$E6&lt;Today()),"A",
BL$4&lt;'Lista Cronograma '!$D6,"",
BL$4&gt;'Lista Cronograma '!$E6,"")
&amp;IF(BL$4='Lista Cronograma '!$G6,"🚩","")</f>
        <v/>
      </c>
      <c r="BM9" s="22" t="str">
        <f>ifs(
and(BM$4&gt;='Lista Cronograma '!$D6,BM$4&lt;='Lista Cronograma '!$E6),"P",
and(BM$4&gt;='Lista Cronograma '!$D6,BM$4&lt;='Lista Cronograma '!$E6,'Lista Cronograma '!$F6&lt;&gt;""),"C",
and(BM$4&gt;today(),'Lista Cronograma '!$F6="",'Lista Cronograma '!$E6&lt;Today()),"A",
BM$4&lt;'Lista Cronograma '!$D6,"",
BM$4&gt;'Lista Cronograma '!$E6,"")
&amp;IF(BM$4='Lista Cronograma '!$G6,"🚩","")</f>
        <v/>
      </c>
      <c r="BN9" s="22" t="str">
        <f>ifs(
and(BN$4&gt;='Lista Cronograma '!$D6,BN$4&lt;='Lista Cronograma '!$E6),"P",
and(BN$4&gt;='Lista Cronograma '!$D6,BN$4&lt;='Lista Cronograma '!$E6,'Lista Cronograma '!$F6&lt;&gt;""),"C",
and(BN$4&gt;today(),'Lista Cronograma '!$F6="",'Lista Cronograma '!$E6&lt;Today()),"A",
BN$4&lt;'Lista Cronograma '!$D6,"",
BN$4&gt;'Lista Cronograma '!$E6,"")
&amp;IF(BN$4='Lista Cronograma '!$G6,"🚩","")</f>
        <v/>
      </c>
      <c r="BO9" s="22" t="str">
        <f>ifs(
and(BO$4&gt;='Lista Cronograma '!$D6,BO$4&lt;='Lista Cronograma '!$E6),"P",
and(BO$4&gt;='Lista Cronograma '!$D6,BO$4&lt;='Lista Cronograma '!$E6,'Lista Cronograma '!$F6&lt;&gt;""),"C",
and(BO$4&gt;today(),'Lista Cronograma '!$F6="",'Lista Cronograma '!$E6&lt;Today()),"A",
BO$4&lt;'Lista Cronograma '!$D6,"",
BO$4&gt;'Lista Cronograma '!$E6,"")
&amp;IF(BO$4='Lista Cronograma '!$G6,"🚩","")</f>
        <v/>
      </c>
      <c r="BP9" s="22" t="str">
        <f>ifs(
and(BP$4&gt;='Lista Cronograma '!$D6,BP$4&lt;='Lista Cronograma '!$E6),"P",
and(BP$4&gt;='Lista Cronograma '!$D6,BP$4&lt;='Lista Cronograma '!$E6,'Lista Cronograma '!$F6&lt;&gt;""),"C",
and(BP$4&gt;today(),'Lista Cronograma '!$F6="",'Lista Cronograma '!$E6&lt;Today()),"A",
BP$4&lt;'Lista Cronograma '!$D6,"",
BP$4&gt;'Lista Cronograma '!$E6,"")
&amp;IF(BP$4='Lista Cronograma '!$G6,"🚩","")</f>
        <v/>
      </c>
      <c r="BQ9" s="22" t="str">
        <f>ifs(
and(BQ$4&gt;='Lista Cronograma '!$D6,BQ$4&lt;='Lista Cronograma '!$E6),"P",
and(BQ$4&gt;='Lista Cronograma '!$D6,BQ$4&lt;='Lista Cronograma '!$E6,'Lista Cronograma '!$F6&lt;&gt;""),"C",
and(BQ$4&gt;today(),'Lista Cronograma '!$F6="",'Lista Cronograma '!$E6&lt;Today()),"A",
BQ$4&lt;'Lista Cronograma '!$D6,"",
BQ$4&gt;'Lista Cronograma '!$E6,"")
&amp;IF(BQ$4='Lista Cronograma '!$G6,"🚩","")</f>
        <v/>
      </c>
      <c r="BR9" s="22" t="str">
        <f>ifs(
and(BR$4&gt;='Lista Cronograma '!$D6,BR$4&lt;='Lista Cronograma '!$E6),"P",
and(BR$4&gt;='Lista Cronograma '!$D6,BR$4&lt;='Lista Cronograma '!$E6,'Lista Cronograma '!$F6&lt;&gt;""),"C",
and(BR$4&gt;today(),'Lista Cronograma '!$F6="",'Lista Cronograma '!$E6&lt;Today()),"A",
BR$4&lt;'Lista Cronograma '!$D6,"",
BR$4&gt;'Lista Cronograma '!$E6,"")
&amp;IF(BR$4='Lista Cronograma '!$G6,"🚩","")</f>
        <v/>
      </c>
      <c r="BS9" s="22" t="str">
        <f>ifs(
and(BS$4&gt;='Lista Cronograma '!$D6,BS$4&lt;='Lista Cronograma '!$E6),"P",
and(BS$4&gt;='Lista Cronograma '!$D6,BS$4&lt;='Lista Cronograma '!$E6,'Lista Cronograma '!$F6&lt;&gt;""),"C",
and(BS$4&gt;today(),'Lista Cronograma '!$F6="",'Lista Cronograma '!$E6&lt;Today()),"A",
BS$4&lt;'Lista Cronograma '!$D6,"",
BS$4&gt;'Lista Cronograma '!$E6,"")
&amp;IF(BS$4='Lista Cronograma '!$G6,"🚩","")</f>
        <v/>
      </c>
      <c r="BT9" s="22" t="str">
        <f>ifs(
and(BT$4&gt;='Lista Cronograma '!$D6,BT$4&lt;='Lista Cronograma '!$E6),"P",
and(BT$4&gt;='Lista Cronograma '!$D6,BT$4&lt;='Lista Cronograma '!$E6,'Lista Cronograma '!$F6&lt;&gt;""),"C",
and(BT$4&gt;today(),'Lista Cronograma '!$F6="",'Lista Cronograma '!$E6&lt;Today()),"A",
BT$4&lt;'Lista Cronograma '!$D6,"",
BT$4&gt;'Lista Cronograma '!$E6,"")
&amp;IF(BT$4='Lista Cronograma '!$G6,"🚩","")</f>
        <v/>
      </c>
      <c r="BU9" s="22" t="str">
        <f>ifs(
and(BU$4&gt;='Lista Cronograma '!$D6,BU$4&lt;='Lista Cronograma '!$E6),"P",
and(BU$4&gt;='Lista Cronograma '!$D6,BU$4&lt;='Lista Cronograma '!$E6,'Lista Cronograma '!$F6&lt;&gt;""),"C",
and(BU$4&gt;today(),'Lista Cronograma '!$F6="",'Lista Cronograma '!$E6&lt;Today()),"A",
BU$4&lt;'Lista Cronograma '!$D6,"",
BU$4&gt;'Lista Cronograma '!$E6,"")
&amp;IF(BU$4='Lista Cronograma '!$G6,"🚩","")</f>
        <v/>
      </c>
      <c r="BV9" s="22" t="str">
        <f>ifs(
and(BV$4&gt;='Lista Cronograma '!$D6,BV$4&lt;='Lista Cronograma '!$E6),"P",
and(BV$4&gt;='Lista Cronograma '!$D6,BV$4&lt;='Lista Cronograma '!$E6,'Lista Cronograma '!$F6&lt;&gt;""),"C",
and(BV$4&gt;today(),'Lista Cronograma '!$F6="",'Lista Cronograma '!$E6&lt;Today()),"A",
BV$4&lt;'Lista Cronograma '!$D6,"",
BV$4&gt;'Lista Cronograma '!$E6,"")
&amp;IF(BV$4='Lista Cronograma '!$G6,"🚩","")</f>
        <v/>
      </c>
      <c r="BW9" s="22" t="str">
        <f>ifs(
and(BW$4&gt;='Lista Cronograma '!$D6,BW$4&lt;='Lista Cronograma '!$E6),"P",
and(BW$4&gt;='Lista Cronograma '!$D6,BW$4&lt;='Lista Cronograma '!$E6,'Lista Cronograma '!$F6&lt;&gt;""),"C",
and(BW$4&gt;today(),'Lista Cronograma '!$F6="",'Lista Cronograma '!$E6&lt;Today()),"A",
BW$4&lt;'Lista Cronograma '!$D6,"",
BW$4&gt;'Lista Cronograma '!$E6,"")
&amp;IF(BW$4='Lista Cronograma '!$G6,"🚩","")</f>
        <v/>
      </c>
      <c r="BX9" s="22" t="str">
        <f>ifs(
and(BX$4&gt;='Lista Cronograma '!$D6,BX$4&lt;='Lista Cronograma '!$E6),"P",
and(BX$4&gt;='Lista Cronograma '!$D6,BX$4&lt;='Lista Cronograma '!$E6,'Lista Cronograma '!$F6&lt;&gt;""),"C",
and(BX$4&gt;today(),'Lista Cronograma '!$F6="",'Lista Cronograma '!$E6&lt;Today()),"A",
BX$4&lt;'Lista Cronograma '!$D6,"",
BX$4&gt;'Lista Cronograma '!$E6,"")
&amp;IF(BX$4='Lista Cronograma '!$G6,"🚩","")</f>
        <v/>
      </c>
      <c r="BY9" s="22" t="str">
        <f>ifs(
and(BY$4&gt;='Lista Cronograma '!$D6,BY$4&lt;='Lista Cronograma '!$E6),"P",
and(BY$4&gt;='Lista Cronograma '!$D6,BY$4&lt;='Lista Cronograma '!$E6,'Lista Cronograma '!$F6&lt;&gt;""),"C",
and(BY$4&gt;today(),'Lista Cronograma '!$F6="",'Lista Cronograma '!$E6&lt;Today()),"A",
BY$4&lt;'Lista Cronograma '!$D6,"",
BY$4&gt;'Lista Cronograma '!$E6,"")
&amp;IF(BY$4='Lista Cronograma '!$G6,"🚩","")</f>
        <v/>
      </c>
      <c r="BZ9" s="22" t="str">
        <f>ifs(
and(BZ$4&gt;='Lista Cronograma '!$D6,BZ$4&lt;='Lista Cronograma '!$E6),"P",
and(BZ$4&gt;='Lista Cronograma '!$D6,BZ$4&lt;='Lista Cronograma '!$E6,'Lista Cronograma '!$F6&lt;&gt;""),"C",
and(BZ$4&gt;today(),'Lista Cronograma '!$F6="",'Lista Cronograma '!$E6&lt;Today()),"A",
BZ$4&lt;'Lista Cronograma '!$D6,"",
BZ$4&gt;'Lista Cronograma '!$E6,"")
&amp;IF(BZ$4='Lista Cronograma '!$G6,"🚩","")</f>
        <v/>
      </c>
      <c r="CA9" s="22" t="str">
        <f>ifs(
and(CA$4&gt;='Lista Cronograma '!$D6,CA$4&lt;='Lista Cronograma '!$E6),"P",
and(CA$4&gt;='Lista Cronograma '!$D6,CA$4&lt;='Lista Cronograma '!$E6,'Lista Cronograma '!$F6&lt;&gt;""),"C",
and(CA$4&gt;today(),'Lista Cronograma '!$F6="",'Lista Cronograma '!$E6&lt;Today()),"A",
CA$4&lt;'Lista Cronograma '!$D6,"",
CA$4&gt;'Lista Cronograma '!$E6,"")
&amp;IF(CA$4='Lista Cronograma '!$G6,"🚩","")</f>
        <v/>
      </c>
      <c r="CB9" s="22" t="str">
        <f>ifs(
and(CB$4&gt;='Lista Cronograma '!$D6,CB$4&lt;='Lista Cronograma '!$E6),"P",
and(CB$4&gt;='Lista Cronograma '!$D6,CB$4&lt;='Lista Cronograma '!$E6,'Lista Cronograma '!$F6&lt;&gt;""),"C",
and(CB$4&gt;today(),'Lista Cronograma '!$F6="",'Lista Cronograma '!$E6&lt;Today()),"A",
CB$4&lt;'Lista Cronograma '!$D6,"",
CB$4&gt;'Lista Cronograma '!$E6,"")
&amp;IF(CB$4='Lista Cronograma '!$G6,"🚩","")</f>
        <v/>
      </c>
      <c r="CC9" s="22" t="str">
        <f>ifs(
and(CC$4&gt;='Lista Cronograma '!$D6,CC$4&lt;='Lista Cronograma '!$E6),"P",
and(CC$4&gt;='Lista Cronograma '!$D6,CC$4&lt;='Lista Cronograma '!$E6,'Lista Cronograma '!$F6&lt;&gt;""),"C",
and(CC$4&gt;today(),'Lista Cronograma '!$F6="",'Lista Cronograma '!$E6&lt;Today()),"A",
CC$4&lt;'Lista Cronograma '!$D6,"",
CC$4&gt;'Lista Cronograma '!$E6,"")
&amp;IF(CC$4='Lista Cronograma '!$G6,"🚩","")</f>
        <v/>
      </c>
      <c r="CD9" s="22" t="str">
        <f>ifs(
and(CD$4&gt;='Lista Cronograma '!$D6,CD$4&lt;='Lista Cronograma '!$E6),"P",
and(CD$4&gt;='Lista Cronograma '!$D6,CD$4&lt;='Lista Cronograma '!$E6,'Lista Cronograma '!$F6&lt;&gt;""),"C",
and(CD$4&gt;today(),'Lista Cronograma '!$F6="",'Lista Cronograma '!$E6&lt;Today()),"A",
CD$4&lt;'Lista Cronograma '!$D6,"",
CD$4&gt;'Lista Cronograma '!$E6,"")
&amp;IF(CD$4='Lista Cronograma '!$G6,"🚩","")</f>
        <v/>
      </c>
      <c r="CE9" s="22" t="str">
        <f>ifs(
and(CE$4&gt;='Lista Cronograma '!$D6,CE$4&lt;='Lista Cronograma '!$E6),"P",
and(CE$4&gt;='Lista Cronograma '!$D6,CE$4&lt;='Lista Cronograma '!$E6,'Lista Cronograma '!$F6&lt;&gt;""),"C",
and(CE$4&gt;today(),'Lista Cronograma '!$F6="",'Lista Cronograma '!$E6&lt;Today()),"A",
CE$4&lt;'Lista Cronograma '!$D6,"",
CE$4&gt;'Lista Cronograma '!$E6,"")
&amp;IF(CE$4='Lista Cronograma '!$G6,"🚩","")</f>
        <v/>
      </c>
      <c r="CF9" s="22" t="str">
        <f>ifs(
and(CF$4&gt;='Lista Cronograma '!$D6,CF$4&lt;='Lista Cronograma '!$E6),"P",
and(CF$4&gt;='Lista Cronograma '!$D6,CF$4&lt;='Lista Cronograma '!$E6,'Lista Cronograma '!$F6&lt;&gt;""),"C",
and(CF$4&gt;today(),'Lista Cronograma '!$F6="",'Lista Cronograma '!$E6&lt;Today()),"A",
CF$4&lt;'Lista Cronograma '!$D6,"",
CF$4&gt;'Lista Cronograma '!$E6,"")
&amp;IF(CF$4='Lista Cronograma '!$G6,"🚩","")</f>
        <v/>
      </c>
      <c r="CG9" s="22" t="str">
        <f>ifs(
and(CG$4&gt;='Lista Cronograma '!$D6,CG$4&lt;='Lista Cronograma '!$E6),"P",
and(CG$4&gt;='Lista Cronograma '!$D6,CG$4&lt;='Lista Cronograma '!$E6,'Lista Cronograma '!$F6&lt;&gt;""),"C",
and(CG$4&gt;today(),'Lista Cronograma '!$F6="",'Lista Cronograma '!$E6&lt;Today()),"A",
CG$4&lt;'Lista Cronograma '!$D6,"",
CG$4&gt;'Lista Cronograma '!$E6,"")
&amp;IF(CG$4='Lista Cronograma '!$G6,"🚩","")</f>
        <v/>
      </c>
      <c r="CH9" s="22" t="str">
        <f>ifs(
and(CH$4&gt;='Lista Cronograma '!$D6,CH$4&lt;='Lista Cronograma '!$E6),"P",
and(CH$4&gt;='Lista Cronograma '!$D6,CH$4&lt;='Lista Cronograma '!$E6,'Lista Cronograma '!$F6&lt;&gt;""),"C",
and(CH$4&gt;today(),'Lista Cronograma '!$F6="",'Lista Cronograma '!$E6&lt;Today()),"A",
CH$4&lt;'Lista Cronograma '!$D6,"",
CH$4&gt;'Lista Cronograma '!$E6,"")
&amp;IF(CH$4='Lista Cronograma '!$G6,"🚩","")</f>
        <v/>
      </c>
      <c r="CI9" s="22" t="str">
        <f>ifs(
and(CI$4&gt;='Lista Cronograma '!$D6,CI$4&lt;='Lista Cronograma '!$E6),"P",
and(CI$4&gt;='Lista Cronograma '!$D6,CI$4&lt;='Lista Cronograma '!$E6,'Lista Cronograma '!$F6&lt;&gt;""),"C",
and(CI$4&gt;today(),'Lista Cronograma '!$F6="",'Lista Cronograma '!$E6&lt;Today()),"A",
CI$4&lt;'Lista Cronograma '!$D6,"",
CI$4&gt;'Lista Cronograma '!$E6,"")
&amp;IF(CI$4='Lista Cronograma '!$G6,"🚩","")</f>
        <v/>
      </c>
      <c r="CJ9" s="22" t="str">
        <f>ifs(
and(CJ$4&gt;='Lista Cronograma '!$D6,CJ$4&lt;='Lista Cronograma '!$E6),"P",
and(CJ$4&gt;='Lista Cronograma '!$D6,CJ$4&lt;='Lista Cronograma '!$E6,'Lista Cronograma '!$F6&lt;&gt;""),"C",
and(CJ$4&gt;today(),'Lista Cronograma '!$F6="",'Lista Cronograma '!$E6&lt;Today()),"A",
CJ$4&lt;'Lista Cronograma '!$D6,"",
CJ$4&gt;'Lista Cronograma '!$E6,"")
&amp;IF(CJ$4='Lista Cronograma '!$G6,"🚩","")</f>
        <v/>
      </c>
      <c r="CK9" s="22" t="str">
        <f>ifs(
and(CK$4&gt;='Lista Cronograma '!$D6,CK$4&lt;='Lista Cronograma '!$E6),"P",
and(CK$4&gt;='Lista Cronograma '!$D6,CK$4&lt;='Lista Cronograma '!$E6,'Lista Cronograma '!$F6&lt;&gt;""),"C",
and(CK$4&gt;today(),'Lista Cronograma '!$F6="",'Lista Cronograma '!$E6&lt;Today()),"A",
CK$4&lt;'Lista Cronograma '!$D6,"",
CK$4&gt;'Lista Cronograma '!$E6,"")
&amp;IF(CK$4='Lista Cronograma '!$G6,"🚩","")</f>
        <v/>
      </c>
      <c r="CL9" s="22" t="str">
        <f>ifs(
and(CL$4&gt;='Lista Cronograma '!$D6,CL$4&lt;='Lista Cronograma '!$E6),"P",
and(CL$4&gt;='Lista Cronograma '!$D6,CL$4&lt;='Lista Cronograma '!$E6,'Lista Cronograma '!$F6&lt;&gt;""),"C",
and(CL$4&gt;today(),'Lista Cronograma '!$F6="",'Lista Cronograma '!$E6&lt;Today()),"A",
CL$4&lt;'Lista Cronograma '!$D6,"",
CL$4&gt;'Lista Cronograma '!$E6,"")
&amp;IF(CL$4='Lista Cronograma '!$G6,"🚩","")</f>
        <v/>
      </c>
      <c r="CM9" s="22" t="str">
        <f>ifs(
and(CM$4&gt;='Lista Cronograma '!$D6,CM$4&lt;='Lista Cronograma '!$E6),"P",
and(CM$4&gt;='Lista Cronograma '!$D6,CM$4&lt;='Lista Cronograma '!$E6,'Lista Cronograma '!$F6&lt;&gt;""),"C",
and(CM$4&gt;today(),'Lista Cronograma '!$F6="",'Lista Cronograma '!$E6&lt;Today()),"A",
CM$4&lt;'Lista Cronograma '!$D6,"",
CM$4&gt;'Lista Cronograma '!$E6,"")
&amp;IF(CM$4='Lista Cronograma '!$G6,"🚩","")</f>
        <v/>
      </c>
      <c r="CN9" s="22" t="str">
        <f>ifs(
and(CN$4&gt;='Lista Cronograma '!$D6,CN$4&lt;='Lista Cronograma '!$E6),"P",
and(CN$4&gt;='Lista Cronograma '!$D6,CN$4&lt;='Lista Cronograma '!$E6,'Lista Cronograma '!$F6&lt;&gt;""),"C",
and(CN$4&gt;today(),'Lista Cronograma '!$F6="",'Lista Cronograma '!$E6&lt;Today()),"A",
CN$4&lt;'Lista Cronograma '!$D6,"",
CN$4&gt;'Lista Cronograma '!$E6,"")
&amp;IF(CN$4='Lista Cronograma '!$G6,"🚩","")</f>
        <v/>
      </c>
      <c r="CO9" s="22" t="str">
        <f>ifs(
and(CO$4&gt;='Lista Cronograma '!$D6,CO$4&lt;='Lista Cronograma '!$E6),"P",
and(CO$4&gt;='Lista Cronograma '!$D6,CO$4&lt;='Lista Cronograma '!$E6,'Lista Cronograma '!$F6&lt;&gt;""),"C",
and(CO$4&gt;today(),'Lista Cronograma '!$F6="",'Lista Cronograma '!$E6&lt;Today()),"A",
CO$4&lt;'Lista Cronograma '!$D6,"",
CO$4&gt;'Lista Cronograma '!$E6,"")
&amp;IF(CO$4='Lista Cronograma '!$G6,"🚩","")</f>
        <v/>
      </c>
      <c r="CP9" s="22" t="str">
        <f>ifs(
and(CP$4&gt;='Lista Cronograma '!$D6,CP$4&lt;='Lista Cronograma '!$E6),"P",
and(CP$4&gt;='Lista Cronograma '!$D6,CP$4&lt;='Lista Cronograma '!$E6,'Lista Cronograma '!$F6&lt;&gt;""),"C",
and(CP$4&gt;today(),'Lista Cronograma '!$F6="",'Lista Cronograma '!$E6&lt;Today()),"A",
CP$4&lt;'Lista Cronograma '!$D6,"",
CP$4&gt;'Lista Cronograma '!$E6,"")
&amp;IF(CP$4='Lista Cronograma '!$G6,"🚩","")</f>
        <v/>
      </c>
      <c r="CQ9" s="22" t="str">
        <f>ifs(
and(CQ$4&gt;='Lista Cronograma '!$D6,CQ$4&lt;='Lista Cronograma '!$E6),"P",
and(CQ$4&gt;='Lista Cronograma '!$D6,CQ$4&lt;='Lista Cronograma '!$E6,'Lista Cronograma '!$F6&lt;&gt;""),"C",
and(CQ$4&gt;today(),'Lista Cronograma '!$F6="",'Lista Cronograma '!$E6&lt;Today()),"A",
CQ$4&lt;'Lista Cronograma '!$D6,"",
CQ$4&gt;'Lista Cronograma '!$E6,"")
&amp;IF(CQ$4='Lista Cronograma '!$G6,"🚩","")</f>
        <v/>
      </c>
      <c r="CR9" s="22" t="str">
        <f>ifs(
and(CR$4&gt;='Lista Cronograma '!$D6,CR$4&lt;='Lista Cronograma '!$E6),"P",
and(CR$4&gt;='Lista Cronograma '!$D6,CR$4&lt;='Lista Cronograma '!$E6,'Lista Cronograma '!$F6&lt;&gt;""),"C",
and(CR$4&gt;today(),'Lista Cronograma '!$F6="",'Lista Cronograma '!$E6&lt;Today()),"A",
CR$4&lt;'Lista Cronograma '!$D6,"",
CR$4&gt;'Lista Cronograma '!$E6,"")
&amp;IF(CR$4='Lista Cronograma '!$G6,"🚩","")</f>
        <v/>
      </c>
      <c r="CS9" s="22" t="str">
        <f>ifs(
and(CS$4&gt;='Lista Cronograma '!$D6,CS$4&lt;='Lista Cronograma '!$E6),"P",
and(CS$4&gt;='Lista Cronograma '!$D6,CS$4&lt;='Lista Cronograma '!$E6,'Lista Cronograma '!$F6&lt;&gt;""),"C",
and(CS$4&gt;today(),'Lista Cronograma '!$F6="",'Lista Cronograma '!$E6&lt;Today()),"A",
CS$4&lt;'Lista Cronograma '!$D6,"",
CS$4&gt;'Lista Cronograma '!$E6,"")
&amp;IF(CS$4='Lista Cronograma '!$G6,"🚩","")</f>
        <v/>
      </c>
      <c r="CT9" s="22" t="str">
        <f>ifs(
and(CT$4&gt;='Lista Cronograma '!$D6,CT$4&lt;='Lista Cronograma '!$E6),"P",
and(CT$4&gt;='Lista Cronograma '!$D6,CT$4&lt;='Lista Cronograma '!$E6,'Lista Cronograma '!$F6&lt;&gt;""),"C",
and(CT$4&gt;today(),'Lista Cronograma '!$F6="",'Lista Cronograma '!$E6&lt;Today()),"A",
CT$4&lt;'Lista Cronograma '!$D6,"",
CT$4&gt;'Lista Cronograma '!$E6,"")
&amp;IF(CT$4='Lista Cronograma '!$G6,"🚩","")</f>
        <v/>
      </c>
      <c r="CU9" s="22" t="str">
        <f>ifs(
and(CU$4&gt;='Lista Cronograma '!$D6,CU$4&lt;='Lista Cronograma '!$E6),"P",
and(CU$4&gt;='Lista Cronograma '!$D6,CU$4&lt;='Lista Cronograma '!$E6,'Lista Cronograma '!$F6&lt;&gt;""),"C",
and(CU$4&gt;today(),'Lista Cronograma '!$F6="",'Lista Cronograma '!$E6&lt;Today()),"A",
CU$4&lt;'Lista Cronograma '!$D6,"",
CU$4&gt;'Lista Cronograma '!$E6,"")
&amp;IF(CU$4='Lista Cronograma '!$G6,"🚩","")</f>
        <v/>
      </c>
      <c r="CV9" s="22" t="str">
        <f>ifs(
and(CV$4&gt;='Lista Cronograma '!$D6,CV$4&lt;='Lista Cronograma '!$E6),"P",
and(CV$4&gt;='Lista Cronograma '!$D6,CV$4&lt;='Lista Cronograma '!$E6,'Lista Cronograma '!$F6&lt;&gt;""),"C",
and(CV$4&gt;today(),'Lista Cronograma '!$F6="",'Lista Cronograma '!$E6&lt;Today()),"A",
CV$4&lt;'Lista Cronograma '!$D6,"",
CV$4&gt;'Lista Cronograma '!$E6,"")
&amp;IF(CV$4='Lista Cronograma '!$G6,"🚩","")</f>
        <v/>
      </c>
      <c r="CW9" s="22" t="str">
        <f>ifs(
and(CW$4&gt;='Lista Cronograma '!$D6,CW$4&lt;='Lista Cronograma '!$E6),"P",
and(CW$4&gt;='Lista Cronograma '!$D6,CW$4&lt;='Lista Cronograma '!$E6,'Lista Cronograma '!$F6&lt;&gt;""),"C",
and(CW$4&gt;today(),'Lista Cronograma '!$F6="",'Lista Cronograma '!$E6&lt;Today()),"A",
CW$4&lt;'Lista Cronograma '!$D6,"",
CW$4&gt;'Lista Cronograma '!$E6,"")
&amp;IF(CW$4='Lista Cronograma '!$G6,"🚩","")</f>
        <v/>
      </c>
      <c r="CX9" s="22" t="str">
        <f>ifs(
and(CX$4&gt;='Lista Cronograma '!$D6,CX$4&lt;='Lista Cronograma '!$E6),"P",
and(CX$4&gt;='Lista Cronograma '!$D6,CX$4&lt;='Lista Cronograma '!$E6,'Lista Cronograma '!$F6&lt;&gt;""),"C",
and(CX$4&gt;today(),'Lista Cronograma '!$F6="",'Lista Cronograma '!$E6&lt;Today()),"A",
CX$4&lt;'Lista Cronograma '!$D6,"",
CX$4&gt;'Lista Cronograma '!$E6,"")
&amp;IF(CX$4='Lista Cronograma '!$G6,"🚩","")</f>
        <v/>
      </c>
      <c r="CY9" s="22" t="str">
        <f>ifs(
and(CY$4&gt;='Lista Cronograma '!$D6,CY$4&lt;='Lista Cronograma '!$E6),"P",
and(CY$4&gt;='Lista Cronograma '!$D6,CY$4&lt;='Lista Cronograma '!$E6,'Lista Cronograma '!$F6&lt;&gt;""),"C",
and(CY$4&gt;today(),'Lista Cronograma '!$F6="",'Lista Cronograma '!$E6&lt;Today()),"A",
CY$4&lt;'Lista Cronograma '!$D6,"",
CY$4&gt;'Lista Cronograma '!$E6,"")
&amp;IF(CY$4='Lista Cronograma '!$G6,"🚩","")</f>
        <v/>
      </c>
      <c r="CZ9" s="22" t="str">
        <f>ifs(
and(CZ$4&gt;='Lista Cronograma '!$D6,CZ$4&lt;='Lista Cronograma '!$E6),"P",
and(CZ$4&gt;='Lista Cronograma '!$D6,CZ$4&lt;='Lista Cronograma '!$E6,'Lista Cronograma '!$F6&lt;&gt;""),"C",
and(CZ$4&gt;today(),'Lista Cronograma '!$F6="",'Lista Cronograma '!$E6&lt;Today()),"A",
CZ$4&lt;'Lista Cronograma '!$D6,"",
CZ$4&gt;'Lista Cronograma '!$E6,"")
&amp;IF(CZ$4='Lista Cronograma '!$G6,"🚩","")</f>
        <v/>
      </c>
      <c r="DA9" s="22" t="str">
        <f>ifs(
and(DA$4&gt;='Lista Cronograma '!$D6,DA$4&lt;='Lista Cronograma '!$E6),"P",
and(DA$4&gt;='Lista Cronograma '!$D6,DA$4&lt;='Lista Cronograma '!$E6,'Lista Cronograma '!$F6&lt;&gt;""),"C",
and(DA$4&gt;today(),'Lista Cronograma '!$F6="",'Lista Cronograma '!$E6&lt;Today()),"A",
DA$4&lt;'Lista Cronograma '!$D6,"",
DA$4&gt;'Lista Cronograma '!$E6,"")
&amp;IF(DA$4='Lista Cronograma '!$G6,"🚩","")</f>
        <v/>
      </c>
      <c r="DB9" s="22" t="str">
        <f>ifs(
and(DB$4&gt;='Lista Cronograma '!$D6,DB$4&lt;='Lista Cronograma '!$E6),"P",
and(DB$4&gt;='Lista Cronograma '!$D6,DB$4&lt;='Lista Cronograma '!$E6,'Lista Cronograma '!$F6&lt;&gt;""),"C",
and(DB$4&gt;today(),'Lista Cronograma '!$F6="",'Lista Cronograma '!$E6&lt;Today()),"A",
DB$4&lt;'Lista Cronograma '!$D6,"",
DB$4&gt;'Lista Cronograma '!$E6,"")
&amp;IF(DB$4='Lista Cronograma '!$G6,"🚩","")</f>
        <v/>
      </c>
      <c r="DC9" s="22" t="str">
        <f>ifs(
and(DC$4&gt;='Lista Cronograma '!$D6,DC$4&lt;='Lista Cronograma '!$E6),"P",
and(DC$4&gt;='Lista Cronograma '!$D6,DC$4&lt;='Lista Cronograma '!$E6,'Lista Cronograma '!$F6&lt;&gt;""),"C",
and(DC$4&gt;today(),'Lista Cronograma '!$F6="",'Lista Cronograma '!$E6&lt;Today()),"A",
DC$4&lt;'Lista Cronograma '!$D6,"",
DC$4&gt;'Lista Cronograma '!$E6,"")
&amp;IF(DC$4='Lista Cronograma '!$G6,"🚩","")</f>
        <v/>
      </c>
      <c r="DD9" s="22" t="str">
        <f>ifs(
and(DD$4&gt;='Lista Cronograma '!$D6,DD$4&lt;='Lista Cronograma '!$E6),"P",
and(DD$4&gt;='Lista Cronograma '!$D6,DD$4&lt;='Lista Cronograma '!$E6,'Lista Cronograma '!$F6&lt;&gt;""),"C",
and(DD$4&gt;today(),'Lista Cronograma '!$F6="",'Lista Cronograma '!$E6&lt;Today()),"A",
DD$4&lt;'Lista Cronograma '!$D6,"",
DD$4&gt;'Lista Cronograma '!$E6,"")
&amp;IF(DD$4='Lista Cronograma '!$G6,"🚩","")</f>
        <v/>
      </c>
      <c r="DE9" s="22" t="str">
        <f>ifs(
and(DE$4&gt;='Lista Cronograma '!$D6,DE$4&lt;='Lista Cronograma '!$E6),"P",
and(DE$4&gt;='Lista Cronograma '!$D6,DE$4&lt;='Lista Cronograma '!$E6,'Lista Cronograma '!$F6&lt;&gt;""),"C",
and(DE$4&gt;today(),'Lista Cronograma '!$F6="",'Lista Cronograma '!$E6&lt;Today()),"A",
DE$4&lt;'Lista Cronograma '!$D6,"",
DE$4&gt;'Lista Cronograma '!$E6,"")
&amp;IF(DE$4='Lista Cronograma '!$G6,"🚩","")</f>
        <v/>
      </c>
      <c r="DF9" s="22" t="str">
        <f>ifs(
and(DF$4&gt;='Lista Cronograma '!$D6,DF$4&lt;='Lista Cronograma '!$E6),"P",
and(DF$4&gt;='Lista Cronograma '!$D6,DF$4&lt;='Lista Cronograma '!$E6,'Lista Cronograma '!$F6&lt;&gt;""),"C",
and(DF$4&gt;today(),'Lista Cronograma '!$F6="",'Lista Cronograma '!$E6&lt;Today()),"A",
DF$4&lt;'Lista Cronograma '!$D6,"",
DF$4&gt;'Lista Cronograma '!$E6,"")
&amp;IF(DF$4='Lista Cronograma '!$G6,"🚩","")</f>
        <v/>
      </c>
      <c r="DG9" s="22" t="str">
        <f>ifs(
and(DG$4&gt;='Lista Cronograma '!$D6,DG$4&lt;='Lista Cronograma '!$E6),"P",
and(DG$4&gt;='Lista Cronograma '!$D6,DG$4&lt;='Lista Cronograma '!$E6,'Lista Cronograma '!$F6&lt;&gt;""),"C",
and(DG$4&gt;today(),'Lista Cronograma '!$F6="",'Lista Cronograma '!$E6&lt;Today()),"A",
DG$4&lt;'Lista Cronograma '!$D6,"",
DG$4&gt;'Lista Cronograma '!$E6,"")
&amp;IF(DG$4='Lista Cronograma '!$G6,"🚩","")</f>
        <v/>
      </c>
      <c r="DH9" s="22" t="str">
        <f>ifs(
and(DH$4&gt;='Lista Cronograma '!$D6,DH$4&lt;='Lista Cronograma '!$E6),"P",
and(DH$4&gt;='Lista Cronograma '!$D6,DH$4&lt;='Lista Cronograma '!$E6,'Lista Cronograma '!$F6&lt;&gt;""),"C",
and(DH$4&gt;today(),'Lista Cronograma '!$F6="",'Lista Cronograma '!$E6&lt;Today()),"A",
DH$4&lt;'Lista Cronograma '!$D6,"",
DH$4&gt;'Lista Cronograma '!$E6,"")
&amp;IF(DH$4='Lista Cronograma '!$G6,"🚩","")</f>
        <v/>
      </c>
      <c r="DI9" s="22" t="str">
        <f>ifs(
and(DI$4&gt;='Lista Cronograma '!$D6,DI$4&lt;='Lista Cronograma '!$E6),"P",
and(DI$4&gt;='Lista Cronograma '!$D6,DI$4&lt;='Lista Cronograma '!$E6,'Lista Cronograma '!$F6&lt;&gt;""),"C",
and(DI$4&gt;today(),'Lista Cronograma '!$F6="",'Lista Cronograma '!$E6&lt;Today()),"A",
DI$4&lt;'Lista Cronograma '!$D6,"",
DI$4&gt;'Lista Cronograma '!$E6,"")
&amp;IF(DI$4='Lista Cronograma '!$G6,"🚩","")</f>
        <v/>
      </c>
      <c r="DJ9" s="22" t="str">
        <f>ifs(
and(DJ$4&gt;='Lista Cronograma '!$D6,DJ$4&lt;='Lista Cronograma '!$E6),"P",
and(DJ$4&gt;='Lista Cronograma '!$D6,DJ$4&lt;='Lista Cronograma '!$E6,'Lista Cronograma '!$F6&lt;&gt;""),"C",
and(DJ$4&gt;today(),'Lista Cronograma '!$F6="",'Lista Cronograma '!$E6&lt;Today()),"A",
DJ$4&lt;'Lista Cronograma '!$D6,"",
DJ$4&gt;'Lista Cronograma '!$E6,"")
&amp;IF(DJ$4='Lista Cronograma '!$G6,"🚩","")</f>
        <v/>
      </c>
      <c r="DK9" s="22" t="str">
        <f>ifs(
and(DK$4&gt;='Lista Cronograma '!$D6,DK$4&lt;='Lista Cronograma '!$E6),"P",
and(DK$4&gt;='Lista Cronograma '!$D6,DK$4&lt;='Lista Cronograma '!$E6,'Lista Cronograma '!$F6&lt;&gt;""),"C",
and(DK$4&gt;today(),'Lista Cronograma '!$F6="",'Lista Cronograma '!$E6&lt;Today()),"A",
DK$4&lt;'Lista Cronograma '!$D6,"",
DK$4&gt;'Lista Cronograma '!$E6,"")
&amp;IF(DK$4='Lista Cronograma '!$G6,"🚩","")</f>
        <v/>
      </c>
      <c r="DL9" s="22" t="str">
        <f>ifs(
and(DL$4&gt;='Lista Cronograma '!$D6,DL$4&lt;='Lista Cronograma '!$E6),"P",
and(DL$4&gt;='Lista Cronograma '!$D6,DL$4&lt;='Lista Cronograma '!$E6,'Lista Cronograma '!$F6&lt;&gt;""),"C",
and(DL$4&gt;today(),'Lista Cronograma '!$F6="",'Lista Cronograma '!$E6&lt;Today()),"A",
DL$4&lt;'Lista Cronograma '!$D6,"",
DL$4&gt;'Lista Cronograma '!$E6,"")
&amp;IF(DL$4='Lista Cronograma '!$G6,"🚩","")</f>
        <v/>
      </c>
      <c r="DM9" s="22" t="str">
        <f>ifs(
and(DM$4&gt;='Lista Cronograma '!$D6,DM$4&lt;='Lista Cronograma '!$E6),"P",
and(DM$4&gt;='Lista Cronograma '!$D6,DM$4&lt;='Lista Cronograma '!$E6,'Lista Cronograma '!$F6&lt;&gt;""),"C",
and(DM$4&gt;today(),'Lista Cronograma '!$F6="",'Lista Cronograma '!$E6&lt;Today()),"A",
DM$4&lt;'Lista Cronograma '!$D6,"",
DM$4&gt;'Lista Cronograma '!$E6,"")
&amp;IF(DM$4='Lista Cronograma '!$G6,"🚩","")</f>
        <v/>
      </c>
      <c r="DN9" s="22" t="str">
        <f>ifs(
and(DN$4&gt;='Lista Cronograma '!$D6,DN$4&lt;='Lista Cronograma '!$E6),"P",
and(DN$4&gt;='Lista Cronograma '!$D6,DN$4&lt;='Lista Cronograma '!$E6,'Lista Cronograma '!$F6&lt;&gt;""),"C",
and(DN$4&gt;today(),'Lista Cronograma '!$F6="",'Lista Cronograma '!$E6&lt;Today()),"A",
DN$4&lt;'Lista Cronograma '!$D6,"",
DN$4&gt;'Lista Cronograma '!$E6,"")
&amp;IF(DN$4='Lista Cronograma '!$G6,"🚩","")</f>
        <v/>
      </c>
      <c r="DO9" s="22" t="str">
        <f>ifs(
and(DO$4&gt;='Lista Cronograma '!$D6,DO$4&lt;='Lista Cronograma '!$E6),"P",
and(DO$4&gt;='Lista Cronograma '!$D6,DO$4&lt;='Lista Cronograma '!$E6,'Lista Cronograma '!$F6&lt;&gt;""),"C",
and(DO$4&gt;today(),'Lista Cronograma '!$F6="",'Lista Cronograma '!$E6&lt;Today()),"A",
DO$4&lt;'Lista Cronograma '!$D6,"",
DO$4&gt;'Lista Cronograma '!$E6,"")
&amp;IF(DO$4='Lista Cronograma '!$G6,"🚩","")</f>
        <v/>
      </c>
      <c r="DP9" s="22" t="str">
        <f>ifs(
and(DP$4&gt;='Lista Cronograma '!$D6,DP$4&lt;='Lista Cronograma '!$E6),"P",
and(DP$4&gt;='Lista Cronograma '!$D6,DP$4&lt;='Lista Cronograma '!$E6,'Lista Cronograma '!$F6&lt;&gt;""),"C",
and(DP$4&gt;today(),'Lista Cronograma '!$F6="",'Lista Cronograma '!$E6&lt;Today()),"A",
DP$4&lt;'Lista Cronograma '!$D6,"",
DP$4&gt;'Lista Cronograma '!$E6,"")
&amp;IF(DP$4='Lista Cronograma '!$G6,"🚩","")</f>
        <v/>
      </c>
      <c r="DQ9" s="22" t="str">
        <f>ifs(
and(DQ$4&gt;='Lista Cronograma '!$D6,DQ$4&lt;='Lista Cronograma '!$E6),"P",
and(DQ$4&gt;='Lista Cronograma '!$D6,DQ$4&lt;='Lista Cronograma '!$E6,'Lista Cronograma '!$F6&lt;&gt;""),"C",
and(DQ$4&gt;today(),'Lista Cronograma '!$F6="",'Lista Cronograma '!$E6&lt;Today()),"A",
DQ$4&lt;'Lista Cronograma '!$D6,"",
DQ$4&gt;'Lista Cronograma '!$E6,"")
&amp;IF(DQ$4='Lista Cronograma '!$G6,"🚩","")</f>
        <v/>
      </c>
      <c r="DR9" s="22" t="str">
        <f>ifs(
and(DR$4&gt;='Lista Cronograma '!$D6,DR$4&lt;='Lista Cronograma '!$E6),"P",
and(DR$4&gt;='Lista Cronograma '!$D6,DR$4&lt;='Lista Cronograma '!$E6,'Lista Cronograma '!$F6&lt;&gt;""),"C",
and(DR$4&gt;today(),'Lista Cronograma '!$F6="",'Lista Cronograma '!$E6&lt;Today()),"A",
DR$4&lt;'Lista Cronograma '!$D6,"",
DR$4&gt;'Lista Cronograma '!$E6,"")
&amp;IF(DR$4='Lista Cronograma '!$G6,"🚩","")</f>
        <v/>
      </c>
      <c r="DS9" s="22" t="str">
        <f>ifs(
and(DS$4&gt;='Lista Cronograma '!$D6,DS$4&lt;='Lista Cronograma '!$E6),"P",
and(DS$4&gt;='Lista Cronograma '!$D6,DS$4&lt;='Lista Cronograma '!$E6,'Lista Cronograma '!$F6&lt;&gt;""),"C",
and(DS$4&gt;today(),'Lista Cronograma '!$F6="",'Lista Cronograma '!$E6&lt;Today()),"A",
DS$4&lt;'Lista Cronograma '!$D6,"",
DS$4&gt;'Lista Cronograma '!$E6,"")
&amp;IF(DS$4='Lista Cronograma '!$G6,"🚩","")</f>
        <v/>
      </c>
      <c r="DT9" s="22" t="str">
        <f>ifs(
and(DT$4&gt;='Lista Cronograma '!$D6,DT$4&lt;='Lista Cronograma '!$E6),"P",
and(DT$4&gt;='Lista Cronograma '!$D6,DT$4&lt;='Lista Cronograma '!$E6,'Lista Cronograma '!$F6&lt;&gt;""),"C",
and(DT$4&gt;today(),'Lista Cronograma '!$F6="",'Lista Cronograma '!$E6&lt;Today()),"A",
DT$4&lt;'Lista Cronograma '!$D6,"",
DT$4&gt;'Lista Cronograma '!$E6,"")
&amp;IF(DT$4='Lista Cronograma '!$G6,"🚩","")</f>
        <v/>
      </c>
      <c r="DU9" s="22" t="str">
        <f>ifs(
and(DU$4&gt;='Lista Cronograma '!$D6,DU$4&lt;='Lista Cronograma '!$E6),"P",
and(DU$4&gt;='Lista Cronograma '!$D6,DU$4&lt;='Lista Cronograma '!$E6,'Lista Cronograma '!$F6&lt;&gt;""),"C",
and(DU$4&gt;today(),'Lista Cronograma '!$F6="",'Lista Cronograma '!$E6&lt;Today()),"A",
DU$4&lt;'Lista Cronograma '!$D6,"",
DU$4&gt;'Lista Cronograma '!$E6,"")
&amp;IF(DU$4='Lista Cronograma '!$G6,"🚩","")</f>
        <v/>
      </c>
      <c r="DV9" s="22" t="str">
        <f>ifs(
and(DV$4&gt;='Lista Cronograma '!$D6,DV$4&lt;='Lista Cronograma '!$E6),"P",
and(DV$4&gt;='Lista Cronograma '!$D6,DV$4&lt;='Lista Cronograma '!$E6,'Lista Cronograma '!$F6&lt;&gt;""),"C",
and(DV$4&gt;today(),'Lista Cronograma '!$F6="",'Lista Cronograma '!$E6&lt;Today()),"A",
DV$4&lt;'Lista Cronograma '!$D6,"",
DV$4&gt;'Lista Cronograma '!$E6,"")
&amp;IF(DV$4='Lista Cronograma '!$G6,"🚩","")</f>
        <v/>
      </c>
      <c r="DW9" s="22" t="str">
        <f>ifs(
and(DW$4&gt;='Lista Cronograma '!$D6,DW$4&lt;='Lista Cronograma '!$E6),"P",
and(DW$4&gt;='Lista Cronograma '!$D6,DW$4&lt;='Lista Cronograma '!$E6,'Lista Cronograma '!$F6&lt;&gt;""),"C",
and(DW$4&gt;today(),'Lista Cronograma '!$F6="",'Lista Cronograma '!$E6&lt;Today()),"A",
DW$4&lt;'Lista Cronograma '!$D6,"",
DW$4&gt;'Lista Cronograma '!$E6,"")
&amp;IF(DW$4='Lista Cronograma '!$G6,"🚩","")</f>
        <v/>
      </c>
      <c r="DX9" s="22" t="str">
        <f>ifs(
and(DX$4&gt;='Lista Cronograma '!$D6,DX$4&lt;='Lista Cronograma '!$E6),"P",
and(DX$4&gt;='Lista Cronograma '!$D6,DX$4&lt;='Lista Cronograma '!$E6,'Lista Cronograma '!$F6&lt;&gt;""),"C",
and(DX$4&gt;today(),'Lista Cronograma '!$F6="",'Lista Cronograma '!$E6&lt;Today()),"A",
DX$4&lt;'Lista Cronograma '!$D6,"",
DX$4&gt;'Lista Cronograma '!$E6,"")
&amp;IF(DX$4='Lista Cronograma '!$G6,"🚩","")</f>
        <v/>
      </c>
      <c r="DY9" s="22" t="str">
        <f>ifs(
and(DY$4&gt;='Lista Cronograma '!$D6,DY$4&lt;='Lista Cronograma '!$E6),"P",
and(DY$4&gt;='Lista Cronograma '!$D6,DY$4&lt;='Lista Cronograma '!$E6,'Lista Cronograma '!$F6&lt;&gt;""),"C",
and(DY$4&gt;today(),'Lista Cronograma '!$F6="",'Lista Cronograma '!$E6&lt;Today()),"A",
DY$4&lt;'Lista Cronograma '!$D6,"",
DY$4&gt;'Lista Cronograma '!$E6,"")
&amp;IF(DY$4='Lista Cronograma '!$G6,"🚩","")</f>
        <v/>
      </c>
      <c r="DZ9" s="22" t="str">
        <f>ifs(
and(DZ$4&gt;='Lista Cronograma '!$D6,DZ$4&lt;='Lista Cronograma '!$E6),"P",
and(DZ$4&gt;='Lista Cronograma '!$D6,DZ$4&lt;='Lista Cronograma '!$E6,'Lista Cronograma '!$F6&lt;&gt;""),"C",
and(DZ$4&gt;today(),'Lista Cronograma '!$F6="",'Lista Cronograma '!$E6&lt;Today()),"A",
DZ$4&lt;'Lista Cronograma '!$D6,"",
DZ$4&gt;'Lista Cronograma '!$E6,"")
&amp;IF(DZ$4='Lista Cronograma '!$G6,"🚩","")</f>
        <v/>
      </c>
      <c r="EA9" s="22" t="str">
        <f>ifs(
and(EA$4&gt;='Lista Cronograma '!$D6,EA$4&lt;='Lista Cronograma '!$E6),"P",
and(EA$4&gt;='Lista Cronograma '!$D6,EA$4&lt;='Lista Cronograma '!$E6,'Lista Cronograma '!$F6&lt;&gt;""),"C",
and(EA$4&gt;today(),'Lista Cronograma '!$F6="",'Lista Cronograma '!$E6&lt;Today()),"A",
EA$4&lt;'Lista Cronograma '!$D6,"",
EA$4&gt;'Lista Cronograma '!$E6,"")
&amp;IF(EA$4='Lista Cronograma '!$G6,"🚩","")</f>
        <v/>
      </c>
      <c r="EB9" s="22" t="str">
        <f>ifs(
and(EB$4&gt;='Lista Cronograma '!$D6,EB$4&lt;='Lista Cronograma '!$E6),"P",
and(EB$4&gt;='Lista Cronograma '!$D6,EB$4&lt;='Lista Cronograma '!$E6,'Lista Cronograma '!$F6&lt;&gt;""),"C",
and(EB$4&gt;today(),'Lista Cronograma '!$F6="",'Lista Cronograma '!$E6&lt;Today()),"A",
EB$4&lt;'Lista Cronograma '!$D6,"",
EB$4&gt;'Lista Cronograma '!$E6,"")
&amp;IF(EB$4='Lista Cronograma '!$G6,"🚩","")</f>
        <v/>
      </c>
      <c r="EC9" s="22" t="str">
        <f>ifs(
and(EC$4&gt;='Lista Cronograma '!$D6,EC$4&lt;='Lista Cronograma '!$E6),"P",
and(EC$4&gt;='Lista Cronograma '!$D6,EC$4&lt;='Lista Cronograma '!$E6,'Lista Cronograma '!$F6&lt;&gt;""),"C",
and(EC$4&gt;today(),'Lista Cronograma '!$F6="",'Lista Cronograma '!$E6&lt;Today()),"A",
EC$4&lt;'Lista Cronograma '!$D6,"",
EC$4&gt;'Lista Cronograma '!$E6,"")
&amp;IF(EC$4='Lista Cronograma '!$G6,"🚩","")</f>
        <v/>
      </c>
      <c r="ED9" s="22" t="str">
        <f>ifs(
and(ED$4&gt;='Lista Cronograma '!$D6,ED$4&lt;='Lista Cronograma '!$E6),"P",
and(ED$4&gt;='Lista Cronograma '!$D6,ED$4&lt;='Lista Cronograma '!$E6,'Lista Cronograma '!$F6&lt;&gt;""),"C",
and(ED$4&gt;today(),'Lista Cronograma '!$F6="",'Lista Cronograma '!$E6&lt;Today()),"A",
ED$4&lt;'Lista Cronograma '!$D6,"",
ED$4&gt;'Lista Cronograma '!$E6,"")
&amp;IF(ED$4='Lista Cronograma '!$G6,"🚩","")</f>
        <v/>
      </c>
      <c r="EE9" s="22" t="str">
        <f>ifs(
and(EE$4&gt;='Lista Cronograma '!$D6,EE$4&lt;='Lista Cronograma '!$E6),"P",
and(EE$4&gt;='Lista Cronograma '!$D6,EE$4&lt;='Lista Cronograma '!$E6,'Lista Cronograma '!$F6&lt;&gt;""),"C",
and(EE$4&gt;today(),'Lista Cronograma '!$F6="",'Lista Cronograma '!$E6&lt;Today()),"A",
EE$4&lt;'Lista Cronograma '!$D6,"",
EE$4&gt;'Lista Cronograma '!$E6,"")
&amp;IF(EE$4='Lista Cronograma '!$G6,"🚩","")</f>
        <v/>
      </c>
      <c r="EF9" s="22" t="str">
        <f>ifs(
and(EF$4&gt;='Lista Cronograma '!$D6,EF$4&lt;='Lista Cronograma '!$E6),"P",
and(EF$4&gt;='Lista Cronograma '!$D6,EF$4&lt;='Lista Cronograma '!$E6,'Lista Cronograma '!$F6&lt;&gt;""),"C",
and(EF$4&gt;today(),'Lista Cronograma '!$F6="",'Lista Cronograma '!$E6&lt;Today()),"A",
EF$4&lt;'Lista Cronograma '!$D6,"",
EF$4&gt;'Lista Cronograma '!$E6,"")
&amp;IF(EF$4='Lista Cronograma '!$G6,"🚩","")</f>
        <v/>
      </c>
      <c r="EG9" s="22" t="str">
        <f>ifs(
and(EG$4&gt;='Lista Cronograma '!$D6,EG$4&lt;='Lista Cronograma '!$E6),"P",
and(EG$4&gt;='Lista Cronograma '!$D6,EG$4&lt;='Lista Cronograma '!$E6,'Lista Cronograma '!$F6&lt;&gt;""),"C",
and(EG$4&gt;today(),'Lista Cronograma '!$F6="",'Lista Cronograma '!$E6&lt;Today()),"A",
EG$4&lt;'Lista Cronograma '!$D6,"",
EG$4&gt;'Lista Cronograma '!$E6,"")
&amp;IF(EG$4='Lista Cronograma '!$G6,"🚩","")</f>
        <v/>
      </c>
      <c r="EH9" s="22" t="str">
        <f>ifs(
and(EH$4&gt;='Lista Cronograma '!$D6,EH$4&lt;='Lista Cronograma '!$E6),"P",
and(EH$4&gt;='Lista Cronograma '!$D6,EH$4&lt;='Lista Cronograma '!$E6,'Lista Cronograma '!$F6&lt;&gt;""),"C",
and(EH$4&gt;today(),'Lista Cronograma '!$F6="",'Lista Cronograma '!$E6&lt;Today()),"A",
EH$4&lt;'Lista Cronograma '!$D6,"",
EH$4&gt;'Lista Cronograma '!$E6,"")
&amp;IF(EH$4='Lista Cronograma '!$G6,"🚩","")</f>
        <v/>
      </c>
      <c r="EI9" s="22" t="str">
        <f>ifs(
and(EI$4&gt;='Lista Cronograma '!$D6,EI$4&lt;='Lista Cronograma '!$E6),"P",
and(EI$4&gt;='Lista Cronograma '!$D6,EI$4&lt;='Lista Cronograma '!$E6,'Lista Cronograma '!$F6&lt;&gt;""),"C",
and(EI$4&gt;today(),'Lista Cronograma '!$F6="",'Lista Cronograma '!$E6&lt;Today()),"A",
EI$4&lt;'Lista Cronograma '!$D6,"",
EI$4&gt;'Lista Cronograma '!$E6,"")
&amp;IF(EI$4='Lista Cronograma '!$G6,"🚩","")</f>
        <v/>
      </c>
      <c r="EJ9" s="22" t="str">
        <f>ifs(
and(EJ$4&gt;='Lista Cronograma '!$D6,EJ$4&lt;='Lista Cronograma '!$E6),"P",
and(EJ$4&gt;='Lista Cronograma '!$D6,EJ$4&lt;='Lista Cronograma '!$E6,'Lista Cronograma '!$F6&lt;&gt;""),"C",
and(EJ$4&gt;today(),'Lista Cronograma '!$F6="",'Lista Cronograma '!$E6&lt;Today()),"A",
EJ$4&lt;'Lista Cronograma '!$D6,"",
EJ$4&gt;'Lista Cronograma '!$E6,"")
&amp;IF(EJ$4='Lista Cronograma '!$G6,"🚩","")</f>
        <v/>
      </c>
    </row>
    <row r="10">
      <c r="A10" s="3">
        <v>2.0</v>
      </c>
      <c r="B10" s="11" t="s">
        <v>14</v>
      </c>
      <c r="C10" s="5" t="str">
        <f>'Lista Cronograma '!C7</f>
        <v>Criação dos "scripts" em PY</v>
      </c>
      <c r="D10" s="22" t="str">
        <f>ifs(
and(D$4&gt;='Lista Cronograma '!$D7,D$4&lt;='Lista Cronograma '!$E7),"P",
and(D$4&gt;='Lista Cronograma '!$D7,D$4&lt;='Lista Cronograma '!$E7,'Lista Cronograma '!$F7&lt;&gt;""),"C",
and(D$4&gt;today(),'Lista Cronograma '!$F7="",'Lista Cronograma '!$E7&lt;Today()),"A",
D$4&lt;'Lista Cronograma '!$D7,"",
D$4&gt;'Lista Cronograma '!$E7,"")
&amp;IF(D$4='Lista Cronograma '!$G7,"🚩","")</f>
        <v/>
      </c>
      <c r="E10" s="22" t="str">
        <f>ifs(
and(E$4&gt;='Lista Cronograma '!$D7,E$4&lt;='Lista Cronograma '!$E7),"P",
and(E$4&gt;='Lista Cronograma '!$D7,E$4&lt;='Lista Cronograma '!$E7,'Lista Cronograma '!$F7&lt;&gt;""),"C",
and(E$4&gt;today(),'Lista Cronograma '!$F7="",'Lista Cronograma '!$E7&lt;Today()),"A",
E$4&lt;'Lista Cronograma '!$D7,"",
E$4&gt;'Lista Cronograma '!$E7,"")
&amp;IF(E$4='Lista Cronograma '!$G7,"🚩","")</f>
        <v/>
      </c>
      <c r="F10" s="22" t="str">
        <f>ifs(
and(F$4&gt;='Lista Cronograma '!$D7,F$4&lt;='Lista Cronograma '!$E7),"P",
and(F$4&gt;='Lista Cronograma '!$D7,F$4&lt;='Lista Cronograma '!$E7,'Lista Cronograma '!$F7&lt;&gt;""),"C",
and(F$4&gt;today(),'Lista Cronograma '!$F7="",'Lista Cronograma '!$E7&lt;Today()),"A",
F$4&lt;'Lista Cronograma '!$D7,"",
F$4&gt;'Lista Cronograma '!$E7,"")
&amp;IF(F$4='Lista Cronograma '!$G7,"🚩","")</f>
        <v/>
      </c>
      <c r="G10" s="22" t="str">
        <f>ifs(
and(G$4&gt;='Lista Cronograma '!$D7,G$4&lt;='Lista Cronograma '!$E7),"P",
and(G$4&gt;='Lista Cronograma '!$D7,G$4&lt;='Lista Cronograma '!$E7,'Lista Cronograma '!$F7&lt;&gt;""),"C",
and(G$4&gt;today(),'Lista Cronograma '!$F7="",'Lista Cronograma '!$E7&lt;Today()),"A",
G$4&lt;'Lista Cronograma '!$D7,"",
G$4&gt;'Lista Cronograma '!$E7,"")
&amp;IF(G$4='Lista Cronograma '!$G7,"🚩","")</f>
        <v/>
      </c>
      <c r="H10" s="22" t="str">
        <f>ifs(
and(H$4&gt;='Lista Cronograma '!$D7,H$4&lt;='Lista Cronograma '!$E7),"P",
and(H$4&gt;='Lista Cronograma '!$D7,H$4&lt;='Lista Cronograma '!$E7,'Lista Cronograma '!$F7&lt;&gt;""),"C",
and(H$4&gt;today(),'Lista Cronograma '!$F7="",'Lista Cronograma '!$E7&lt;Today()),"A",
H$4&lt;'Lista Cronograma '!$D7,"",
H$4&gt;'Lista Cronograma '!$E7,"")
&amp;IF(H$4='Lista Cronograma '!$G7,"🚩","")</f>
        <v/>
      </c>
      <c r="I10" s="22" t="str">
        <f>ifs(
and(I$4&gt;='Lista Cronograma '!$D7,I$4&lt;='Lista Cronograma '!$E7),"P",
and(I$4&gt;='Lista Cronograma '!$D7,I$4&lt;='Lista Cronograma '!$E7,'Lista Cronograma '!$F7&lt;&gt;""),"C",
and(I$4&gt;today(),'Lista Cronograma '!$F7="",'Lista Cronograma '!$E7&lt;Today()),"A",
I$4&lt;'Lista Cronograma '!$D7,"",
I$4&gt;'Lista Cronograma '!$E7,"")
&amp;IF(I$4='Lista Cronograma '!$G7,"🚩","")</f>
        <v/>
      </c>
      <c r="J10" s="22" t="str">
        <f>ifs(
and(J$4&gt;='Lista Cronograma '!$D7,J$4&lt;='Lista Cronograma '!$E7),"P",
and(J$4&gt;='Lista Cronograma '!$D7,J$4&lt;='Lista Cronograma '!$E7,'Lista Cronograma '!$F7&lt;&gt;""),"C",
and(J$4&gt;today(),'Lista Cronograma '!$F7="",'Lista Cronograma '!$E7&lt;Today()),"A",
J$4&lt;'Lista Cronograma '!$D7,"",
J$4&gt;'Lista Cronograma '!$E7,"")
&amp;IF(J$4='Lista Cronograma '!$G7,"🚩","")</f>
        <v/>
      </c>
      <c r="K10" s="22" t="str">
        <f>ifs(
and(K$4&gt;='Lista Cronograma '!$D7,K$4&lt;='Lista Cronograma '!$E7),"P",
and(K$4&gt;='Lista Cronograma '!$D7,K$4&lt;='Lista Cronograma '!$E7,'Lista Cronograma '!$F7&lt;&gt;""),"C",
and(K$4&gt;today(),'Lista Cronograma '!$F7="",'Lista Cronograma '!$E7&lt;Today()),"A",
K$4&lt;'Lista Cronograma '!$D7,"",
K$4&gt;'Lista Cronograma '!$E7,"")
&amp;IF(K$4='Lista Cronograma '!$G7,"🚩","")</f>
        <v/>
      </c>
      <c r="L10" s="22" t="str">
        <f>ifs(
and(L$4&gt;='Lista Cronograma '!$D7,L$4&lt;='Lista Cronograma '!$E7),"P",
and(L$4&gt;='Lista Cronograma '!$D7,L$4&lt;='Lista Cronograma '!$E7,'Lista Cronograma '!$F7&lt;&gt;""),"C",
and(L$4&gt;today(),'Lista Cronograma '!$F7="",'Lista Cronograma '!$E7&lt;Today()),"A",
L$4&lt;'Lista Cronograma '!$D7,"",
L$4&gt;'Lista Cronograma '!$E7,"")
&amp;IF(L$4='Lista Cronograma '!$G7,"🚩","")</f>
        <v/>
      </c>
      <c r="M10" s="22" t="str">
        <f>ifs(
and(M$4&gt;='Lista Cronograma '!$D7,M$4&lt;='Lista Cronograma '!$E7),"P",
and(M$4&gt;='Lista Cronograma '!$D7,M$4&lt;='Lista Cronograma '!$E7,'Lista Cronograma '!$F7&lt;&gt;""),"C",
and(M$4&gt;today(),'Lista Cronograma '!$F7="",'Lista Cronograma '!$E7&lt;Today()),"A",
M$4&lt;'Lista Cronograma '!$D7,"",
M$4&gt;'Lista Cronograma '!$E7,"")
&amp;IF(M$4='Lista Cronograma '!$G7,"🚩","")</f>
        <v/>
      </c>
      <c r="N10" s="22" t="str">
        <f>ifs(
and(N$4&gt;='Lista Cronograma '!$D7,N$4&lt;='Lista Cronograma '!$E7),"P",
and(N$4&gt;='Lista Cronograma '!$D7,N$4&lt;='Lista Cronograma '!$E7,'Lista Cronograma '!$F7&lt;&gt;""),"C",
and(N$4&gt;today(),'Lista Cronograma '!$F7="",'Lista Cronograma '!$E7&lt;Today()),"A",
N$4&lt;'Lista Cronograma '!$D7,"",
N$4&gt;'Lista Cronograma '!$E7,"")
&amp;IF(N$4='Lista Cronograma '!$G7,"🚩","")</f>
        <v/>
      </c>
      <c r="O10" s="22" t="str">
        <f>ifs(
and(O$4&gt;='Lista Cronograma '!$D7,O$4&lt;='Lista Cronograma '!$E7),"P",
and(O$4&gt;='Lista Cronograma '!$D7,O$4&lt;='Lista Cronograma '!$E7,'Lista Cronograma '!$F7&lt;&gt;""),"C",
and(O$4&gt;today(),'Lista Cronograma '!$F7="",'Lista Cronograma '!$E7&lt;Today()),"A",
O$4&lt;'Lista Cronograma '!$D7,"",
O$4&gt;'Lista Cronograma '!$E7,"")
&amp;IF(O$4='Lista Cronograma '!$G7,"🚩","")</f>
        <v/>
      </c>
      <c r="P10" s="22" t="str">
        <f>ifs(
and(P$4&gt;='Lista Cronograma '!$D7,P$4&lt;='Lista Cronograma '!$E7),"P",
and(P$4&gt;='Lista Cronograma '!$D7,P$4&lt;='Lista Cronograma '!$E7,'Lista Cronograma '!$F7&lt;&gt;""),"C",
and(P$4&gt;today(),'Lista Cronograma '!$F7="",'Lista Cronograma '!$E7&lt;Today()),"A",
P$4&lt;'Lista Cronograma '!$D7,"",
P$4&gt;'Lista Cronograma '!$E7,"")
&amp;IF(P$4='Lista Cronograma '!$G7,"🚩","")</f>
        <v/>
      </c>
      <c r="Q10" s="22" t="str">
        <f>ifs(
and(Q$4&gt;='Lista Cronograma '!$D7,Q$4&lt;='Lista Cronograma '!$E7),"P",
and(Q$4&gt;='Lista Cronograma '!$D7,Q$4&lt;='Lista Cronograma '!$E7,'Lista Cronograma '!$F7&lt;&gt;""),"C",
and(Q$4&gt;today(),'Lista Cronograma '!$F7="",'Lista Cronograma '!$E7&lt;Today()),"A",
Q$4&lt;'Lista Cronograma '!$D7,"",
Q$4&gt;'Lista Cronograma '!$E7,"")
&amp;IF(Q$4='Lista Cronograma '!$G7,"🚩","")</f>
        <v/>
      </c>
      <c r="R10" s="22" t="str">
        <f>ifs(
and(R$4&gt;='Lista Cronograma '!$D7,R$4&lt;='Lista Cronograma '!$E7),"P",
and(R$4&gt;='Lista Cronograma '!$D7,R$4&lt;='Lista Cronograma '!$E7,'Lista Cronograma '!$F7&lt;&gt;""),"C",
and(R$4&gt;today(),'Lista Cronograma '!$F7="",'Lista Cronograma '!$E7&lt;Today()),"A",
R$4&lt;'Lista Cronograma '!$D7,"",
R$4&gt;'Lista Cronograma '!$E7,"")
&amp;IF(R$4='Lista Cronograma '!$G7,"🚩","")</f>
        <v/>
      </c>
      <c r="S10" s="22" t="str">
        <f>ifs(
and(S$4&gt;='Lista Cronograma '!$D7,S$4&lt;='Lista Cronograma '!$E7),"P",
and(S$4&gt;='Lista Cronograma '!$D7,S$4&lt;='Lista Cronograma '!$E7,'Lista Cronograma '!$F7&lt;&gt;""),"C",
and(S$4&gt;today(),'Lista Cronograma '!$F7="",'Lista Cronograma '!$E7&lt;Today()),"A",
S$4&lt;'Lista Cronograma '!$D7,"",
S$4&gt;'Lista Cronograma '!$E7,"")
&amp;IF(S$4='Lista Cronograma '!$G7,"🚩","")</f>
        <v/>
      </c>
      <c r="T10" s="22" t="str">
        <f>ifs(
and(T$4&gt;='Lista Cronograma '!$D7,T$4&lt;='Lista Cronograma '!$E7),"P",
and(T$4&gt;='Lista Cronograma '!$D7,T$4&lt;='Lista Cronograma '!$E7,'Lista Cronograma '!$F7&lt;&gt;""),"C",
and(T$4&gt;today(),'Lista Cronograma '!$F7="",'Lista Cronograma '!$E7&lt;Today()),"A",
T$4&lt;'Lista Cronograma '!$D7,"",
T$4&gt;'Lista Cronograma '!$E7,"")
&amp;IF(T$4='Lista Cronograma '!$G7,"🚩","")</f>
        <v/>
      </c>
      <c r="U10" s="22" t="str">
        <f>ifs(
and(U$4&gt;='Lista Cronograma '!$D7,U$4&lt;='Lista Cronograma '!$E7),"P",
and(U$4&gt;='Lista Cronograma '!$D7,U$4&lt;='Lista Cronograma '!$E7,'Lista Cronograma '!$F7&lt;&gt;""),"C",
and(U$4&gt;today(),'Lista Cronograma '!$F7="",'Lista Cronograma '!$E7&lt;Today()),"A",
U$4&lt;'Lista Cronograma '!$D7,"",
U$4&gt;'Lista Cronograma '!$E7,"")
&amp;IF(U$4='Lista Cronograma '!$G7,"🚩","")</f>
        <v/>
      </c>
      <c r="V10" s="22" t="str">
        <f>ifs(
and(V$4&gt;='Lista Cronograma '!$D7,V$4&lt;='Lista Cronograma '!$E7),"P",
and(V$4&gt;='Lista Cronograma '!$D7,V$4&lt;='Lista Cronograma '!$E7,'Lista Cronograma '!$F7&lt;&gt;""),"C",
and(V$4&gt;today(),'Lista Cronograma '!$F7="",'Lista Cronograma '!$E7&lt;Today()),"A",
V$4&lt;'Lista Cronograma '!$D7,"",
V$4&gt;'Lista Cronograma '!$E7,"")
&amp;IF(V$4='Lista Cronograma '!$G7,"🚩","")</f>
        <v/>
      </c>
      <c r="W10" s="22" t="str">
        <f>ifs(
and(W$4&gt;='Lista Cronograma '!$D7,W$4&lt;='Lista Cronograma '!$E7),"P",
and(W$4&gt;='Lista Cronograma '!$D7,W$4&lt;='Lista Cronograma '!$E7,'Lista Cronograma '!$F7&lt;&gt;""),"C",
and(W$4&gt;today(),'Lista Cronograma '!$F7="",'Lista Cronograma '!$E7&lt;Today()),"A",
W$4&lt;'Lista Cronograma '!$D7,"",
W$4&gt;'Lista Cronograma '!$E7,"")
&amp;IF(W$4='Lista Cronograma '!$G7,"🚩","")</f>
        <v/>
      </c>
      <c r="X10" s="22" t="str">
        <f>ifs(
and(X$4&gt;='Lista Cronograma '!$D7,X$4&lt;='Lista Cronograma '!$E7),"P",
and(X$4&gt;='Lista Cronograma '!$D7,X$4&lt;='Lista Cronograma '!$E7,'Lista Cronograma '!$F7&lt;&gt;""),"C",
and(X$4&gt;today(),'Lista Cronograma '!$F7="",'Lista Cronograma '!$E7&lt;Today()),"A",
X$4&lt;'Lista Cronograma '!$D7,"",
X$4&gt;'Lista Cronograma '!$E7,"")
&amp;IF(X$4='Lista Cronograma '!$G7,"🚩","")</f>
        <v/>
      </c>
      <c r="Y10" s="22" t="str">
        <f>ifs(
and(Y$4&gt;='Lista Cronograma '!$D7,Y$4&lt;='Lista Cronograma '!$E7),"P",
and(Y$4&gt;='Lista Cronograma '!$D7,Y$4&lt;='Lista Cronograma '!$E7,'Lista Cronograma '!$F7&lt;&gt;""),"C",
and(Y$4&gt;today(),'Lista Cronograma '!$F7="",'Lista Cronograma '!$E7&lt;Today()),"A",
Y$4&lt;'Lista Cronograma '!$D7,"",
Y$4&gt;'Lista Cronograma '!$E7,"")
&amp;IF(Y$4='Lista Cronograma '!$G7,"🚩","")</f>
        <v/>
      </c>
      <c r="Z10" s="22" t="str">
        <f>ifs(
and(Z$4&gt;='Lista Cronograma '!$D7,Z$4&lt;='Lista Cronograma '!$E7),"P",
and(Z$4&gt;='Lista Cronograma '!$D7,Z$4&lt;='Lista Cronograma '!$E7,'Lista Cronograma '!$F7&lt;&gt;""),"C",
and(Z$4&gt;today(),'Lista Cronograma '!$F7="",'Lista Cronograma '!$E7&lt;Today()),"A",
Z$4&lt;'Lista Cronograma '!$D7,"",
Z$4&gt;'Lista Cronograma '!$E7,"")
&amp;IF(Z$4='Lista Cronograma '!$G7,"🚩","")</f>
        <v/>
      </c>
      <c r="AA10" s="22" t="str">
        <f>ifs(
and(AA$4&gt;='Lista Cronograma '!$D7,AA$4&lt;='Lista Cronograma '!$E7),"P",
and(AA$4&gt;='Lista Cronograma '!$D7,AA$4&lt;='Lista Cronograma '!$E7,'Lista Cronograma '!$F7&lt;&gt;""),"C",
and(AA$4&gt;today(),'Lista Cronograma '!$F7="",'Lista Cronograma '!$E7&lt;Today()),"A",
AA$4&lt;'Lista Cronograma '!$D7,"",
AA$4&gt;'Lista Cronograma '!$E7,"")
&amp;IF(AA$4='Lista Cronograma '!$G7,"🚩","")</f>
        <v/>
      </c>
      <c r="AB10" s="22" t="str">
        <f>ifs(
and(AB$4&gt;='Lista Cronograma '!$D7,AB$4&lt;='Lista Cronograma '!$E7),"P",
and(AB$4&gt;='Lista Cronograma '!$D7,AB$4&lt;='Lista Cronograma '!$E7,'Lista Cronograma '!$F7&lt;&gt;""),"C",
and(AB$4&gt;today(),'Lista Cronograma '!$F7="",'Lista Cronograma '!$E7&lt;Today()),"A",
AB$4&lt;'Lista Cronograma '!$D7,"",
AB$4&gt;'Lista Cronograma '!$E7,"")
&amp;IF(AB$4='Lista Cronograma '!$G7,"🚩","")</f>
        <v/>
      </c>
      <c r="AC10" s="22" t="str">
        <f>ifs(
and(AC$4&gt;='Lista Cronograma '!$D7,AC$4&lt;='Lista Cronograma '!$E7),"P",
and(AC$4&gt;='Lista Cronograma '!$D7,AC$4&lt;='Lista Cronograma '!$E7,'Lista Cronograma '!$F7&lt;&gt;""),"C",
and(AC$4&gt;today(),'Lista Cronograma '!$F7="",'Lista Cronograma '!$E7&lt;Today()),"A",
AC$4&lt;'Lista Cronograma '!$D7,"",
AC$4&gt;'Lista Cronograma '!$E7,"")
&amp;IF(AC$4='Lista Cronograma '!$G7,"🚩","")</f>
        <v/>
      </c>
      <c r="AD10" s="22" t="str">
        <f>ifs(
and(AD$4&gt;='Lista Cronograma '!$D7,AD$4&lt;='Lista Cronograma '!$E7),"P",
and(AD$4&gt;='Lista Cronograma '!$D7,AD$4&lt;='Lista Cronograma '!$E7,'Lista Cronograma '!$F7&lt;&gt;""),"C",
and(AD$4&gt;today(),'Lista Cronograma '!$F7="",'Lista Cronograma '!$E7&lt;Today()),"A",
AD$4&lt;'Lista Cronograma '!$D7,"",
AD$4&gt;'Lista Cronograma '!$E7,"")
&amp;IF(AD$4='Lista Cronograma '!$G7,"🚩","")</f>
        <v/>
      </c>
      <c r="AE10" s="22" t="str">
        <f>ifs(
and(AE$4&gt;='Lista Cronograma '!$D7,AE$4&lt;='Lista Cronograma '!$E7),"P",
and(AE$4&gt;='Lista Cronograma '!$D7,AE$4&lt;='Lista Cronograma '!$E7,'Lista Cronograma '!$F7&lt;&gt;""),"C",
and(AE$4&gt;today(),'Lista Cronograma '!$F7="",'Lista Cronograma '!$E7&lt;Today()),"A",
AE$4&lt;'Lista Cronograma '!$D7,"",
AE$4&gt;'Lista Cronograma '!$E7,"")
&amp;IF(AE$4='Lista Cronograma '!$G7,"🚩","")</f>
        <v/>
      </c>
      <c r="AF10" s="22" t="str">
        <f>ifs(
and(AF$4&gt;='Lista Cronograma '!$D7,AF$4&lt;='Lista Cronograma '!$E7),"P",
and(AF$4&gt;='Lista Cronograma '!$D7,AF$4&lt;='Lista Cronograma '!$E7,'Lista Cronograma '!$F7&lt;&gt;""),"C",
and(AF$4&gt;today(),'Lista Cronograma '!$F7="",'Lista Cronograma '!$E7&lt;Today()),"A",
AF$4&lt;'Lista Cronograma '!$D7,"",
AF$4&gt;'Lista Cronograma '!$E7,"")
&amp;IF(AF$4='Lista Cronograma '!$G7,"🚩","")</f>
        <v/>
      </c>
      <c r="AG10" s="22" t="str">
        <f>ifs(
and(AG$4&gt;='Lista Cronograma '!$D7,AG$4&lt;='Lista Cronograma '!$E7),"P",
and(AG$4&gt;='Lista Cronograma '!$D7,AG$4&lt;='Lista Cronograma '!$E7,'Lista Cronograma '!$F7&lt;&gt;""),"C",
and(AG$4&gt;today(),'Lista Cronograma '!$F7="",'Lista Cronograma '!$E7&lt;Today()),"A",
AG$4&lt;'Lista Cronograma '!$D7,"",
AG$4&gt;'Lista Cronograma '!$E7,"")
&amp;IF(AG$4='Lista Cronograma '!$G7,"🚩","")</f>
        <v/>
      </c>
      <c r="AH10" s="22" t="str">
        <f>ifs(
and(AH$4&gt;='Lista Cronograma '!$D7,AH$4&lt;='Lista Cronograma '!$E7),"P",
and(AH$4&gt;='Lista Cronograma '!$D7,AH$4&lt;='Lista Cronograma '!$E7,'Lista Cronograma '!$F7&lt;&gt;""),"C",
and(AH$4&gt;today(),'Lista Cronograma '!$F7="",'Lista Cronograma '!$E7&lt;Today()),"A",
AH$4&lt;'Lista Cronograma '!$D7,"",
AH$4&gt;'Lista Cronograma '!$E7,"")
&amp;IF(AH$4='Lista Cronograma '!$G7,"🚩","")</f>
        <v/>
      </c>
      <c r="AI10" s="22" t="str">
        <f>ifs(
and(AI$4&gt;='Lista Cronograma '!$D7,AI$4&lt;='Lista Cronograma '!$E7),"P",
and(AI$4&gt;='Lista Cronograma '!$D7,AI$4&lt;='Lista Cronograma '!$E7,'Lista Cronograma '!$F7&lt;&gt;""),"C",
and(AI$4&gt;today(),'Lista Cronograma '!$F7="",'Lista Cronograma '!$E7&lt;Today()),"A",
AI$4&lt;'Lista Cronograma '!$D7,"",
AI$4&gt;'Lista Cronograma '!$E7,"")
&amp;IF(AI$4='Lista Cronograma '!$G7,"🚩","")</f>
        <v/>
      </c>
      <c r="AJ10" s="22" t="str">
        <f>ifs(
and(AJ$4&gt;='Lista Cronograma '!$D7,AJ$4&lt;='Lista Cronograma '!$E7),"P",
and(AJ$4&gt;='Lista Cronograma '!$D7,AJ$4&lt;='Lista Cronograma '!$E7,'Lista Cronograma '!$F7&lt;&gt;""),"C",
and(AJ$4&gt;today(),'Lista Cronograma '!$F7="",'Lista Cronograma '!$E7&lt;Today()),"A",
AJ$4&lt;'Lista Cronograma '!$D7,"",
AJ$4&gt;'Lista Cronograma '!$E7,"")
&amp;IF(AJ$4='Lista Cronograma '!$G7,"🚩","")</f>
        <v/>
      </c>
      <c r="AK10" s="22" t="str">
        <f>ifs(
and(AK$4&gt;='Lista Cronograma '!$D7,AK$4&lt;='Lista Cronograma '!$E7),"P",
and(AK$4&gt;='Lista Cronograma '!$D7,AK$4&lt;='Lista Cronograma '!$E7,'Lista Cronograma '!$F7&lt;&gt;""),"C",
and(AK$4&gt;today(),'Lista Cronograma '!$F7="",'Lista Cronograma '!$E7&lt;Today()),"A",
AK$4&lt;'Lista Cronograma '!$D7,"",
AK$4&gt;'Lista Cronograma '!$E7,"")
&amp;IF(AK$4='Lista Cronograma '!$G7,"🚩","")</f>
        <v/>
      </c>
      <c r="AL10" s="22" t="str">
        <f>ifs(
and(AL$4&gt;='Lista Cronograma '!$D7,AL$4&lt;='Lista Cronograma '!$E7),"P",
and(AL$4&gt;='Lista Cronograma '!$D7,AL$4&lt;='Lista Cronograma '!$E7,'Lista Cronograma '!$F7&lt;&gt;""),"C",
and(AL$4&gt;today(),'Lista Cronograma '!$F7="",'Lista Cronograma '!$E7&lt;Today()),"A",
AL$4&lt;'Lista Cronograma '!$D7,"",
AL$4&gt;'Lista Cronograma '!$E7,"")
&amp;IF(AL$4='Lista Cronograma '!$G7,"🚩","")</f>
        <v/>
      </c>
      <c r="AM10" s="22" t="str">
        <f>ifs(
and(AM$4&gt;='Lista Cronograma '!$D7,AM$4&lt;='Lista Cronograma '!$E7),"P",
and(AM$4&gt;='Lista Cronograma '!$D7,AM$4&lt;='Lista Cronograma '!$E7,'Lista Cronograma '!$F7&lt;&gt;""),"C",
and(AM$4&gt;today(),'Lista Cronograma '!$F7="",'Lista Cronograma '!$E7&lt;Today()),"A",
AM$4&lt;'Lista Cronograma '!$D7,"",
AM$4&gt;'Lista Cronograma '!$E7,"")
&amp;IF(AM$4='Lista Cronograma '!$G7,"🚩","")</f>
        <v/>
      </c>
      <c r="AN10" s="22" t="str">
        <f>ifs(
and(AN$4&gt;='Lista Cronograma '!$D7,AN$4&lt;='Lista Cronograma '!$E7),"P",
and(AN$4&gt;='Lista Cronograma '!$D7,AN$4&lt;='Lista Cronograma '!$E7,'Lista Cronograma '!$F7&lt;&gt;""),"C",
and(AN$4&gt;today(),'Lista Cronograma '!$F7="",'Lista Cronograma '!$E7&lt;Today()),"A",
AN$4&lt;'Lista Cronograma '!$D7,"",
AN$4&gt;'Lista Cronograma '!$E7,"")
&amp;IF(AN$4='Lista Cronograma '!$G7,"🚩","")</f>
        <v/>
      </c>
      <c r="AO10" s="22" t="str">
        <f>ifs(
and(AO$4&gt;='Lista Cronograma '!$D7,AO$4&lt;='Lista Cronograma '!$E7),"P",
and(AO$4&gt;='Lista Cronograma '!$D7,AO$4&lt;='Lista Cronograma '!$E7,'Lista Cronograma '!$F7&lt;&gt;""),"C",
and(AO$4&gt;today(),'Lista Cronograma '!$F7="",'Lista Cronograma '!$E7&lt;Today()),"A",
AO$4&lt;'Lista Cronograma '!$D7,"",
AO$4&gt;'Lista Cronograma '!$E7,"")
&amp;IF(AO$4='Lista Cronograma '!$G7,"🚩","")</f>
        <v/>
      </c>
      <c r="AP10" s="22" t="str">
        <f>ifs(
and(AP$4&gt;='Lista Cronograma '!$D7,AP$4&lt;='Lista Cronograma '!$E7),"P",
and(AP$4&gt;='Lista Cronograma '!$D7,AP$4&lt;='Lista Cronograma '!$E7,'Lista Cronograma '!$F7&lt;&gt;""),"C",
and(AP$4&gt;today(),'Lista Cronograma '!$F7="",'Lista Cronograma '!$E7&lt;Today()),"A",
AP$4&lt;'Lista Cronograma '!$D7,"",
AP$4&gt;'Lista Cronograma '!$E7,"")
&amp;IF(AP$4='Lista Cronograma '!$G7,"🚩","")</f>
        <v/>
      </c>
      <c r="AQ10" s="22" t="str">
        <f>ifs(
and(AQ$4&gt;='Lista Cronograma '!$D7,AQ$4&lt;='Lista Cronograma '!$E7),"P",
and(AQ$4&gt;='Lista Cronograma '!$D7,AQ$4&lt;='Lista Cronograma '!$E7,'Lista Cronograma '!$F7&lt;&gt;""),"C",
and(AQ$4&gt;today(),'Lista Cronograma '!$F7="",'Lista Cronograma '!$E7&lt;Today()),"A",
AQ$4&lt;'Lista Cronograma '!$D7,"",
AQ$4&gt;'Lista Cronograma '!$E7,"")
&amp;IF(AQ$4='Lista Cronograma '!$G7,"🚩","")</f>
        <v/>
      </c>
      <c r="AR10" s="22" t="str">
        <f>ifs(
and(AR$4&gt;='Lista Cronograma '!$D7,AR$4&lt;='Lista Cronograma '!$E7),"P",
and(AR$4&gt;='Lista Cronograma '!$D7,AR$4&lt;='Lista Cronograma '!$E7,'Lista Cronograma '!$F7&lt;&gt;""),"C",
and(AR$4&gt;today(),'Lista Cronograma '!$F7="",'Lista Cronograma '!$E7&lt;Today()),"A",
AR$4&lt;'Lista Cronograma '!$D7,"",
AR$4&gt;'Lista Cronograma '!$E7,"")
&amp;IF(AR$4='Lista Cronograma '!$G7,"🚩","")</f>
        <v/>
      </c>
      <c r="AS10" s="22" t="str">
        <f>ifs(
and(AS$4&gt;='Lista Cronograma '!$D7,AS$4&lt;='Lista Cronograma '!$E7),"P",
and(AS$4&gt;='Lista Cronograma '!$D7,AS$4&lt;='Lista Cronograma '!$E7,'Lista Cronograma '!$F7&lt;&gt;""),"C",
and(AS$4&gt;today(),'Lista Cronograma '!$F7="",'Lista Cronograma '!$E7&lt;Today()),"A",
AS$4&lt;'Lista Cronograma '!$D7,"",
AS$4&gt;'Lista Cronograma '!$E7,"")
&amp;IF(AS$4='Lista Cronograma '!$G7,"🚩","")</f>
        <v>P</v>
      </c>
      <c r="AT10" s="22" t="str">
        <f>ifs(
and(AT$4&gt;='Lista Cronograma '!$D7,AT$4&lt;='Lista Cronograma '!$E7),"P",
and(AT$4&gt;='Lista Cronograma '!$D7,AT$4&lt;='Lista Cronograma '!$E7,'Lista Cronograma '!$F7&lt;&gt;""),"C",
and(AT$4&gt;today(),'Lista Cronograma '!$F7="",'Lista Cronograma '!$E7&lt;Today()),"A",
AT$4&lt;'Lista Cronograma '!$D7,"",
AT$4&gt;'Lista Cronograma '!$E7,"")
&amp;IF(AT$4='Lista Cronograma '!$G7,"🚩","")</f>
        <v>P</v>
      </c>
      <c r="AU10" s="22" t="str">
        <f>ifs(
and(AU$4&gt;='Lista Cronograma '!$D7,AU$4&lt;='Lista Cronograma '!$E7),"P",
and(AU$4&gt;='Lista Cronograma '!$D7,AU$4&lt;='Lista Cronograma '!$E7,'Lista Cronograma '!$F7&lt;&gt;""),"C",
and(AU$4&gt;today(),'Lista Cronograma '!$F7="",'Lista Cronograma '!$E7&lt;Today()),"A",
AU$4&lt;'Lista Cronograma '!$D7,"",
AU$4&gt;'Lista Cronograma '!$E7,"")
&amp;IF(AU$4='Lista Cronograma '!$G7,"🚩","")</f>
        <v/>
      </c>
      <c r="AV10" s="22" t="str">
        <f>ifs(
and(AV$4&gt;='Lista Cronograma '!$D7,AV$4&lt;='Lista Cronograma '!$E7),"P",
and(AV$4&gt;='Lista Cronograma '!$D7,AV$4&lt;='Lista Cronograma '!$E7,'Lista Cronograma '!$F7&lt;&gt;""),"C",
and(AV$4&gt;today(),'Lista Cronograma '!$F7="",'Lista Cronograma '!$E7&lt;Today()),"A",
AV$4&lt;'Lista Cronograma '!$D7,"",
AV$4&gt;'Lista Cronograma '!$E7,"")
&amp;IF(AV$4='Lista Cronograma '!$G7,"🚩","")</f>
        <v/>
      </c>
      <c r="AW10" s="22" t="str">
        <f>ifs(
and(AW$4&gt;='Lista Cronograma '!$D7,AW$4&lt;='Lista Cronograma '!$E7),"P",
and(AW$4&gt;='Lista Cronograma '!$D7,AW$4&lt;='Lista Cronograma '!$E7,'Lista Cronograma '!$F7&lt;&gt;""),"C",
and(AW$4&gt;today(),'Lista Cronograma '!$F7="",'Lista Cronograma '!$E7&lt;Today()),"A",
AW$4&lt;'Lista Cronograma '!$D7,"",
AW$4&gt;'Lista Cronograma '!$E7,"")
&amp;IF(AW$4='Lista Cronograma '!$G7,"🚩","")</f>
        <v/>
      </c>
      <c r="AX10" s="22" t="str">
        <f>ifs(
and(AX$4&gt;='Lista Cronograma '!$D7,AX$4&lt;='Lista Cronograma '!$E7),"P",
and(AX$4&gt;='Lista Cronograma '!$D7,AX$4&lt;='Lista Cronograma '!$E7,'Lista Cronograma '!$F7&lt;&gt;""),"C",
and(AX$4&gt;today(),'Lista Cronograma '!$F7="",'Lista Cronograma '!$E7&lt;Today()),"A",
AX$4&lt;'Lista Cronograma '!$D7,"",
AX$4&gt;'Lista Cronograma '!$E7,"")
&amp;IF(AX$4='Lista Cronograma '!$G7,"🚩","")</f>
        <v/>
      </c>
      <c r="AY10" s="22" t="str">
        <f>ifs(
and(AY$4&gt;='Lista Cronograma '!$D7,AY$4&lt;='Lista Cronograma '!$E7),"P",
and(AY$4&gt;='Lista Cronograma '!$D7,AY$4&lt;='Lista Cronograma '!$E7,'Lista Cronograma '!$F7&lt;&gt;""),"C",
and(AY$4&gt;today(),'Lista Cronograma '!$F7="",'Lista Cronograma '!$E7&lt;Today()),"A",
AY$4&lt;'Lista Cronograma '!$D7,"",
AY$4&gt;'Lista Cronograma '!$E7,"")
&amp;IF(AY$4='Lista Cronograma '!$G7,"🚩","")</f>
        <v/>
      </c>
      <c r="AZ10" s="22" t="str">
        <f>ifs(
and(AZ$4&gt;='Lista Cronograma '!$D7,AZ$4&lt;='Lista Cronograma '!$E7),"P",
and(AZ$4&gt;='Lista Cronograma '!$D7,AZ$4&lt;='Lista Cronograma '!$E7,'Lista Cronograma '!$F7&lt;&gt;""),"C",
and(AZ$4&gt;today(),'Lista Cronograma '!$F7="",'Lista Cronograma '!$E7&lt;Today()),"A",
AZ$4&lt;'Lista Cronograma '!$D7,"",
AZ$4&gt;'Lista Cronograma '!$E7,"")
&amp;IF(AZ$4='Lista Cronograma '!$G7,"🚩","")</f>
        <v>🚩</v>
      </c>
      <c r="BA10" s="22" t="str">
        <f>ifs(
and(BA$4&gt;='Lista Cronograma '!$D7,BA$4&lt;='Lista Cronograma '!$E7),"P",
and(BA$4&gt;='Lista Cronograma '!$D7,BA$4&lt;='Lista Cronograma '!$E7,'Lista Cronograma '!$F7&lt;&gt;""),"C",
and(BA$4&gt;today(),'Lista Cronograma '!$F7="",'Lista Cronograma '!$E7&lt;Today()),"A",
BA$4&lt;'Lista Cronograma '!$D7,"",
BA$4&gt;'Lista Cronograma '!$E7,"")
&amp;IF(BA$4='Lista Cronograma '!$G7,"🚩","")</f>
        <v/>
      </c>
      <c r="BB10" s="22" t="str">
        <f>ifs(
and(BB$4&gt;='Lista Cronograma '!$D7,BB$4&lt;='Lista Cronograma '!$E7),"P",
and(BB$4&gt;='Lista Cronograma '!$D7,BB$4&lt;='Lista Cronograma '!$E7,'Lista Cronograma '!$F7&lt;&gt;""),"C",
and(BB$4&gt;today(),'Lista Cronograma '!$F7="",'Lista Cronograma '!$E7&lt;Today()),"A",
BB$4&lt;'Lista Cronograma '!$D7,"",
BB$4&gt;'Lista Cronograma '!$E7,"")
&amp;IF(BB$4='Lista Cronograma '!$G7,"🚩","")</f>
        <v/>
      </c>
      <c r="BC10" s="22" t="str">
        <f>ifs(
and(BC$4&gt;='Lista Cronograma '!$D7,BC$4&lt;='Lista Cronograma '!$E7),"P",
and(BC$4&gt;='Lista Cronograma '!$D7,BC$4&lt;='Lista Cronograma '!$E7,'Lista Cronograma '!$F7&lt;&gt;""),"C",
and(BC$4&gt;today(),'Lista Cronograma '!$F7="",'Lista Cronograma '!$E7&lt;Today()),"A",
BC$4&lt;'Lista Cronograma '!$D7,"",
BC$4&gt;'Lista Cronograma '!$E7,"")
&amp;IF(BC$4='Lista Cronograma '!$G7,"🚩","")</f>
        <v/>
      </c>
      <c r="BD10" s="22" t="str">
        <f>ifs(
and(BD$4&gt;='Lista Cronograma '!$D7,BD$4&lt;='Lista Cronograma '!$E7),"P",
and(BD$4&gt;='Lista Cronograma '!$D7,BD$4&lt;='Lista Cronograma '!$E7,'Lista Cronograma '!$F7&lt;&gt;""),"C",
and(BD$4&gt;today(),'Lista Cronograma '!$F7="",'Lista Cronograma '!$E7&lt;Today()),"A",
BD$4&lt;'Lista Cronograma '!$D7,"",
BD$4&gt;'Lista Cronograma '!$E7,"")
&amp;IF(BD$4='Lista Cronograma '!$G7,"🚩","")</f>
        <v/>
      </c>
      <c r="BE10" s="22" t="str">
        <f>ifs(
and(BE$4&gt;='Lista Cronograma '!$D7,BE$4&lt;='Lista Cronograma '!$E7),"P",
and(BE$4&gt;='Lista Cronograma '!$D7,BE$4&lt;='Lista Cronograma '!$E7,'Lista Cronograma '!$F7&lt;&gt;""),"C",
and(BE$4&gt;today(),'Lista Cronograma '!$F7="",'Lista Cronograma '!$E7&lt;Today()),"A",
BE$4&lt;'Lista Cronograma '!$D7,"",
BE$4&gt;'Lista Cronograma '!$E7,"")
&amp;IF(BE$4='Lista Cronograma '!$G7,"🚩","")</f>
        <v/>
      </c>
      <c r="BF10" s="22" t="str">
        <f>ifs(
and(BF$4&gt;='Lista Cronograma '!$D7,BF$4&lt;='Lista Cronograma '!$E7),"P",
and(BF$4&gt;='Lista Cronograma '!$D7,BF$4&lt;='Lista Cronograma '!$E7,'Lista Cronograma '!$F7&lt;&gt;""),"C",
and(BF$4&gt;today(),'Lista Cronograma '!$F7="",'Lista Cronograma '!$E7&lt;Today()),"A",
BF$4&lt;'Lista Cronograma '!$D7,"",
BF$4&gt;'Lista Cronograma '!$E7,"")
&amp;IF(BF$4='Lista Cronograma '!$G7,"🚩","")</f>
        <v/>
      </c>
      <c r="BG10" s="22" t="str">
        <f>ifs(
and(BG$4&gt;='Lista Cronograma '!$D7,BG$4&lt;='Lista Cronograma '!$E7),"P",
and(BG$4&gt;='Lista Cronograma '!$D7,BG$4&lt;='Lista Cronograma '!$E7,'Lista Cronograma '!$F7&lt;&gt;""),"C",
and(BG$4&gt;today(),'Lista Cronograma '!$F7="",'Lista Cronograma '!$E7&lt;Today()),"A",
BG$4&lt;'Lista Cronograma '!$D7,"",
BG$4&gt;'Lista Cronograma '!$E7,"")
&amp;IF(BG$4='Lista Cronograma '!$G7,"🚩","")</f>
        <v/>
      </c>
      <c r="BH10" s="22" t="str">
        <f>ifs(
and(BH$4&gt;='Lista Cronograma '!$D7,BH$4&lt;='Lista Cronograma '!$E7),"P",
and(BH$4&gt;='Lista Cronograma '!$D7,BH$4&lt;='Lista Cronograma '!$E7,'Lista Cronograma '!$F7&lt;&gt;""),"C",
and(BH$4&gt;today(),'Lista Cronograma '!$F7="",'Lista Cronograma '!$E7&lt;Today()),"A",
BH$4&lt;'Lista Cronograma '!$D7,"",
BH$4&gt;'Lista Cronograma '!$E7,"")
&amp;IF(BH$4='Lista Cronograma '!$G7,"🚩","")</f>
        <v/>
      </c>
      <c r="BI10" s="22" t="str">
        <f>ifs(
and(BI$4&gt;='Lista Cronograma '!$D7,BI$4&lt;='Lista Cronograma '!$E7),"P",
and(BI$4&gt;='Lista Cronograma '!$D7,BI$4&lt;='Lista Cronograma '!$E7,'Lista Cronograma '!$F7&lt;&gt;""),"C",
and(BI$4&gt;today(),'Lista Cronograma '!$F7="",'Lista Cronograma '!$E7&lt;Today()),"A",
BI$4&lt;'Lista Cronograma '!$D7,"",
BI$4&gt;'Lista Cronograma '!$E7,"")
&amp;IF(BI$4='Lista Cronograma '!$G7,"🚩","")</f>
        <v/>
      </c>
      <c r="BJ10" s="22" t="str">
        <f>ifs(
and(BJ$4&gt;='Lista Cronograma '!$D7,BJ$4&lt;='Lista Cronograma '!$E7),"P",
and(BJ$4&gt;='Lista Cronograma '!$D7,BJ$4&lt;='Lista Cronograma '!$E7,'Lista Cronograma '!$F7&lt;&gt;""),"C",
and(BJ$4&gt;today(),'Lista Cronograma '!$F7="",'Lista Cronograma '!$E7&lt;Today()),"A",
BJ$4&lt;'Lista Cronograma '!$D7,"",
BJ$4&gt;'Lista Cronograma '!$E7,"")
&amp;IF(BJ$4='Lista Cronograma '!$G7,"🚩","")</f>
        <v/>
      </c>
      <c r="BK10" s="22" t="str">
        <f>ifs(
and(BK$4&gt;='Lista Cronograma '!$D7,BK$4&lt;='Lista Cronograma '!$E7),"P",
and(BK$4&gt;='Lista Cronograma '!$D7,BK$4&lt;='Lista Cronograma '!$E7,'Lista Cronograma '!$F7&lt;&gt;""),"C",
and(BK$4&gt;today(),'Lista Cronograma '!$F7="",'Lista Cronograma '!$E7&lt;Today()),"A",
BK$4&lt;'Lista Cronograma '!$D7,"",
BK$4&gt;'Lista Cronograma '!$E7,"")
&amp;IF(BK$4='Lista Cronograma '!$G7,"🚩","")</f>
        <v/>
      </c>
      <c r="BL10" s="22" t="str">
        <f>ifs(
and(BL$4&gt;='Lista Cronograma '!$D7,BL$4&lt;='Lista Cronograma '!$E7),"P",
and(BL$4&gt;='Lista Cronograma '!$D7,BL$4&lt;='Lista Cronograma '!$E7,'Lista Cronograma '!$F7&lt;&gt;""),"C",
and(BL$4&gt;today(),'Lista Cronograma '!$F7="",'Lista Cronograma '!$E7&lt;Today()),"A",
BL$4&lt;'Lista Cronograma '!$D7,"",
BL$4&gt;'Lista Cronograma '!$E7,"")
&amp;IF(BL$4='Lista Cronograma '!$G7,"🚩","")</f>
        <v/>
      </c>
      <c r="BM10" s="22" t="str">
        <f>ifs(
and(BM$4&gt;='Lista Cronograma '!$D7,BM$4&lt;='Lista Cronograma '!$E7),"P",
and(BM$4&gt;='Lista Cronograma '!$D7,BM$4&lt;='Lista Cronograma '!$E7,'Lista Cronograma '!$F7&lt;&gt;""),"C",
and(BM$4&gt;today(),'Lista Cronograma '!$F7="",'Lista Cronograma '!$E7&lt;Today()),"A",
BM$4&lt;'Lista Cronograma '!$D7,"",
BM$4&gt;'Lista Cronograma '!$E7,"")
&amp;IF(BM$4='Lista Cronograma '!$G7,"🚩","")</f>
        <v/>
      </c>
      <c r="BN10" s="22" t="str">
        <f>ifs(
and(BN$4&gt;='Lista Cronograma '!$D7,BN$4&lt;='Lista Cronograma '!$E7),"P",
and(BN$4&gt;='Lista Cronograma '!$D7,BN$4&lt;='Lista Cronograma '!$E7,'Lista Cronograma '!$F7&lt;&gt;""),"C",
and(BN$4&gt;today(),'Lista Cronograma '!$F7="",'Lista Cronograma '!$E7&lt;Today()),"A",
BN$4&lt;'Lista Cronograma '!$D7,"",
BN$4&gt;'Lista Cronograma '!$E7,"")
&amp;IF(BN$4='Lista Cronograma '!$G7,"🚩","")</f>
        <v/>
      </c>
      <c r="BO10" s="22" t="str">
        <f>ifs(
and(BO$4&gt;='Lista Cronograma '!$D7,BO$4&lt;='Lista Cronograma '!$E7),"P",
and(BO$4&gt;='Lista Cronograma '!$D7,BO$4&lt;='Lista Cronograma '!$E7,'Lista Cronograma '!$F7&lt;&gt;""),"C",
and(BO$4&gt;today(),'Lista Cronograma '!$F7="",'Lista Cronograma '!$E7&lt;Today()),"A",
BO$4&lt;'Lista Cronograma '!$D7,"",
BO$4&gt;'Lista Cronograma '!$E7,"")
&amp;IF(BO$4='Lista Cronograma '!$G7,"🚩","")</f>
        <v/>
      </c>
      <c r="BP10" s="22" t="str">
        <f>ifs(
and(BP$4&gt;='Lista Cronograma '!$D7,BP$4&lt;='Lista Cronograma '!$E7),"P",
and(BP$4&gt;='Lista Cronograma '!$D7,BP$4&lt;='Lista Cronograma '!$E7,'Lista Cronograma '!$F7&lt;&gt;""),"C",
and(BP$4&gt;today(),'Lista Cronograma '!$F7="",'Lista Cronograma '!$E7&lt;Today()),"A",
BP$4&lt;'Lista Cronograma '!$D7,"",
BP$4&gt;'Lista Cronograma '!$E7,"")
&amp;IF(BP$4='Lista Cronograma '!$G7,"🚩","")</f>
        <v/>
      </c>
      <c r="BQ10" s="22" t="str">
        <f>ifs(
and(BQ$4&gt;='Lista Cronograma '!$D7,BQ$4&lt;='Lista Cronograma '!$E7),"P",
and(BQ$4&gt;='Lista Cronograma '!$D7,BQ$4&lt;='Lista Cronograma '!$E7,'Lista Cronograma '!$F7&lt;&gt;""),"C",
and(BQ$4&gt;today(),'Lista Cronograma '!$F7="",'Lista Cronograma '!$E7&lt;Today()),"A",
BQ$4&lt;'Lista Cronograma '!$D7,"",
BQ$4&gt;'Lista Cronograma '!$E7,"")
&amp;IF(BQ$4='Lista Cronograma '!$G7,"🚩","")</f>
        <v/>
      </c>
      <c r="BR10" s="22" t="str">
        <f>ifs(
and(BR$4&gt;='Lista Cronograma '!$D7,BR$4&lt;='Lista Cronograma '!$E7),"P",
and(BR$4&gt;='Lista Cronograma '!$D7,BR$4&lt;='Lista Cronograma '!$E7,'Lista Cronograma '!$F7&lt;&gt;""),"C",
and(BR$4&gt;today(),'Lista Cronograma '!$F7="",'Lista Cronograma '!$E7&lt;Today()),"A",
BR$4&lt;'Lista Cronograma '!$D7,"",
BR$4&gt;'Lista Cronograma '!$E7,"")
&amp;IF(BR$4='Lista Cronograma '!$G7,"🚩","")</f>
        <v/>
      </c>
      <c r="BS10" s="22" t="str">
        <f>ifs(
and(BS$4&gt;='Lista Cronograma '!$D7,BS$4&lt;='Lista Cronograma '!$E7),"P",
and(BS$4&gt;='Lista Cronograma '!$D7,BS$4&lt;='Lista Cronograma '!$E7,'Lista Cronograma '!$F7&lt;&gt;""),"C",
and(BS$4&gt;today(),'Lista Cronograma '!$F7="",'Lista Cronograma '!$E7&lt;Today()),"A",
BS$4&lt;'Lista Cronograma '!$D7,"",
BS$4&gt;'Lista Cronograma '!$E7,"")
&amp;IF(BS$4='Lista Cronograma '!$G7,"🚩","")</f>
        <v/>
      </c>
      <c r="BT10" s="22" t="str">
        <f>ifs(
and(BT$4&gt;='Lista Cronograma '!$D7,BT$4&lt;='Lista Cronograma '!$E7),"P",
and(BT$4&gt;='Lista Cronograma '!$D7,BT$4&lt;='Lista Cronograma '!$E7,'Lista Cronograma '!$F7&lt;&gt;""),"C",
and(BT$4&gt;today(),'Lista Cronograma '!$F7="",'Lista Cronograma '!$E7&lt;Today()),"A",
BT$4&lt;'Lista Cronograma '!$D7,"",
BT$4&gt;'Lista Cronograma '!$E7,"")
&amp;IF(BT$4='Lista Cronograma '!$G7,"🚩","")</f>
        <v/>
      </c>
      <c r="BU10" s="22" t="str">
        <f>ifs(
and(BU$4&gt;='Lista Cronograma '!$D7,BU$4&lt;='Lista Cronograma '!$E7),"P",
and(BU$4&gt;='Lista Cronograma '!$D7,BU$4&lt;='Lista Cronograma '!$E7,'Lista Cronograma '!$F7&lt;&gt;""),"C",
and(BU$4&gt;today(),'Lista Cronograma '!$F7="",'Lista Cronograma '!$E7&lt;Today()),"A",
BU$4&lt;'Lista Cronograma '!$D7,"",
BU$4&gt;'Lista Cronograma '!$E7,"")
&amp;IF(BU$4='Lista Cronograma '!$G7,"🚩","")</f>
        <v/>
      </c>
      <c r="BV10" s="22" t="str">
        <f>ifs(
and(BV$4&gt;='Lista Cronograma '!$D7,BV$4&lt;='Lista Cronograma '!$E7),"P",
and(BV$4&gt;='Lista Cronograma '!$D7,BV$4&lt;='Lista Cronograma '!$E7,'Lista Cronograma '!$F7&lt;&gt;""),"C",
and(BV$4&gt;today(),'Lista Cronograma '!$F7="",'Lista Cronograma '!$E7&lt;Today()),"A",
BV$4&lt;'Lista Cronograma '!$D7,"",
BV$4&gt;'Lista Cronograma '!$E7,"")
&amp;IF(BV$4='Lista Cronograma '!$G7,"🚩","")</f>
        <v/>
      </c>
      <c r="BW10" s="22" t="str">
        <f>ifs(
and(BW$4&gt;='Lista Cronograma '!$D7,BW$4&lt;='Lista Cronograma '!$E7),"P",
and(BW$4&gt;='Lista Cronograma '!$D7,BW$4&lt;='Lista Cronograma '!$E7,'Lista Cronograma '!$F7&lt;&gt;""),"C",
and(BW$4&gt;today(),'Lista Cronograma '!$F7="",'Lista Cronograma '!$E7&lt;Today()),"A",
BW$4&lt;'Lista Cronograma '!$D7,"",
BW$4&gt;'Lista Cronograma '!$E7,"")
&amp;IF(BW$4='Lista Cronograma '!$G7,"🚩","")</f>
        <v/>
      </c>
      <c r="BX10" s="22" t="str">
        <f>ifs(
and(BX$4&gt;='Lista Cronograma '!$D7,BX$4&lt;='Lista Cronograma '!$E7),"P",
and(BX$4&gt;='Lista Cronograma '!$D7,BX$4&lt;='Lista Cronograma '!$E7,'Lista Cronograma '!$F7&lt;&gt;""),"C",
and(BX$4&gt;today(),'Lista Cronograma '!$F7="",'Lista Cronograma '!$E7&lt;Today()),"A",
BX$4&lt;'Lista Cronograma '!$D7,"",
BX$4&gt;'Lista Cronograma '!$E7,"")
&amp;IF(BX$4='Lista Cronograma '!$G7,"🚩","")</f>
        <v/>
      </c>
      <c r="BY10" s="22" t="str">
        <f>ifs(
and(BY$4&gt;='Lista Cronograma '!$D7,BY$4&lt;='Lista Cronograma '!$E7),"P",
and(BY$4&gt;='Lista Cronograma '!$D7,BY$4&lt;='Lista Cronograma '!$E7,'Lista Cronograma '!$F7&lt;&gt;""),"C",
and(BY$4&gt;today(),'Lista Cronograma '!$F7="",'Lista Cronograma '!$E7&lt;Today()),"A",
BY$4&lt;'Lista Cronograma '!$D7,"",
BY$4&gt;'Lista Cronograma '!$E7,"")
&amp;IF(BY$4='Lista Cronograma '!$G7,"🚩","")</f>
        <v/>
      </c>
      <c r="BZ10" s="22" t="str">
        <f>ifs(
and(BZ$4&gt;='Lista Cronograma '!$D7,BZ$4&lt;='Lista Cronograma '!$E7),"P",
and(BZ$4&gt;='Lista Cronograma '!$D7,BZ$4&lt;='Lista Cronograma '!$E7,'Lista Cronograma '!$F7&lt;&gt;""),"C",
and(BZ$4&gt;today(),'Lista Cronograma '!$F7="",'Lista Cronograma '!$E7&lt;Today()),"A",
BZ$4&lt;'Lista Cronograma '!$D7,"",
BZ$4&gt;'Lista Cronograma '!$E7,"")
&amp;IF(BZ$4='Lista Cronograma '!$G7,"🚩","")</f>
        <v/>
      </c>
      <c r="CA10" s="22" t="str">
        <f>ifs(
and(CA$4&gt;='Lista Cronograma '!$D7,CA$4&lt;='Lista Cronograma '!$E7),"P",
and(CA$4&gt;='Lista Cronograma '!$D7,CA$4&lt;='Lista Cronograma '!$E7,'Lista Cronograma '!$F7&lt;&gt;""),"C",
and(CA$4&gt;today(),'Lista Cronograma '!$F7="",'Lista Cronograma '!$E7&lt;Today()),"A",
CA$4&lt;'Lista Cronograma '!$D7,"",
CA$4&gt;'Lista Cronograma '!$E7,"")
&amp;IF(CA$4='Lista Cronograma '!$G7,"🚩","")</f>
        <v/>
      </c>
      <c r="CB10" s="22" t="str">
        <f>ifs(
and(CB$4&gt;='Lista Cronograma '!$D7,CB$4&lt;='Lista Cronograma '!$E7),"P",
and(CB$4&gt;='Lista Cronograma '!$D7,CB$4&lt;='Lista Cronograma '!$E7,'Lista Cronograma '!$F7&lt;&gt;""),"C",
and(CB$4&gt;today(),'Lista Cronograma '!$F7="",'Lista Cronograma '!$E7&lt;Today()),"A",
CB$4&lt;'Lista Cronograma '!$D7,"",
CB$4&gt;'Lista Cronograma '!$E7,"")
&amp;IF(CB$4='Lista Cronograma '!$G7,"🚩","")</f>
        <v/>
      </c>
      <c r="CC10" s="22" t="str">
        <f>ifs(
and(CC$4&gt;='Lista Cronograma '!$D7,CC$4&lt;='Lista Cronograma '!$E7),"P",
and(CC$4&gt;='Lista Cronograma '!$D7,CC$4&lt;='Lista Cronograma '!$E7,'Lista Cronograma '!$F7&lt;&gt;""),"C",
and(CC$4&gt;today(),'Lista Cronograma '!$F7="",'Lista Cronograma '!$E7&lt;Today()),"A",
CC$4&lt;'Lista Cronograma '!$D7,"",
CC$4&gt;'Lista Cronograma '!$E7,"")
&amp;IF(CC$4='Lista Cronograma '!$G7,"🚩","")</f>
        <v/>
      </c>
      <c r="CD10" s="22" t="str">
        <f>ifs(
and(CD$4&gt;='Lista Cronograma '!$D7,CD$4&lt;='Lista Cronograma '!$E7),"P",
and(CD$4&gt;='Lista Cronograma '!$D7,CD$4&lt;='Lista Cronograma '!$E7,'Lista Cronograma '!$F7&lt;&gt;""),"C",
and(CD$4&gt;today(),'Lista Cronograma '!$F7="",'Lista Cronograma '!$E7&lt;Today()),"A",
CD$4&lt;'Lista Cronograma '!$D7,"",
CD$4&gt;'Lista Cronograma '!$E7,"")
&amp;IF(CD$4='Lista Cronograma '!$G7,"🚩","")</f>
        <v/>
      </c>
      <c r="CE10" s="22" t="str">
        <f>ifs(
and(CE$4&gt;='Lista Cronograma '!$D7,CE$4&lt;='Lista Cronograma '!$E7),"P",
and(CE$4&gt;='Lista Cronograma '!$D7,CE$4&lt;='Lista Cronograma '!$E7,'Lista Cronograma '!$F7&lt;&gt;""),"C",
and(CE$4&gt;today(),'Lista Cronograma '!$F7="",'Lista Cronograma '!$E7&lt;Today()),"A",
CE$4&lt;'Lista Cronograma '!$D7,"",
CE$4&gt;'Lista Cronograma '!$E7,"")
&amp;IF(CE$4='Lista Cronograma '!$G7,"🚩","")</f>
        <v/>
      </c>
      <c r="CF10" s="22" t="str">
        <f>ifs(
and(CF$4&gt;='Lista Cronograma '!$D7,CF$4&lt;='Lista Cronograma '!$E7),"P",
and(CF$4&gt;='Lista Cronograma '!$D7,CF$4&lt;='Lista Cronograma '!$E7,'Lista Cronograma '!$F7&lt;&gt;""),"C",
and(CF$4&gt;today(),'Lista Cronograma '!$F7="",'Lista Cronograma '!$E7&lt;Today()),"A",
CF$4&lt;'Lista Cronograma '!$D7,"",
CF$4&gt;'Lista Cronograma '!$E7,"")
&amp;IF(CF$4='Lista Cronograma '!$G7,"🚩","")</f>
        <v/>
      </c>
      <c r="CG10" s="22" t="str">
        <f>ifs(
and(CG$4&gt;='Lista Cronograma '!$D7,CG$4&lt;='Lista Cronograma '!$E7),"P",
and(CG$4&gt;='Lista Cronograma '!$D7,CG$4&lt;='Lista Cronograma '!$E7,'Lista Cronograma '!$F7&lt;&gt;""),"C",
and(CG$4&gt;today(),'Lista Cronograma '!$F7="",'Lista Cronograma '!$E7&lt;Today()),"A",
CG$4&lt;'Lista Cronograma '!$D7,"",
CG$4&gt;'Lista Cronograma '!$E7,"")
&amp;IF(CG$4='Lista Cronograma '!$G7,"🚩","")</f>
        <v/>
      </c>
      <c r="CH10" s="22" t="str">
        <f>ifs(
and(CH$4&gt;='Lista Cronograma '!$D7,CH$4&lt;='Lista Cronograma '!$E7),"P",
and(CH$4&gt;='Lista Cronograma '!$D7,CH$4&lt;='Lista Cronograma '!$E7,'Lista Cronograma '!$F7&lt;&gt;""),"C",
and(CH$4&gt;today(),'Lista Cronograma '!$F7="",'Lista Cronograma '!$E7&lt;Today()),"A",
CH$4&lt;'Lista Cronograma '!$D7,"",
CH$4&gt;'Lista Cronograma '!$E7,"")
&amp;IF(CH$4='Lista Cronograma '!$G7,"🚩","")</f>
        <v/>
      </c>
      <c r="CI10" s="22" t="str">
        <f>ifs(
and(CI$4&gt;='Lista Cronograma '!$D7,CI$4&lt;='Lista Cronograma '!$E7),"P",
and(CI$4&gt;='Lista Cronograma '!$D7,CI$4&lt;='Lista Cronograma '!$E7,'Lista Cronograma '!$F7&lt;&gt;""),"C",
and(CI$4&gt;today(),'Lista Cronograma '!$F7="",'Lista Cronograma '!$E7&lt;Today()),"A",
CI$4&lt;'Lista Cronograma '!$D7,"",
CI$4&gt;'Lista Cronograma '!$E7,"")
&amp;IF(CI$4='Lista Cronograma '!$G7,"🚩","")</f>
        <v/>
      </c>
      <c r="CJ10" s="22" t="str">
        <f>ifs(
and(CJ$4&gt;='Lista Cronograma '!$D7,CJ$4&lt;='Lista Cronograma '!$E7),"P",
and(CJ$4&gt;='Lista Cronograma '!$D7,CJ$4&lt;='Lista Cronograma '!$E7,'Lista Cronograma '!$F7&lt;&gt;""),"C",
and(CJ$4&gt;today(),'Lista Cronograma '!$F7="",'Lista Cronograma '!$E7&lt;Today()),"A",
CJ$4&lt;'Lista Cronograma '!$D7,"",
CJ$4&gt;'Lista Cronograma '!$E7,"")
&amp;IF(CJ$4='Lista Cronograma '!$G7,"🚩","")</f>
        <v/>
      </c>
      <c r="CK10" s="22" t="str">
        <f>ifs(
and(CK$4&gt;='Lista Cronograma '!$D7,CK$4&lt;='Lista Cronograma '!$E7),"P",
and(CK$4&gt;='Lista Cronograma '!$D7,CK$4&lt;='Lista Cronograma '!$E7,'Lista Cronograma '!$F7&lt;&gt;""),"C",
and(CK$4&gt;today(),'Lista Cronograma '!$F7="",'Lista Cronograma '!$E7&lt;Today()),"A",
CK$4&lt;'Lista Cronograma '!$D7,"",
CK$4&gt;'Lista Cronograma '!$E7,"")
&amp;IF(CK$4='Lista Cronograma '!$G7,"🚩","")</f>
        <v/>
      </c>
      <c r="CL10" s="22" t="str">
        <f>ifs(
and(CL$4&gt;='Lista Cronograma '!$D7,CL$4&lt;='Lista Cronograma '!$E7),"P",
and(CL$4&gt;='Lista Cronograma '!$D7,CL$4&lt;='Lista Cronograma '!$E7,'Lista Cronograma '!$F7&lt;&gt;""),"C",
and(CL$4&gt;today(),'Lista Cronograma '!$F7="",'Lista Cronograma '!$E7&lt;Today()),"A",
CL$4&lt;'Lista Cronograma '!$D7,"",
CL$4&gt;'Lista Cronograma '!$E7,"")
&amp;IF(CL$4='Lista Cronograma '!$G7,"🚩","")</f>
        <v/>
      </c>
      <c r="CM10" s="22" t="str">
        <f>ifs(
and(CM$4&gt;='Lista Cronograma '!$D7,CM$4&lt;='Lista Cronograma '!$E7),"P",
and(CM$4&gt;='Lista Cronograma '!$D7,CM$4&lt;='Lista Cronograma '!$E7,'Lista Cronograma '!$F7&lt;&gt;""),"C",
and(CM$4&gt;today(),'Lista Cronograma '!$F7="",'Lista Cronograma '!$E7&lt;Today()),"A",
CM$4&lt;'Lista Cronograma '!$D7,"",
CM$4&gt;'Lista Cronograma '!$E7,"")
&amp;IF(CM$4='Lista Cronograma '!$G7,"🚩","")</f>
        <v/>
      </c>
      <c r="CN10" s="22" t="str">
        <f>ifs(
and(CN$4&gt;='Lista Cronograma '!$D7,CN$4&lt;='Lista Cronograma '!$E7),"P",
and(CN$4&gt;='Lista Cronograma '!$D7,CN$4&lt;='Lista Cronograma '!$E7,'Lista Cronograma '!$F7&lt;&gt;""),"C",
and(CN$4&gt;today(),'Lista Cronograma '!$F7="",'Lista Cronograma '!$E7&lt;Today()),"A",
CN$4&lt;'Lista Cronograma '!$D7,"",
CN$4&gt;'Lista Cronograma '!$E7,"")
&amp;IF(CN$4='Lista Cronograma '!$G7,"🚩","")</f>
        <v/>
      </c>
      <c r="CO10" s="22" t="str">
        <f>ifs(
and(CO$4&gt;='Lista Cronograma '!$D7,CO$4&lt;='Lista Cronograma '!$E7),"P",
and(CO$4&gt;='Lista Cronograma '!$D7,CO$4&lt;='Lista Cronograma '!$E7,'Lista Cronograma '!$F7&lt;&gt;""),"C",
and(CO$4&gt;today(),'Lista Cronograma '!$F7="",'Lista Cronograma '!$E7&lt;Today()),"A",
CO$4&lt;'Lista Cronograma '!$D7,"",
CO$4&gt;'Lista Cronograma '!$E7,"")
&amp;IF(CO$4='Lista Cronograma '!$G7,"🚩","")</f>
        <v/>
      </c>
      <c r="CP10" s="22" t="str">
        <f>ifs(
and(CP$4&gt;='Lista Cronograma '!$D7,CP$4&lt;='Lista Cronograma '!$E7),"P",
and(CP$4&gt;='Lista Cronograma '!$D7,CP$4&lt;='Lista Cronograma '!$E7,'Lista Cronograma '!$F7&lt;&gt;""),"C",
and(CP$4&gt;today(),'Lista Cronograma '!$F7="",'Lista Cronograma '!$E7&lt;Today()),"A",
CP$4&lt;'Lista Cronograma '!$D7,"",
CP$4&gt;'Lista Cronograma '!$E7,"")
&amp;IF(CP$4='Lista Cronograma '!$G7,"🚩","")</f>
        <v/>
      </c>
      <c r="CQ10" s="22" t="str">
        <f>ifs(
and(CQ$4&gt;='Lista Cronograma '!$D7,CQ$4&lt;='Lista Cronograma '!$E7),"P",
and(CQ$4&gt;='Lista Cronograma '!$D7,CQ$4&lt;='Lista Cronograma '!$E7,'Lista Cronograma '!$F7&lt;&gt;""),"C",
and(CQ$4&gt;today(),'Lista Cronograma '!$F7="",'Lista Cronograma '!$E7&lt;Today()),"A",
CQ$4&lt;'Lista Cronograma '!$D7,"",
CQ$4&gt;'Lista Cronograma '!$E7,"")
&amp;IF(CQ$4='Lista Cronograma '!$G7,"🚩","")</f>
        <v/>
      </c>
      <c r="CR10" s="22" t="str">
        <f>ifs(
and(CR$4&gt;='Lista Cronograma '!$D7,CR$4&lt;='Lista Cronograma '!$E7),"P",
and(CR$4&gt;='Lista Cronograma '!$D7,CR$4&lt;='Lista Cronograma '!$E7,'Lista Cronograma '!$F7&lt;&gt;""),"C",
and(CR$4&gt;today(),'Lista Cronograma '!$F7="",'Lista Cronograma '!$E7&lt;Today()),"A",
CR$4&lt;'Lista Cronograma '!$D7,"",
CR$4&gt;'Lista Cronograma '!$E7,"")
&amp;IF(CR$4='Lista Cronograma '!$G7,"🚩","")</f>
        <v/>
      </c>
      <c r="CS10" s="22" t="str">
        <f>ifs(
and(CS$4&gt;='Lista Cronograma '!$D7,CS$4&lt;='Lista Cronograma '!$E7),"P",
and(CS$4&gt;='Lista Cronograma '!$D7,CS$4&lt;='Lista Cronograma '!$E7,'Lista Cronograma '!$F7&lt;&gt;""),"C",
and(CS$4&gt;today(),'Lista Cronograma '!$F7="",'Lista Cronograma '!$E7&lt;Today()),"A",
CS$4&lt;'Lista Cronograma '!$D7,"",
CS$4&gt;'Lista Cronograma '!$E7,"")
&amp;IF(CS$4='Lista Cronograma '!$G7,"🚩","")</f>
        <v/>
      </c>
      <c r="CT10" s="22" t="str">
        <f>ifs(
and(CT$4&gt;='Lista Cronograma '!$D7,CT$4&lt;='Lista Cronograma '!$E7),"P",
and(CT$4&gt;='Lista Cronograma '!$D7,CT$4&lt;='Lista Cronograma '!$E7,'Lista Cronograma '!$F7&lt;&gt;""),"C",
and(CT$4&gt;today(),'Lista Cronograma '!$F7="",'Lista Cronograma '!$E7&lt;Today()),"A",
CT$4&lt;'Lista Cronograma '!$D7,"",
CT$4&gt;'Lista Cronograma '!$E7,"")
&amp;IF(CT$4='Lista Cronograma '!$G7,"🚩","")</f>
        <v/>
      </c>
      <c r="CU10" s="22" t="str">
        <f>ifs(
and(CU$4&gt;='Lista Cronograma '!$D7,CU$4&lt;='Lista Cronograma '!$E7),"P",
and(CU$4&gt;='Lista Cronograma '!$D7,CU$4&lt;='Lista Cronograma '!$E7,'Lista Cronograma '!$F7&lt;&gt;""),"C",
and(CU$4&gt;today(),'Lista Cronograma '!$F7="",'Lista Cronograma '!$E7&lt;Today()),"A",
CU$4&lt;'Lista Cronograma '!$D7,"",
CU$4&gt;'Lista Cronograma '!$E7,"")
&amp;IF(CU$4='Lista Cronograma '!$G7,"🚩","")</f>
        <v/>
      </c>
      <c r="CV10" s="22" t="str">
        <f>ifs(
and(CV$4&gt;='Lista Cronograma '!$D7,CV$4&lt;='Lista Cronograma '!$E7),"P",
and(CV$4&gt;='Lista Cronograma '!$D7,CV$4&lt;='Lista Cronograma '!$E7,'Lista Cronograma '!$F7&lt;&gt;""),"C",
and(CV$4&gt;today(),'Lista Cronograma '!$F7="",'Lista Cronograma '!$E7&lt;Today()),"A",
CV$4&lt;'Lista Cronograma '!$D7,"",
CV$4&gt;'Lista Cronograma '!$E7,"")
&amp;IF(CV$4='Lista Cronograma '!$G7,"🚩","")</f>
        <v/>
      </c>
      <c r="CW10" s="22" t="str">
        <f>ifs(
and(CW$4&gt;='Lista Cronograma '!$D7,CW$4&lt;='Lista Cronograma '!$E7),"P",
and(CW$4&gt;='Lista Cronograma '!$D7,CW$4&lt;='Lista Cronograma '!$E7,'Lista Cronograma '!$F7&lt;&gt;""),"C",
and(CW$4&gt;today(),'Lista Cronograma '!$F7="",'Lista Cronograma '!$E7&lt;Today()),"A",
CW$4&lt;'Lista Cronograma '!$D7,"",
CW$4&gt;'Lista Cronograma '!$E7,"")
&amp;IF(CW$4='Lista Cronograma '!$G7,"🚩","")</f>
        <v/>
      </c>
      <c r="CX10" s="22" t="str">
        <f>ifs(
and(CX$4&gt;='Lista Cronograma '!$D7,CX$4&lt;='Lista Cronograma '!$E7),"P",
and(CX$4&gt;='Lista Cronograma '!$D7,CX$4&lt;='Lista Cronograma '!$E7,'Lista Cronograma '!$F7&lt;&gt;""),"C",
and(CX$4&gt;today(),'Lista Cronograma '!$F7="",'Lista Cronograma '!$E7&lt;Today()),"A",
CX$4&lt;'Lista Cronograma '!$D7,"",
CX$4&gt;'Lista Cronograma '!$E7,"")
&amp;IF(CX$4='Lista Cronograma '!$G7,"🚩","")</f>
        <v/>
      </c>
      <c r="CY10" s="22" t="str">
        <f>ifs(
and(CY$4&gt;='Lista Cronograma '!$D7,CY$4&lt;='Lista Cronograma '!$E7),"P",
and(CY$4&gt;='Lista Cronograma '!$D7,CY$4&lt;='Lista Cronograma '!$E7,'Lista Cronograma '!$F7&lt;&gt;""),"C",
and(CY$4&gt;today(),'Lista Cronograma '!$F7="",'Lista Cronograma '!$E7&lt;Today()),"A",
CY$4&lt;'Lista Cronograma '!$D7,"",
CY$4&gt;'Lista Cronograma '!$E7,"")
&amp;IF(CY$4='Lista Cronograma '!$G7,"🚩","")</f>
        <v/>
      </c>
      <c r="CZ10" s="22" t="str">
        <f>ifs(
and(CZ$4&gt;='Lista Cronograma '!$D7,CZ$4&lt;='Lista Cronograma '!$E7),"P",
and(CZ$4&gt;='Lista Cronograma '!$D7,CZ$4&lt;='Lista Cronograma '!$E7,'Lista Cronograma '!$F7&lt;&gt;""),"C",
and(CZ$4&gt;today(),'Lista Cronograma '!$F7="",'Lista Cronograma '!$E7&lt;Today()),"A",
CZ$4&lt;'Lista Cronograma '!$D7,"",
CZ$4&gt;'Lista Cronograma '!$E7,"")
&amp;IF(CZ$4='Lista Cronograma '!$G7,"🚩","")</f>
        <v/>
      </c>
      <c r="DA10" s="22" t="str">
        <f>ifs(
and(DA$4&gt;='Lista Cronograma '!$D7,DA$4&lt;='Lista Cronograma '!$E7),"P",
and(DA$4&gt;='Lista Cronograma '!$D7,DA$4&lt;='Lista Cronograma '!$E7,'Lista Cronograma '!$F7&lt;&gt;""),"C",
and(DA$4&gt;today(),'Lista Cronograma '!$F7="",'Lista Cronograma '!$E7&lt;Today()),"A",
DA$4&lt;'Lista Cronograma '!$D7,"",
DA$4&gt;'Lista Cronograma '!$E7,"")
&amp;IF(DA$4='Lista Cronograma '!$G7,"🚩","")</f>
        <v/>
      </c>
      <c r="DB10" s="22" t="str">
        <f>ifs(
and(DB$4&gt;='Lista Cronograma '!$D7,DB$4&lt;='Lista Cronograma '!$E7),"P",
and(DB$4&gt;='Lista Cronograma '!$D7,DB$4&lt;='Lista Cronograma '!$E7,'Lista Cronograma '!$F7&lt;&gt;""),"C",
and(DB$4&gt;today(),'Lista Cronograma '!$F7="",'Lista Cronograma '!$E7&lt;Today()),"A",
DB$4&lt;'Lista Cronograma '!$D7,"",
DB$4&gt;'Lista Cronograma '!$E7,"")
&amp;IF(DB$4='Lista Cronograma '!$G7,"🚩","")</f>
        <v/>
      </c>
      <c r="DC10" s="22" t="str">
        <f>ifs(
and(DC$4&gt;='Lista Cronograma '!$D7,DC$4&lt;='Lista Cronograma '!$E7),"P",
and(DC$4&gt;='Lista Cronograma '!$D7,DC$4&lt;='Lista Cronograma '!$E7,'Lista Cronograma '!$F7&lt;&gt;""),"C",
and(DC$4&gt;today(),'Lista Cronograma '!$F7="",'Lista Cronograma '!$E7&lt;Today()),"A",
DC$4&lt;'Lista Cronograma '!$D7,"",
DC$4&gt;'Lista Cronograma '!$E7,"")
&amp;IF(DC$4='Lista Cronograma '!$G7,"🚩","")</f>
        <v/>
      </c>
      <c r="DD10" s="22" t="str">
        <f>ifs(
and(DD$4&gt;='Lista Cronograma '!$D7,DD$4&lt;='Lista Cronograma '!$E7),"P",
and(DD$4&gt;='Lista Cronograma '!$D7,DD$4&lt;='Lista Cronograma '!$E7,'Lista Cronograma '!$F7&lt;&gt;""),"C",
and(DD$4&gt;today(),'Lista Cronograma '!$F7="",'Lista Cronograma '!$E7&lt;Today()),"A",
DD$4&lt;'Lista Cronograma '!$D7,"",
DD$4&gt;'Lista Cronograma '!$E7,"")
&amp;IF(DD$4='Lista Cronograma '!$G7,"🚩","")</f>
        <v/>
      </c>
      <c r="DE10" s="22" t="str">
        <f>ifs(
and(DE$4&gt;='Lista Cronograma '!$D7,DE$4&lt;='Lista Cronograma '!$E7),"P",
and(DE$4&gt;='Lista Cronograma '!$D7,DE$4&lt;='Lista Cronograma '!$E7,'Lista Cronograma '!$F7&lt;&gt;""),"C",
and(DE$4&gt;today(),'Lista Cronograma '!$F7="",'Lista Cronograma '!$E7&lt;Today()),"A",
DE$4&lt;'Lista Cronograma '!$D7,"",
DE$4&gt;'Lista Cronograma '!$E7,"")
&amp;IF(DE$4='Lista Cronograma '!$G7,"🚩","")</f>
        <v/>
      </c>
      <c r="DF10" s="22" t="str">
        <f>ifs(
and(DF$4&gt;='Lista Cronograma '!$D7,DF$4&lt;='Lista Cronograma '!$E7),"P",
and(DF$4&gt;='Lista Cronograma '!$D7,DF$4&lt;='Lista Cronograma '!$E7,'Lista Cronograma '!$F7&lt;&gt;""),"C",
and(DF$4&gt;today(),'Lista Cronograma '!$F7="",'Lista Cronograma '!$E7&lt;Today()),"A",
DF$4&lt;'Lista Cronograma '!$D7,"",
DF$4&gt;'Lista Cronograma '!$E7,"")
&amp;IF(DF$4='Lista Cronograma '!$G7,"🚩","")</f>
        <v/>
      </c>
      <c r="DG10" s="22" t="str">
        <f>ifs(
and(DG$4&gt;='Lista Cronograma '!$D7,DG$4&lt;='Lista Cronograma '!$E7),"P",
and(DG$4&gt;='Lista Cronograma '!$D7,DG$4&lt;='Lista Cronograma '!$E7,'Lista Cronograma '!$F7&lt;&gt;""),"C",
and(DG$4&gt;today(),'Lista Cronograma '!$F7="",'Lista Cronograma '!$E7&lt;Today()),"A",
DG$4&lt;'Lista Cronograma '!$D7,"",
DG$4&gt;'Lista Cronograma '!$E7,"")
&amp;IF(DG$4='Lista Cronograma '!$G7,"🚩","")</f>
        <v/>
      </c>
      <c r="DH10" s="22" t="str">
        <f>ifs(
and(DH$4&gt;='Lista Cronograma '!$D7,DH$4&lt;='Lista Cronograma '!$E7),"P",
and(DH$4&gt;='Lista Cronograma '!$D7,DH$4&lt;='Lista Cronograma '!$E7,'Lista Cronograma '!$F7&lt;&gt;""),"C",
and(DH$4&gt;today(),'Lista Cronograma '!$F7="",'Lista Cronograma '!$E7&lt;Today()),"A",
DH$4&lt;'Lista Cronograma '!$D7,"",
DH$4&gt;'Lista Cronograma '!$E7,"")
&amp;IF(DH$4='Lista Cronograma '!$G7,"🚩","")</f>
        <v/>
      </c>
      <c r="DI10" s="22" t="str">
        <f>ifs(
and(DI$4&gt;='Lista Cronograma '!$D7,DI$4&lt;='Lista Cronograma '!$E7),"P",
and(DI$4&gt;='Lista Cronograma '!$D7,DI$4&lt;='Lista Cronograma '!$E7,'Lista Cronograma '!$F7&lt;&gt;""),"C",
and(DI$4&gt;today(),'Lista Cronograma '!$F7="",'Lista Cronograma '!$E7&lt;Today()),"A",
DI$4&lt;'Lista Cronograma '!$D7,"",
DI$4&gt;'Lista Cronograma '!$E7,"")
&amp;IF(DI$4='Lista Cronograma '!$G7,"🚩","")</f>
        <v/>
      </c>
      <c r="DJ10" s="22" t="str">
        <f>ifs(
and(DJ$4&gt;='Lista Cronograma '!$D7,DJ$4&lt;='Lista Cronograma '!$E7),"P",
and(DJ$4&gt;='Lista Cronograma '!$D7,DJ$4&lt;='Lista Cronograma '!$E7,'Lista Cronograma '!$F7&lt;&gt;""),"C",
and(DJ$4&gt;today(),'Lista Cronograma '!$F7="",'Lista Cronograma '!$E7&lt;Today()),"A",
DJ$4&lt;'Lista Cronograma '!$D7,"",
DJ$4&gt;'Lista Cronograma '!$E7,"")
&amp;IF(DJ$4='Lista Cronograma '!$G7,"🚩","")</f>
        <v/>
      </c>
      <c r="DK10" s="22" t="str">
        <f>ifs(
and(DK$4&gt;='Lista Cronograma '!$D7,DK$4&lt;='Lista Cronograma '!$E7),"P",
and(DK$4&gt;='Lista Cronograma '!$D7,DK$4&lt;='Lista Cronograma '!$E7,'Lista Cronograma '!$F7&lt;&gt;""),"C",
and(DK$4&gt;today(),'Lista Cronograma '!$F7="",'Lista Cronograma '!$E7&lt;Today()),"A",
DK$4&lt;'Lista Cronograma '!$D7,"",
DK$4&gt;'Lista Cronograma '!$E7,"")
&amp;IF(DK$4='Lista Cronograma '!$G7,"🚩","")</f>
        <v/>
      </c>
      <c r="DL10" s="22" t="str">
        <f>ifs(
and(DL$4&gt;='Lista Cronograma '!$D7,DL$4&lt;='Lista Cronograma '!$E7),"P",
and(DL$4&gt;='Lista Cronograma '!$D7,DL$4&lt;='Lista Cronograma '!$E7,'Lista Cronograma '!$F7&lt;&gt;""),"C",
and(DL$4&gt;today(),'Lista Cronograma '!$F7="",'Lista Cronograma '!$E7&lt;Today()),"A",
DL$4&lt;'Lista Cronograma '!$D7,"",
DL$4&gt;'Lista Cronograma '!$E7,"")
&amp;IF(DL$4='Lista Cronograma '!$G7,"🚩","")</f>
        <v/>
      </c>
      <c r="DM10" s="22" t="str">
        <f>ifs(
and(DM$4&gt;='Lista Cronograma '!$D7,DM$4&lt;='Lista Cronograma '!$E7),"P",
and(DM$4&gt;='Lista Cronograma '!$D7,DM$4&lt;='Lista Cronograma '!$E7,'Lista Cronograma '!$F7&lt;&gt;""),"C",
and(DM$4&gt;today(),'Lista Cronograma '!$F7="",'Lista Cronograma '!$E7&lt;Today()),"A",
DM$4&lt;'Lista Cronograma '!$D7,"",
DM$4&gt;'Lista Cronograma '!$E7,"")
&amp;IF(DM$4='Lista Cronograma '!$G7,"🚩","")</f>
        <v/>
      </c>
      <c r="DN10" s="22" t="str">
        <f>ifs(
and(DN$4&gt;='Lista Cronograma '!$D7,DN$4&lt;='Lista Cronograma '!$E7),"P",
and(DN$4&gt;='Lista Cronograma '!$D7,DN$4&lt;='Lista Cronograma '!$E7,'Lista Cronograma '!$F7&lt;&gt;""),"C",
and(DN$4&gt;today(),'Lista Cronograma '!$F7="",'Lista Cronograma '!$E7&lt;Today()),"A",
DN$4&lt;'Lista Cronograma '!$D7,"",
DN$4&gt;'Lista Cronograma '!$E7,"")
&amp;IF(DN$4='Lista Cronograma '!$G7,"🚩","")</f>
        <v/>
      </c>
      <c r="DO10" s="22" t="str">
        <f>ifs(
and(DO$4&gt;='Lista Cronograma '!$D7,DO$4&lt;='Lista Cronograma '!$E7),"P",
and(DO$4&gt;='Lista Cronograma '!$D7,DO$4&lt;='Lista Cronograma '!$E7,'Lista Cronograma '!$F7&lt;&gt;""),"C",
and(DO$4&gt;today(),'Lista Cronograma '!$F7="",'Lista Cronograma '!$E7&lt;Today()),"A",
DO$4&lt;'Lista Cronograma '!$D7,"",
DO$4&gt;'Lista Cronograma '!$E7,"")
&amp;IF(DO$4='Lista Cronograma '!$G7,"🚩","")</f>
        <v/>
      </c>
      <c r="DP10" s="22" t="str">
        <f>ifs(
and(DP$4&gt;='Lista Cronograma '!$D7,DP$4&lt;='Lista Cronograma '!$E7),"P",
and(DP$4&gt;='Lista Cronograma '!$D7,DP$4&lt;='Lista Cronograma '!$E7,'Lista Cronograma '!$F7&lt;&gt;""),"C",
and(DP$4&gt;today(),'Lista Cronograma '!$F7="",'Lista Cronograma '!$E7&lt;Today()),"A",
DP$4&lt;'Lista Cronograma '!$D7,"",
DP$4&gt;'Lista Cronograma '!$E7,"")
&amp;IF(DP$4='Lista Cronograma '!$G7,"🚩","")</f>
        <v/>
      </c>
      <c r="DQ10" s="22" t="str">
        <f>ifs(
and(DQ$4&gt;='Lista Cronograma '!$D7,DQ$4&lt;='Lista Cronograma '!$E7),"P",
and(DQ$4&gt;='Lista Cronograma '!$D7,DQ$4&lt;='Lista Cronograma '!$E7,'Lista Cronograma '!$F7&lt;&gt;""),"C",
and(DQ$4&gt;today(),'Lista Cronograma '!$F7="",'Lista Cronograma '!$E7&lt;Today()),"A",
DQ$4&lt;'Lista Cronograma '!$D7,"",
DQ$4&gt;'Lista Cronograma '!$E7,"")
&amp;IF(DQ$4='Lista Cronograma '!$G7,"🚩","")</f>
        <v/>
      </c>
      <c r="DR10" s="22" t="str">
        <f>ifs(
and(DR$4&gt;='Lista Cronograma '!$D7,DR$4&lt;='Lista Cronograma '!$E7),"P",
and(DR$4&gt;='Lista Cronograma '!$D7,DR$4&lt;='Lista Cronograma '!$E7,'Lista Cronograma '!$F7&lt;&gt;""),"C",
and(DR$4&gt;today(),'Lista Cronograma '!$F7="",'Lista Cronograma '!$E7&lt;Today()),"A",
DR$4&lt;'Lista Cronograma '!$D7,"",
DR$4&gt;'Lista Cronograma '!$E7,"")
&amp;IF(DR$4='Lista Cronograma '!$G7,"🚩","")</f>
        <v/>
      </c>
      <c r="DS10" s="22" t="str">
        <f>ifs(
and(DS$4&gt;='Lista Cronograma '!$D7,DS$4&lt;='Lista Cronograma '!$E7),"P",
and(DS$4&gt;='Lista Cronograma '!$D7,DS$4&lt;='Lista Cronograma '!$E7,'Lista Cronograma '!$F7&lt;&gt;""),"C",
and(DS$4&gt;today(),'Lista Cronograma '!$F7="",'Lista Cronograma '!$E7&lt;Today()),"A",
DS$4&lt;'Lista Cronograma '!$D7,"",
DS$4&gt;'Lista Cronograma '!$E7,"")
&amp;IF(DS$4='Lista Cronograma '!$G7,"🚩","")</f>
        <v/>
      </c>
      <c r="DT10" s="22" t="str">
        <f>ifs(
and(DT$4&gt;='Lista Cronograma '!$D7,DT$4&lt;='Lista Cronograma '!$E7),"P",
and(DT$4&gt;='Lista Cronograma '!$D7,DT$4&lt;='Lista Cronograma '!$E7,'Lista Cronograma '!$F7&lt;&gt;""),"C",
and(DT$4&gt;today(),'Lista Cronograma '!$F7="",'Lista Cronograma '!$E7&lt;Today()),"A",
DT$4&lt;'Lista Cronograma '!$D7,"",
DT$4&gt;'Lista Cronograma '!$E7,"")
&amp;IF(DT$4='Lista Cronograma '!$G7,"🚩","")</f>
        <v/>
      </c>
      <c r="DU10" s="22" t="str">
        <f>ifs(
and(DU$4&gt;='Lista Cronograma '!$D7,DU$4&lt;='Lista Cronograma '!$E7),"P",
and(DU$4&gt;='Lista Cronograma '!$D7,DU$4&lt;='Lista Cronograma '!$E7,'Lista Cronograma '!$F7&lt;&gt;""),"C",
and(DU$4&gt;today(),'Lista Cronograma '!$F7="",'Lista Cronograma '!$E7&lt;Today()),"A",
DU$4&lt;'Lista Cronograma '!$D7,"",
DU$4&gt;'Lista Cronograma '!$E7,"")
&amp;IF(DU$4='Lista Cronograma '!$G7,"🚩","")</f>
        <v/>
      </c>
      <c r="DV10" s="22" t="str">
        <f>ifs(
and(DV$4&gt;='Lista Cronograma '!$D7,DV$4&lt;='Lista Cronograma '!$E7),"P",
and(DV$4&gt;='Lista Cronograma '!$D7,DV$4&lt;='Lista Cronograma '!$E7,'Lista Cronograma '!$F7&lt;&gt;""),"C",
and(DV$4&gt;today(),'Lista Cronograma '!$F7="",'Lista Cronograma '!$E7&lt;Today()),"A",
DV$4&lt;'Lista Cronograma '!$D7,"",
DV$4&gt;'Lista Cronograma '!$E7,"")
&amp;IF(DV$4='Lista Cronograma '!$G7,"🚩","")</f>
        <v/>
      </c>
      <c r="DW10" s="22" t="str">
        <f>ifs(
and(DW$4&gt;='Lista Cronograma '!$D7,DW$4&lt;='Lista Cronograma '!$E7),"P",
and(DW$4&gt;='Lista Cronograma '!$D7,DW$4&lt;='Lista Cronograma '!$E7,'Lista Cronograma '!$F7&lt;&gt;""),"C",
and(DW$4&gt;today(),'Lista Cronograma '!$F7="",'Lista Cronograma '!$E7&lt;Today()),"A",
DW$4&lt;'Lista Cronograma '!$D7,"",
DW$4&gt;'Lista Cronograma '!$E7,"")
&amp;IF(DW$4='Lista Cronograma '!$G7,"🚩","")</f>
        <v/>
      </c>
      <c r="DX10" s="22" t="str">
        <f>ifs(
and(DX$4&gt;='Lista Cronograma '!$D7,DX$4&lt;='Lista Cronograma '!$E7),"P",
and(DX$4&gt;='Lista Cronograma '!$D7,DX$4&lt;='Lista Cronograma '!$E7,'Lista Cronograma '!$F7&lt;&gt;""),"C",
and(DX$4&gt;today(),'Lista Cronograma '!$F7="",'Lista Cronograma '!$E7&lt;Today()),"A",
DX$4&lt;'Lista Cronograma '!$D7,"",
DX$4&gt;'Lista Cronograma '!$E7,"")
&amp;IF(DX$4='Lista Cronograma '!$G7,"🚩","")</f>
        <v/>
      </c>
      <c r="DY10" s="22" t="str">
        <f>ifs(
and(DY$4&gt;='Lista Cronograma '!$D7,DY$4&lt;='Lista Cronograma '!$E7),"P",
and(DY$4&gt;='Lista Cronograma '!$D7,DY$4&lt;='Lista Cronograma '!$E7,'Lista Cronograma '!$F7&lt;&gt;""),"C",
and(DY$4&gt;today(),'Lista Cronograma '!$F7="",'Lista Cronograma '!$E7&lt;Today()),"A",
DY$4&lt;'Lista Cronograma '!$D7,"",
DY$4&gt;'Lista Cronograma '!$E7,"")
&amp;IF(DY$4='Lista Cronograma '!$G7,"🚩","")</f>
        <v/>
      </c>
      <c r="DZ10" s="22" t="str">
        <f>ifs(
and(DZ$4&gt;='Lista Cronograma '!$D7,DZ$4&lt;='Lista Cronograma '!$E7),"P",
and(DZ$4&gt;='Lista Cronograma '!$D7,DZ$4&lt;='Lista Cronograma '!$E7,'Lista Cronograma '!$F7&lt;&gt;""),"C",
and(DZ$4&gt;today(),'Lista Cronograma '!$F7="",'Lista Cronograma '!$E7&lt;Today()),"A",
DZ$4&lt;'Lista Cronograma '!$D7,"",
DZ$4&gt;'Lista Cronograma '!$E7,"")
&amp;IF(DZ$4='Lista Cronograma '!$G7,"🚩","")</f>
        <v/>
      </c>
      <c r="EA10" s="22" t="str">
        <f>ifs(
and(EA$4&gt;='Lista Cronograma '!$D7,EA$4&lt;='Lista Cronograma '!$E7),"P",
and(EA$4&gt;='Lista Cronograma '!$D7,EA$4&lt;='Lista Cronograma '!$E7,'Lista Cronograma '!$F7&lt;&gt;""),"C",
and(EA$4&gt;today(),'Lista Cronograma '!$F7="",'Lista Cronograma '!$E7&lt;Today()),"A",
EA$4&lt;'Lista Cronograma '!$D7,"",
EA$4&gt;'Lista Cronograma '!$E7,"")
&amp;IF(EA$4='Lista Cronograma '!$G7,"🚩","")</f>
        <v/>
      </c>
      <c r="EB10" s="22" t="str">
        <f>ifs(
and(EB$4&gt;='Lista Cronograma '!$D7,EB$4&lt;='Lista Cronograma '!$E7),"P",
and(EB$4&gt;='Lista Cronograma '!$D7,EB$4&lt;='Lista Cronograma '!$E7,'Lista Cronograma '!$F7&lt;&gt;""),"C",
and(EB$4&gt;today(),'Lista Cronograma '!$F7="",'Lista Cronograma '!$E7&lt;Today()),"A",
EB$4&lt;'Lista Cronograma '!$D7,"",
EB$4&gt;'Lista Cronograma '!$E7,"")
&amp;IF(EB$4='Lista Cronograma '!$G7,"🚩","")</f>
        <v/>
      </c>
      <c r="EC10" s="22" t="str">
        <f>ifs(
and(EC$4&gt;='Lista Cronograma '!$D7,EC$4&lt;='Lista Cronograma '!$E7),"P",
and(EC$4&gt;='Lista Cronograma '!$D7,EC$4&lt;='Lista Cronograma '!$E7,'Lista Cronograma '!$F7&lt;&gt;""),"C",
and(EC$4&gt;today(),'Lista Cronograma '!$F7="",'Lista Cronograma '!$E7&lt;Today()),"A",
EC$4&lt;'Lista Cronograma '!$D7,"",
EC$4&gt;'Lista Cronograma '!$E7,"")
&amp;IF(EC$4='Lista Cronograma '!$G7,"🚩","")</f>
        <v/>
      </c>
      <c r="ED10" s="22" t="str">
        <f>ifs(
and(ED$4&gt;='Lista Cronograma '!$D7,ED$4&lt;='Lista Cronograma '!$E7),"P",
and(ED$4&gt;='Lista Cronograma '!$D7,ED$4&lt;='Lista Cronograma '!$E7,'Lista Cronograma '!$F7&lt;&gt;""),"C",
and(ED$4&gt;today(),'Lista Cronograma '!$F7="",'Lista Cronograma '!$E7&lt;Today()),"A",
ED$4&lt;'Lista Cronograma '!$D7,"",
ED$4&gt;'Lista Cronograma '!$E7,"")
&amp;IF(ED$4='Lista Cronograma '!$G7,"🚩","")</f>
        <v/>
      </c>
      <c r="EE10" s="22" t="str">
        <f>ifs(
and(EE$4&gt;='Lista Cronograma '!$D7,EE$4&lt;='Lista Cronograma '!$E7),"P",
and(EE$4&gt;='Lista Cronograma '!$D7,EE$4&lt;='Lista Cronograma '!$E7,'Lista Cronograma '!$F7&lt;&gt;""),"C",
and(EE$4&gt;today(),'Lista Cronograma '!$F7="",'Lista Cronograma '!$E7&lt;Today()),"A",
EE$4&lt;'Lista Cronograma '!$D7,"",
EE$4&gt;'Lista Cronograma '!$E7,"")
&amp;IF(EE$4='Lista Cronograma '!$G7,"🚩","")</f>
        <v/>
      </c>
      <c r="EF10" s="22" t="str">
        <f>ifs(
and(EF$4&gt;='Lista Cronograma '!$D7,EF$4&lt;='Lista Cronograma '!$E7),"P",
and(EF$4&gt;='Lista Cronograma '!$D7,EF$4&lt;='Lista Cronograma '!$E7,'Lista Cronograma '!$F7&lt;&gt;""),"C",
and(EF$4&gt;today(),'Lista Cronograma '!$F7="",'Lista Cronograma '!$E7&lt;Today()),"A",
EF$4&lt;'Lista Cronograma '!$D7,"",
EF$4&gt;'Lista Cronograma '!$E7,"")
&amp;IF(EF$4='Lista Cronograma '!$G7,"🚩","")</f>
        <v/>
      </c>
      <c r="EG10" s="22" t="str">
        <f>ifs(
and(EG$4&gt;='Lista Cronograma '!$D7,EG$4&lt;='Lista Cronograma '!$E7),"P",
and(EG$4&gt;='Lista Cronograma '!$D7,EG$4&lt;='Lista Cronograma '!$E7,'Lista Cronograma '!$F7&lt;&gt;""),"C",
and(EG$4&gt;today(),'Lista Cronograma '!$F7="",'Lista Cronograma '!$E7&lt;Today()),"A",
EG$4&lt;'Lista Cronograma '!$D7,"",
EG$4&gt;'Lista Cronograma '!$E7,"")
&amp;IF(EG$4='Lista Cronograma '!$G7,"🚩","")</f>
        <v/>
      </c>
      <c r="EH10" s="22" t="str">
        <f>ifs(
and(EH$4&gt;='Lista Cronograma '!$D7,EH$4&lt;='Lista Cronograma '!$E7),"P",
and(EH$4&gt;='Lista Cronograma '!$D7,EH$4&lt;='Lista Cronograma '!$E7,'Lista Cronograma '!$F7&lt;&gt;""),"C",
and(EH$4&gt;today(),'Lista Cronograma '!$F7="",'Lista Cronograma '!$E7&lt;Today()),"A",
EH$4&lt;'Lista Cronograma '!$D7,"",
EH$4&gt;'Lista Cronograma '!$E7,"")
&amp;IF(EH$4='Lista Cronograma '!$G7,"🚩","")</f>
        <v/>
      </c>
      <c r="EI10" s="22" t="str">
        <f>ifs(
and(EI$4&gt;='Lista Cronograma '!$D7,EI$4&lt;='Lista Cronograma '!$E7),"P",
and(EI$4&gt;='Lista Cronograma '!$D7,EI$4&lt;='Lista Cronograma '!$E7,'Lista Cronograma '!$F7&lt;&gt;""),"C",
and(EI$4&gt;today(),'Lista Cronograma '!$F7="",'Lista Cronograma '!$E7&lt;Today()),"A",
EI$4&lt;'Lista Cronograma '!$D7,"",
EI$4&gt;'Lista Cronograma '!$E7,"")
&amp;IF(EI$4='Lista Cronograma '!$G7,"🚩","")</f>
        <v/>
      </c>
      <c r="EJ10" s="22" t="str">
        <f>ifs(
and(EJ$4&gt;='Lista Cronograma '!$D7,EJ$4&lt;='Lista Cronograma '!$E7),"P",
and(EJ$4&gt;='Lista Cronograma '!$D7,EJ$4&lt;='Lista Cronograma '!$E7,'Lista Cronograma '!$F7&lt;&gt;""),"C",
and(EJ$4&gt;today(),'Lista Cronograma '!$F7="",'Lista Cronograma '!$E7&lt;Today()),"A",
EJ$4&lt;'Lista Cronograma '!$D7,"",
EJ$4&gt;'Lista Cronograma '!$E7,"")
&amp;IF(EJ$4='Lista Cronograma '!$G7,"🚩","")</f>
        <v/>
      </c>
    </row>
    <row r="11">
      <c r="A11" s="10"/>
      <c r="B11" s="11" t="s">
        <v>16</v>
      </c>
      <c r="C11" s="5" t="str">
        <f>'Lista Cronograma '!C8</f>
        <v>Primeiras propostas gráficas e estatísticas</v>
      </c>
      <c r="D11" s="22" t="str">
        <f>ifs(
and(D$4&gt;='Lista Cronograma '!$D8,D$4&lt;='Lista Cronograma '!$E8),"P",
and(D$4&gt;='Lista Cronograma '!$D8,D$4&lt;='Lista Cronograma '!$E8,'Lista Cronograma '!$F8&lt;&gt;""),"C",
and(D$4&gt;today(),'Lista Cronograma '!$F8="",'Lista Cronograma '!$E8&lt;Today()),"A",
D$4&lt;'Lista Cronograma '!$D8,"",
D$4&gt;'Lista Cronograma '!$E8,"")
&amp;IF(D$4='Lista Cronograma '!$G8,"🚩","")</f>
        <v/>
      </c>
      <c r="E11" s="22" t="str">
        <f>ifs(
and(E$4&gt;='Lista Cronograma '!$D8,E$4&lt;='Lista Cronograma '!$E8),"P",
and(E$4&gt;='Lista Cronograma '!$D8,E$4&lt;='Lista Cronograma '!$E8,'Lista Cronograma '!$F8&lt;&gt;""),"C",
and(E$4&gt;today(),'Lista Cronograma '!$F8="",'Lista Cronograma '!$E8&lt;Today()),"A",
E$4&lt;'Lista Cronograma '!$D8,"",
E$4&gt;'Lista Cronograma '!$E8,"")
&amp;IF(E$4='Lista Cronograma '!$G8,"🚩","")</f>
        <v/>
      </c>
      <c r="F11" s="22" t="str">
        <f>ifs(
and(F$4&gt;='Lista Cronograma '!$D8,F$4&lt;='Lista Cronograma '!$E8),"P",
and(F$4&gt;='Lista Cronograma '!$D8,F$4&lt;='Lista Cronograma '!$E8,'Lista Cronograma '!$F8&lt;&gt;""),"C",
and(F$4&gt;today(),'Lista Cronograma '!$F8="",'Lista Cronograma '!$E8&lt;Today()),"A",
F$4&lt;'Lista Cronograma '!$D8,"",
F$4&gt;'Lista Cronograma '!$E8,"")
&amp;IF(F$4='Lista Cronograma '!$G8,"🚩","")</f>
        <v/>
      </c>
      <c r="G11" s="22" t="str">
        <f>ifs(
and(G$4&gt;='Lista Cronograma '!$D8,G$4&lt;='Lista Cronograma '!$E8),"P",
and(G$4&gt;='Lista Cronograma '!$D8,G$4&lt;='Lista Cronograma '!$E8,'Lista Cronograma '!$F8&lt;&gt;""),"C",
and(G$4&gt;today(),'Lista Cronograma '!$F8="",'Lista Cronograma '!$E8&lt;Today()),"A",
G$4&lt;'Lista Cronograma '!$D8,"",
G$4&gt;'Lista Cronograma '!$E8,"")
&amp;IF(G$4='Lista Cronograma '!$G8,"🚩","")</f>
        <v/>
      </c>
      <c r="H11" s="22" t="str">
        <f>ifs(
and(H$4&gt;='Lista Cronograma '!$D8,H$4&lt;='Lista Cronograma '!$E8),"P",
and(H$4&gt;='Lista Cronograma '!$D8,H$4&lt;='Lista Cronograma '!$E8,'Lista Cronograma '!$F8&lt;&gt;""),"C",
and(H$4&gt;today(),'Lista Cronograma '!$F8="",'Lista Cronograma '!$E8&lt;Today()),"A",
H$4&lt;'Lista Cronograma '!$D8,"",
H$4&gt;'Lista Cronograma '!$E8,"")
&amp;IF(H$4='Lista Cronograma '!$G8,"🚩","")</f>
        <v/>
      </c>
      <c r="I11" s="22" t="str">
        <f>ifs(
and(I$4&gt;='Lista Cronograma '!$D8,I$4&lt;='Lista Cronograma '!$E8),"P",
and(I$4&gt;='Lista Cronograma '!$D8,I$4&lt;='Lista Cronograma '!$E8,'Lista Cronograma '!$F8&lt;&gt;""),"C",
and(I$4&gt;today(),'Lista Cronograma '!$F8="",'Lista Cronograma '!$E8&lt;Today()),"A",
I$4&lt;'Lista Cronograma '!$D8,"",
I$4&gt;'Lista Cronograma '!$E8,"")
&amp;IF(I$4='Lista Cronograma '!$G8,"🚩","")</f>
        <v/>
      </c>
      <c r="J11" s="22" t="str">
        <f>ifs(
and(J$4&gt;='Lista Cronograma '!$D8,J$4&lt;='Lista Cronograma '!$E8),"P",
and(J$4&gt;='Lista Cronograma '!$D8,J$4&lt;='Lista Cronograma '!$E8,'Lista Cronograma '!$F8&lt;&gt;""),"C",
and(J$4&gt;today(),'Lista Cronograma '!$F8="",'Lista Cronograma '!$E8&lt;Today()),"A",
J$4&lt;'Lista Cronograma '!$D8,"",
J$4&gt;'Lista Cronograma '!$E8,"")
&amp;IF(J$4='Lista Cronograma '!$G8,"🚩","")</f>
        <v/>
      </c>
      <c r="K11" s="22" t="str">
        <f>ifs(
and(K$4&gt;='Lista Cronograma '!$D8,K$4&lt;='Lista Cronograma '!$E8),"P",
and(K$4&gt;='Lista Cronograma '!$D8,K$4&lt;='Lista Cronograma '!$E8,'Lista Cronograma '!$F8&lt;&gt;""),"C",
and(K$4&gt;today(),'Lista Cronograma '!$F8="",'Lista Cronograma '!$E8&lt;Today()),"A",
K$4&lt;'Lista Cronograma '!$D8,"",
K$4&gt;'Lista Cronograma '!$E8,"")
&amp;IF(K$4='Lista Cronograma '!$G8,"🚩","")</f>
        <v/>
      </c>
      <c r="L11" s="22" t="str">
        <f>ifs(
and(L$4&gt;='Lista Cronograma '!$D8,L$4&lt;='Lista Cronograma '!$E8),"P",
and(L$4&gt;='Lista Cronograma '!$D8,L$4&lt;='Lista Cronograma '!$E8,'Lista Cronograma '!$F8&lt;&gt;""),"C",
and(L$4&gt;today(),'Lista Cronograma '!$F8="",'Lista Cronograma '!$E8&lt;Today()),"A",
L$4&lt;'Lista Cronograma '!$D8,"",
L$4&gt;'Lista Cronograma '!$E8,"")
&amp;IF(L$4='Lista Cronograma '!$G8,"🚩","")</f>
        <v/>
      </c>
      <c r="M11" s="22" t="str">
        <f>ifs(
and(M$4&gt;='Lista Cronograma '!$D8,M$4&lt;='Lista Cronograma '!$E8),"P",
and(M$4&gt;='Lista Cronograma '!$D8,M$4&lt;='Lista Cronograma '!$E8,'Lista Cronograma '!$F8&lt;&gt;""),"C",
and(M$4&gt;today(),'Lista Cronograma '!$F8="",'Lista Cronograma '!$E8&lt;Today()),"A",
M$4&lt;'Lista Cronograma '!$D8,"",
M$4&gt;'Lista Cronograma '!$E8,"")
&amp;IF(M$4='Lista Cronograma '!$G8,"🚩","")</f>
        <v/>
      </c>
      <c r="N11" s="22" t="str">
        <f>ifs(
and(N$4&gt;='Lista Cronograma '!$D8,N$4&lt;='Lista Cronograma '!$E8),"P",
and(N$4&gt;='Lista Cronograma '!$D8,N$4&lt;='Lista Cronograma '!$E8,'Lista Cronograma '!$F8&lt;&gt;""),"C",
and(N$4&gt;today(),'Lista Cronograma '!$F8="",'Lista Cronograma '!$E8&lt;Today()),"A",
N$4&lt;'Lista Cronograma '!$D8,"",
N$4&gt;'Lista Cronograma '!$E8,"")
&amp;IF(N$4='Lista Cronograma '!$G8,"🚩","")</f>
        <v/>
      </c>
      <c r="O11" s="22" t="str">
        <f>ifs(
and(O$4&gt;='Lista Cronograma '!$D8,O$4&lt;='Lista Cronograma '!$E8),"P",
and(O$4&gt;='Lista Cronograma '!$D8,O$4&lt;='Lista Cronograma '!$E8,'Lista Cronograma '!$F8&lt;&gt;""),"C",
and(O$4&gt;today(),'Lista Cronograma '!$F8="",'Lista Cronograma '!$E8&lt;Today()),"A",
O$4&lt;'Lista Cronograma '!$D8,"",
O$4&gt;'Lista Cronograma '!$E8,"")
&amp;IF(O$4='Lista Cronograma '!$G8,"🚩","")</f>
        <v/>
      </c>
      <c r="P11" s="22" t="str">
        <f>ifs(
and(P$4&gt;='Lista Cronograma '!$D8,P$4&lt;='Lista Cronograma '!$E8),"P",
and(P$4&gt;='Lista Cronograma '!$D8,P$4&lt;='Lista Cronograma '!$E8,'Lista Cronograma '!$F8&lt;&gt;""),"C",
and(P$4&gt;today(),'Lista Cronograma '!$F8="",'Lista Cronograma '!$E8&lt;Today()),"A",
P$4&lt;'Lista Cronograma '!$D8,"",
P$4&gt;'Lista Cronograma '!$E8,"")
&amp;IF(P$4='Lista Cronograma '!$G8,"🚩","")</f>
        <v/>
      </c>
      <c r="Q11" s="22" t="str">
        <f>ifs(
and(Q$4&gt;='Lista Cronograma '!$D8,Q$4&lt;='Lista Cronograma '!$E8),"P",
and(Q$4&gt;='Lista Cronograma '!$D8,Q$4&lt;='Lista Cronograma '!$E8,'Lista Cronograma '!$F8&lt;&gt;""),"C",
and(Q$4&gt;today(),'Lista Cronograma '!$F8="",'Lista Cronograma '!$E8&lt;Today()),"A",
Q$4&lt;'Lista Cronograma '!$D8,"",
Q$4&gt;'Lista Cronograma '!$E8,"")
&amp;IF(Q$4='Lista Cronograma '!$G8,"🚩","")</f>
        <v/>
      </c>
      <c r="R11" s="22" t="str">
        <f>ifs(
and(R$4&gt;='Lista Cronograma '!$D8,R$4&lt;='Lista Cronograma '!$E8),"P",
and(R$4&gt;='Lista Cronograma '!$D8,R$4&lt;='Lista Cronograma '!$E8,'Lista Cronograma '!$F8&lt;&gt;""),"C",
and(R$4&gt;today(),'Lista Cronograma '!$F8="",'Lista Cronograma '!$E8&lt;Today()),"A",
R$4&lt;'Lista Cronograma '!$D8,"",
R$4&gt;'Lista Cronograma '!$E8,"")
&amp;IF(R$4='Lista Cronograma '!$G8,"🚩","")</f>
        <v/>
      </c>
      <c r="S11" s="22" t="str">
        <f>ifs(
and(S$4&gt;='Lista Cronograma '!$D8,S$4&lt;='Lista Cronograma '!$E8),"P",
and(S$4&gt;='Lista Cronograma '!$D8,S$4&lt;='Lista Cronograma '!$E8,'Lista Cronograma '!$F8&lt;&gt;""),"C",
and(S$4&gt;today(),'Lista Cronograma '!$F8="",'Lista Cronograma '!$E8&lt;Today()),"A",
S$4&lt;'Lista Cronograma '!$D8,"",
S$4&gt;'Lista Cronograma '!$E8,"")
&amp;IF(S$4='Lista Cronograma '!$G8,"🚩","")</f>
        <v/>
      </c>
      <c r="T11" s="22" t="str">
        <f>ifs(
and(T$4&gt;='Lista Cronograma '!$D8,T$4&lt;='Lista Cronograma '!$E8),"P",
and(T$4&gt;='Lista Cronograma '!$D8,T$4&lt;='Lista Cronograma '!$E8,'Lista Cronograma '!$F8&lt;&gt;""),"C",
and(T$4&gt;today(),'Lista Cronograma '!$F8="",'Lista Cronograma '!$E8&lt;Today()),"A",
T$4&lt;'Lista Cronograma '!$D8,"",
T$4&gt;'Lista Cronograma '!$E8,"")
&amp;IF(T$4='Lista Cronograma '!$G8,"🚩","")</f>
        <v/>
      </c>
      <c r="U11" s="22" t="str">
        <f>ifs(
and(U$4&gt;='Lista Cronograma '!$D8,U$4&lt;='Lista Cronograma '!$E8),"P",
and(U$4&gt;='Lista Cronograma '!$D8,U$4&lt;='Lista Cronograma '!$E8,'Lista Cronograma '!$F8&lt;&gt;""),"C",
and(U$4&gt;today(),'Lista Cronograma '!$F8="",'Lista Cronograma '!$E8&lt;Today()),"A",
U$4&lt;'Lista Cronograma '!$D8,"",
U$4&gt;'Lista Cronograma '!$E8,"")
&amp;IF(U$4='Lista Cronograma '!$G8,"🚩","")</f>
        <v/>
      </c>
      <c r="V11" s="22" t="str">
        <f>ifs(
and(V$4&gt;='Lista Cronograma '!$D8,V$4&lt;='Lista Cronograma '!$E8),"P",
and(V$4&gt;='Lista Cronograma '!$D8,V$4&lt;='Lista Cronograma '!$E8,'Lista Cronograma '!$F8&lt;&gt;""),"C",
and(V$4&gt;today(),'Lista Cronograma '!$F8="",'Lista Cronograma '!$E8&lt;Today()),"A",
V$4&lt;'Lista Cronograma '!$D8,"",
V$4&gt;'Lista Cronograma '!$E8,"")
&amp;IF(V$4='Lista Cronograma '!$G8,"🚩","")</f>
        <v/>
      </c>
      <c r="W11" s="22" t="str">
        <f>ifs(
and(W$4&gt;='Lista Cronograma '!$D8,W$4&lt;='Lista Cronograma '!$E8),"P",
and(W$4&gt;='Lista Cronograma '!$D8,W$4&lt;='Lista Cronograma '!$E8,'Lista Cronograma '!$F8&lt;&gt;""),"C",
and(W$4&gt;today(),'Lista Cronograma '!$F8="",'Lista Cronograma '!$E8&lt;Today()),"A",
W$4&lt;'Lista Cronograma '!$D8,"",
W$4&gt;'Lista Cronograma '!$E8,"")
&amp;IF(W$4='Lista Cronograma '!$G8,"🚩","")</f>
        <v/>
      </c>
      <c r="X11" s="22" t="str">
        <f>ifs(
and(X$4&gt;='Lista Cronograma '!$D8,X$4&lt;='Lista Cronograma '!$E8),"P",
and(X$4&gt;='Lista Cronograma '!$D8,X$4&lt;='Lista Cronograma '!$E8,'Lista Cronograma '!$F8&lt;&gt;""),"C",
and(X$4&gt;today(),'Lista Cronograma '!$F8="",'Lista Cronograma '!$E8&lt;Today()),"A",
X$4&lt;'Lista Cronograma '!$D8,"",
X$4&gt;'Lista Cronograma '!$E8,"")
&amp;IF(X$4='Lista Cronograma '!$G8,"🚩","")</f>
        <v/>
      </c>
      <c r="Y11" s="22" t="str">
        <f>ifs(
and(Y$4&gt;='Lista Cronograma '!$D8,Y$4&lt;='Lista Cronograma '!$E8),"P",
and(Y$4&gt;='Lista Cronograma '!$D8,Y$4&lt;='Lista Cronograma '!$E8,'Lista Cronograma '!$F8&lt;&gt;""),"C",
and(Y$4&gt;today(),'Lista Cronograma '!$F8="",'Lista Cronograma '!$E8&lt;Today()),"A",
Y$4&lt;'Lista Cronograma '!$D8,"",
Y$4&gt;'Lista Cronograma '!$E8,"")
&amp;IF(Y$4='Lista Cronograma '!$G8,"🚩","")</f>
        <v/>
      </c>
      <c r="Z11" s="22" t="str">
        <f>ifs(
and(Z$4&gt;='Lista Cronograma '!$D8,Z$4&lt;='Lista Cronograma '!$E8),"P",
and(Z$4&gt;='Lista Cronograma '!$D8,Z$4&lt;='Lista Cronograma '!$E8,'Lista Cronograma '!$F8&lt;&gt;""),"C",
and(Z$4&gt;today(),'Lista Cronograma '!$F8="",'Lista Cronograma '!$E8&lt;Today()),"A",
Z$4&lt;'Lista Cronograma '!$D8,"",
Z$4&gt;'Lista Cronograma '!$E8,"")
&amp;IF(Z$4='Lista Cronograma '!$G8,"🚩","")</f>
        <v/>
      </c>
      <c r="AA11" s="22" t="str">
        <f>ifs(
and(AA$4&gt;='Lista Cronograma '!$D8,AA$4&lt;='Lista Cronograma '!$E8),"P",
and(AA$4&gt;='Lista Cronograma '!$D8,AA$4&lt;='Lista Cronograma '!$E8,'Lista Cronograma '!$F8&lt;&gt;""),"C",
and(AA$4&gt;today(),'Lista Cronograma '!$F8="",'Lista Cronograma '!$E8&lt;Today()),"A",
AA$4&lt;'Lista Cronograma '!$D8,"",
AA$4&gt;'Lista Cronograma '!$E8,"")
&amp;IF(AA$4='Lista Cronograma '!$G8,"🚩","")</f>
        <v/>
      </c>
      <c r="AB11" s="22" t="str">
        <f>ifs(
and(AB$4&gt;='Lista Cronograma '!$D8,AB$4&lt;='Lista Cronograma '!$E8),"P",
and(AB$4&gt;='Lista Cronograma '!$D8,AB$4&lt;='Lista Cronograma '!$E8,'Lista Cronograma '!$F8&lt;&gt;""),"C",
and(AB$4&gt;today(),'Lista Cronograma '!$F8="",'Lista Cronograma '!$E8&lt;Today()),"A",
AB$4&lt;'Lista Cronograma '!$D8,"",
AB$4&gt;'Lista Cronograma '!$E8,"")
&amp;IF(AB$4='Lista Cronograma '!$G8,"🚩","")</f>
        <v/>
      </c>
      <c r="AC11" s="22" t="str">
        <f>ifs(
and(AC$4&gt;='Lista Cronograma '!$D8,AC$4&lt;='Lista Cronograma '!$E8),"P",
and(AC$4&gt;='Lista Cronograma '!$D8,AC$4&lt;='Lista Cronograma '!$E8,'Lista Cronograma '!$F8&lt;&gt;""),"C",
and(AC$4&gt;today(),'Lista Cronograma '!$F8="",'Lista Cronograma '!$E8&lt;Today()),"A",
AC$4&lt;'Lista Cronograma '!$D8,"",
AC$4&gt;'Lista Cronograma '!$E8,"")
&amp;IF(AC$4='Lista Cronograma '!$G8,"🚩","")</f>
        <v/>
      </c>
      <c r="AD11" s="22" t="str">
        <f>ifs(
and(AD$4&gt;='Lista Cronograma '!$D8,AD$4&lt;='Lista Cronograma '!$E8),"P",
and(AD$4&gt;='Lista Cronograma '!$D8,AD$4&lt;='Lista Cronograma '!$E8,'Lista Cronograma '!$F8&lt;&gt;""),"C",
and(AD$4&gt;today(),'Lista Cronograma '!$F8="",'Lista Cronograma '!$E8&lt;Today()),"A",
AD$4&lt;'Lista Cronograma '!$D8,"",
AD$4&gt;'Lista Cronograma '!$E8,"")
&amp;IF(AD$4='Lista Cronograma '!$G8,"🚩","")</f>
        <v/>
      </c>
      <c r="AE11" s="22" t="str">
        <f>ifs(
and(AE$4&gt;='Lista Cronograma '!$D8,AE$4&lt;='Lista Cronograma '!$E8),"P",
and(AE$4&gt;='Lista Cronograma '!$D8,AE$4&lt;='Lista Cronograma '!$E8,'Lista Cronograma '!$F8&lt;&gt;""),"C",
and(AE$4&gt;today(),'Lista Cronograma '!$F8="",'Lista Cronograma '!$E8&lt;Today()),"A",
AE$4&lt;'Lista Cronograma '!$D8,"",
AE$4&gt;'Lista Cronograma '!$E8,"")
&amp;IF(AE$4='Lista Cronograma '!$G8,"🚩","")</f>
        <v/>
      </c>
      <c r="AF11" s="22" t="str">
        <f>ifs(
and(AF$4&gt;='Lista Cronograma '!$D8,AF$4&lt;='Lista Cronograma '!$E8),"P",
and(AF$4&gt;='Lista Cronograma '!$D8,AF$4&lt;='Lista Cronograma '!$E8,'Lista Cronograma '!$F8&lt;&gt;""),"C",
and(AF$4&gt;today(),'Lista Cronograma '!$F8="",'Lista Cronograma '!$E8&lt;Today()),"A",
AF$4&lt;'Lista Cronograma '!$D8,"",
AF$4&gt;'Lista Cronograma '!$E8,"")
&amp;IF(AF$4='Lista Cronograma '!$G8,"🚩","")</f>
        <v/>
      </c>
      <c r="AG11" s="22" t="str">
        <f>ifs(
and(AG$4&gt;='Lista Cronograma '!$D8,AG$4&lt;='Lista Cronograma '!$E8),"P",
and(AG$4&gt;='Lista Cronograma '!$D8,AG$4&lt;='Lista Cronograma '!$E8,'Lista Cronograma '!$F8&lt;&gt;""),"C",
and(AG$4&gt;today(),'Lista Cronograma '!$F8="",'Lista Cronograma '!$E8&lt;Today()),"A",
AG$4&lt;'Lista Cronograma '!$D8,"",
AG$4&gt;'Lista Cronograma '!$E8,"")
&amp;IF(AG$4='Lista Cronograma '!$G8,"🚩","")</f>
        <v/>
      </c>
      <c r="AH11" s="22" t="str">
        <f>ifs(
and(AH$4&gt;='Lista Cronograma '!$D8,AH$4&lt;='Lista Cronograma '!$E8),"P",
and(AH$4&gt;='Lista Cronograma '!$D8,AH$4&lt;='Lista Cronograma '!$E8,'Lista Cronograma '!$F8&lt;&gt;""),"C",
and(AH$4&gt;today(),'Lista Cronograma '!$F8="",'Lista Cronograma '!$E8&lt;Today()),"A",
AH$4&lt;'Lista Cronograma '!$D8,"",
AH$4&gt;'Lista Cronograma '!$E8,"")
&amp;IF(AH$4='Lista Cronograma '!$G8,"🚩","")</f>
        <v/>
      </c>
      <c r="AI11" s="22" t="str">
        <f>ifs(
and(AI$4&gt;='Lista Cronograma '!$D8,AI$4&lt;='Lista Cronograma '!$E8),"P",
and(AI$4&gt;='Lista Cronograma '!$D8,AI$4&lt;='Lista Cronograma '!$E8,'Lista Cronograma '!$F8&lt;&gt;""),"C",
and(AI$4&gt;today(),'Lista Cronograma '!$F8="",'Lista Cronograma '!$E8&lt;Today()),"A",
AI$4&lt;'Lista Cronograma '!$D8,"",
AI$4&gt;'Lista Cronograma '!$E8,"")
&amp;IF(AI$4='Lista Cronograma '!$G8,"🚩","")</f>
        <v/>
      </c>
      <c r="AJ11" s="22" t="str">
        <f>ifs(
and(AJ$4&gt;='Lista Cronograma '!$D8,AJ$4&lt;='Lista Cronograma '!$E8),"P",
and(AJ$4&gt;='Lista Cronograma '!$D8,AJ$4&lt;='Lista Cronograma '!$E8,'Lista Cronograma '!$F8&lt;&gt;""),"C",
and(AJ$4&gt;today(),'Lista Cronograma '!$F8="",'Lista Cronograma '!$E8&lt;Today()),"A",
AJ$4&lt;'Lista Cronograma '!$D8,"",
AJ$4&gt;'Lista Cronograma '!$E8,"")
&amp;IF(AJ$4='Lista Cronograma '!$G8,"🚩","")</f>
        <v/>
      </c>
      <c r="AK11" s="22" t="str">
        <f>ifs(
and(AK$4&gt;='Lista Cronograma '!$D8,AK$4&lt;='Lista Cronograma '!$E8),"P",
and(AK$4&gt;='Lista Cronograma '!$D8,AK$4&lt;='Lista Cronograma '!$E8,'Lista Cronograma '!$F8&lt;&gt;""),"C",
and(AK$4&gt;today(),'Lista Cronograma '!$F8="",'Lista Cronograma '!$E8&lt;Today()),"A",
AK$4&lt;'Lista Cronograma '!$D8,"",
AK$4&gt;'Lista Cronograma '!$E8,"")
&amp;IF(AK$4='Lista Cronograma '!$G8,"🚩","")</f>
        <v/>
      </c>
      <c r="AL11" s="22" t="str">
        <f>ifs(
and(AL$4&gt;='Lista Cronograma '!$D8,AL$4&lt;='Lista Cronograma '!$E8),"P",
and(AL$4&gt;='Lista Cronograma '!$D8,AL$4&lt;='Lista Cronograma '!$E8,'Lista Cronograma '!$F8&lt;&gt;""),"C",
and(AL$4&gt;today(),'Lista Cronograma '!$F8="",'Lista Cronograma '!$E8&lt;Today()),"A",
AL$4&lt;'Lista Cronograma '!$D8,"",
AL$4&gt;'Lista Cronograma '!$E8,"")
&amp;IF(AL$4='Lista Cronograma '!$G8,"🚩","")</f>
        <v/>
      </c>
      <c r="AM11" s="22" t="str">
        <f>ifs(
and(AM$4&gt;='Lista Cronograma '!$D8,AM$4&lt;='Lista Cronograma '!$E8),"P",
and(AM$4&gt;='Lista Cronograma '!$D8,AM$4&lt;='Lista Cronograma '!$E8,'Lista Cronograma '!$F8&lt;&gt;""),"C",
and(AM$4&gt;today(),'Lista Cronograma '!$F8="",'Lista Cronograma '!$E8&lt;Today()),"A",
AM$4&lt;'Lista Cronograma '!$D8,"",
AM$4&gt;'Lista Cronograma '!$E8,"")
&amp;IF(AM$4='Lista Cronograma '!$G8,"🚩","")</f>
        <v/>
      </c>
      <c r="AN11" s="22" t="str">
        <f>ifs(
and(AN$4&gt;='Lista Cronograma '!$D8,AN$4&lt;='Lista Cronograma '!$E8),"P",
and(AN$4&gt;='Lista Cronograma '!$D8,AN$4&lt;='Lista Cronograma '!$E8,'Lista Cronograma '!$F8&lt;&gt;""),"C",
and(AN$4&gt;today(),'Lista Cronograma '!$F8="",'Lista Cronograma '!$E8&lt;Today()),"A",
AN$4&lt;'Lista Cronograma '!$D8,"",
AN$4&gt;'Lista Cronograma '!$E8,"")
&amp;IF(AN$4='Lista Cronograma '!$G8,"🚩","")</f>
        <v/>
      </c>
      <c r="AO11" s="22" t="str">
        <f>ifs(
and(AO$4&gt;='Lista Cronograma '!$D8,AO$4&lt;='Lista Cronograma '!$E8),"P",
and(AO$4&gt;='Lista Cronograma '!$D8,AO$4&lt;='Lista Cronograma '!$E8,'Lista Cronograma '!$F8&lt;&gt;""),"C",
and(AO$4&gt;today(),'Lista Cronograma '!$F8="",'Lista Cronograma '!$E8&lt;Today()),"A",
AO$4&lt;'Lista Cronograma '!$D8,"",
AO$4&gt;'Lista Cronograma '!$E8,"")
&amp;IF(AO$4='Lista Cronograma '!$G8,"🚩","")</f>
        <v/>
      </c>
      <c r="AP11" s="22" t="str">
        <f>ifs(
and(AP$4&gt;='Lista Cronograma '!$D8,AP$4&lt;='Lista Cronograma '!$E8),"P",
and(AP$4&gt;='Lista Cronograma '!$D8,AP$4&lt;='Lista Cronograma '!$E8,'Lista Cronograma '!$F8&lt;&gt;""),"C",
and(AP$4&gt;today(),'Lista Cronograma '!$F8="",'Lista Cronograma '!$E8&lt;Today()),"A",
AP$4&lt;'Lista Cronograma '!$D8,"",
AP$4&gt;'Lista Cronograma '!$E8,"")
&amp;IF(AP$4='Lista Cronograma '!$G8,"🚩","")</f>
        <v/>
      </c>
      <c r="AQ11" s="22" t="str">
        <f>ifs(
and(AQ$4&gt;='Lista Cronograma '!$D8,AQ$4&lt;='Lista Cronograma '!$E8),"P",
and(AQ$4&gt;='Lista Cronograma '!$D8,AQ$4&lt;='Lista Cronograma '!$E8,'Lista Cronograma '!$F8&lt;&gt;""),"C",
and(AQ$4&gt;today(),'Lista Cronograma '!$F8="",'Lista Cronograma '!$E8&lt;Today()),"A",
AQ$4&lt;'Lista Cronograma '!$D8,"",
AQ$4&gt;'Lista Cronograma '!$E8,"")
&amp;IF(AQ$4='Lista Cronograma '!$G8,"🚩","")</f>
        <v/>
      </c>
      <c r="AR11" s="22" t="str">
        <f>ifs(
and(AR$4&gt;='Lista Cronograma '!$D8,AR$4&lt;='Lista Cronograma '!$E8),"P",
and(AR$4&gt;='Lista Cronograma '!$D8,AR$4&lt;='Lista Cronograma '!$E8,'Lista Cronograma '!$F8&lt;&gt;""),"C",
and(AR$4&gt;today(),'Lista Cronograma '!$F8="",'Lista Cronograma '!$E8&lt;Today()),"A",
AR$4&lt;'Lista Cronograma '!$D8,"",
AR$4&gt;'Lista Cronograma '!$E8,"")
&amp;IF(AR$4='Lista Cronograma '!$G8,"🚩","")</f>
        <v/>
      </c>
      <c r="AS11" s="22" t="str">
        <f>ifs(
and(AS$4&gt;='Lista Cronograma '!$D8,AS$4&lt;='Lista Cronograma '!$E8),"P",
and(AS$4&gt;='Lista Cronograma '!$D8,AS$4&lt;='Lista Cronograma '!$E8,'Lista Cronograma '!$F8&lt;&gt;""),"C",
and(AS$4&gt;today(),'Lista Cronograma '!$F8="",'Lista Cronograma '!$E8&lt;Today()),"A",
AS$4&lt;'Lista Cronograma '!$D8,"",
AS$4&gt;'Lista Cronograma '!$E8,"")
&amp;IF(AS$4='Lista Cronograma '!$G8,"🚩","")</f>
        <v>P</v>
      </c>
      <c r="AT11" s="22" t="str">
        <f>ifs(
and(AT$4&gt;='Lista Cronograma '!$D8,AT$4&lt;='Lista Cronograma '!$E8),"P",
and(AT$4&gt;='Lista Cronograma '!$D8,AT$4&lt;='Lista Cronograma '!$E8,'Lista Cronograma '!$F8&lt;&gt;""),"C",
and(AT$4&gt;today(),'Lista Cronograma '!$F8="",'Lista Cronograma '!$E8&lt;Today()),"A",
AT$4&lt;'Lista Cronograma '!$D8,"",
AT$4&gt;'Lista Cronograma '!$E8,"")
&amp;IF(AT$4='Lista Cronograma '!$G8,"🚩","")</f>
        <v>P</v>
      </c>
      <c r="AU11" s="22" t="str">
        <f>ifs(
and(AU$4&gt;='Lista Cronograma '!$D8,AU$4&lt;='Lista Cronograma '!$E8),"P",
and(AU$4&gt;='Lista Cronograma '!$D8,AU$4&lt;='Lista Cronograma '!$E8,'Lista Cronograma '!$F8&lt;&gt;""),"C",
and(AU$4&gt;today(),'Lista Cronograma '!$F8="",'Lista Cronograma '!$E8&lt;Today()),"A",
AU$4&lt;'Lista Cronograma '!$D8,"",
AU$4&gt;'Lista Cronograma '!$E8,"")
&amp;IF(AU$4='Lista Cronograma '!$G8,"🚩","")</f>
        <v/>
      </c>
      <c r="AV11" s="22" t="str">
        <f>ifs(
and(AV$4&gt;='Lista Cronograma '!$D8,AV$4&lt;='Lista Cronograma '!$E8),"P",
and(AV$4&gt;='Lista Cronograma '!$D8,AV$4&lt;='Lista Cronograma '!$E8,'Lista Cronograma '!$F8&lt;&gt;""),"C",
and(AV$4&gt;today(),'Lista Cronograma '!$F8="",'Lista Cronograma '!$E8&lt;Today()),"A",
AV$4&lt;'Lista Cronograma '!$D8,"",
AV$4&gt;'Lista Cronograma '!$E8,"")
&amp;IF(AV$4='Lista Cronograma '!$G8,"🚩","")</f>
        <v/>
      </c>
      <c r="AW11" s="22" t="str">
        <f>ifs(
and(AW$4&gt;='Lista Cronograma '!$D8,AW$4&lt;='Lista Cronograma '!$E8),"P",
and(AW$4&gt;='Lista Cronograma '!$D8,AW$4&lt;='Lista Cronograma '!$E8,'Lista Cronograma '!$F8&lt;&gt;""),"C",
and(AW$4&gt;today(),'Lista Cronograma '!$F8="",'Lista Cronograma '!$E8&lt;Today()),"A",
AW$4&lt;'Lista Cronograma '!$D8,"",
AW$4&gt;'Lista Cronograma '!$E8,"")
&amp;IF(AW$4='Lista Cronograma '!$G8,"🚩","")</f>
        <v/>
      </c>
      <c r="AX11" s="22" t="str">
        <f>ifs(
and(AX$4&gt;='Lista Cronograma '!$D8,AX$4&lt;='Lista Cronograma '!$E8),"P",
and(AX$4&gt;='Lista Cronograma '!$D8,AX$4&lt;='Lista Cronograma '!$E8,'Lista Cronograma '!$F8&lt;&gt;""),"C",
and(AX$4&gt;today(),'Lista Cronograma '!$F8="",'Lista Cronograma '!$E8&lt;Today()),"A",
AX$4&lt;'Lista Cronograma '!$D8,"",
AX$4&gt;'Lista Cronograma '!$E8,"")
&amp;IF(AX$4='Lista Cronograma '!$G8,"🚩","")</f>
        <v/>
      </c>
      <c r="AY11" s="22" t="str">
        <f>ifs(
and(AY$4&gt;='Lista Cronograma '!$D8,AY$4&lt;='Lista Cronograma '!$E8),"P",
and(AY$4&gt;='Lista Cronograma '!$D8,AY$4&lt;='Lista Cronograma '!$E8,'Lista Cronograma '!$F8&lt;&gt;""),"C",
and(AY$4&gt;today(),'Lista Cronograma '!$F8="",'Lista Cronograma '!$E8&lt;Today()),"A",
AY$4&lt;'Lista Cronograma '!$D8,"",
AY$4&gt;'Lista Cronograma '!$E8,"")
&amp;IF(AY$4='Lista Cronograma '!$G8,"🚩","")</f>
        <v/>
      </c>
      <c r="AZ11" s="22" t="str">
        <f>ifs(
and(AZ$4&gt;='Lista Cronograma '!$D8,AZ$4&lt;='Lista Cronograma '!$E8),"P",
and(AZ$4&gt;='Lista Cronograma '!$D8,AZ$4&lt;='Lista Cronograma '!$E8,'Lista Cronograma '!$F8&lt;&gt;""),"C",
and(AZ$4&gt;today(),'Lista Cronograma '!$F8="",'Lista Cronograma '!$E8&lt;Today()),"A",
AZ$4&lt;'Lista Cronograma '!$D8,"",
AZ$4&gt;'Lista Cronograma '!$E8,"")
&amp;IF(AZ$4='Lista Cronograma '!$G8,"🚩","")</f>
        <v>🚩</v>
      </c>
      <c r="BA11" s="22" t="str">
        <f>ifs(
and(BA$4&gt;='Lista Cronograma '!$D8,BA$4&lt;='Lista Cronograma '!$E8),"P",
and(BA$4&gt;='Lista Cronograma '!$D8,BA$4&lt;='Lista Cronograma '!$E8,'Lista Cronograma '!$F8&lt;&gt;""),"C",
and(BA$4&gt;today(),'Lista Cronograma '!$F8="",'Lista Cronograma '!$E8&lt;Today()),"A",
BA$4&lt;'Lista Cronograma '!$D8,"",
BA$4&gt;'Lista Cronograma '!$E8,"")
&amp;IF(BA$4='Lista Cronograma '!$G8,"🚩","")</f>
        <v/>
      </c>
      <c r="BB11" s="22" t="str">
        <f>ifs(
and(BB$4&gt;='Lista Cronograma '!$D8,BB$4&lt;='Lista Cronograma '!$E8),"P",
and(BB$4&gt;='Lista Cronograma '!$D8,BB$4&lt;='Lista Cronograma '!$E8,'Lista Cronograma '!$F8&lt;&gt;""),"C",
and(BB$4&gt;today(),'Lista Cronograma '!$F8="",'Lista Cronograma '!$E8&lt;Today()),"A",
BB$4&lt;'Lista Cronograma '!$D8,"",
BB$4&gt;'Lista Cronograma '!$E8,"")
&amp;IF(BB$4='Lista Cronograma '!$G8,"🚩","")</f>
        <v/>
      </c>
      <c r="BC11" s="22" t="str">
        <f>ifs(
and(BC$4&gt;='Lista Cronograma '!$D8,BC$4&lt;='Lista Cronograma '!$E8),"P",
and(BC$4&gt;='Lista Cronograma '!$D8,BC$4&lt;='Lista Cronograma '!$E8,'Lista Cronograma '!$F8&lt;&gt;""),"C",
and(BC$4&gt;today(),'Lista Cronograma '!$F8="",'Lista Cronograma '!$E8&lt;Today()),"A",
BC$4&lt;'Lista Cronograma '!$D8,"",
BC$4&gt;'Lista Cronograma '!$E8,"")
&amp;IF(BC$4='Lista Cronograma '!$G8,"🚩","")</f>
        <v/>
      </c>
      <c r="BD11" s="22" t="str">
        <f>ifs(
and(BD$4&gt;='Lista Cronograma '!$D8,BD$4&lt;='Lista Cronograma '!$E8),"P",
and(BD$4&gt;='Lista Cronograma '!$D8,BD$4&lt;='Lista Cronograma '!$E8,'Lista Cronograma '!$F8&lt;&gt;""),"C",
and(BD$4&gt;today(),'Lista Cronograma '!$F8="",'Lista Cronograma '!$E8&lt;Today()),"A",
BD$4&lt;'Lista Cronograma '!$D8,"",
BD$4&gt;'Lista Cronograma '!$E8,"")
&amp;IF(BD$4='Lista Cronograma '!$G8,"🚩","")</f>
        <v/>
      </c>
      <c r="BE11" s="22" t="str">
        <f>ifs(
and(BE$4&gt;='Lista Cronograma '!$D8,BE$4&lt;='Lista Cronograma '!$E8),"P",
and(BE$4&gt;='Lista Cronograma '!$D8,BE$4&lt;='Lista Cronograma '!$E8,'Lista Cronograma '!$F8&lt;&gt;""),"C",
and(BE$4&gt;today(),'Lista Cronograma '!$F8="",'Lista Cronograma '!$E8&lt;Today()),"A",
BE$4&lt;'Lista Cronograma '!$D8,"",
BE$4&gt;'Lista Cronograma '!$E8,"")
&amp;IF(BE$4='Lista Cronograma '!$G8,"🚩","")</f>
        <v/>
      </c>
      <c r="BF11" s="22" t="str">
        <f>ifs(
and(BF$4&gt;='Lista Cronograma '!$D8,BF$4&lt;='Lista Cronograma '!$E8),"P",
and(BF$4&gt;='Lista Cronograma '!$D8,BF$4&lt;='Lista Cronograma '!$E8,'Lista Cronograma '!$F8&lt;&gt;""),"C",
and(BF$4&gt;today(),'Lista Cronograma '!$F8="",'Lista Cronograma '!$E8&lt;Today()),"A",
BF$4&lt;'Lista Cronograma '!$D8,"",
BF$4&gt;'Lista Cronograma '!$E8,"")
&amp;IF(BF$4='Lista Cronograma '!$G8,"🚩","")</f>
        <v/>
      </c>
      <c r="BG11" s="22" t="str">
        <f>ifs(
and(BG$4&gt;='Lista Cronograma '!$D8,BG$4&lt;='Lista Cronograma '!$E8),"P",
and(BG$4&gt;='Lista Cronograma '!$D8,BG$4&lt;='Lista Cronograma '!$E8,'Lista Cronograma '!$F8&lt;&gt;""),"C",
and(BG$4&gt;today(),'Lista Cronograma '!$F8="",'Lista Cronograma '!$E8&lt;Today()),"A",
BG$4&lt;'Lista Cronograma '!$D8,"",
BG$4&gt;'Lista Cronograma '!$E8,"")
&amp;IF(BG$4='Lista Cronograma '!$G8,"🚩","")</f>
        <v/>
      </c>
      <c r="BH11" s="22" t="str">
        <f>ifs(
and(BH$4&gt;='Lista Cronograma '!$D8,BH$4&lt;='Lista Cronograma '!$E8),"P",
and(BH$4&gt;='Lista Cronograma '!$D8,BH$4&lt;='Lista Cronograma '!$E8,'Lista Cronograma '!$F8&lt;&gt;""),"C",
and(BH$4&gt;today(),'Lista Cronograma '!$F8="",'Lista Cronograma '!$E8&lt;Today()),"A",
BH$4&lt;'Lista Cronograma '!$D8,"",
BH$4&gt;'Lista Cronograma '!$E8,"")
&amp;IF(BH$4='Lista Cronograma '!$G8,"🚩","")</f>
        <v/>
      </c>
      <c r="BI11" s="22" t="str">
        <f>ifs(
and(BI$4&gt;='Lista Cronograma '!$D8,BI$4&lt;='Lista Cronograma '!$E8),"P",
and(BI$4&gt;='Lista Cronograma '!$D8,BI$4&lt;='Lista Cronograma '!$E8,'Lista Cronograma '!$F8&lt;&gt;""),"C",
and(BI$4&gt;today(),'Lista Cronograma '!$F8="",'Lista Cronograma '!$E8&lt;Today()),"A",
BI$4&lt;'Lista Cronograma '!$D8,"",
BI$4&gt;'Lista Cronograma '!$E8,"")
&amp;IF(BI$4='Lista Cronograma '!$G8,"🚩","")</f>
        <v/>
      </c>
      <c r="BJ11" s="22" t="str">
        <f>ifs(
and(BJ$4&gt;='Lista Cronograma '!$D8,BJ$4&lt;='Lista Cronograma '!$E8),"P",
and(BJ$4&gt;='Lista Cronograma '!$D8,BJ$4&lt;='Lista Cronograma '!$E8,'Lista Cronograma '!$F8&lt;&gt;""),"C",
and(BJ$4&gt;today(),'Lista Cronograma '!$F8="",'Lista Cronograma '!$E8&lt;Today()),"A",
BJ$4&lt;'Lista Cronograma '!$D8,"",
BJ$4&gt;'Lista Cronograma '!$E8,"")
&amp;IF(BJ$4='Lista Cronograma '!$G8,"🚩","")</f>
        <v/>
      </c>
      <c r="BK11" s="22" t="str">
        <f>ifs(
and(BK$4&gt;='Lista Cronograma '!$D8,BK$4&lt;='Lista Cronograma '!$E8),"P",
and(BK$4&gt;='Lista Cronograma '!$D8,BK$4&lt;='Lista Cronograma '!$E8,'Lista Cronograma '!$F8&lt;&gt;""),"C",
and(BK$4&gt;today(),'Lista Cronograma '!$F8="",'Lista Cronograma '!$E8&lt;Today()),"A",
BK$4&lt;'Lista Cronograma '!$D8,"",
BK$4&gt;'Lista Cronograma '!$E8,"")
&amp;IF(BK$4='Lista Cronograma '!$G8,"🚩","")</f>
        <v/>
      </c>
      <c r="BL11" s="22" t="str">
        <f>ifs(
and(BL$4&gt;='Lista Cronograma '!$D8,BL$4&lt;='Lista Cronograma '!$E8),"P",
and(BL$4&gt;='Lista Cronograma '!$D8,BL$4&lt;='Lista Cronograma '!$E8,'Lista Cronograma '!$F8&lt;&gt;""),"C",
and(BL$4&gt;today(),'Lista Cronograma '!$F8="",'Lista Cronograma '!$E8&lt;Today()),"A",
BL$4&lt;'Lista Cronograma '!$D8,"",
BL$4&gt;'Lista Cronograma '!$E8,"")
&amp;IF(BL$4='Lista Cronograma '!$G8,"🚩","")</f>
        <v/>
      </c>
      <c r="BM11" s="22" t="str">
        <f>ifs(
and(BM$4&gt;='Lista Cronograma '!$D8,BM$4&lt;='Lista Cronograma '!$E8),"P",
and(BM$4&gt;='Lista Cronograma '!$D8,BM$4&lt;='Lista Cronograma '!$E8,'Lista Cronograma '!$F8&lt;&gt;""),"C",
and(BM$4&gt;today(),'Lista Cronograma '!$F8="",'Lista Cronograma '!$E8&lt;Today()),"A",
BM$4&lt;'Lista Cronograma '!$D8,"",
BM$4&gt;'Lista Cronograma '!$E8,"")
&amp;IF(BM$4='Lista Cronograma '!$G8,"🚩","")</f>
        <v/>
      </c>
      <c r="BN11" s="22" t="str">
        <f>ifs(
and(BN$4&gt;='Lista Cronograma '!$D8,BN$4&lt;='Lista Cronograma '!$E8),"P",
and(BN$4&gt;='Lista Cronograma '!$D8,BN$4&lt;='Lista Cronograma '!$E8,'Lista Cronograma '!$F8&lt;&gt;""),"C",
and(BN$4&gt;today(),'Lista Cronograma '!$F8="",'Lista Cronograma '!$E8&lt;Today()),"A",
BN$4&lt;'Lista Cronograma '!$D8,"",
BN$4&gt;'Lista Cronograma '!$E8,"")
&amp;IF(BN$4='Lista Cronograma '!$G8,"🚩","")</f>
        <v/>
      </c>
      <c r="BO11" s="22" t="str">
        <f>ifs(
and(BO$4&gt;='Lista Cronograma '!$D8,BO$4&lt;='Lista Cronograma '!$E8),"P",
and(BO$4&gt;='Lista Cronograma '!$D8,BO$4&lt;='Lista Cronograma '!$E8,'Lista Cronograma '!$F8&lt;&gt;""),"C",
and(BO$4&gt;today(),'Lista Cronograma '!$F8="",'Lista Cronograma '!$E8&lt;Today()),"A",
BO$4&lt;'Lista Cronograma '!$D8,"",
BO$4&gt;'Lista Cronograma '!$E8,"")
&amp;IF(BO$4='Lista Cronograma '!$G8,"🚩","")</f>
        <v/>
      </c>
      <c r="BP11" s="22" t="str">
        <f>ifs(
and(BP$4&gt;='Lista Cronograma '!$D8,BP$4&lt;='Lista Cronograma '!$E8),"P",
and(BP$4&gt;='Lista Cronograma '!$D8,BP$4&lt;='Lista Cronograma '!$E8,'Lista Cronograma '!$F8&lt;&gt;""),"C",
and(BP$4&gt;today(),'Lista Cronograma '!$F8="",'Lista Cronograma '!$E8&lt;Today()),"A",
BP$4&lt;'Lista Cronograma '!$D8,"",
BP$4&gt;'Lista Cronograma '!$E8,"")
&amp;IF(BP$4='Lista Cronograma '!$G8,"🚩","")</f>
        <v/>
      </c>
      <c r="BQ11" s="22" t="str">
        <f>ifs(
and(BQ$4&gt;='Lista Cronograma '!$D8,BQ$4&lt;='Lista Cronograma '!$E8),"P",
and(BQ$4&gt;='Lista Cronograma '!$D8,BQ$4&lt;='Lista Cronograma '!$E8,'Lista Cronograma '!$F8&lt;&gt;""),"C",
and(BQ$4&gt;today(),'Lista Cronograma '!$F8="",'Lista Cronograma '!$E8&lt;Today()),"A",
BQ$4&lt;'Lista Cronograma '!$D8,"",
BQ$4&gt;'Lista Cronograma '!$E8,"")
&amp;IF(BQ$4='Lista Cronograma '!$G8,"🚩","")</f>
        <v/>
      </c>
      <c r="BR11" s="22" t="str">
        <f>ifs(
and(BR$4&gt;='Lista Cronograma '!$D8,BR$4&lt;='Lista Cronograma '!$E8),"P",
and(BR$4&gt;='Lista Cronograma '!$D8,BR$4&lt;='Lista Cronograma '!$E8,'Lista Cronograma '!$F8&lt;&gt;""),"C",
and(BR$4&gt;today(),'Lista Cronograma '!$F8="",'Lista Cronograma '!$E8&lt;Today()),"A",
BR$4&lt;'Lista Cronograma '!$D8,"",
BR$4&gt;'Lista Cronograma '!$E8,"")
&amp;IF(BR$4='Lista Cronograma '!$G8,"🚩","")</f>
        <v/>
      </c>
      <c r="BS11" s="22" t="str">
        <f>ifs(
and(BS$4&gt;='Lista Cronograma '!$D8,BS$4&lt;='Lista Cronograma '!$E8),"P",
and(BS$4&gt;='Lista Cronograma '!$D8,BS$4&lt;='Lista Cronograma '!$E8,'Lista Cronograma '!$F8&lt;&gt;""),"C",
and(BS$4&gt;today(),'Lista Cronograma '!$F8="",'Lista Cronograma '!$E8&lt;Today()),"A",
BS$4&lt;'Lista Cronograma '!$D8,"",
BS$4&gt;'Lista Cronograma '!$E8,"")
&amp;IF(BS$4='Lista Cronograma '!$G8,"🚩","")</f>
        <v/>
      </c>
      <c r="BT11" s="22" t="str">
        <f>ifs(
and(BT$4&gt;='Lista Cronograma '!$D8,BT$4&lt;='Lista Cronograma '!$E8),"P",
and(BT$4&gt;='Lista Cronograma '!$D8,BT$4&lt;='Lista Cronograma '!$E8,'Lista Cronograma '!$F8&lt;&gt;""),"C",
and(BT$4&gt;today(),'Lista Cronograma '!$F8="",'Lista Cronograma '!$E8&lt;Today()),"A",
BT$4&lt;'Lista Cronograma '!$D8,"",
BT$4&gt;'Lista Cronograma '!$E8,"")
&amp;IF(BT$4='Lista Cronograma '!$G8,"🚩","")</f>
        <v/>
      </c>
      <c r="BU11" s="22" t="str">
        <f>ifs(
and(BU$4&gt;='Lista Cronograma '!$D8,BU$4&lt;='Lista Cronograma '!$E8),"P",
and(BU$4&gt;='Lista Cronograma '!$D8,BU$4&lt;='Lista Cronograma '!$E8,'Lista Cronograma '!$F8&lt;&gt;""),"C",
and(BU$4&gt;today(),'Lista Cronograma '!$F8="",'Lista Cronograma '!$E8&lt;Today()),"A",
BU$4&lt;'Lista Cronograma '!$D8,"",
BU$4&gt;'Lista Cronograma '!$E8,"")
&amp;IF(BU$4='Lista Cronograma '!$G8,"🚩","")</f>
        <v/>
      </c>
      <c r="BV11" s="22" t="str">
        <f>ifs(
and(BV$4&gt;='Lista Cronograma '!$D8,BV$4&lt;='Lista Cronograma '!$E8),"P",
and(BV$4&gt;='Lista Cronograma '!$D8,BV$4&lt;='Lista Cronograma '!$E8,'Lista Cronograma '!$F8&lt;&gt;""),"C",
and(BV$4&gt;today(),'Lista Cronograma '!$F8="",'Lista Cronograma '!$E8&lt;Today()),"A",
BV$4&lt;'Lista Cronograma '!$D8,"",
BV$4&gt;'Lista Cronograma '!$E8,"")
&amp;IF(BV$4='Lista Cronograma '!$G8,"🚩","")</f>
        <v/>
      </c>
      <c r="BW11" s="22" t="str">
        <f>ifs(
and(BW$4&gt;='Lista Cronograma '!$D8,BW$4&lt;='Lista Cronograma '!$E8),"P",
and(BW$4&gt;='Lista Cronograma '!$D8,BW$4&lt;='Lista Cronograma '!$E8,'Lista Cronograma '!$F8&lt;&gt;""),"C",
and(BW$4&gt;today(),'Lista Cronograma '!$F8="",'Lista Cronograma '!$E8&lt;Today()),"A",
BW$4&lt;'Lista Cronograma '!$D8,"",
BW$4&gt;'Lista Cronograma '!$E8,"")
&amp;IF(BW$4='Lista Cronograma '!$G8,"🚩","")</f>
        <v/>
      </c>
      <c r="BX11" s="22" t="str">
        <f>ifs(
and(BX$4&gt;='Lista Cronograma '!$D8,BX$4&lt;='Lista Cronograma '!$E8),"P",
and(BX$4&gt;='Lista Cronograma '!$D8,BX$4&lt;='Lista Cronograma '!$E8,'Lista Cronograma '!$F8&lt;&gt;""),"C",
and(BX$4&gt;today(),'Lista Cronograma '!$F8="",'Lista Cronograma '!$E8&lt;Today()),"A",
BX$4&lt;'Lista Cronograma '!$D8,"",
BX$4&gt;'Lista Cronograma '!$E8,"")
&amp;IF(BX$4='Lista Cronograma '!$G8,"🚩","")</f>
        <v/>
      </c>
      <c r="BY11" s="22" t="str">
        <f>ifs(
and(BY$4&gt;='Lista Cronograma '!$D8,BY$4&lt;='Lista Cronograma '!$E8),"P",
and(BY$4&gt;='Lista Cronograma '!$D8,BY$4&lt;='Lista Cronograma '!$E8,'Lista Cronograma '!$F8&lt;&gt;""),"C",
and(BY$4&gt;today(),'Lista Cronograma '!$F8="",'Lista Cronograma '!$E8&lt;Today()),"A",
BY$4&lt;'Lista Cronograma '!$D8,"",
BY$4&gt;'Lista Cronograma '!$E8,"")
&amp;IF(BY$4='Lista Cronograma '!$G8,"🚩","")</f>
        <v/>
      </c>
      <c r="BZ11" s="22" t="str">
        <f>ifs(
and(BZ$4&gt;='Lista Cronograma '!$D8,BZ$4&lt;='Lista Cronograma '!$E8),"P",
and(BZ$4&gt;='Lista Cronograma '!$D8,BZ$4&lt;='Lista Cronograma '!$E8,'Lista Cronograma '!$F8&lt;&gt;""),"C",
and(BZ$4&gt;today(),'Lista Cronograma '!$F8="",'Lista Cronograma '!$E8&lt;Today()),"A",
BZ$4&lt;'Lista Cronograma '!$D8,"",
BZ$4&gt;'Lista Cronograma '!$E8,"")
&amp;IF(BZ$4='Lista Cronograma '!$G8,"🚩","")</f>
        <v/>
      </c>
      <c r="CA11" s="22" t="str">
        <f>ifs(
and(CA$4&gt;='Lista Cronograma '!$D8,CA$4&lt;='Lista Cronograma '!$E8),"P",
and(CA$4&gt;='Lista Cronograma '!$D8,CA$4&lt;='Lista Cronograma '!$E8,'Lista Cronograma '!$F8&lt;&gt;""),"C",
and(CA$4&gt;today(),'Lista Cronograma '!$F8="",'Lista Cronograma '!$E8&lt;Today()),"A",
CA$4&lt;'Lista Cronograma '!$D8,"",
CA$4&gt;'Lista Cronograma '!$E8,"")
&amp;IF(CA$4='Lista Cronograma '!$G8,"🚩","")</f>
        <v/>
      </c>
      <c r="CB11" s="22" t="str">
        <f>ifs(
and(CB$4&gt;='Lista Cronograma '!$D8,CB$4&lt;='Lista Cronograma '!$E8),"P",
and(CB$4&gt;='Lista Cronograma '!$D8,CB$4&lt;='Lista Cronograma '!$E8,'Lista Cronograma '!$F8&lt;&gt;""),"C",
and(CB$4&gt;today(),'Lista Cronograma '!$F8="",'Lista Cronograma '!$E8&lt;Today()),"A",
CB$4&lt;'Lista Cronograma '!$D8,"",
CB$4&gt;'Lista Cronograma '!$E8,"")
&amp;IF(CB$4='Lista Cronograma '!$G8,"🚩","")</f>
        <v/>
      </c>
      <c r="CC11" s="22" t="str">
        <f>ifs(
and(CC$4&gt;='Lista Cronograma '!$D8,CC$4&lt;='Lista Cronograma '!$E8),"P",
and(CC$4&gt;='Lista Cronograma '!$D8,CC$4&lt;='Lista Cronograma '!$E8,'Lista Cronograma '!$F8&lt;&gt;""),"C",
and(CC$4&gt;today(),'Lista Cronograma '!$F8="",'Lista Cronograma '!$E8&lt;Today()),"A",
CC$4&lt;'Lista Cronograma '!$D8,"",
CC$4&gt;'Lista Cronograma '!$E8,"")
&amp;IF(CC$4='Lista Cronograma '!$G8,"🚩","")</f>
        <v/>
      </c>
      <c r="CD11" s="22" t="str">
        <f>ifs(
and(CD$4&gt;='Lista Cronograma '!$D8,CD$4&lt;='Lista Cronograma '!$E8),"P",
and(CD$4&gt;='Lista Cronograma '!$D8,CD$4&lt;='Lista Cronograma '!$E8,'Lista Cronograma '!$F8&lt;&gt;""),"C",
and(CD$4&gt;today(),'Lista Cronograma '!$F8="",'Lista Cronograma '!$E8&lt;Today()),"A",
CD$4&lt;'Lista Cronograma '!$D8,"",
CD$4&gt;'Lista Cronograma '!$E8,"")
&amp;IF(CD$4='Lista Cronograma '!$G8,"🚩","")</f>
        <v/>
      </c>
      <c r="CE11" s="22" t="str">
        <f>ifs(
and(CE$4&gt;='Lista Cronograma '!$D8,CE$4&lt;='Lista Cronograma '!$E8),"P",
and(CE$4&gt;='Lista Cronograma '!$D8,CE$4&lt;='Lista Cronograma '!$E8,'Lista Cronograma '!$F8&lt;&gt;""),"C",
and(CE$4&gt;today(),'Lista Cronograma '!$F8="",'Lista Cronograma '!$E8&lt;Today()),"A",
CE$4&lt;'Lista Cronograma '!$D8,"",
CE$4&gt;'Lista Cronograma '!$E8,"")
&amp;IF(CE$4='Lista Cronograma '!$G8,"🚩","")</f>
        <v/>
      </c>
      <c r="CF11" s="22" t="str">
        <f>ifs(
and(CF$4&gt;='Lista Cronograma '!$D8,CF$4&lt;='Lista Cronograma '!$E8),"P",
and(CF$4&gt;='Lista Cronograma '!$D8,CF$4&lt;='Lista Cronograma '!$E8,'Lista Cronograma '!$F8&lt;&gt;""),"C",
and(CF$4&gt;today(),'Lista Cronograma '!$F8="",'Lista Cronograma '!$E8&lt;Today()),"A",
CF$4&lt;'Lista Cronograma '!$D8,"",
CF$4&gt;'Lista Cronograma '!$E8,"")
&amp;IF(CF$4='Lista Cronograma '!$G8,"🚩","")</f>
        <v/>
      </c>
      <c r="CG11" s="22" t="str">
        <f>ifs(
and(CG$4&gt;='Lista Cronograma '!$D8,CG$4&lt;='Lista Cronograma '!$E8),"P",
and(CG$4&gt;='Lista Cronograma '!$D8,CG$4&lt;='Lista Cronograma '!$E8,'Lista Cronograma '!$F8&lt;&gt;""),"C",
and(CG$4&gt;today(),'Lista Cronograma '!$F8="",'Lista Cronograma '!$E8&lt;Today()),"A",
CG$4&lt;'Lista Cronograma '!$D8,"",
CG$4&gt;'Lista Cronograma '!$E8,"")
&amp;IF(CG$4='Lista Cronograma '!$G8,"🚩","")</f>
        <v/>
      </c>
      <c r="CH11" s="22" t="str">
        <f>ifs(
and(CH$4&gt;='Lista Cronograma '!$D8,CH$4&lt;='Lista Cronograma '!$E8),"P",
and(CH$4&gt;='Lista Cronograma '!$D8,CH$4&lt;='Lista Cronograma '!$E8,'Lista Cronograma '!$F8&lt;&gt;""),"C",
and(CH$4&gt;today(),'Lista Cronograma '!$F8="",'Lista Cronograma '!$E8&lt;Today()),"A",
CH$4&lt;'Lista Cronograma '!$D8,"",
CH$4&gt;'Lista Cronograma '!$E8,"")
&amp;IF(CH$4='Lista Cronograma '!$G8,"🚩","")</f>
        <v/>
      </c>
      <c r="CI11" s="22" t="str">
        <f>ifs(
and(CI$4&gt;='Lista Cronograma '!$D8,CI$4&lt;='Lista Cronograma '!$E8),"P",
and(CI$4&gt;='Lista Cronograma '!$D8,CI$4&lt;='Lista Cronograma '!$E8,'Lista Cronograma '!$F8&lt;&gt;""),"C",
and(CI$4&gt;today(),'Lista Cronograma '!$F8="",'Lista Cronograma '!$E8&lt;Today()),"A",
CI$4&lt;'Lista Cronograma '!$D8,"",
CI$4&gt;'Lista Cronograma '!$E8,"")
&amp;IF(CI$4='Lista Cronograma '!$G8,"🚩","")</f>
        <v/>
      </c>
      <c r="CJ11" s="22" t="str">
        <f>ifs(
and(CJ$4&gt;='Lista Cronograma '!$D8,CJ$4&lt;='Lista Cronograma '!$E8),"P",
and(CJ$4&gt;='Lista Cronograma '!$D8,CJ$4&lt;='Lista Cronograma '!$E8,'Lista Cronograma '!$F8&lt;&gt;""),"C",
and(CJ$4&gt;today(),'Lista Cronograma '!$F8="",'Lista Cronograma '!$E8&lt;Today()),"A",
CJ$4&lt;'Lista Cronograma '!$D8,"",
CJ$4&gt;'Lista Cronograma '!$E8,"")
&amp;IF(CJ$4='Lista Cronograma '!$G8,"🚩","")</f>
        <v/>
      </c>
      <c r="CK11" s="22" t="str">
        <f>ifs(
and(CK$4&gt;='Lista Cronograma '!$D8,CK$4&lt;='Lista Cronograma '!$E8),"P",
and(CK$4&gt;='Lista Cronograma '!$D8,CK$4&lt;='Lista Cronograma '!$E8,'Lista Cronograma '!$F8&lt;&gt;""),"C",
and(CK$4&gt;today(),'Lista Cronograma '!$F8="",'Lista Cronograma '!$E8&lt;Today()),"A",
CK$4&lt;'Lista Cronograma '!$D8,"",
CK$4&gt;'Lista Cronograma '!$E8,"")
&amp;IF(CK$4='Lista Cronograma '!$G8,"🚩","")</f>
        <v/>
      </c>
      <c r="CL11" s="22" t="str">
        <f>ifs(
and(CL$4&gt;='Lista Cronograma '!$D8,CL$4&lt;='Lista Cronograma '!$E8),"P",
and(CL$4&gt;='Lista Cronograma '!$D8,CL$4&lt;='Lista Cronograma '!$E8,'Lista Cronograma '!$F8&lt;&gt;""),"C",
and(CL$4&gt;today(),'Lista Cronograma '!$F8="",'Lista Cronograma '!$E8&lt;Today()),"A",
CL$4&lt;'Lista Cronograma '!$D8,"",
CL$4&gt;'Lista Cronograma '!$E8,"")
&amp;IF(CL$4='Lista Cronograma '!$G8,"🚩","")</f>
        <v/>
      </c>
      <c r="CM11" s="22" t="str">
        <f>ifs(
and(CM$4&gt;='Lista Cronograma '!$D8,CM$4&lt;='Lista Cronograma '!$E8),"P",
and(CM$4&gt;='Lista Cronograma '!$D8,CM$4&lt;='Lista Cronograma '!$E8,'Lista Cronograma '!$F8&lt;&gt;""),"C",
and(CM$4&gt;today(),'Lista Cronograma '!$F8="",'Lista Cronograma '!$E8&lt;Today()),"A",
CM$4&lt;'Lista Cronograma '!$D8,"",
CM$4&gt;'Lista Cronograma '!$E8,"")
&amp;IF(CM$4='Lista Cronograma '!$G8,"🚩","")</f>
        <v/>
      </c>
      <c r="CN11" s="22" t="str">
        <f>ifs(
and(CN$4&gt;='Lista Cronograma '!$D8,CN$4&lt;='Lista Cronograma '!$E8),"P",
and(CN$4&gt;='Lista Cronograma '!$D8,CN$4&lt;='Lista Cronograma '!$E8,'Lista Cronograma '!$F8&lt;&gt;""),"C",
and(CN$4&gt;today(),'Lista Cronograma '!$F8="",'Lista Cronograma '!$E8&lt;Today()),"A",
CN$4&lt;'Lista Cronograma '!$D8,"",
CN$4&gt;'Lista Cronograma '!$E8,"")
&amp;IF(CN$4='Lista Cronograma '!$G8,"🚩","")</f>
        <v/>
      </c>
      <c r="CO11" s="22" t="str">
        <f>ifs(
and(CO$4&gt;='Lista Cronograma '!$D8,CO$4&lt;='Lista Cronograma '!$E8),"P",
and(CO$4&gt;='Lista Cronograma '!$D8,CO$4&lt;='Lista Cronograma '!$E8,'Lista Cronograma '!$F8&lt;&gt;""),"C",
and(CO$4&gt;today(),'Lista Cronograma '!$F8="",'Lista Cronograma '!$E8&lt;Today()),"A",
CO$4&lt;'Lista Cronograma '!$D8,"",
CO$4&gt;'Lista Cronograma '!$E8,"")
&amp;IF(CO$4='Lista Cronograma '!$G8,"🚩","")</f>
        <v/>
      </c>
      <c r="CP11" s="22" t="str">
        <f>ifs(
and(CP$4&gt;='Lista Cronograma '!$D8,CP$4&lt;='Lista Cronograma '!$E8),"P",
and(CP$4&gt;='Lista Cronograma '!$D8,CP$4&lt;='Lista Cronograma '!$E8,'Lista Cronograma '!$F8&lt;&gt;""),"C",
and(CP$4&gt;today(),'Lista Cronograma '!$F8="",'Lista Cronograma '!$E8&lt;Today()),"A",
CP$4&lt;'Lista Cronograma '!$D8,"",
CP$4&gt;'Lista Cronograma '!$E8,"")
&amp;IF(CP$4='Lista Cronograma '!$G8,"🚩","")</f>
        <v/>
      </c>
      <c r="CQ11" s="22" t="str">
        <f>ifs(
and(CQ$4&gt;='Lista Cronograma '!$D8,CQ$4&lt;='Lista Cronograma '!$E8),"P",
and(CQ$4&gt;='Lista Cronograma '!$D8,CQ$4&lt;='Lista Cronograma '!$E8,'Lista Cronograma '!$F8&lt;&gt;""),"C",
and(CQ$4&gt;today(),'Lista Cronograma '!$F8="",'Lista Cronograma '!$E8&lt;Today()),"A",
CQ$4&lt;'Lista Cronograma '!$D8,"",
CQ$4&gt;'Lista Cronograma '!$E8,"")
&amp;IF(CQ$4='Lista Cronograma '!$G8,"🚩","")</f>
        <v/>
      </c>
      <c r="CR11" s="22" t="str">
        <f>ifs(
and(CR$4&gt;='Lista Cronograma '!$D8,CR$4&lt;='Lista Cronograma '!$E8),"P",
and(CR$4&gt;='Lista Cronograma '!$D8,CR$4&lt;='Lista Cronograma '!$E8,'Lista Cronograma '!$F8&lt;&gt;""),"C",
and(CR$4&gt;today(),'Lista Cronograma '!$F8="",'Lista Cronograma '!$E8&lt;Today()),"A",
CR$4&lt;'Lista Cronograma '!$D8,"",
CR$4&gt;'Lista Cronograma '!$E8,"")
&amp;IF(CR$4='Lista Cronograma '!$G8,"🚩","")</f>
        <v/>
      </c>
      <c r="CS11" s="22" t="str">
        <f>ifs(
and(CS$4&gt;='Lista Cronograma '!$D8,CS$4&lt;='Lista Cronograma '!$E8),"P",
and(CS$4&gt;='Lista Cronograma '!$D8,CS$4&lt;='Lista Cronograma '!$E8,'Lista Cronograma '!$F8&lt;&gt;""),"C",
and(CS$4&gt;today(),'Lista Cronograma '!$F8="",'Lista Cronograma '!$E8&lt;Today()),"A",
CS$4&lt;'Lista Cronograma '!$D8,"",
CS$4&gt;'Lista Cronograma '!$E8,"")
&amp;IF(CS$4='Lista Cronograma '!$G8,"🚩","")</f>
        <v/>
      </c>
      <c r="CT11" s="22" t="str">
        <f>ifs(
and(CT$4&gt;='Lista Cronograma '!$D8,CT$4&lt;='Lista Cronograma '!$E8),"P",
and(CT$4&gt;='Lista Cronograma '!$D8,CT$4&lt;='Lista Cronograma '!$E8,'Lista Cronograma '!$F8&lt;&gt;""),"C",
and(CT$4&gt;today(),'Lista Cronograma '!$F8="",'Lista Cronograma '!$E8&lt;Today()),"A",
CT$4&lt;'Lista Cronograma '!$D8,"",
CT$4&gt;'Lista Cronograma '!$E8,"")
&amp;IF(CT$4='Lista Cronograma '!$G8,"🚩","")</f>
        <v/>
      </c>
      <c r="CU11" s="22" t="str">
        <f>ifs(
and(CU$4&gt;='Lista Cronograma '!$D8,CU$4&lt;='Lista Cronograma '!$E8),"P",
and(CU$4&gt;='Lista Cronograma '!$D8,CU$4&lt;='Lista Cronograma '!$E8,'Lista Cronograma '!$F8&lt;&gt;""),"C",
and(CU$4&gt;today(),'Lista Cronograma '!$F8="",'Lista Cronograma '!$E8&lt;Today()),"A",
CU$4&lt;'Lista Cronograma '!$D8,"",
CU$4&gt;'Lista Cronograma '!$E8,"")
&amp;IF(CU$4='Lista Cronograma '!$G8,"🚩","")</f>
        <v/>
      </c>
      <c r="CV11" s="22" t="str">
        <f>ifs(
and(CV$4&gt;='Lista Cronograma '!$D8,CV$4&lt;='Lista Cronograma '!$E8),"P",
and(CV$4&gt;='Lista Cronograma '!$D8,CV$4&lt;='Lista Cronograma '!$E8,'Lista Cronograma '!$F8&lt;&gt;""),"C",
and(CV$4&gt;today(),'Lista Cronograma '!$F8="",'Lista Cronograma '!$E8&lt;Today()),"A",
CV$4&lt;'Lista Cronograma '!$D8,"",
CV$4&gt;'Lista Cronograma '!$E8,"")
&amp;IF(CV$4='Lista Cronograma '!$G8,"🚩","")</f>
        <v/>
      </c>
      <c r="CW11" s="22" t="str">
        <f>ifs(
and(CW$4&gt;='Lista Cronograma '!$D8,CW$4&lt;='Lista Cronograma '!$E8),"P",
and(CW$4&gt;='Lista Cronograma '!$D8,CW$4&lt;='Lista Cronograma '!$E8,'Lista Cronograma '!$F8&lt;&gt;""),"C",
and(CW$4&gt;today(),'Lista Cronograma '!$F8="",'Lista Cronograma '!$E8&lt;Today()),"A",
CW$4&lt;'Lista Cronograma '!$D8,"",
CW$4&gt;'Lista Cronograma '!$E8,"")
&amp;IF(CW$4='Lista Cronograma '!$G8,"🚩","")</f>
        <v/>
      </c>
      <c r="CX11" s="22" t="str">
        <f>ifs(
and(CX$4&gt;='Lista Cronograma '!$D8,CX$4&lt;='Lista Cronograma '!$E8),"P",
and(CX$4&gt;='Lista Cronograma '!$D8,CX$4&lt;='Lista Cronograma '!$E8,'Lista Cronograma '!$F8&lt;&gt;""),"C",
and(CX$4&gt;today(),'Lista Cronograma '!$F8="",'Lista Cronograma '!$E8&lt;Today()),"A",
CX$4&lt;'Lista Cronograma '!$D8,"",
CX$4&gt;'Lista Cronograma '!$E8,"")
&amp;IF(CX$4='Lista Cronograma '!$G8,"🚩","")</f>
        <v/>
      </c>
      <c r="CY11" s="22" t="str">
        <f>ifs(
and(CY$4&gt;='Lista Cronograma '!$D8,CY$4&lt;='Lista Cronograma '!$E8),"P",
and(CY$4&gt;='Lista Cronograma '!$D8,CY$4&lt;='Lista Cronograma '!$E8,'Lista Cronograma '!$F8&lt;&gt;""),"C",
and(CY$4&gt;today(),'Lista Cronograma '!$F8="",'Lista Cronograma '!$E8&lt;Today()),"A",
CY$4&lt;'Lista Cronograma '!$D8,"",
CY$4&gt;'Lista Cronograma '!$E8,"")
&amp;IF(CY$4='Lista Cronograma '!$G8,"🚩","")</f>
        <v/>
      </c>
      <c r="CZ11" s="22" t="str">
        <f>ifs(
and(CZ$4&gt;='Lista Cronograma '!$D8,CZ$4&lt;='Lista Cronograma '!$E8),"P",
and(CZ$4&gt;='Lista Cronograma '!$D8,CZ$4&lt;='Lista Cronograma '!$E8,'Lista Cronograma '!$F8&lt;&gt;""),"C",
and(CZ$4&gt;today(),'Lista Cronograma '!$F8="",'Lista Cronograma '!$E8&lt;Today()),"A",
CZ$4&lt;'Lista Cronograma '!$D8,"",
CZ$4&gt;'Lista Cronograma '!$E8,"")
&amp;IF(CZ$4='Lista Cronograma '!$G8,"🚩","")</f>
        <v/>
      </c>
      <c r="DA11" s="22" t="str">
        <f>ifs(
and(DA$4&gt;='Lista Cronograma '!$D8,DA$4&lt;='Lista Cronograma '!$E8),"P",
and(DA$4&gt;='Lista Cronograma '!$D8,DA$4&lt;='Lista Cronograma '!$E8,'Lista Cronograma '!$F8&lt;&gt;""),"C",
and(DA$4&gt;today(),'Lista Cronograma '!$F8="",'Lista Cronograma '!$E8&lt;Today()),"A",
DA$4&lt;'Lista Cronograma '!$D8,"",
DA$4&gt;'Lista Cronograma '!$E8,"")
&amp;IF(DA$4='Lista Cronograma '!$G8,"🚩","")</f>
        <v/>
      </c>
      <c r="DB11" s="22" t="str">
        <f>ifs(
and(DB$4&gt;='Lista Cronograma '!$D8,DB$4&lt;='Lista Cronograma '!$E8),"P",
and(DB$4&gt;='Lista Cronograma '!$D8,DB$4&lt;='Lista Cronograma '!$E8,'Lista Cronograma '!$F8&lt;&gt;""),"C",
and(DB$4&gt;today(),'Lista Cronograma '!$F8="",'Lista Cronograma '!$E8&lt;Today()),"A",
DB$4&lt;'Lista Cronograma '!$D8,"",
DB$4&gt;'Lista Cronograma '!$E8,"")
&amp;IF(DB$4='Lista Cronograma '!$G8,"🚩","")</f>
        <v/>
      </c>
      <c r="DC11" s="22" t="str">
        <f>ifs(
and(DC$4&gt;='Lista Cronograma '!$D8,DC$4&lt;='Lista Cronograma '!$E8),"P",
and(DC$4&gt;='Lista Cronograma '!$D8,DC$4&lt;='Lista Cronograma '!$E8,'Lista Cronograma '!$F8&lt;&gt;""),"C",
and(DC$4&gt;today(),'Lista Cronograma '!$F8="",'Lista Cronograma '!$E8&lt;Today()),"A",
DC$4&lt;'Lista Cronograma '!$D8,"",
DC$4&gt;'Lista Cronograma '!$E8,"")
&amp;IF(DC$4='Lista Cronograma '!$G8,"🚩","")</f>
        <v/>
      </c>
      <c r="DD11" s="22" t="str">
        <f>ifs(
and(DD$4&gt;='Lista Cronograma '!$D8,DD$4&lt;='Lista Cronograma '!$E8),"P",
and(DD$4&gt;='Lista Cronograma '!$D8,DD$4&lt;='Lista Cronograma '!$E8,'Lista Cronograma '!$F8&lt;&gt;""),"C",
and(DD$4&gt;today(),'Lista Cronograma '!$F8="",'Lista Cronograma '!$E8&lt;Today()),"A",
DD$4&lt;'Lista Cronograma '!$D8,"",
DD$4&gt;'Lista Cronograma '!$E8,"")
&amp;IF(DD$4='Lista Cronograma '!$G8,"🚩","")</f>
        <v/>
      </c>
      <c r="DE11" s="22" t="str">
        <f>ifs(
and(DE$4&gt;='Lista Cronograma '!$D8,DE$4&lt;='Lista Cronograma '!$E8),"P",
and(DE$4&gt;='Lista Cronograma '!$D8,DE$4&lt;='Lista Cronograma '!$E8,'Lista Cronograma '!$F8&lt;&gt;""),"C",
and(DE$4&gt;today(),'Lista Cronograma '!$F8="",'Lista Cronograma '!$E8&lt;Today()),"A",
DE$4&lt;'Lista Cronograma '!$D8,"",
DE$4&gt;'Lista Cronograma '!$E8,"")
&amp;IF(DE$4='Lista Cronograma '!$G8,"🚩","")</f>
        <v/>
      </c>
      <c r="DF11" s="22" t="str">
        <f>ifs(
and(DF$4&gt;='Lista Cronograma '!$D8,DF$4&lt;='Lista Cronograma '!$E8),"P",
and(DF$4&gt;='Lista Cronograma '!$D8,DF$4&lt;='Lista Cronograma '!$E8,'Lista Cronograma '!$F8&lt;&gt;""),"C",
and(DF$4&gt;today(),'Lista Cronograma '!$F8="",'Lista Cronograma '!$E8&lt;Today()),"A",
DF$4&lt;'Lista Cronograma '!$D8,"",
DF$4&gt;'Lista Cronograma '!$E8,"")
&amp;IF(DF$4='Lista Cronograma '!$G8,"🚩","")</f>
        <v/>
      </c>
      <c r="DG11" s="22" t="str">
        <f>ifs(
and(DG$4&gt;='Lista Cronograma '!$D8,DG$4&lt;='Lista Cronograma '!$E8),"P",
and(DG$4&gt;='Lista Cronograma '!$D8,DG$4&lt;='Lista Cronograma '!$E8,'Lista Cronograma '!$F8&lt;&gt;""),"C",
and(DG$4&gt;today(),'Lista Cronograma '!$F8="",'Lista Cronograma '!$E8&lt;Today()),"A",
DG$4&lt;'Lista Cronograma '!$D8,"",
DG$4&gt;'Lista Cronograma '!$E8,"")
&amp;IF(DG$4='Lista Cronograma '!$G8,"🚩","")</f>
        <v/>
      </c>
      <c r="DH11" s="22" t="str">
        <f>ifs(
and(DH$4&gt;='Lista Cronograma '!$D8,DH$4&lt;='Lista Cronograma '!$E8),"P",
and(DH$4&gt;='Lista Cronograma '!$D8,DH$4&lt;='Lista Cronograma '!$E8,'Lista Cronograma '!$F8&lt;&gt;""),"C",
and(DH$4&gt;today(),'Lista Cronograma '!$F8="",'Lista Cronograma '!$E8&lt;Today()),"A",
DH$4&lt;'Lista Cronograma '!$D8,"",
DH$4&gt;'Lista Cronograma '!$E8,"")
&amp;IF(DH$4='Lista Cronograma '!$G8,"🚩","")</f>
        <v/>
      </c>
      <c r="DI11" s="22" t="str">
        <f>ifs(
and(DI$4&gt;='Lista Cronograma '!$D8,DI$4&lt;='Lista Cronograma '!$E8),"P",
and(DI$4&gt;='Lista Cronograma '!$D8,DI$4&lt;='Lista Cronograma '!$E8,'Lista Cronograma '!$F8&lt;&gt;""),"C",
and(DI$4&gt;today(),'Lista Cronograma '!$F8="",'Lista Cronograma '!$E8&lt;Today()),"A",
DI$4&lt;'Lista Cronograma '!$D8,"",
DI$4&gt;'Lista Cronograma '!$E8,"")
&amp;IF(DI$4='Lista Cronograma '!$G8,"🚩","")</f>
        <v/>
      </c>
      <c r="DJ11" s="22" t="str">
        <f>ifs(
and(DJ$4&gt;='Lista Cronograma '!$D8,DJ$4&lt;='Lista Cronograma '!$E8),"P",
and(DJ$4&gt;='Lista Cronograma '!$D8,DJ$4&lt;='Lista Cronograma '!$E8,'Lista Cronograma '!$F8&lt;&gt;""),"C",
and(DJ$4&gt;today(),'Lista Cronograma '!$F8="",'Lista Cronograma '!$E8&lt;Today()),"A",
DJ$4&lt;'Lista Cronograma '!$D8,"",
DJ$4&gt;'Lista Cronograma '!$E8,"")
&amp;IF(DJ$4='Lista Cronograma '!$G8,"🚩","")</f>
        <v/>
      </c>
      <c r="DK11" s="22" t="str">
        <f>ifs(
and(DK$4&gt;='Lista Cronograma '!$D8,DK$4&lt;='Lista Cronograma '!$E8),"P",
and(DK$4&gt;='Lista Cronograma '!$D8,DK$4&lt;='Lista Cronograma '!$E8,'Lista Cronograma '!$F8&lt;&gt;""),"C",
and(DK$4&gt;today(),'Lista Cronograma '!$F8="",'Lista Cronograma '!$E8&lt;Today()),"A",
DK$4&lt;'Lista Cronograma '!$D8,"",
DK$4&gt;'Lista Cronograma '!$E8,"")
&amp;IF(DK$4='Lista Cronograma '!$G8,"🚩","")</f>
        <v/>
      </c>
      <c r="DL11" s="22" t="str">
        <f>ifs(
and(DL$4&gt;='Lista Cronograma '!$D8,DL$4&lt;='Lista Cronograma '!$E8),"P",
and(DL$4&gt;='Lista Cronograma '!$D8,DL$4&lt;='Lista Cronograma '!$E8,'Lista Cronograma '!$F8&lt;&gt;""),"C",
and(DL$4&gt;today(),'Lista Cronograma '!$F8="",'Lista Cronograma '!$E8&lt;Today()),"A",
DL$4&lt;'Lista Cronograma '!$D8,"",
DL$4&gt;'Lista Cronograma '!$E8,"")
&amp;IF(DL$4='Lista Cronograma '!$G8,"🚩","")</f>
        <v/>
      </c>
      <c r="DM11" s="22" t="str">
        <f>ifs(
and(DM$4&gt;='Lista Cronograma '!$D8,DM$4&lt;='Lista Cronograma '!$E8),"P",
and(DM$4&gt;='Lista Cronograma '!$D8,DM$4&lt;='Lista Cronograma '!$E8,'Lista Cronograma '!$F8&lt;&gt;""),"C",
and(DM$4&gt;today(),'Lista Cronograma '!$F8="",'Lista Cronograma '!$E8&lt;Today()),"A",
DM$4&lt;'Lista Cronograma '!$D8,"",
DM$4&gt;'Lista Cronograma '!$E8,"")
&amp;IF(DM$4='Lista Cronograma '!$G8,"🚩","")</f>
        <v/>
      </c>
      <c r="DN11" s="22" t="str">
        <f>ifs(
and(DN$4&gt;='Lista Cronograma '!$D8,DN$4&lt;='Lista Cronograma '!$E8),"P",
and(DN$4&gt;='Lista Cronograma '!$D8,DN$4&lt;='Lista Cronograma '!$E8,'Lista Cronograma '!$F8&lt;&gt;""),"C",
and(DN$4&gt;today(),'Lista Cronograma '!$F8="",'Lista Cronograma '!$E8&lt;Today()),"A",
DN$4&lt;'Lista Cronograma '!$D8,"",
DN$4&gt;'Lista Cronograma '!$E8,"")
&amp;IF(DN$4='Lista Cronograma '!$G8,"🚩","")</f>
        <v/>
      </c>
      <c r="DO11" s="22" t="str">
        <f>ifs(
and(DO$4&gt;='Lista Cronograma '!$D8,DO$4&lt;='Lista Cronograma '!$E8),"P",
and(DO$4&gt;='Lista Cronograma '!$D8,DO$4&lt;='Lista Cronograma '!$E8,'Lista Cronograma '!$F8&lt;&gt;""),"C",
and(DO$4&gt;today(),'Lista Cronograma '!$F8="",'Lista Cronograma '!$E8&lt;Today()),"A",
DO$4&lt;'Lista Cronograma '!$D8,"",
DO$4&gt;'Lista Cronograma '!$E8,"")
&amp;IF(DO$4='Lista Cronograma '!$G8,"🚩","")</f>
        <v/>
      </c>
      <c r="DP11" s="22" t="str">
        <f>ifs(
and(DP$4&gt;='Lista Cronograma '!$D8,DP$4&lt;='Lista Cronograma '!$E8),"P",
and(DP$4&gt;='Lista Cronograma '!$D8,DP$4&lt;='Lista Cronograma '!$E8,'Lista Cronograma '!$F8&lt;&gt;""),"C",
and(DP$4&gt;today(),'Lista Cronograma '!$F8="",'Lista Cronograma '!$E8&lt;Today()),"A",
DP$4&lt;'Lista Cronograma '!$D8,"",
DP$4&gt;'Lista Cronograma '!$E8,"")
&amp;IF(DP$4='Lista Cronograma '!$G8,"🚩","")</f>
        <v/>
      </c>
      <c r="DQ11" s="22" t="str">
        <f>ifs(
and(DQ$4&gt;='Lista Cronograma '!$D8,DQ$4&lt;='Lista Cronograma '!$E8),"P",
and(DQ$4&gt;='Lista Cronograma '!$D8,DQ$4&lt;='Lista Cronograma '!$E8,'Lista Cronograma '!$F8&lt;&gt;""),"C",
and(DQ$4&gt;today(),'Lista Cronograma '!$F8="",'Lista Cronograma '!$E8&lt;Today()),"A",
DQ$4&lt;'Lista Cronograma '!$D8,"",
DQ$4&gt;'Lista Cronograma '!$E8,"")
&amp;IF(DQ$4='Lista Cronograma '!$G8,"🚩","")</f>
        <v/>
      </c>
      <c r="DR11" s="22" t="str">
        <f>ifs(
and(DR$4&gt;='Lista Cronograma '!$D8,DR$4&lt;='Lista Cronograma '!$E8),"P",
and(DR$4&gt;='Lista Cronograma '!$D8,DR$4&lt;='Lista Cronograma '!$E8,'Lista Cronograma '!$F8&lt;&gt;""),"C",
and(DR$4&gt;today(),'Lista Cronograma '!$F8="",'Lista Cronograma '!$E8&lt;Today()),"A",
DR$4&lt;'Lista Cronograma '!$D8,"",
DR$4&gt;'Lista Cronograma '!$E8,"")
&amp;IF(DR$4='Lista Cronograma '!$G8,"🚩","")</f>
        <v/>
      </c>
      <c r="DS11" s="22" t="str">
        <f>ifs(
and(DS$4&gt;='Lista Cronograma '!$D8,DS$4&lt;='Lista Cronograma '!$E8),"P",
and(DS$4&gt;='Lista Cronograma '!$D8,DS$4&lt;='Lista Cronograma '!$E8,'Lista Cronograma '!$F8&lt;&gt;""),"C",
and(DS$4&gt;today(),'Lista Cronograma '!$F8="",'Lista Cronograma '!$E8&lt;Today()),"A",
DS$4&lt;'Lista Cronograma '!$D8,"",
DS$4&gt;'Lista Cronograma '!$E8,"")
&amp;IF(DS$4='Lista Cronograma '!$G8,"🚩","")</f>
        <v/>
      </c>
      <c r="DT11" s="22" t="str">
        <f>ifs(
and(DT$4&gt;='Lista Cronograma '!$D8,DT$4&lt;='Lista Cronograma '!$E8),"P",
and(DT$4&gt;='Lista Cronograma '!$D8,DT$4&lt;='Lista Cronograma '!$E8,'Lista Cronograma '!$F8&lt;&gt;""),"C",
and(DT$4&gt;today(),'Lista Cronograma '!$F8="",'Lista Cronograma '!$E8&lt;Today()),"A",
DT$4&lt;'Lista Cronograma '!$D8,"",
DT$4&gt;'Lista Cronograma '!$E8,"")
&amp;IF(DT$4='Lista Cronograma '!$G8,"🚩","")</f>
        <v/>
      </c>
      <c r="DU11" s="22" t="str">
        <f>ifs(
and(DU$4&gt;='Lista Cronograma '!$D8,DU$4&lt;='Lista Cronograma '!$E8),"P",
and(DU$4&gt;='Lista Cronograma '!$D8,DU$4&lt;='Lista Cronograma '!$E8,'Lista Cronograma '!$F8&lt;&gt;""),"C",
and(DU$4&gt;today(),'Lista Cronograma '!$F8="",'Lista Cronograma '!$E8&lt;Today()),"A",
DU$4&lt;'Lista Cronograma '!$D8,"",
DU$4&gt;'Lista Cronograma '!$E8,"")
&amp;IF(DU$4='Lista Cronograma '!$G8,"🚩","")</f>
        <v/>
      </c>
      <c r="DV11" s="22" t="str">
        <f>ifs(
and(DV$4&gt;='Lista Cronograma '!$D8,DV$4&lt;='Lista Cronograma '!$E8),"P",
and(DV$4&gt;='Lista Cronograma '!$D8,DV$4&lt;='Lista Cronograma '!$E8,'Lista Cronograma '!$F8&lt;&gt;""),"C",
and(DV$4&gt;today(),'Lista Cronograma '!$F8="",'Lista Cronograma '!$E8&lt;Today()),"A",
DV$4&lt;'Lista Cronograma '!$D8,"",
DV$4&gt;'Lista Cronograma '!$E8,"")
&amp;IF(DV$4='Lista Cronograma '!$G8,"🚩","")</f>
        <v/>
      </c>
      <c r="DW11" s="22" t="str">
        <f>ifs(
and(DW$4&gt;='Lista Cronograma '!$D8,DW$4&lt;='Lista Cronograma '!$E8),"P",
and(DW$4&gt;='Lista Cronograma '!$D8,DW$4&lt;='Lista Cronograma '!$E8,'Lista Cronograma '!$F8&lt;&gt;""),"C",
and(DW$4&gt;today(),'Lista Cronograma '!$F8="",'Lista Cronograma '!$E8&lt;Today()),"A",
DW$4&lt;'Lista Cronograma '!$D8,"",
DW$4&gt;'Lista Cronograma '!$E8,"")
&amp;IF(DW$4='Lista Cronograma '!$G8,"🚩","")</f>
        <v/>
      </c>
      <c r="DX11" s="22" t="str">
        <f>ifs(
and(DX$4&gt;='Lista Cronograma '!$D8,DX$4&lt;='Lista Cronograma '!$E8),"P",
and(DX$4&gt;='Lista Cronograma '!$D8,DX$4&lt;='Lista Cronograma '!$E8,'Lista Cronograma '!$F8&lt;&gt;""),"C",
and(DX$4&gt;today(),'Lista Cronograma '!$F8="",'Lista Cronograma '!$E8&lt;Today()),"A",
DX$4&lt;'Lista Cronograma '!$D8,"",
DX$4&gt;'Lista Cronograma '!$E8,"")
&amp;IF(DX$4='Lista Cronograma '!$G8,"🚩","")</f>
        <v/>
      </c>
      <c r="DY11" s="22" t="str">
        <f>ifs(
and(DY$4&gt;='Lista Cronograma '!$D8,DY$4&lt;='Lista Cronograma '!$E8),"P",
and(DY$4&gt;='Lista Cronograma '!$D8,DY$4&lt;='Lista Cronograma '!$E8,'Lista Cronograma '!$F8&lt;&gt;""),"C",
and(DY$4&gt;today(),'Lista Cronograma '!$F8="",'Lista Cronograma '!$E8&lt;Today()),"A",
DY$4&lt;'Lista Cronograma '!$D8,"",
DY$4&gt;'Lista Cronograma '!$E8,"")
&amp;IF(DY$4='Lista Cronograma '!$G8,"🚩","")</f>
        <v/>
      </c>
      <c r="DZ11" s="22" t="str">
        <f>ifs(
and(DZ$4&gt;='Lista Cronograma '!$D8,DZ$4&lt;='Lista Cronograma '!$E8),"P",
and(DZ$4&gt;='Lista Cronograma '!$D8,DZ$4&lt;='Lista Cronograma '!$E8,'Lista Cronograma '!$F8&lt;&gt;""),"C",
and(DZ$4&gt;today(),'Lista Cronograma '!$F8="",'Lista Cronograma '!$E8&lt;Today()),"A",
DZ$4&lt;'Lista Cronograma '!$D8,"",
DZ$4&gt;'Lista Cronograma '!$E8,"")
&amp;IF(DZ$4='Lista Cronograma '!$G8,"🚩","")</f>
        <v/>
      </c>
      <c r="EA11" s="22" t="str">
        <f>ifs(
and(EA$4&gt;='Lista Cronograma '!$D8,EA$4&lt;='Lista Cronograma '!$E8),"P",
and(EA$4&gt;='Lista Cronograma '!$D8,EA$4&lt;='Lista Cronograma '!$E8,'Lista Cronograma '!$F8&lt;&gt;""),"C",
and(EA$4&gt;today(),'Lista Cronograma '!$F8="",'Lista Cronograma '!$E8&lt;Today()),"A",
EA$4&lt;'Lista Cronograma '!$D8,"",
EA$4&gt;'Lista Cronograma '!$E8,"")
&amp;IF(EA$4='Lista Cronograma '!$G8,"🚩","")</f>
        <v/>
      </c>
      <c r="EB11" s="22" t="str">
        <f>ifs(
and(EB$4&gt;='Lista Cronograma '!$D8,EB$4&lt;='Lista Cronograma '!$E8),"P",
and(EB$4&gt;='Lista Cronograma '!$D8,EB$4&lt;='Lista Cronograma '!$E8,'Lista Cronograma '!$F8&lt;&gt;""),"C",
and(EB$4&gt;today(),'Lista Cronograma '!$F8="",'Lista Cronograma '!$E8&lt;Today()),"A",
EB$4&lt;'Lista Cronograma '!$D8,"",
EB$4&gt;'Lista Cronograma '!$E8,"")
&amp;IF(EB$4='Lista Cronograma '!$G8,"🚩","")</f>
        <v/>
      </c>
      <c r="EC11" s="22" t="str">
        <f>ifs(
and(EC$4&gt;='Lista Cronograma '!$D8,EC$4&lt;='Lista Cronograma '!$E8),"P",
and(EC$4&gt;='Lista Cronograma '!$D8,EC$4&lt;='Lista Cronograma '!$E8,'Lista Cronograma '!$F8&lt;&gt;""),"C",
and(EC$4&gt;today(),'Lista Cronograma '!$F8="",'Lista Cronograma '!$E8&lt;Today()),"A",
EC$4&lt;'Lista Cronograma '!$D8,"",
EC$4&gt;'Lista Cronograma '!$E8,"")
&amp;IF(EC$4='Lista Cronograma '!$G8,"🚩","")</f>
        <v/>
      </c>
      <c r="ED11" s="22" t="str">
        <f>ifs(
and(ED$4&gt;='Lista Cronograma '!$D8,ED$4&lt;='Lista Cronograma '!$E8),"P",
and(ED$4&gt;='Lista Cronograma '!$D8,ED$4&lt;='Lista Cronograma '!$E8,'Lista Cronograma '!$F8&lt;&gt;""),"C",
and(ED$4&gt;today(),'Lista Cronograma '!$F8="",'Lista Cronograma '!$E8&lt;Today()),"A",
ED$4&lt;'Lista Cronograma '!$D8,"",
ED$4&gt;'Lista Cronograma '!$E8,"")
&amp;IF(ED$4='Lista Cronograma '!$G8,"🚩","")</f>
        <v/>
      </c>
      <c r="EE11" s="22" t="str">
        <f>ifs(
and(EE$4&gt;='Lista Cronograma '!$D8,EE$4&lt;='Lista Cronograma '!$E8),"P",
and(EE$4&gt;='Lista Cronograma '!$D8,EE$4&lt;='Lista Cronograma '!$E8,'Lista Cronograma '!$F8&lt;&gt;""),"C",
and(EE$4&gt;today(),'Lista Cronograma '!$F8="",'Lista Cronograma '!$E8&lt;Today()),"A",
EE$4&lt;'Lista Cronograma '!$D8,"",
EE$4&gt;'Lista Cronograma '!$E8,"")
&amp;IF(EE$4='Lista Cronograma '!$G8,"🚩","")</f>
        <v/>
      </c>
      <c r="EF11" s="22" t="str">
        <f>ifs(
and(EF$4&gt;='Lista Cronograma '!$D8,EF$4&lt;='Lista Cronograma '!$E8),"P",
and(EF$4&gt;='Lista Cronograma '!$D8,EF$4&lt;='Lista Cronograma '!$E8,'Lista Cronograma '!$F8&lt;&gt;""),"C",
and(EF$4&gt;today(),'Lista Cronograma '!$F8="",'Lista Cronograma '!$E8&lt;Today()),"A",
EF$4&lt;'Lista Cronograma '!$D8,"",
EF$4&gt;'Lista Cronograma '!$E8,"")
&amp;IF(EF$4='Lista Cronograma '!$G8,"🚩","")</f>
        <v/>
      </c>
      <c r="EG11" s="22" t="str">
        <f>ifs(
and(EG$4&gt;='Lista Cronograma '!$D8,EG$4&lt;='Lista Cronograma '!$E8),"P",
and(EG$4&gt;='Lista Cronograma '!$D8,EG$4&lt;='Lista Cronograma '!$E8,'Lista Cronograma '!$F8&lt;&gt;""),"C",
and(EG$4&gt;today(),'Lista Cronograma '!$F8="",'Lista Cronograma '!$E8&lt;Today()),"A",
EG$4&lt;'Lista Cronograma '!$D8,"",
EG$4&gt;'Lista Cronograma '!$E8,"")
&amp;IF(EG$4='Lista Cronograma '!$G8,"🚩","")</f>
        <v/>
      </c>
      <c r="EH11" s="22" t="str">
        <f>ifs(
and(EH$4&gt;='Lista Cronograma '!$D8,EH$4&lt;='Lista Cronograma '!$E8),"P",
and(EH$4&gt;='Lista Cronograma '!$D8,EH$4&lt;='Lista Cronograma '!$E8,'Lista Cronograma '!$F8&lt;&gt;""),"C",
and(EH$4&gt;today(),'Lista Cronograma '!$F8="",'Lista Cronograma '!$E8&lt;Today()),"A",
EH$4&lt;'Lista Cronograma '!$D8,"",
EH$4&gt;'Lista Cronograma '!$E8,"")
&amp;IF(EH$4='Lista Cronograma '!$G8,"🚩","")</f>
        <v/>
      </c>
      <c r="EI11" s="22" t="str">
        <f>ifs(
and(EI$4&gt;='Lista Cronograma '!$D8,EI$4&lt;='Lista Cronograma '!$E8),"P",
and(EI$4&gt;='Lista Cronograma '!$D8,EI$4&lt;='Lista Cronograma '!$E8,'Lista Cronograma '!$F8&lt;&gt;""),"C",
and(EI$4&gt;today(),'Lista Cronograma '!$F8="",'Lista Cronograma '!$E8&lt;Today()),"A",
EI$4&lt;'Lista Cronograma '!$D8,"",
EI$4&gt;'Lista Cronograma '!$E8,"")
&amp;IF(EI$4='Lista Cronograma '!$G8,"🚩","")</f>
        <v/>
      </c>
      <c r="EJ11" s="22" t="str">
        <f>ifs(
and(EJ$4&gt;='Lista Cronograma '!$D8,EJ$4&lt;='Lista Cronograma '!$E8),"P",
and(EJ$4&gt;='Lista Cronograma '!$D8,EJ$4&lt;='Lista Cronograma '!$E8,'Lista Cronograma '!$F8&lt;&gt;""),"C",
and(EJ$4&gt;today(),'Lista Cronograma '!$F8="",'Lista Cronograma '!$E8&lt;Today()),"A",
EJ$4&lt;'Lista Cronograma '!$D8,"",
EJ$4&gt;'Lista Cronograma '!$E8,"")
&amp;IF(EJ$4='Lista Cronograma '!$G8,"🚩","")</f>
        <v/>
      </c>
    </row>
    <row r="12">
      <c r="A12" s="3">
        <v>3.0</v>
      </c>
      <c r="B12" s="11" t="s">
        <v>18</v>
      </c>
      <c r="C12" s="5" t="str">
        <f>'Lista Cronograma '!C9</f>
        <v>Entender os "insights" </v>
      </c>
      <c r="D12" s="22" t="str">
        <f>ifs(
and(D$4&gt;='Lista Cronograma '!$D9,D$4&lt;='Lista Cronograma '!$E9),"P",
and(D$4&gt;='Lista Cronograma '!$D9,D$4&lt;='Lista Cronograma '!$E9,'Lista Cronograma '!$F9&lt;&gt;""),"C",
and(D$4&gt;today(),'Lista Cronograma '!$F9="",'Lista Cronograma '!$E9&lt;Today()),"A",
D$4&lt;'Lista Cronograma '!$D9,"",
D$4&gt;'Lista Cronograma '!$E9,"")
&amp;IF(D$4='Lista Cronograma '!$G9,"🚩","")</f>
        <v/>
      </c>
      <c r="E12" s="22" t="str">
        <f>ifs(
and(E$4&gt;='Lista Cronograma '!$D9,E$4&lt;='Lista Cronograma '!$E9),"P",
and(E$4&gt;='Lista Cronograma '!$D9,E$4&lt;='Lista Cronograma '!$E9,'Lista Cronograma '!$F9&lt;&gt;""),"C",
and(E$4&gt;today(),'Lista Cronograma '!$F9="",'Lista Cronograma '!$E9&lt;Today()),"A",
E$4&lt;'Lista Cronograma '!$D9,"",
E$4&gt;'Lista Cronograma '!$E9,"")
&amp;IF(E$4='Lista Cronograma '!$G9,"🚩","")</f>
        <v/>
      </c>
      <c r="F12" s="22" t="str">
        <f>ifs(
and(F$4&gt;='Lista Cronograma '!$D9,F$4&lt;='Lista Cronograma '!$E9),"P",
and(F$4&gt;='Lista Cronograma '!$D9,F$4&lt;='Lista Cronograma '!$E9,'Lista Cronograma '!$F9&lt;&gt;""),"C",
and(F$4&gt;today(),'Lista Cronograma '!$F9="",'Lista Cronograma '!$E9&lt;Today()),"A",
F$4&lt;'Lista Cronograma '!$D9,"",
F$4&gt;'Lista Cronograma '!$E9,"")
&amp;IF(F$4='Lista Cronograma '!$G9,"🚩","")</f>
        <v/>
      </c>
      <c r="G12" s="22" t="str">
        <f>ifs(
and(G$4&gt;='Lista Cronograma '!$D9,G$4&lt;='Lista Cronograma '!$E9),"P",
and(G$4&gt;='Lista Cronograma '!$D9,G$4&lt;='Lista Cronograma '!$E9,'Lista Cronograma '!$F9&lt;&gt;""),"C",
and(G$4&gt;today(),'Lista Cronograma '!$F9="",'Lista Cronograma '!$E9&lt;Today()),"A",
G$4&lt;'Lista Cronograma '!$D9,"",
G$4&gt;'Lista Cronograma '!$E9,"")
&amp;IF(G$4='Lista Cronograma '!$G9,"🚩","")</f>
        <v/>
      </c>
      <c r="H12" s="22" t="str">
        <f>ifs(
and(H$4&gt;='Lista Cronograma '!$D9,H$4&lt;='Lista Cronograma '!$E9),"P",
and(H$4&gt;='Lista Cronograma '!$D9,H$4&lt;='Lista Cronograma '!$E9,'Lista Cronograma '!$F9&lt;&gt;""),"C",
and(H$4&gt;today(),'Lista Cronograma '!$F9="",'Lista Cronograma '!$E9&lt;Today()),"A",
H$4&lt;'Lista Cronograma '!$D9,"",
H$4&gt;'Lista Cronograma '!$E9,"")
&amp;IF(H$4='Lista Cronograma '!$G9,"🚩","")</f>
        <v/>
      </c>
      <c r="I12" s="22" t="str">
        <f>ifs(
and(I$4&gt;='Lista Cronograma '!$D9,I$4&lt;='Lista Cronograma '!$E9),"P",
and(I$4&gt;='Lista Cronograma '!$D9,I$4&lt;='Lista Cronograma '!$E9,'Lista Cronograma '!$F9&lt;&gt;""),"C",
and(I$4&gt;today(),'Lista Cronograma '!$F9="",'Lista Cronograma '!$E9&lt;Today()),"A",
I$4&lt;'Lista Cronograma '!$D9,"",
I$4&gt;'Lista Cronograma '!$E9,"")
&amp;IF(I$4='Lista Cronograma '!$G9,"🚩","")</f>
        <v/>
      </c>
      <c r="J12" s="22" t="str">
        <f>ifs(
and(J$4&gt;='Lista Cronograma '!$D9,J$4&lt;='Lista Cronograma '!$E9),"P",
and(J$4&gt;='Lista Cronograma '!$D9,J$4&lt;='Lista Cronograma '!$E9,'Lista Cronograma '!$F9&lt;&gt;""),"C",
and(J$4&gt;today(),'Lista Cronograma '!$F9="",'Lista Cronograma '!$E9&lt;Today()),"A",
J$4&lt;'Lista Cronograma '!$D9,"",
J$4&gt;'Lista Cronograma '!$E9,"")
&amp;IF(J$4='Lista Cronograma '!$G9,"🚩","")</f>
        <v/>
      </c>
      <c r="K12" s="22" t="str">
        <f>ifs(
and(K$4&gt;='Lista Cronograma '!$D9,K$4&lt;='Lista Cronograma '!$E9),"P",
and(K$4&gt;='Lista Cronograma '!$D9,K$4&lt;='Lista Cronograma '!$E9,'Lista Cronograma '!$F9&lt;&gt;""),"C",
and(K$4&gt;today(),'Lista Cronograma '!$F9="",'Lista Cronograma '!$E9&lt;Today()),"A",
K$4&lt;'Lista Cronograma '!$D9,"",
K$4&gt;'Lista Cronograma '!$E9,"")
&amp;IF(K$4='Lista Cronograma '!$G9,"🚩","")</f>
        <v/>
      </c>
      <c r="L12" s="22" t="str">
        <f>ifs(
and(L$4&gt;='Lista Cronograma '!$D9,L$4&lt;='Lista Cronograma '!$E9),"P",
and(L$4&gt;='Lista Cronograma '!$D9,L$4&lt;='Lista Cronograma '!$E9,'Lista Cronograma '!$F9&lt;&gt;""),"C",
and(L$4&gt;today(),'Lista Cronograma '!$F9="",'Lista Cronograma '!$E9&lt;Today()),"A",
L$4&lt;'Lista Cronograma '!$D9,"",
L$4&gt;'Lista Cronograma '!$E9,"")
&amp;IF(L$4='Lista Cronograma '!$G9,"🚩","")</f>
        <v/>
      </c>
      <c r="M12" s="22" t="str">
        <f>ifs(
and(M$4&gt;='Lista Cronograma '!$D9,M$4&lt;='Lista Cronograma '!$E9),"P",
and(M$4&gt;='Lista Cronograma '!$D9,M$4&lt;='Lista Cronograma '!$E9,'Lista Cronograma '!$F9&lt;&gt;""),"C",
and(M$4&gt;today(),'Lista Cronograma '!$F9="",'Lista Cronograma '!$E9&lt;Today()),"A",
M$4&lt;'Lista Cronograma '!$D9,"",
M$4&gt;'Lista Cronograma '!$E9,"")
&amp;IF(M$4='Lista Cronograma '!$G9,"🚩","")</f>
        <v/>
      </c>
      <c r="N12" s="22" t="str">
        <f>ifs(
and(N$4&gt;='Lista Cronograma '!$D9,N$4&lt;='Lista Cronograma '!$E9),"P",
and(N$4&gt;='Lista Cronograma '!$D9,N$4&lt;='Lista Cronograma '!$E9,'Lista Cronograma '!$F9&lt;&gt;""),"C",
and(N$4&gt;today(),'Lista Cronograma '!$F9="",'Lista Cronograma '!$E9&lt;Today()),"A",
N$4&lt;'Lista Cronograma '!$D9,"",
N$4&gt;'Lista Cronograma '!$E9,"")
&amp;IF(N$4='Lista Cronograma '!$G9,"🚩","")</f>
        <v/>
      </c>
      <c r="O12" s="22" t="str">
        <f>ifs(
and(O$4&gt;='Lista Cronograma '!$D9,O$4&lt;='Lista Cronograma '!$E9),"P",
and(O$4&gt;='Lista Cronograma '!$D9,O$4&lt;='Lista Cronograma '!$E9,'Lista Cronograma '!$F9&lt;&gt;""),"C",
and(O$4&gt;today(),'Lista Cronograma '!$F9="",'Lista Cronograma '!$E9&lt;Today()),"A",
O$4&lt;'Lista Cronograma '!$D9,"",
O$4&gt;'Lista Cronograma '!$E9,"")
&amp;IF(O$4='Lista Cronograma '!$G9,"🚩","")</f>
        <v/>
      </c>
      <c r="P12" s="22" t="str">
        <f>ifs(
and(P$4&gt;='Lista Cronograma '!$D9,P$4&lt;='Lista Cronograma '!$E9),"P",
and(P$4&gt;='Lista Cronograma '!$D9,P$4&lt;='Lista Cronograma '!$E9,'Lista Cronograma '!$F9&lt;&gt;""),"C",
and(P$4&gt;today(),'Lista Cronograma '!$F9="",'Lista Cronograma '!$E9&lt;Today()),"A",
P$4&lt;'Lista Cronograma '!$D9,"",
P$4&gt;'Lista Cronograma '!$E9,"")
&amp;IF(P$4='Lista Cronograma '!$G9,"🚩","")</f>
        <v/>
      </c>
      <c r="Q12" s="22" t="str">
        <f>ifs(
and(Q$4&gt;='Lista Cronograma '!$D9,Q$4&lt;='Lista Cronograma '!$E9),"P",
and(Q$4&gt;='Lista Cronograma '!$D9,Q$4&lt;='Lista Cronograma '!$E9,'Lista Cronograma '!$F9&lt;&gt;""),"C",
and(Q$4&gt;today(),'Lista Cronograma '!$F9="",'Lista Cronograma '!$E9&lt;Today()),"A",
Q$4&lt;'Lista Cronograma '!$D9,"",
Q$4&gt;'Lista Cronograma '!$E9,"")
&amp;IF(Q$4='Lista Cronograma '!$G9,"🚩","")</f>
        <v/>
      </c>
      <c r="R12" s="22" t="str">
        <f>ifs(
and(R$4&gt;='Lista Cronograma '!$D9,R$4&lt;='Lista Cronograma '!$E9),"P",
and(R$4&gt;='Lista Cronograma '!$D9,R$4&lt;='Lista Cronograma '!$E9,'Lista Cronograma '!$F9&lt;&gt;""),"C",
and(R$4&gt;today(),'Lista Cronograma '!$F9="",'Lista Cronograma '!$E9&lt;Today()),"A",
R$4&lt;'Lista Cronograma '!$D9,"",
R$4&gt;'Lista Cronograma '!$E9,"")
&amp;IF(R$4='Lista Cronograma '!$G9,"🚩","")</f>
        <v/>
      </c>
      <c r="S12" s="22" t="str">
        <f>ifs(
and(S$4&gt;='Lista Cronograma '!$D9,S$4&lt;='Lista Cronograma '!$E9),"P",
and(S$4&gt;='Lista Cronograma '!$D9,S$4&lt;='Lista Cronograma '!$E9,'Lista Cronograma '!$F9&lt;&gt;""),"C",
and(S$4&gt;today(),'Lista Cronograma '!$F9="",'Lista Cronograma '!$E9&lt;Today()),"A",
S$4&lt;'Lista Cronograma '!$D9,"",
S$4&gt;'Lista Cronograma '!$E9,"")
&amp;IF(S$4='Lista Cronograma '!$G9,"🚩","")</f>
        <v/>
      </c>
      <c r="T12" s="22" t="str">
        <f>ifs(
and(T$4&gt;='Lista Cronograma '!$D9,T$4&lt;='Lista Cronograma '!$E9),"P",
and(T$4&gt;='Lista Cronograma '!$D9,T$4&lt;='Lista Cronograma '!$E9,'Lista Cronograma '!$F9&lt;&gt;""),"C",
and(T$4&gt;today(),'Lista Cronograma '!$F9="",'Lista Cronograma '!$E9&lt;Today()),"A",
T$4&lt;'Lista Cronograma '!$D9,"",
T$4&gt;'Lista Cronograma '!$E9,"")
&amp;IF(T$4='Lista Cronograma '!$G9,"🚩","")</f>
        <v/>
      </c>
      <c r="U12" s="22" t="str">
        <f>ifs(
and(U$4&gt;='Lista Cronograma '!$D9,U$4&lt;='Lista Cronograma '!$E9),"P",
and(U$4&gt;='Lista Cronograma '!$D9,U$4&lt;='Lista Cronograma '!$E9,'Lista Cronograma '!$F9&lt;&gt;""),"C",
and(U$4&gt;today(),'Lista Cronograma '!$F9="",'Lista Cronograma '!$E9&lt;Today()),"A",
U$4&lt;'Lista Cronograma '!$D9,"",
U$4&gt;'Lista Cronograma '!$E9,"")
&amp;IF(U$4='Lista Cronograma '!$G9,"🚩","")</f>
        <v/>
      </c>
      <c r="V12" s="22" t="str">
        <f>ifs(
and(V$4&gt;='Lista Cronograma '!$D9,V$4&lt;='Lista Cronograma '!$E9),"P",
and(V$4&gt;='Lista Cronograma '!$D9,V$4&lt;='Lista Cronograma '!$E9,'Lista Cronograma '!$F9&lt;&gt;""),"C",
and(V$4&gt;today(),'Lista Cronograma '!$F9="",'Lista Cronograma '!$E9&lt;Today()),"A",
V$4&lt;'Lista Cronograma '!$D9,"",
V$4&gt;'Lista Cronograma '!$E9,"")
&amp;IF(V$4='Lista Cronograma '!$G9,"🚩","")</f>
        <v/>
      </c>
      <c r="W12" s="22" t="str">
        <f>ifs(
and(W$4&gt;='Lista Cronograma '!$D9,W$4&lt;='Lista Cronograma '!$E9),"P",
and(W$4&gt;='Lista Cronograma '!$D9,W$4&lt;='Lista Cronograma '!$E9,'Lista Cronograma '!$F9&lt;&gt;""),"C",
and(W$4&gt;today(),'Lista Cronograma '!$F9="",'Lista Cronograma '!$E9&lt;Today()),"A",
W$4&lt;'Lista Cronograma '!$D9,"",
W$4&gt;'Lista Cronograma '!$E9,"")
&amp;IF(W$4='Lista Cronograma '!$G9,"🚩","")</f>
        <v/>
      </c>
      <c r="X12" s="22" t="str">
        <f>ifs(
and(X$4&gt;='Lista Cronograma '!$D9,X$4&lt;='Lista Cronograma '!$E9),"P",
and(X$4&gt;='Lista Cronograma '!$D9,X$4&lt;='Lista Cronograma '!$E9,'Lista Cronograma '!$F9&lt;&gt;""),"C",
and(X$4&gt;today(),'Lista Cronograma '!$F9="",'Lista Cronograma '!$E9&lt;Today()),"A",
X$4&lt;'Lista Cronograma '!$D9,"",
X$4&gt;'Lista Cronograma '!$E9,"")
&amp;IF(X$4='Lista Cronograma '!$G9,"🚩","")</f>
        <v/>
      </c>
      <c r="Y12" s="22" t="str">
        <f>ifs(
and(Y$4&gt;='Lista Cronograma '!$D9,Y$4&lt;='Lista Cronograma '!$E9),"P",
and(Y$4&gt;='Lista Cronograma '!$D9,Y$4&lt;='Lista Cronograma '!$E9,'Lista Cronograma '!$F9&lt;&gt;""),"C",
and(Y$4&gt;today(),'Lista Cronograma '!$F9="",'Lista Cronograma '!$E9&lt;Today()),"A",
Y$4&lt;'Lista Cronograma '!$D9,"",
Y$4&gt;'Lista Cronograma '!$E9,"")
&amp;IF(Y$4='Lista Cronograma '!$G9,"🚩","")</f>
        <v/>
      </c>
      <c r="Z12" s="22" t="str">
        <f>ifs(
and(Z$4&gt;='Lista Cronograma '!$D9,Z$4&lt;='Lista Cronograma '!$E9),"P",
and(Z$4&gt;='Lista Cronograma '!$D9,Z$4&lt;='Lista Cronograma '!$E9,'Lista Cronograma '!$F9&lt;&gt;""),"C",
and(Z$4&gt;today(),'Lista Cronograma '!$F9="",'Lista Cronograma '!$E9&lt;Today()),"A",
Z$4&lt;'Lista Cronograma '!$D9,"",
Z$4&gt;'Lista Cronograma '!$E9,"")
&amp;IF(Z$4='Lista Cronograma '!$G9,"🚩","")</f>
        <v/>
      </c>
      <c r="AA12" s="22" t="str">
        <f>ifs(
and(AA$4&gt;='Lista Cronograma '!$D9,AA$4&lt;='Lista Cronograma '!$E9),"P",
and(AA$4&gt;='Lista Cronograma '!$D9,AA$4&lt;='Lista Cronograma '!$E9,'Lista Cronograma '!$F9&lt;&gt;""),"C",
and(AA$4&gt;today(),'Lista Cronograma '!$F9="",'Lista Cronograma '!$E9&lt;Today()),"A",
AA$4&lt;'Lista Cronograma '!$D9,"",
AA$4&gt;'Lista Cronograma '!$E9,"")
&amp;IF(AA$4='Lista Cronograma '!$G9,"🚩","")</f>
        <v/>
      </c>
      <c r="AB12" s="22" t="str">
        <f>ifs(
and(AB$4&gt;='Lista Cronograma '!$D9,AB$4&lt;='Lista Cronograma '!$E9),"P",
and(AB$4&gt;='Lista Cronograma '!$D9,AB$4&lt;='Lista Cronograma '!$E9,'Lista Cronograma '!$F9&lt;&gt;""),"C",
and(AB$4&gt;today(),'Lista Cronograma '!$F9="",'Lista Cronograma '!$E9&lt;Today()),"A",
AB$4&lt;'Lista Cronograma '!$D9,"",
AB$4&gt;'Lista Cronograma '!$E9,"")
&amp;IF(AB$4='Lista Cronograma '!$G9,"🚩","")</f>
        <v/>
      </c>
      <c r="AC12" s="22" t="str">
        <f>ifs(
and(AC$4&gt;='Lista Cronograma '!$D9,AC$4&lt;='Lista Cronograma '!$E9),"P",
and(AC$4&gt;='Lista Cronograma '!$D9,AC$4&lt;='Lista Cronograma '!$E9,'Lista Cronograma '!$F9&lt;&gt;""),"C",
and(AC$4&gt;today(),'Lista Cronograma '!$F9="",'Lista Cronograma '!$E9&lt;Today()),"A",
AC$4&lt;'Lista Cronograma '!$D9,"",
AC$4&gt;'Lista Cronograma '!$E9,"")
&amp;IF(AC$4='Lista Cronograma '!$G9,"🚩","")</f>
        <v/>
      </c>
      <c r="AD12" s="22" t="str">
        <f>ifs(
and(AD$4&gt;='Lista Cronograma '!$D9,AD$4&lt;='Lista Cronograma '!$E9),"P",
and(AD$4&gt;='Lista Cronograma '!$D9,AD$4&lt;='Lista Cronograma '!$E9,'Lista Cronograma '!$F9&lt;&gt;""),"C",
and(AD$4&gt;today(),'Lista Cronograma '!$F9="",'Lista Cronograma '!$E9&lt;Today()),"A",
AD$4&lt;'Lista Cronograma '!$D9,"",
AD$4&gt;'Lista Cronograma '!$E9,"")
&amp;IF(AD$4='Lista Cronograma '!$G9,"🚩","")</f>
        <v/>
      </c>
      <c r="AE12" s="22" t="str">
        <f>ifs(
and(AE$4&gt;='Lista Cronograma '!$D9,AE$4&lt;='Lista Cronograma '!$E9),"P",
and(AE$4&gt;='Lista Cronograma '!$D9,AE$4&lt;='Lista Cronograma '!$E9,'Lista Cronograma '!$F9&lt;&gt;""),"C",
and(AE$4&gt;today(),'Lista Cronograma '!$F9="",'Lista Cronograma '!$E9&lt;Today()),"A",
AE$4&lt;'Lista Cronograma '!$D9,"",
AE$4&gt;'Lista Cronograma '!$E9,"")
&amp;IF(AE$4='Lista Cronograma '!$G9,"🚩","")</f>
        <v/>
      </c>
      <c r="AF12" s="22" t="str">
        <f>ifs(
and(AF$4&gt;='Lista Cronograma '!$D9,AF$4&lt;='Lista Cronograma '!$E9),"P",
and(AF$4&gt;='Lista Cronograma '!$D9,AF$4&lt;='Lista Cronograma '!$E9,'Lista Cronograma '!$F9&lt;&gt;""),"C",
and(AF$4&gt;today(),'Lista Cronograma '!$F9="",'Lista Cronograma '!$E9&lt;Today()),"A",
AF$4&lt;'Lista Cronograma '!$D9,"",
AF$4&gt;'Lista Cronograma '!$E9,"")
&amp;IF(AF$4='Lista Cronograma '!$G9,"🚩","")</f>
        <v/>
      </c>
      <c r="AG12" s="22" t="str">
        <f>ifs(
and(AG$4&gt;='Lista Cronograma '!$D9,AG$4&lt;='Lista Cronograma '!$E9),"P",
and(AG$4&gt;='Lista Cronograma '!$D9,AG$4&lt;='Lista Cronograma '!$E9,'Lista Cronograma '!$F9&lt;&gt;""),"C",
and(AG$4&gt;today(),'Lista Cronograma '!$F9="",'Lista Cronograma '!$E9&lt;Today()),"A",
AG$4&lt;'Lista Cronograma '!$D9,"",
AG$4&gt;'Lista Cronograma '!$E9,"")
&amp;IF(AG$4='Lista Cronograma '!$G9,"🚩","")</f>
        <v/>
      </c>
      <c r="AH12" s="22" t="str">
        <f>ifs(
and(AH$4&gt;='Lista Cronograma '!$D9,AH$4&lt;='Lista Cronograma '!$E9),"P",
and(AH$4&gt;='Lista Cronograma '!$D9,AH$4&lt;='Lista Cronograma '!$E9,'Lista Cronograma '!$F9&lt;&gt;""),"C",
and(AH$4&gt;today(),'Lista Cronograma '!$F9="",'Lista Cronograma '!$E9&lt;Today()),"A",
AH$4&lt;'Lista Cronograma '!$D9,"",
AH$4&gt;'Lista Cronograma '!$E9,"")
&amp;IF(AH$4='Lista Cronograma '!$G9,"🚩","")</f>
        <v/>
      </c>
      <c r="AI12" s="22" t="str">
        <f>ifs(
and(AI$4&gt;='Lista Cronograma '!$D9,AI$4&lt;='Lista Cronograma '!$E9),"P",
and(AI$4&gt;='Lista Cronograma '!$D9,AI$4&lt;='Lista Cronograma '!$E9,'Lista Cronograma '!$F9&lt;&gt;""),"C",
and(AI$4&gt;today(),'Lista Cronograma '!$F9="",'Lista Cronograma '!$E9&lt;Today()),"A",
AI$4&lt;'Lista Cronograma '!$D9,"",
AI$4&gt;'Lista Cronograma '!$E9,"")
&amp;IF(AI$4='Lista Cronograma '!$G9,"🚩","")</f>
        <v/>
      </c>
      <c r="AJ12" s="22" t="str">
        <f>ifs(
and(AJ$4&gt;='Lista Cronograma '!$D9,AJ$4&lt;='Lista Cronograma '!$E9),"P",
and(AJ$4&gt;='Lista Cronograma '!$D9,AJ$4&lt;='Lista Cronograma '!$E9,'Lista Cronograma '!$F9&lt;&gt;""),"C",
and(AJ$4&gt;today(),'Lista Cronograma '!$F9="",'Lista Cronograma '!$E9&lt;Today()),"A",
AJ$4&lt;'Lista Cronograma '!$D9,"",
AJ$4&gt;'Lista Cronograma '!$E9,"")
&amp;IF(AJ$4='Lista Cronograma '!$G9,"🚩","")</f>
        <v/>
      </c>
      <c r="AK12" s="22" t="str">
        <f>ifs(
and(AK$4&gt;='Lista Cronograma '!$D9,AK$4&lt;='Lista Cronograma '!$E9),"P",
and(AK$4&gt;='Lista Cronograma '!$D9,AK$4&lt;='Lista Cronograma '!$E9,'Lista Cronograma '!$F9&lt;&gt;""),"C",
and(AK$4&gt;today(),'Lista Cronograma '!$F9="",'Lista Cronograma '!$E9&lt;Today()),"A",
AK$4&lt;'Lista Cronograma '!$D9,"",
AK$4&gt;'Lista Cronograma '!$E9,"")
&amp;IF(AK$4='Lista Cronograma '!$G9,"🚩","")</f>
        <v/>
      </c>
      <c r="AL12" s="22" t="str">
        <f>ifs(
and(AL$4&gt;='Lista Cronograma '!$D9,AL$4&lt;='Lista Cronograma '!$E9),"P",
and(AL$4&gt;='Lista Cronograma '!$D9,AL$4&lt;='Lista Cronograma '!$E9,'Lista Cronograma '!$F9&lt;&gt;""),"C",
and(AL$4&gt;today(),'Lista Cronograma '!$F9="",'Lista Cronograma '!$E9&lt;Today()),"A",
AL$4&lt;'Lista Cronograma '!$D9,"",
AL$4&gt;'Lista Cronograma '!$E9,"")
&amp;IF(AL$4='Lista Cronograma '!$G9,"🚩","")</f>
        <v/>
      </c>
      <c r="AM12" s="22" t="str">
        <f>ifs(
and(AM$4&gt;='Lista Cronograma '!$D9,AM$4&lt;='Lista Cronograma '!$E9),"P",
and(AM$4&gt;='Lista Cronograma '!$D9,AM$4&lt;='Lista Cronograma '!$E9,'Lista Cronograma '!$F9&lt;&gt;""),"C",
and(AM$4&gt;today(),'Lista Cronograma '!$F9="",'Lista Cronograma '!$E9&lt;Today()),"A",
AM$4&lt;'Lista Cronograma '!$D9,"",
AM$4&gt;'Lista Cronograma '!$E9,"")
&amp;IF(AM$4='Lista Cronograma '!$G9,"🚩","")</f>
        <v/>
      </c>
      <c r="AN12" s="22" t="str">
        <f>ifs(
and(AN$4&gt;='Lista Cronograma '!$D9,AN$4&lt;='Lista Cronograma '!$E9),"P",
and(AN$4&gt;='Lista Cronograma '!$D9,AN$4&lt;='Lista Cronograma '!$E9,'Lista Cronograma '!$F9&lt;&gt;""),"C",
and(AN$4&gt;today(),'Lista Cronograma '!$F9="",'Lista Cronograma '!$E9&lt;Today()),"A",
AN$4&lt;'Lista Cronograma '!$D9,"",
AN$4&gt;'Lista Cronograma '!$E9,"")
&amp;IF(AN$4='Lista Cronograma '!$G9,"🚩","")</f>
        <v/>
      </c>
      <c r="AO12" s="22" t="str">
        <f>ifs(
and(AO$4&gt;='Lista Cronograma '!$D9,AO$4&lt;='Lista Cronograma '!$E9),"P",
and(AO$4&gt;='Lista Cronograma '!$D9,AO$4&lt;='Lista Cronograma '!$E9,'Lista Cronograma '!$F9&lt;&gt;""),"C",
and(AO$4&gt;today(),'Lista Cronograma '!$F9="",'Lista Cronograma '!$E9&lt;Today()),"A",
AO$4&lt;'Lista Cronograma '!$D9,"",
AO$4&gt;'Lista Cronograma '!$E9,"")
&amp;IF(AO$4='Lista Cronograma '!$G9,"🚩","")</f>
        <v/>
      </c>
      <c r="AP12" s="22" t="str">
        <f>ifs(
and(AP$4&gt;='Lista Cronograma '!$D9,AP$4&lt;='Lista Cronograma '!$E9),"P",
and(AP$4&gt;='Lista Cronograma '!$D9,AP$4&lt;='Lista Cronograma '!$E9,'Lista Cronograma '!$F9&lt;&gt;""),"C",
and(AP$4&gt;today(),'Lista Cronograma '!$F9="",'Lista Cronograma '!$E9&lt;Today()),"A",
AP$4&lt;'Lista Cronograma '!$D9,"",
AP$4&gt;'Lista Cronograma '!$E9,"")
&amp;IF(AP$4='Lista Cronograma '!$G9,"🚩","")</f>
        <v/>
      </c>
      <c r="AQ12" s="22" t="str">
        <f>ifs(
and(AQ$4&gt;='Lista Cronograma '!$D9,AQ$4&lt;='Lista Cronograma '!$E9),"P",
and(AQ$4&gt;='Lista Cronograma '!$D9,AQ$4&lt;='Lista Cronograma '!$E9,'Lista Cronograma '!$F9&lt;&gt;""),"C",
and(AQ$4&gt;today(),'Lista Cronograma '!$F9="",'Lista Cronograma '!$E9&lt;Today()),"A",
AQ$4&lt;'Lista Cronograma '!$D9,"",
AQ$4&gt;'Lista Cronograma '!$E9,"")
&amp;IF(AQ$4='Lista Cronograma '!$G9,"🚩","")</f>
        <v/>
      </c>
      <c r="AR12" s="22" t="str">
        <f>ifs(
and(AR$4&gt;='Lista Cronograma '!$D9,AR$4&lt;='Lista Cronograma '!$E9),"P",
and(AR$4&gt;='Lista Cronograma '!$D9,AR$4&lt;='Lista Cronograma '!$E9,'Lista Cronograma '!$F9&lt;&gt;""),"C",
and(AR$4&gt;today(),'Lista Cronograma '!$F9="",'Lista Cronograma '!$E9&lt;Today()),"A",
AR$4&lt;'Lista Cronograma '!$D9,"",
AR$4&gt;'Lista Cronograma '!$E9,"")
&amp;IF(AR$4='Lista Cronograma '!$G9,"🚩","")</f>
        <v/>
      </c>
      <c r="AS12" s="22" t="str">
        <f>ifs(
and(AS$4&gt;='Lista Cronograma '!$D9,AS$4&lt;='Lista Cronograma '!$E9),"P",
and(AS$4&gt;='Lista Cronograma '!$D9,AS$4&lt;='Lista Cronograma '!$E9,'Lista Cronograma '!$F9&lt;&gt;""),"C",
and(AS$4&gt;today(),'Lista Cronograma '!$F9="",'Lista Cronograma '!$E9&lt;Today()),"A",
AS$4&lt;'Lista Cronograma '!$D9,"",
AS$4&gt;'Lista Cronograma '!$E9,"")
&amp;IF(AS$4='Lista Cronograma '!$G9,"🚩","")</f>
        <v/>
      </c>
      <c r="AT12" s="22" t="str">
        <f>ifs(
and(AT$4&gt;='Lista Cronograma '!$D9,AT$4&lt;='Lista Cronograma '!$E9),"P",
and(AT$4&gt;='Lista Cronograma '!$D9,AT$4&lt;='Lista Cronograma '!$E9,'Lista Cronograma '!$F9&lt;&gt;""),"C",
and(AT$4&gt;today(),'Lista Cronograma '!$F9="",'Lista Cronograma '!$E9&lt;Today()),"A",
AT$4&lt;'Lista Cronograma '!$D9,"",
AT$4&gt;'Lista Cronograma '!$E9,"")
&amp;IF(AT$4='Lista Cronograma '!$G9,"🚩","")</f>
        <v/>
      </c>
      <c r="AU12" s="22" t="str">
        <f>ifs(
and(AU$4&gt;='Lista Cronograma '!$D9,AU$4&lt;='Lista Cronograma '!$E9),"P",
and(AU$4&gt;='Lista Cronograma '!$D9,AU$4&lt;='Lista Cronograma '!$E9,'Lista Cronograma '!$F9&lt;&gt;""),"C",
and(AU$4&gt;today(),'Lista Cronograma '!$F9="",'Lista Cronograma '!$E9&lt;Today()),"A",
AU$4&lt;'Lista Cronograma '!$D9,"",
AU$4&gt;'Lista Cronograma '!$E9,"")
&amp;IF(AU$4='Lista Cronograma '!$G9,"🚩","")</f>
        <v/>
      </c>
      <c r="AV12" s="22" t="str">
        <f>ifs(
and(AV$4&gt;='Lista Cronograma '!$D9,AV$4&lt;='Lista Cronograma '!$E9),"P",
and(AV$4&gt;='Lista Cronograma '!$D9,AV$4&lt;='Lista Cronograma '!$E9,'Lista Cronograma '!$F9&lt;&gt;""),"C",
and(AV$4&gt;today(),'Lista Cronograma '!$F9="",'Lista Cronograma '!$E9&lt;Today()),"A",
AV$4&lt;'Lista Cronograma '!$D9,"",
AV$4&gt;'Lista Cronograma '!$E9,"")
&amp;IF(AV$4='Lista Cronograma '!$G9,"🚩","")</f>
        <v/>
      </c>
      <c r="AW12" s="22" t="str">
        <f>ifs(
and(AW$4&gt;='Lista Cronograma '!$D9,AW$4&lt;='Lista Cronograma '!$E9),"P",
and(AW$4&gt;='Lista Cronograma '!$D9,AW$4&lt;='Lista Cronograma '!$E9,'Lista Cronograma '!$F9&lt;&gt;""),"C",
and(AW$4&gt;today(),'Lista Cronograma '!$F9="",'Lista Cronograma '!$E9&lt;Today()),"A",
AW$4&lt;'Lista Cronograma '!$D9,"",
AW$4&gt;'Lista Cronograma '!$E9,"")
&amp;IF(AW$4='Lista Cronograma '!$G9,"🚩","")</f>
        <v/>
      </c>
      <c r="AX12" s="22" t="str">
        <f>ifs(
and(AX$4&gt;='Lista Cronograma '!$D9,AX$4&lt;='Lista Cronograma '!$E9),"P",
and(AX$4&gt;='Lista Cronograma '!$D9,AX$4&lt;='Lista Cronograma '!$E9,'Lista Cronograma '!$F9&lt;&gt;""),"C",
and(AX$4&gt;today(),'Lista Cronograma '!$F9="",'Lista Cronograma '!$E9&lt;Today()),"A",
AX$4&lt;'Lista Cronograma '!$D9,"",
AX$4&gt;'Lista Cronograma '!$E9,"")
&amp;IF(AX$4='Lista Cronograma '!$G9,"🚩","")</f>
        <v/>
      </c>
      <c r="AY12" s="22" t="str">
        <f>ifs(
and(AY$4&gt;='Lista Cronograma '!$D9,AY$4&lt;='Lista Cronograma '!$E9),"P",
and(AY$4&gt;='Lista Cronograma '!$D9,AY$4&lt;='Lista Cronograma '!$E9,'Lista Cronograma '!$F9&lt;&gt;""),"C",
and(AY$4&gt;today(),'Lista Cronograma '!$F9="",'Lista Cronograma '!$E9&lt;Today()),"A",
AY$4&lt;'Lista Cronograma '!$D9,"",
AY$4&gt;'Lista Cronograma '!$E9,"")
&amp;IF(AY$4='Lista Cronograma '!$G9,"🚩","")</f>
        <v/>
      </c>
      <c r="AZ12" s="22" t="str">
        <f>ifs(
and(AZ$4&gt;='Lista Cronograma '!$D9,AZ$4&lt;='Lista Cronograma '!$E9),"P",
and(AZ$4&gt;='Lista Cronograma '!$D9,AZ$4&lt;='Lista Cronograma '!$E9,'Lista Cronograma '!$F9&lt;&gt;""),"C",
and(AZ$4&gt;today(),'Lista Cronograma '!$F9="",'Lista Cronograma '!$E9&lt;Today()),"A",
AZ$4&lt;'Lista Cronograma '!$D9,"",
AZ$4&gt;'Lista Cronograma '!$E9,"")
&amp;IF(AZ$4='Lista Cronograma '!$G9,"🚩","")</f>
        <v/>
      </c>
      <c r="BA12" s="22" t="str">
        <f>ifs(
and(BA$4&gt;='Lista Cronograma '!$D9,BA$4&lt;='Lista Cronograma '!$E9),"P",
and(BA$4&gt;='Lista Cronograma '!$D9,BA$4&lt;='Lista Cronograma '!$E9,'Lista Cronograma '!$F9&lt;&gt;""),"C",
and(BA$4&gt;today(),'Lista Cronograma '!$F9="",'Lista Cronograma '!$E9&lt;Today()),"A",
BA$4&lt;'Lista Cronograma '!$D9,"",
BA$4&gt;'Lista Cronograma '!$E9,"")
&amp;IF(BA$4='Lista Cronograma '!$G9,"🚩","")</f>
        <v/>
      </c>
      <c r="BB12" s="22" t="str">
        <f>ifs(
and(BB$4&gt;='Lista Cronograma '!$D9,BB$4&lt;='Lista Cronograma '!$E9),"P",
and(BB$4&gt;='Lista Cronograma '!$D9,BB$4&lt;='Lista Cronograma '!$E9,'Lista Cronograma '!$F9&lt;&gt;""),"C",
and(BB$4&gt;today(),'Lista Cronograma '!$F9="",'Lista Cronograma '!$E9&lt;Today()),"A",
BB$4&lt;'Lista Cronograma '!$D9,"",
BB$4&gt;'Lista Cronograma '!$E9,"")
&amp;IF(BB$4='Lista Cronograma '!$G9,"🚩","")</f>
        <v/>
      </c>
      <c r="BC12" s="22" t="str">
        <f>ifs(
and(BC$4&gt;='Lista Cronograma '!$D9,BC$4&lt;='Lista Cronograma '!$E9),"P",
and(BC$4&gt;='Lista Cronograma '!$D9,BC$4&lt;='Lista Cronograma '!$E9,'Lista Cronograma '!$F9&lt;&gt;""),"C",
and(BC$4&gt;today(),'Lista Cronograma '!$F9="",'Lista Cronograma '!$E9&lt;Today()),"A",
BC$4&lt;'Lista Cronograma '!$D9,"",
BC$4&gt;'Lista Cronograma '!$E9,"")
&amp;IF(BC$4='Lista Cronograma '!$G9,"🚩","")</f>
        <v/>
      </c>
      <c r="BD12" s="22" t="str">
        <f>ifs(
and(BD$4&gt;='Lista Cronograma '!$D9,BD$4&lt;='Lista Cronograma '!$E9),"P",
and(BD$4&gt;='Lista Cronograma '!$D9,BD$4&lt;='Lista Cronograma '!$E9,'Lista Cronograma '!$F9&lt;&gt;""),"C",
and(BD$4&gt;today(),'Lista Cronograma '!$F9="",'Lista Cronograma '!$E9&lt;Today()),"A",
BD$4&lt;'Lista Cronograma '!$D9,"",
BD$4&gt;'Lista Cronograma '!$E9,"")
&amp;IF(BD$4='Lista Cronograma '!$G9,"🚩","")</f>
        <v/>
      </c>
      <c r="BE12" s="22" t="str">
        <f>ifs(
and(BE$4&gt;='Lista Cronograma '!$D9,BE$4&lt;='Lista Cronograma '!$E9),"P",
and(BE$4&gt;='Lista Cronograma '!$D9,BE$4&lt;='Lista Cronograma '!$E9,'Lista Cronograma '!$F9&lt;&gt;""),"C",
and(BE$4&gt;today(),'Lista Cronograma '!$F9="",'Lista Cronograma '!$E9&lt;Today()),"A",
BE$4&lt;'Lista Cronograma '!$D9,"",
BE$4&gt;'Lista Cronograma '!$E9,"")
&amp;IF(BE$4='Lista Cronograma '!$G9,"🚩","")</f>
        <v/>
      </c>
      <c r="BF12" s="22" t="str">
        <f>ifs(
and(BF$4&gt;='Lista Cronograma '!$D9,BF$4&lt;='Lista Cronograma '!$E9),"P",
and(BF$4&gt;='Lista Cronograma '!$D9,BF$4&lt;='Lista Cronograma '!$E9,'Lista Cronograma '!$F9&lt;&gt;""),"C",
and(BF$4&gt;today(),'Lista Cronograma '!$F9="",'Lista Cronograma '!$E9&lt;Today()),"A",
BF$4&lt;'Lista Cronograma '!$D9,"",
BF$4&gt;'Lista Cronograma '!$E9,"")
&amp;IF(BF$4='Lista Cronograma '!$G9,"🚩","")</f>
        <v/>
      </c>
      <c r="BG12" s="22" t="str">
        <f>ifs(
and(BG$4&gt;='Lista Cronograma '!$D9,BG$4&lt;='Lista Cronograma '!$E9),"P",
and(BG$4&gt;='Lista Cronograma '!$D9,BG$4&lt;='Lista Cronograma '!$E9,'Lista Cronograma '!$F9&lt;&gt;""),"C",
and(BG$4&gt;today(),'Lista Cronograma '!$F9="",'Lista Cronograma '!$E9&lt;Today()),"A",
BG$4&lt;'Lista Cronograma '!$D9,"",
BG$4&gt;'Lista Cronograma '!$E9,"")
&amp;IF(BG$4='Lista Cronograma '!$G9,"🚩","")</f>
        <v/>
      </c>
      <c r="BH12" s="22" t="str">
        <f>ifs(
and(BH$4&gt;='Lista Cronograma '!$D9,BH$4&lt;='Lista Cronograma '!$E9),"P",
and(BH$4&gt;='Lista Cronograma '!$D9,BH$4&lt;='Lista Cronograma '!$E9,'Lista Cronograma '!$F9&lt;&gt;""),"C",
and(BH$4&gt;today(),'Lista Cronograma '!$F9="",'Lista Cronograma '!$E9&lt;Today()),"A",
BH$4&lt;'Lista Cronograma '!$D9,"",
BH$4&gt;'Lista Cronograma '!$E9,"")
&amp;IF(BH$4='Lista Cronograma '!$G9,"🚩","")</f>
        <v/>
      </c>
      <c r="BI12" s="22" t="str">
        <f>ifs(
and(BI$4&gt;='Lista Cronograma '!$D9,BI$4&lt;='Lista Cronograma '!$E9),"P",
and(BI$4&gt;='Lista Cronograma '!$D9,BI$4&lt;='Lista Cronograma '!$E9,'Lista Cronograma '!$F9&lt;&gt;""),"C",
and(BI$4&gt;today(),'Lista Cronograma '!$F9="",'Lista Cronograma '!$E9&lt;Today()),"A",
BI$4&lt;'Lista Cronograma '!$D9,"",
BI$4&gt;'Lista Cronograma '!$E9,"")
&amp;IF(BI$4='Lista Cronograma '!$G9,"🚩","")</f>
        <v/>
      </c>
      <c r="BJ12" s="22" t="str">
        <f>ifs(
and(BJ$4&gt;='Lista Cronograma '!$D9,BJ$4&lt;='Lista Cronograma '!$E9),"P",
and(BJ$4&gt;='Lista Cronograma '!$D9,BJ$4&lt;='Lista Cronograma '!$E9,'Lista Cronograma '!$F9&lt;&gt;""),"C",
and(BJ$4&gt;today(),'Lista Cronograma '!$F9="",'Lista Cronograma '!$E9&lt;Today()),"A",
BJ$4&lt;'Lista Cronograma '!$D9,"",
BJ$4&gt;'Lista Cronograma '!$E9,"")
&amp;IF(BJ$4='Lista Cronograma '!$G9,"🚩","")</f>
        <v/>
      </c>
      <c r="BK12" s="22" t="str">
        <f>ifs(
and(BK$4&gt;='Lista Cronograma '!$D9,BK$4&lt;='Lista Cronograma '!$E9),"P",
and(BK$4&gt;='Lista Cronograma '!$D9,BK$4&lt;='Lista Cronograma '!$E9,'Lista Cronograma '!$F9&lt;&gt;""),"C",
and(BK$4&gt;today(),'Lista Cronograma '!$F9="",'Lista Cronograma '!$E9&lt;Today()),"A",
BK$4&lt;'Lista Cronograma '!$D9,"",
BK$4&gt;'Lista Cronograma '!$E9,"")
&amp;IF(BK$4='Lista Cronograma '!$G9,"🚩","")</f>
        <v/>
      </c>
      <c r="BL12" s="22" t="str">
        <f>ifs(
and(BL$4&gt;='Lista Cronograma '!$D9,BL$4&lt;='Lista Cronograma '!$E9),"P",
and(BL$4&gt;='Lista Cronograma '!$D9,BL$4&lt;='Lista Cronograma '!$E9,'Lista Cronograma '!$F9&lt;&gt;""),"C",
and(BL$4&gt;today(),'Lista Cronograma '!$F9="",'Lista Cronograma '!$E9&lt;Today()),"A",
BL$4&lt;'Lista Cronograma '!$D9,"",
BL$4&gt;'Lista Cronograma '!$E9,"")
&amp;IF(BL$4='Lista Cronograma '!$G9,"🚩","")</f>
        <v/>
      </c>
      <c r="BM12" s="22" t="str">
        <f>ifs(
and(BM$4&gt;='Lista Cronograma '!$D9,BM$4&lt;='Lista Cronograma '!$E9),"P",
and(BM$4&gt;='Lista Cronograma '!$D9,BM$4&lt;='Lista Cronograma '!$E9,'Lista Cronograma '!$F9&lt;&gt;""),"C",
and(BM$4&gt;today(),'Lista Cronograma '!$F9="",'Lista Cronograma '!$E9&lt;Today()),"A",
BM$4&lt;'Lista Cronograma '!$D9,"",
BM$4&gt;'Lista Cronograma '!$E9,"")
&amp;IF(BM$4='Lista Cronograma '!$G9,"🚩","")</f>
        <v/>
      </c>
      <c r="BN12" s="22" t="str">
        <f>ifs(
and(BN$4&gt;='Lista Cronograma '!$D9,BN$4&lt;='Lista Cronograma '!$E9),"P",
and(BN$4&gt;='Lista Cronograma '!$D9,BN$4&lt;='Lista Cronograma '!$E9,'Lista Cronograma '!$F9&lt;&gt;""),"C",
and(BN$4&gt;today(),'Lista Cronograma '!$F9="",'Lista Cronograma '!$E9&lt;Today()),"A",
BN$4&lt;'Lista Cronograma '!$D9,"",
BN$4&gt;'Lista Cronograma '!$E9,"")
&amp;IF(BN$4='Lista Cronograma '!$G9,"🚩","")</f>
        <v/>
      </c>
      <c r="BO12" s="22" t="str">
        <f>ifs(
and(BO$4&gt;='Lista Cronograma '!$D9,BO$4&lt;='Lista Cronograma '!$E9),"P",
and(BO$4&gt;='Lista Cronograma '!$D9,BO$4&lt;='Lista Cronograma '!$E9,'Lista Cronograma '!$F9&lt;&gt;""),"C",
and(BO$4&gt;today(),'Lista Cronograma '!$F9="",'Lista Cronograma '!$E9&lt;Today()),"A",
BO$4&lt;'Lista Cronograma '!$D9,"",
BO$4&gt;'Lista Cronograma '!$E9,"")
&amp;IF(BO$4='Lista Cronograma '!$G9,"🚩","")</f>
        <v/>
      </c>
      <c r="BP12" s="22" t="str">
        <f>ifs(
and(BP$4&gt;='Lista Cronograma '!$D9,BP$4&lt;='Lista Cronograma '!$E9),"P",
and(BP$4&gt;='Lista Cronograma '!$D9,BP$4&lt;='Lista Cronograma '!$E9,'Lista Cronograma '!$F9&lt;&gt;""),"C",
and(BP$4&gt;today(),'Lista Cronograma '!$F9="",'Lista Cronograma '!$E9&lt;Today()),"A",
BP$4&lt;'Lista Cronograma '!$D9,"",
BP$4&gt;'Lista Cronograma '!$E9,"")
&amp;IF(BP$4='Lista Cronograma '!$G9,"🚩","")</f>
        <v/>
      </c>
      <c r="BQ12" s="22" t="str">
        <f>ifs(
and(BQ$4&gt;='Lista Cronograma '!$D9,BQ$4&lt;='Lista Cronograma '!$E9),"P",
and(BQ$4&gt;='Lista Cronograma '!$D9,BQ$4&lt;='Lista Cronograma '!$E9,'Lista Cronograma '!$F9&lt;&gt;""),"C",
and(BQ$4&gt;today(),'Lista Cronograma '!$F9="",'Lista Cronograma '!$E9&lt;Today()),"A",
BQ$4&lt;'Lista Cronograma '!$D9,"",
BQ$4&gt;'Lista Cronograma '!$E9,"")
&amp;IF(BQ$4='Lista Cronograma '!$G9,"🚩","")</f>
        <v>P</v>
      </c>
      <c r="BR12" s="22" t="str">
        <f>ifs(
and(BR$4&gt;='Lista Cronograma '!$D9,BR$4&lt;='Lista Cronograma '!$E9),"P",
and(BR$4&gt;='Lista Cronograma '!$D9,BR$4&lt;='Lista Cronograma '!$E9,'Lista Cronograma '!$F9&lt;&gt;""),"C",
and(BR$4&gt;today(),'Lista Cronograma '!$F9="",'Lista Cronograma '!$E9&lt;Today()),"A",
BR$4&lt;'Lista Cronograma '!$D9,"",
BR$4&gt;'Lista Cronograma '!$E9,"")
&amp;IF(BR$4='Lista Cronograma '!$G9,"🚩","")</f>
        <v>P</v>
      </c>
      <c r="BS12" s="22" t="str">
        <f>ifs(
and(BS$4&gt;='Lista Cronograma '!$D9,BS$4&lt;='Lista Cronograma '!$E9),"P",
and(BS$4&gt;='Lista Cronograma '!$D9,BS$4&lt;='Lista Cronograma '!$E9,'Lista Cronograma '!$F9&lt;&gt;""),"C",
and(BS$4&gt;today(),'Lista Cronograma '!$F9="",'Lista Cronograma '!$E9&lt;Today()),"A",
BS$4&lt;'Lista Cronograma '!$D9,"",
BS$4&gt;'Lista Cronograma '!$E9,"")
&amp;IF(BS$4='Lista Cronograma '!$G9,"🚩","")</f>
        <v>P</v>
      </c>
      <c r="BT12" s="22" t="str">
        <f>ifs(
and(BT$4&gt;='Lista Cronograma '!$D9,BT$4&lt;='Lista Cronograma '!$E9),"P",
and(BT$4&gt;='Lista Cronograma '!$D9,BT$4&lt;='Lista Cronograma '!$E9,'Lista Cronograma '!$F9&lt;&gt;""),"C",
and(BT$4&gt;today(),'Lista Cronograma '!$F9="",'Lista Cronograma '!$E9&lt;Today()),"A",
BT$4&lt;'Lista Cronograma '!$D9,"",
BT$4&gt;'Lista Cronograma '!$E9,"")
&amp;IF(BT$4='Lista Cronograma '!$G9,"🚩","")</f>
        <v>P</v>
      </c>
      <c r="BU12" s="22" t="str">
        <f>ifs(
and(BU$4&gt;='Lista Cronograma '!$D9,BU$4&lt;='Lista Cronograma '!$E9),"P",
and(BU$4&gt;='Lista Cronograma '!$D9,BU$4&lt;='Lista Cronograma '!$E9,'Lista Cronograma '!$F9&lt;&gt;""),"C",
and(BU$4&gt;today(),'Lista Cronograma '!$F9="",'Lista Cronograma '!$E9&lt;Today()),"A",
BU$4&lt;'Lista Cronograma '!$D9,"",
BU$4&gt;'Lista Cronograma '!$E9,"")
&amp;IF(BU$4='Lista Cronograma '!$G9,"🚩","")</f>
        <v/>
      </c>
      <c r="BV12" s="22" t="str">
        <f>ifs(
and(BV$4&gt;='Lista Cronograma '!$D9,BV$4&lt;='Lista Cronograma '!$E9),"P",
and(BV$4&gt;='Lista Cronograma '!$D9,BV$4&lt;='Lista Cronograma '!$E9,'Lista Cronograma '!$F9&lt;&gt;""),"C",
and(BV$4&gt;today(),'Lista Cronograma '!$F9="",'Lista Cronograma '!$E9&lt;Today()),"A",
BV$4&lt;'Lista Cronograma '!$D9,"",
BV$4&gt;'Lista Cronograma '!$E9,"")
&amp;IF(BV$4='Lista Cronograma '!$G9,"🚩","")</f>
        <v/>
      </c>
      <c r="BW12" s="22" t="str">
        <f>ifs(
and(BW$4&gt;='Lista Cronograma '!$D9,BW$4&lt;='Lista Cronograma '!$E9),"P",
and(BW$4&gt;='Lista Cronograma '!$D9,BW$4&lt;='Lista Cronograma '!$E9,'Lista Cronograma '!$F9&lt;&gt;""),"C",
and(BW$4&gt;today(),'Lista Cronograma '!$F9="",'Lista Cronograma '!$E9&lt;Today()),"A",
BW$4&lt;'Lista Cronograma '!$D9,"",
BW$4&gt;'Lista Cronograma '!$E9,"")
&amp;IF(BW$4='Lista Cronograma '!$G9,"🚩","")</f>
        <v/>
      </c>
      <c r="BX12" s="22" t="str">
        <f>ifs(
and(BX$4&gt;='Lista Cronograma '!$D9,BX$4&lt;='Lista Cronograma '!$E9),"P",
and(BX$4&gt;='Lista Cronograma '!$D9,BX$4&lt;='Lista Cronograma '!$E9,'Lista Cronograma '!$F9&lt;&gt;""),"C",
and(BX$4&gt;today(),'Lista Cronograma '!$F9="",'Lista Cronograma '!$E9&lt;Today()),"A",
BX$4&lt;'Lista Cronograma '!$D9,"",
BX$4&gt;'Lista Cronograma '!$E9,"")
&amp;IF(BX$4='Lista Cronograma '!$G9,"🚩","")</f>
        <v>🚩</v>
      </c>
      <c r="BY12" s="22" t="str">
        <f>ifs(
and(BY$4&gt;='Lista Cronograma '!$D9,BY$4&lt;='Lista Cronograma '!$E9),"P",
and(BY$4&gt;='Lista Cronograma '!$D9,BY$4&lt;='Lista Cronograma '!$E9,'Lista Cronograma '!$F9&lt;&gt;""),"C",
and(BY$4&gt;today(),'Lista Cronograma '!$F9="",'Lista Cronograma '!$E9&lt;Today()),"A",
BY$4&lt;'Lista Cronograma '!$D9,"",
BY$4&gt;'Lista Cronograma '!$E9,"")
&amp;IF(BY$4='Lista Cronograma '!$G9,"🚩","")</f>
        <v/>
      </c>
      <c r="BZ12" s="22" t="str">
        <f>ifs(
and(BZ$4&gt;='Lista Cronograma '!$D9,BZ$4&lt;='Lista Cronograma '!$E9),"P",
and(BZ$4&gt;='Lista Cronograma '!$D9,BZ$4&lt;='Lista Cronograma '!$E9,'Lista Cronograma '!$F9&lt;&gt;""),"C",
and(BZ$4&gt;today(),'Lista Cronograma '!$F9="",'Lista Cronograma '!$E9&lt;Today()),"A",
BZ$4&lt;'Lista Cronograma '!$D9,"",
BZ$4&gt;'Lista Cronograma '!$E9,"")
&amp;IF(BZ$4='Lista Cronograma '!$G9,"🚩","")</f>
        <v/>
      </c>
      <c r="CA12" s="22" t="str">
        <f>ifs(
and(CA$4&gt;='Lista Cronograma '!$D9,CA$4&lt;='Lista Cronograma '!$E9),"P",
and(CA$4&gt;='Lista Cronograma '!$D9,CA$4&lt;='Lista Cronograma '!$E9,'Lista Cronograma '!$F9&lt;&gt;""),"C",
and(CA$4&gt;today(),'Lista Cronograma '!$F9="",'Lista Cronograma '!$E9&lt;Today()),"A",
CA$4&lt;'Lista Cronograma '!$D9,"",
CA$4&gt;'Lista Cronograma '!$E9,"")
&amp;IF(CA$4='Lista Cronograma '!$G9,"🚩","")</f>
        <v/>
      </c>
      <c r="CB12" s="22" t="str">
        <f>ifs(
and(CB$4&gt;='Lista Cronograma '!$D9,CB$4&lt;='Lista Cronograma '!$E9),"P",
and(CB$4&gt;='Lista Cronograma '!$D9,CB$4&lt;='Lista Cronograma '!$E9,'Lista Cronograma '!$F9&lt;&gt;""),"C",
and(CB$4&gt;today(),'Lista Cronograma '!$F9="",'Lista Cronograma '!$E9&lt;Today()),"A",
CB$4&lt;'Lista Cronograma '!$D9,"",
CB$4&gt;'Lista Cronograma '!$E9,"")
&amp;IF(CB$4='Lista Cronograma '!$G9,"🚩","")</f>
        <v/>
      </c>
      <c r="CC12" s="22" t="str">
        <f>ifs(
and(CC$4&gt;='Lista Cronograma '!$D9,CC$4&lt;='Lista Cronograma '!$E9),"P",
and(CC$4&gt;='Lista Cronograma '!$D9,CC$4&lt;='Lista Cronograma '!$E9,'Lista Cronograma '!$F9&lt;&gt;""),"C",
and(CC$4&gt;today(),'Lista Cronograma '!$F9="",'Lista Cronograma '!$E9&lt;Today()),"A",
CC$4&lt;'Lista Cronograma '!$D9,"",
CC$4&gt;'Lista Cronograma '!$E9,"")
&amp;IF(CC$4='Lista Cronograma '!$G9,"🚩","")</f>
        <v/>
      </c>
      <c r="CD12" s="22" t="str">
        <f>ifs(
and(CD$4&gt;='Lista Cronograma '!$D9,CD$4&lt;='Lista Cronograma '!$E9),"P",
and(CD$4&gt;='Lista Cronograma '!$D9,CD$4&lt;='Lista Cronograma '!$E9,'Lista Cronograma '!$F9&lt;&gt;""),"C",
and(CD$4&gt;today(),'Lista Cronograma '!$F9="",'Lista Cronograma '!$E9&lt;Today()),"A",
CD$4&lt;'Lista Cronograma '!$D9,"",
CD$4&gt;'Lista Cronograma '!$E9,"")
&amp;IF(CD$4='Lista Cronograma '!$G9,"🚩","")</f>
        <v/>
      </c>
      <c r="CE12" s="22" t="str">
        <f>ifs(
and(CE$4&gt;='Lista Cronograma '!$D9,CE$4&lt;='Lista Cronograma '!$E9),"P",
and(CE$4&gt;='Lista Cronograma '!$D9,CE$4&lt;='Lista Cronograma '!$E9,'Lista Cronograma '!$F9&lt;&gt;""),"C",
and(CE$4&gt;today(),'Lista Cronograma '!$F9="",'Lista Cronograma '!$E9&lt;Today()),"A",
CE$4&lt;'Lista Cronograma '!$D9,"",
CE$4&gt;'Lista Cronograma '!$E9,"")
&amp;IF(CE$4='Lista Cronograma '!$G9,"🚩","")</f>
        <v/>
      </c>
      <c r="CF12" s="22" t="str">
        <f>ifs(
and(CF$4&gt;='Lista Cronograma '!$D9,CF$4&lt;='Lista Cronograma '!$E9),"P",
and(CF$4&gt;='Lista Cronograma '!$D9,CF$4&lt;='Lista Cronograma '!$E9,'Lista Cronograma '!$F9&lt;&gt;""),"C",
and(CF$4&gt;today(),'Lista Cronograma '!$F9="",'Lista Cronograma '!$E9&lt;Today()),"A",
CF$4&lt;'Lista Cronograma '!$D9,"",
CF$4&gt;'Lista Cronograma '!$E9,"")
&amp;IF(CF$4='Lista Cronograma '!$G9,"🚩","")</f>
        <v/>
      </c>
      <c r="CG12" s="22" t="str">
        <f>ifs(
and(CG$4&gt;='Lista Cronograma '!$D9,CG$4&lt;='Lista Cronograma '!$E9),"P",
and(CG$4&gt;='Lista Cronograma '!$D9,CG$4&lt;='Lista Cronograma '!$E9,'Lista Cronograma '!$F9&lt;&gt;""),"C",
and(CG$4&gt;today(),'Lista Cronograma '!$F9="",'Lista Cronograma '!$E9&lt;Today()),"A",
CG$4&lt;'Lista Cronograma '!$D9,"",
CG$4&gt;'Lista Cronograma '!$E9,"")
&amp;IF(CG$4='Lista Cronograma '!$G9,"🚩","")</f>
        <v/>
      </c>
      <c r="CH12" s="22" t="str">
        <f>ifs(
and(CH$4&gt;='Lista Cronograma '!$D9,CH$4&lt;='Lista Cronograma '!$E9),"P",
and(CH$4&gt;='Lista Cronograma '!$D9,CH$4&lt;='Lista Cronograma '!$E9,'Lista Cronograma '!$F9&lt;&gt;""),"C",
and(CH$4&gt;today(),'Lista Cronograma '!$F9="",'Lista Cronograma '!$E9&lt;Today()),"A",
CH$4&lt;'Lista Cronograma '!$D9,"",
CH$4&gt;'Lista Cronograma '!$E9,"")
&amp;IF(CH$4='Lista Cronograma '!$G9,"🚩","")</f>
        <v/>
      </c>
      <c r="CI12" s="22" t="str">
        <f>ifs(
and(CI$4&gt;='Lista Cronograma '!$D9,CI$4&lt;='Lista Cronograma '!$E9),"P",
and(CI$4&gt;='Lista Cronograma '!$D9,CI$4&lt;='Lista Cronograma '!$E9,'Lista Cronograma '!$F9&lt;&gt;""),"C",
and(CI$4&gt;today(),'Lista Cronograma '!$F9="",'Lista Cronograma '!$E9&lt;Today()),"A",
CI$4&lt;'Lista Cronograma '!$D9,"",
CI$4&gt;'Lista Cronograma '!$E9,"")
&amp;IF(CI$4='Lista Cronograma '!$G9,"🚩","")</f>
        <v/>
      </c>
      <c r="CJ12" s="22" t="str">
        <f>ifs(
and(CJ$4&gt;='Lista Cronograma '!$D9,CJ$4&lt;='Lista Cronograma '!$E9),"P",
and(CJ$4&gt;='Lista Cronograma '!$D9,CJ$4&lt;='Lista Cronograma '!$E9,'Lista Cronograma '!$F9&lt;&gt;""),"C",
and(CJ$4&gt;today(),'Lista Cronograma '!$F9="",'Lista Cronograma '!$E9&lt;Today()),"A",
CJ$4&lt;'Lista Cronograma '!$D9,"",
CJ$4&gt;'Lista Cronograma '!$E9,"")
&amp;IF(CJ$4='Lista Cronograma '!$G9,"🚩","")</f>
        <v/>
      </c>
      <c r="CK12" s="22" t="str">
        <f>ifs(
and(CK$4&gt;='Lista Cronograma '!$D9,CK$4&lt;='Lista Cronograma '!$E9),"P",
and(CK$4&gt;='Lista Cronograma '!$D9,CK$4&lt;='Lista Cronograma '!$E9,'Lista Cronograma '!$F9&lt;&gt;""),"C",
and(CK$4&gt;today(),'Lista Cronograma '!$F9="",'Lista Cronograma '!$E9&lt;Today()),"A",
CK$4&lt;'Lista Cronograma '!$D9,"",
CK$4&gt;'Lista Cronograma '!$E9,"")
&amp;IF(CK$4='Lista Cronograma '!$G9,"🚩","")</f>
        <v/>
      </c>
      <c r="CL12" s="22" t="str">
        <f>ifs(
and(CL$4&gt;='Lista Cronograma '!$D9,CL$4&lt;='Lista Cronograma '!$E9),"P",
and(CL$4&gt;='Lista Cronograma '!$D9,CL$4&lt;='Lista Cronograma '!$E9,'Lista Cronograma '!$F9&lt;&gt;""),"C",
and(CL$4&gt;today(),'Lista Cronograma '!$F9="",'Lista Cronograma '!$E9&lt;Today()),"A",
CL$4&lt;'Lista Cronograma '!$D9,"",
CL$4&gt;'Lista Cronograma '!$E9,"")
&amp;IF(CL$4='Lista Cronograma '!$G9,"🚩","")</f>
        <v/>
      </c>
      <c r="CM12" s="22" t="str">
        <f>ifs(
and(CM$4&gt;='Lista Cronograma '!$D9,CM$4&lt;='Lista Cronograma '!$E9),"P",
and(CM$4&gt;='Lista Cronograma '!$D9,CM$4&lt;='Lista Cronograma '!$E9,'Lista Cronograma '!$F9&lt;&gt;""),"C",
and(CM$4&gt;today(),'Lista Cronograma '!$F9="",'Lista Cronograma '!$E9&lt;Today()),"A",
CM$4&lt;'Lista Cronograma '!$D9,"",
CM$4&gt;'Lista Cronograma '!$E9,"")
&amp;IF(CM$4='Lista Cronograma '!$G9,"🚩","")</f>
        <v/>
      </c>
      <c r="CN12" s="22" t="str">
        <f>ifs(
and(CN$4&gt;='Lista Cronograma '!$D9,CN$4&lt;='Lista Cronograma '!$E9),"P",
and(CN$4&gt;='Lista Cronograma '!$D9,CN$4&lt;='Lista Cronograma '!$E9,'Lista Cronograma '!$F9&lt;&gt;""),"C",
and(CN$4&gt;today(),'Lista Cronograma '!$F9="",'Lista Cronograma '!$E9&lt;Today()),"A",
CN$4&lt;'Lista Cronograma '!$D9,"",
CN$4&gt;'Lista Cronograma '!$E9,"")
&amp;IF(CN$4='Lista Cronograma '!$G9,"🚩","")</f>
        <v/>
      </c>
      <c r="CO12" s="22" t="str">
        <f>ifs(
and(CO$4&gt;='Lista Cronograma '!$D9,CO$4&lt;='Lista Cronograma '!$E9),"P",
and(CO$4&gt;='Lista Cronograma '!$D9,CO$4&lt;='Lista Cronograma '!$E9,'Lista Cronograma '!$F9&lt;&gt;""),"C",
and(CO$4&gt;today(),'Lista Cronograma '!$F9="",'Lista Cronograma '!$E9&lt;Today()),"A",
CO$4&lt;'Lista Cronograma '!$D9,"",
CO$4&gt;'Lista Cronograma '!$E9,"")
&amp;IF(CO$4='Lista Cronograma '!$G9,"🚩","")</f>
        <v/>
      </c>
      <c r="CP12" s="22" t="str">
        <f>ifs(
and(CP$4&gt;='Lista Cronograma '!$D9,CP$4&lt;='Lista Cronograma '!$E9),"P",
and(CP$4&gt;='Lista Cronograma '!$D9,CP$4&lt;='Lista Cronograma '!$E9,'Lista Cronograma '!$F9&lt;&gt;""),"C",
and(CP$4&gt;today(),'Lista Cronograma '!$F9="",'Lista Cronograma '!$E9&lt;Today()),"A",
CP$4&lt;'Lista Cronograma '!$D9,"",
CP$4&gt;'Lista Cronograma '!$E9,"")
&amp;IF(CP$4='Lista Cronograma '!$G9,"🚩","")</f>
        <v/>
      </c>
      <c r="CQ12" s="22" t="str">
        <f>ifs(
and(CQ$4&gt;='Lista Cronograma '!$D9,CQ$4&lt;='Lista Cronograma '!$E9),"P",
and(CQ$4&gt;='Lista Cronograma '!$D9,CQ$4&lt;='Lista Cronograma '!$E9,'Lista Cronograma '!$F9&lt;&gt;""),"C",
and(CQ$4&gt;today(),'Lista Cronograma '!$F9="",'Lista Cronograma '!$E9&lt;Today()),"A",
CQ$4&lt;'Lista Cronograma '!$D9,"",
CQ$4&gt;'Lista Cronograma '!$E9,"")
&amp;IF(CQ$4='Lista Cronograma '!$G9,"🚩","")</f>
        <v/>
      </c>
      <c r="CR12" s="22" t="str">
        <f>ifs(
and(CR$4&gt;='Lista Cronograma '!$D9,CR$4&lt;='Lista Cronograma '!$E9),"P",
and(CR$4&gt;='Lista Cronograma '!$D9,CR$4&lt;='Lista Cronograma '!$E9,'Lista Cronograma '!$F9&lt;&gt;""),"C",
and(CR$4&gt;today(),'Lista Cronograma '!$F9="",'Lista Cronograma '!$E9&lt;Today()),"A",
CR$4&lt;'Lista Cronograma '!$D9,"",
CR$4&gt;'Lista Cronograma '!$E9,"")
&amp;IF(CR$4='Lista Cronograma '!$G9,"🚩","")</f>
        <v/>
      </c>
      <c r="CS12" s="22" t="str">
        <f>ifs(
and(CS$4&gt;='Lista Cronograma '!$D9,CS$4&lt;='Lista Cronograma '!$E9),"P",
and(CS$4&gt;='Lista Cronograma '!$D9,CS$4&lt;='Lista Cronograma '!$E9,'Lista Cronograma '!$F9&lt;&gt;""),"C",
and(CS$4&gt;today(),'Lista Cronograma '!$F9="",'Lista Cronograma '!$E9&lt;Today()),"A",
CS$4&lt;'Lista Cronograma '!$D9,"",
CS$4&gt;'Lista Cronograma '!$E9,"")
&amp;IF(CS$4='Lista Cronograma '!$G9,"🚩","")</f>
        <v/>
      </c>
      <c r="CT12" s="22" t="str">
        <f>ifs(
and(CT$4&gt;='Lista Cronograma '!$D9,CT$4&lt;='Lista Cronograma '!$E9),"P",
and(CT$4&gt;='Lista Cronograma '!$D9,CT$4&lt;='Lista Cronograma '!$E9,'Lista Cronograma '!$F9&lt;&gt;""),"C",
and(CT$4&gt;today(),'Lista Cronograma '!$F9="",'Lista Cronograma '!$E9&lt;Today()),"A",
CT$4&lt;'Lista Cronograma '!$D9,"",
CT$4&gt;'Lista Cronograma '!$E9,"")
&amp;IF(CT$4='Lista Cronograma '!$G9,"🚩","")</f>
        <v/>
      </c>
      <c r="CU12" s="22" t="str">
        <f>ifs(
and(CU$4&gt;='Lista Cronograma '!$D9,CU$4&lt;='Lista Cronograma '!$E9),"P",
and(CU$4&gt;='Lista Cronograma '!$D9,CU$4&lt;='Lista Cronograma '!$E9,'Lista Cronograma '!$F9&lt;&gt;""),"C",
and(CU$4&gt;today(),'Lista Cronograma '!$F9="",'Lista Cronograma '!$E9&lt;Today()),"A",
CU$4&lt;'Lista Cronograma '!$D9,"",
CU$4&gt;'Lista Cronograma '!$E9,"")
&amp;IF(CU$4='Lista Cronograma '!$G9,"🚩","")</f>
        <v/>
      </c>
      <c r="CV12" s="22" t="str">
        <f>ifs(
and(CV$4&gt;='Lista Cronograma '!$D9,CV$4&lt;='Lista Cronograma '!$E9),"P",
and(CV$4&gt;='Lista Cronograma '!$D9,CV$4&lt;='Lista Cronograma '!$E9,'Lista Cronograma '!$F9&lt;&gt;""),"C",
and(CV$4&gt;today(),'Lista Cronograma '!$F9="",'Lista Cronograma '!$E9&lt;Today()),"A",
CV$4&lt;'Lista Cronograma '!$D9,"",
CV$4&gt;'Lista Cronograma '!$E9,"")
&amp;IF(CV$4='Lista Cronograma '!$G9,"🚩","")</f>
        <v/>
      </c>
      <c r="CW12" s="22" t="str">
        <f>ifs(
and(CW$4&gt;='Lista Cronograma '!$D9,CW$4&lt;='Lista Cronograma '!$E9),"P",
and(CW$4&gt;='Lista Cronograma '!$D9,CW$4&lt;='Lista Cronograma '!$E9,'Lista Cronograma '!$F9&lt;&gt;""),"C",
and(CW$4&gt;today(),'Lista Cronograma '!$F9="",'Lista Cronograma '!$E9&lt;Today()),"A",
CW$4&lt;'Lista Cronograma '!$D9,"",
CW$4&gt;'Lista Cronograma '!$E9,"")
&amp;IF(CW$4='Lista Cronograma '!$G9,"🚩","")</f>
        <v/>
      </c>
      <c r="CX12" s="22" t="str">
        <f>ifs(
and(CX$4&gt;='Lista Cronograma '!$D9,CX$4&lt;='Lista Cronograma '!$E9),"P",
and(CX$4&gt;='Lista Cronograma '!$D9,CX$4&lt;='Lista Cronograma '!$E9,'Lista Cronograma '!$F9&lt;&gt;""),"C",
and(CX$4&gt;today(),'Lista Cronograma '!$F9="",'Lista Cronograma '!$E9&lt;Today()),"A",
CX$4&lt;'Lista Cronograma '!$D9,"",
CX$4&gt;'Lista Cronograma '!$E9,"")
&amp;IF(CX$4='Lista Cronograma '!$G9,"🚩","")</f>
        <v/>
      </c>
      <c r="CY12" s="22" t="str">
        <f>ifs(
and(CY$4&gt;='Lista Cronograma '!$D9,CY$4&lt;='Lista Cronograma '!$E9),"P",
and(CY$4&gt;='Lista Cronograma '!$D9,CY$4&lt;='Lista Cronograma '!$E9,'Lista Cronograma '!$F9&lt;&gt;""),"C",
and(CY$4&gt;today(),'Lista Cronograma '!$F9="",'Lista Cronograma '!$E9&lt;Today()),"A",
CY$4&lt;'Lista Cronograma '!$D9,"",
CY$4&gt;'Lista Cronograma '!$E9,"")
&amp;IF(CY$4='Lista Cronograma '!$G9,"🚩","")</f>
        <v/>
      </c>
      <c r="CZ12" s="22" t="str">
        <f>ifs(
and(CZ$4&gt;='Lista Cronograma '!$D9,CZ$4&lt;='Lista Cronograma '!$E9),"P",
and(CZ$4&gt;='Lista Cronograma '!$D9,CZ$4&lt;='Lista Cronograma '!$E9,'Lista Cronograma '!$F9&lt;&gt;""),"C",
and(CZ$4&gt;today(),'Lista Cronograma '!$F9="",'Lista Cronograma '!$E9&lt;Today()),"A",
CZ$4&lt;'Lista Cronograma '!$D9,"",
CZ$4&gt;'Lista Cronograma '!$E9,"")
&amp;IF(CZ$4='Lista Cronograma '!$G9,"🚩","")</f>
        <v/>
      </c>
      <c r="DA12" s="22" t="str">
        <f>ifs(
and(DA$4&gt;='Lista Cronograma '!$D9,DA$4&lt;='Lista Cronograma '!$E9),"P",
and(DA$4&gt;='Lista Cronograma '!$D9,DA$4&lt;='Lista Cronograma '!$E9,'Lista Cronograma '!$F9&lt;&gt;""),"C",
and(DA$4&gt;today(),'Lista Cronograma '!$F9="",'Lista Cronograma '!$E9&lt;Today()),"A",
DA$4&lt;'Lista Cronograma '!$D9,"",
DA$4&gt;'Lista Cronograma '!$E9,"")
&amp;IF(DA$4='Lista Cronograma '!$G9,"🚩","")</f>
        <v/>
      </c>
      <c r="DB12" s="22" t="str">
        <f>ifs(
and(DB$4&gt;='Lista Cronograma '!$D9,DB$4&lt;='Lista Cronograma '!$E9),"P",
and(DB$4&gt;='Lista Cronograma '!$D9,DB$4&lt;='Lista Cronograma '!$E9,'Lista Cronograma '!$F9&lt;&gt;""),"C",
and(DB$4&gt;today(),'Lista Cronograma '!$F9="",'Lista Cronograma '!$E9&lt;Today()),"A",
DB$4&lt;'Lista Cronograma '!$D9,"",
DB$4&gt;'Lista Cronograma '!$E9,"")
&amp;IF(DB$4='Lista Cronograma '!$G9,"🚩","")</f>
        <v/>
      </c>
      <c r="DC12" s="22" t="str">
        <f>ifs(
and(DC$4&gt;='Lista Cronograma '!$D9,DC$4&lt;='Lista Cronograma '!$E9),"P",
and(DC$4&gt;='Lista Cronograma '!$D9,DC$4&lt;='Lista Cronograma '!$E9,'Lista Cronograma '!$F9&lt;&gt;""),"C",
and(DC$4&gt;today(),'Lista Cronograma '!$F9="",'Lista Cronograma '!$E9&lt;Today()),"A",
DC$4&lt;'Lista Cronograma '!$D9,"",
DC$4&gt;'Lista Cronograma '!$E9,"")
&amp;IF(DC$4='Lista Cronograma '!$G9,"🚩","")</f>
        <v/>
      </c>
      <c r="DD12" s="22" t="str">
        <f>ifs(
and(DD$4&gt;='Lista Cronograma '!$D9,DD$4&lt;='Lista Cronograma '!$E9),"P",
and(DD$4&gt;='Lista Cronograma '!$D9,DD$4&lt;='Lista Cronograma '!$E9,'Lista Cronograma '!$F9&lt;&gt;""),"C",
and(DD$4&gt;today(),'Lista Cronograma '!$F9="",'Lista Cronograma '!$E9&lt;Today()),"A",
DD$4&lt;'Lista Cronograma '!$D9,"",
DD$4&gt;'Lista Cronograma '!$E9,"")
&amp;IF(DD$4='Lista Cronograma '!$G9,"🚩","")</f>
        <v/>
      </c>
      <c r="DE12" s="22" t="str">
        <f>ifs(
and(DE$4&gt;='Lista Cronograma '!$D9,DE$4&lt;='Lista Cronograma '!$E9),"P",
and(DE$4&gt;='Lista Cronograma '!$D9,DE$4&lt;='Lista Cronograma '!$E9,'Lista Cronograma '!$F9&lt;&gt;""),"C",
and(DE$4&gt;today(),'Lista Cronograma '!$F9="",'Lista Cronograma '!$E9&lt;Today()),"A",
DE$4&lt;'Lista Cronograma '!$D9,"",
DE$4&gt;'Lista Cronograma '!$E9,"")
&amp;IF(DE$4='Lista Cronograma '!$G9,"🚩","")</f>
        <v/>
      </c>
      <c r="DF12" s="22" t="str">
        <f>ifs(
and(DF$4&gt;='Lista Cronograma '!$D9,DF$4&lt;='Lista Cronograma '!$E9),"P",
and(DF$4&gt;='Lista Cronograma '!$D9,DF$4&lt;='Lista Cronograma '!$E9,'Lista Cronograma '!$F9&lt;&gt;""),"C",
and(DF$4&gt;today(),'Lista Cronograma '!$F9="",'Lista Cronograma '!$E9&lt;Today()),"A",
DF$4&lt;'Lista Cronograma '!$D9,"",
DF$4&gt;'Lista Cronograma '!$E9,"")
&amp;IF(DF$4='Lista Cronograma '!$G9,"🚩","")</f>
        <v/>
      </c>
      <c r="DG12" s="22" t="str">
        <f>ifs(
and(DG$4&gt;='Lista Cronograma '!$D9,DG$4&lt;='Lista Cronograma '!$E9),"P",
and(DG$4&gt;='Lista Cronograma '!$D9,DG$4&lt;='Lista Cronograma '!$E9,'Lista Cronograma '!$F9&lt;&gt;""),"C",
and(DG$4&gt;today(),'Lista Cronograma '!$F9="",'Lista Cronograma '!$E9&lt;Today()),"A",
DG$4&lt;'Lista Cronograma '!$D9,"",
DG$4&gt;'Lista Cronograma '!$E9,"")
&amp;IF(DG$4='Lista Cronograma '!$G9,"🚩","")</f>
        <v/>
      </c>
      <c r="DH12" s="22" t="str">
        <f>ifs(
and(DH$4&gt;='Lista Cronograma '!$D9,DH$4&lt;='Lista Cronograma '!$E9),"P",
and(DH$4&gt;='Lista Cronograma '!$D9,DH$4&lt;='Lista Cronograma '!$E9,'Lista Cronograma '!$F9&lt;&gt;""),"C",
and(DH$4&gt;today(),'Lista Cronograma '!$F9="",'Lista Cronograma '!$E9&lt;Today()),"A",
DH$4&lt;'Lista Cronograma '!$D9,"",
DH$4&gt;'Lista Cronograma '!$E9,"")
&amp;IF(DH$4='Lista Cronograma '!$G9,"🚩","")</f>
        <v/>
      </c>
      <c r="DI12" s="22" t="str">
        <f>ifs(
and(DI$4&gt;='Lista Cronograma '!$D9,DI$4&lt;='Lista Cronograma '!$E9),"P",
and(DI$4&gt;='Lista Cronograma '!$D9,DI$4&lt;='Lista Cronograma '!$E9,'Lista Cronograma '!$F9&lt;&gt;""),"C",
and(DI$4&gt;today(),'Lista Cronograma '!$F9="",'Lista Cronograma '!$E9&lt;Today()),"A",
DI$4&lt;'Lista Cronograma '!$D9,"",
DI$4&gt;'Lista Cronograma '!$E9,"")
&amp;IF(DI$4='Lista Cronograma '!$G9,"🚩","")</f>
        <v/>
      </c>
      <c r="DJ12" s="22" t="str">
        <f>ifs(
and(DJ$4&gt;='Lista Cronograma '!$D9,DJ$4&lt;='Lista Cronograma '!$E9),"P",
and(DJ$4&gt;='Lista Cronograma '!$D9,DJ$4&lt;='Lista Cronograma '!$E9,'Lista Cronograma '!$F9&lt;&gt;""),"C",
and(DJ$4&gt;today(),'Lista Cronograma '!$F9="",'Lista Cronograma '!$E9&lt;Today()),"A",
DJ$4&lt;'Lista Cronograma '!$D9,"",
DJ$4&gt;'Lista Cronograma '!$E9,"")
&amp;IF(DJ$4='Lista Cronograma '!$G9,"🚩","")</f>
        <v/>
      </c>
      <c r="DK12" s="22" t="str">
        <f>ifs(
and(DK$4&gt;='Lista Cronograma '!$D9,DK$4&lt;='Lista Cronograma '!$E9),"P",
and(DK$4&gt;='Lista Cronograma '!$D9,DK$4&lt;='Lista Cronograma '!$E9,'Lista Cronograma '!$F9&lt;&gt;""),"C",
and(DK$4&gt;today(),'Lista Cronograma '!$F9="",'Lista Cronograma '!$E9&lt;Today()),"A",
DK$4&lt;'Lista Cronograma '!$D9,"",
DK$4&gt;'Lista Cronograma '!$E9,"")
&amp;IF(DK$4='Lista Cronograma '!$G9,"🚩","")</f>
        <v/>
      </c>
      <c r="DL12" s="22" t="str">
        <f>ifs(
and(DL$4&gt;='Lista Cronograma '!$D9,DL$4&lt;='Lista Cronograma '!$E9),"P",
and(DL$4&gt;='Lista Cronograma '!$D9,DL$4&lt;='Lista Cronograma '!$E9,'Lista Cronograma '!$F9&lt;&gt;""),"C",
and(DL$4&gt;today(),'Lista Cronograma '!$F9="",'Lista Cronograma '!$E9&lt;Today()),"A",
DL$4&lt;'Lista Cronograma '!$D9,"",
DL$4&gt;'Lista Cronograma '!$E9,"")
&amp;IF(DL$4='Lista Cronograma '!$G9,"🚩","")</f>
        <v/>
      </c>
      <c r="DM12" s="22" t="str">
        <f>ifs(
and(DM$4&gt;='Lista Cronograma '!$D9,DM$4&lt;='Lista Cronograma '!$E9),"P",
and(DM$4&gt;='Lista Cronograma '!$D9,DM$4&lt;='Lista Cronograma '!$E9,'Lista Cronograma '!$F9&lt;&gt;""),"C",
and(DM$4&gt;today(),'Lista Cronograma '!$F9="",'Lista Cronograma '!$E9&lt;Today()),"A",
DM$4&lt;'Lista Cronograma '!$D9,"",
DM$4&gt;'Lista Cronograma '!$E9,"")
&amp;IF(DM$4='Lista Cronograma '!$G9,"🚩","")</f>
        <v/>
      </c>
      <c r="DN12" s="22" t="str">
        <f>ifs(
and(DN$4&gt;='Lista Cronograma '!$D9,DN$4&lt;='Lista Cronograma '!$E9),"P",
and(DN$4&gt;='Lista Cronograma '!$D9,DN$4&lt;='Lista Cronograma '!$E9,'Lista Cronograma '!$F9&lt;&gt;""),"C",
and(DN$4&gt;today(),'Lista Cronograma '!$F9="",'Lista Cronograma '!$E9&lt;Today()),"A",
DN$4&lt;'Lista Cronograma '!$D9,"",
DN$4&gt;'Lista Cronograma '!$E9,"")
&amp;IF(DN$4='Lista Cronograma '!$G9,"🚩","")</f>
        <v/>
      </c>
      <c r="DO12" s="22" t="str">
        <f>ifs(
and(DO$4&gt;='Lista Cronograma '!$D9,DO$4&lt;='Lista Cronograma '!$E9),"P",
and(DO$4&gt;='Lista Cronograma '!$D9,DO$4&lt;='Lista Cronograma '!$E9,'Lista Cronograma '!$F9&lt;&gt;""),"C",
and(DO$4&gt;today(),'Lista Cronograma '!$F9="",'Lista Cronograma '!$E9&lt;Today()),"A",
DO$4&lt;'Lista Cronograma '!$D9,"",
DO$4&gt;'Lista Cronograma '!$E9,"")
&amp;IF(DO$4='Lista Cronograma '!$G9,"🚩","")</f>
        <v/>
      </c>
      <c r="DP12" s="22" t="str">
        <f>ifs(
and(DP$4&gt;='Lista Cronograma '!$D9,DP$4&lt;='Lista Cronograma '!$E9),"P",
and(DP$4&gt;='Lista Cronograma '!$D9,DP$4&lt;='Lista Cronograma '!$E9,'Lista Cronograma '!$F9&lt;&gt;""),"C",
and(DP$4&gt;today(),'Lista Cronograma '!$F9="",'Lista Cronograma '!$E9&lt;Today()),"A",
DP$4&lt;'Lista Cronograma '!$D9,"",
DP$4&gt;'Lista Cronograma '!$E9,"")
&amp;IF(DP$4='Lista Cronograma '!$G9,"🚩","")</f>
        <v/>
      </c>
      <c r="DQ12" s="22" t="str">
        <f>ifs(
and(DQ$4&gt;='Lista Cronograma '!$D9,DQ$4&lt;='Lista Cronograma '!$E9),"P",
and(DQ$4&gt;='Lista Cronograma '!$D9,DQ$4&lt;='Lista Cronograma '!$E9,'Lista Cronograma '!$F9&lt;&gt;""),"C",
and(DQ$4&gt;today(),'Lista Cronograma '!$F9="",'Lista Cronograma '!$E9&lt;Today()),"A",
DQ$4&lt;'Lista Cronograma '!$D9,"",
DQ$4&gt;'Lista Cronograma '!$E9,"")
&amp;IF(DQ$4='Lista Cronograma '!$G9,"🚩","")</f>
        <v/>
      </c>
      <c r="DR12" s="22" t="str">
        <f>ifs(
and(DR$4&gt;='Lista Cronograma '!$D9,DR$4&lt;='Lista Cronograma '!$E9),"P",
and(DR$4&gt;='Lista Cronograma '!$D9,DR$4&lt;='Lista Cronograma '!$E9,'Lista Cronograma '!$F9&lt;&gt;""),"C",
and(DR$4&gt;today(),'Lista Cronograma '!$F9="",'Lista Cronograma '!$E9&lt;Today()),"A",
DR$4&lt;'Lista Cronograma '!$D9,"",
DR$4&gt;'Lista Cronograma '!$E9,"")
&amp;IF(DR$4='Lista Cronograma '!$G9,"🚩","")</f>
        <v/>
      </c>
      <c r="DS12" s="22" t="str">
        <f>ifs(
and(DS$4&gt;='Lista Cronograma '!$D9,DS$4&lt;='Lista Cronograma '!$E9),"P",
and(DS$4&gt;='Lista Cronograma '!$D9,DS$4&lt;='Lista Cronograma '!$E9,'Lista Cronograma '!$F9&lt;&gt;""),"C",
and(DS$4&gt;today(),'Lista Cronograma '!$F9="",'Lista Cronograma '!$E9&lt;Today()),"A",
DS$4&lt;'Lista Cronograma '!$D9,"",
DS$4&gt;'Lista Cronograma '!$E9,"")
&amp;IF(DS$4='Lista Cronograma '!$G9,"🚩","")</f>
        <v/>
      </c>
      <c r="DT12" s="22" t="str">
        <f>ifs(
and(DT$4&gt;='Lista Cronograma '!$D9,DT$4&lt;='Lista Cronograma '!$E9),"P",
and(DT$4&gt;='Lista Cronograma '!$D9,DT$4&lt;='Lista Cronograma '!$E9,'Lista Cronograma '!$F9&lt;&gt;""),"C",
and(DT$4&gt;today(),'Lista Cronograma '!$F9="",'Lista Cronograma '!$E9&lt;Today()),"A",
DT$4&lt;'Lista Cronograma '!$D9,"",
DT$4&gt;'Lista Cronograma '!$E9,"")
&amp;IF(DT$4='Lista Cronograma '!$G9,"🚩","")</f>
        <v/>
      </c>
      <c r="DU12" s="22" t="str">
        <f>ifs(
and(DU$4&gt;='Lista Cronograma '!$D9,DU$4&lt;='Lista Cronograma '!$E9),"P",
and(DU$4&gt;='Lista Cronograma '!$D9,DU$4&lt;='Lista Cronograma '!$E9,'Lista Cronograma '!$F9&lt;&gt;""),"C",
and(DU$4&gt;today(),'Lista Cronograma '!$F9="",'Lista Cronograma '!$E9&lt;Today()),"A",
DU$4&lt;'Lista Cronograma '!$D9,"",
DU$4&gt;'Lista Cronograma '!$E9,"")
&amp;IF(DU$4='Lista Cronograma '!$G9,"🚩","")</f>
        <v/>
      </c>
      <c r="DV12" s="22" t="str">
        <f>ifs(
and(DV$4&gt;='Lista Cronograma '!$D9,DV$4&lt;='Lista Cronograma '!$E9),"P",
and(DV$4&gt;='Lista Cronograma '!$D9,DV$4&lt;='Lista Cronograma '!$E9,'Lista Cronograma '!$F9&lt;&gt;""),"C",
and(DV$4&gt;today(),'Lista Cronograma '!$F9="",'Lista Cronograma '!$E9&lt;Today()),"A",
DV$4&lt;'Lista Cronograma '!$D9,"",
DV$4&gt;'Lista Cronograma '!$E9,"")
&amp;IF(DV$4='Lista Cronograma '!$G9,"🚩","")</f>
        <v/>
      </c>
      <c r="DW12" s="22" t="str">
        <f>ifs(
and(DW$4&gt;='Lista Cronograma '!$D9,DW$4&lt;='Lista Cronograma '!$E9),"P",
and(DW$4&gt;='Lista Cronograma '!$D9,DW$4&lt;='Lista Cronograma '!$E9,'Lista Cronograma '!$F9&lt;&gt;""),"C",
and(DW$4&gt;today(),'Lista Cronograma '!$F9="",'Lista Cronograma '!$E9&lt;Today()),"A",
DW$4&lt;'Lista Cronograma '!$D9,"",
DW$4&gt;'Lista Cronograma '!$E9,"")
&amp;IF(DW$4='Lista Cronograma '!$G9,"🚩","")</f>
        <v/>
      </c>
      <c r="DX12" s="22" t="str">
        <f>ifs(
and(DX$4&gt;='Lista Cronograma '!$D9,DX$4&lt;='Lista Cronograma '!$E9),"P",
and(DX$4&gt;='Lista Cronograma '!$D9,DX$4&lt;='Lista Cronograma '!$E9,'Lista Cronograma '!$F9&lt;&gt;""),"C",
and(DX$4&gt;today(),'Lista Cronograma '!$F9="",'Lista Cronograma '!$E9&lt;Today()),"A",
DX$4&lt;'Lista Cronograma '!$D9,"",
DX$4&gt;'Lista Cronograma '!$E9,"")
&amp;IF(DX$4='Lista Cronograma '!$G9,"🚩","")</f>
        <v/>
      </c>
      <c r="DY12" s="22" t="str">
        <f>ifs(
and(DY$4&gt;='Lista Cronograma '!$D9,DY$4&lt;='Lista Cronograma '!$E9),"P",
and(DY$4&gt;='Lista Cronograma '!$D9,DY$4&lt;='Lista Cronograma '!$E9,'Lista Cronograma '!$F9&lt;&gt;""),"C",
and(DY$4&gt;today(),'Lista Cronograma '!$F9="",'Lista Cronograma '!$E9&lt;Today()),"A",
DY$4&lt;'Lista Cronograma '!$D9,"",
DY$4&gt;'Lista Cronograma '!$E9,"")
&amp;IF(DY$4='Lista Cronograma '!$G9,"🚩","")</f>
        <v/>
      </c>
      <c r="DZ12" s="22" t="str">
        <f>ifs(
and(DZ$4&gt;='Lista Cronograma '!$D9,DZ$4&lt;='Lista Cronograma '!$E9),"P",
and(DZ$4&gt;='Lista Cronograma '!$D9,DZ$4&lt;='Lista Cronograma '!$E9,'Lista Cronograma '!$F9&lt;&gt;""),"C",
and(DZ$4&gt;today(),'Lista Cronograma '!$F9="",'Lista Cronograma '!$E9&lt;Today()),"A",
DZ$4&lt;'Lista Cronograma '!$D9,"",
DZ$4&gt;'Lista Cronograma '!$E9,"")
&amp;IF(DZ$4='Lista Cronograma '!$G9,"🚩","")</f>
        <v/>
      </c>
      <c r="EA12" s="22" t="str">
        <f>ifs(
and(EA$4&gt;='Lista Cronograma '!$D9,EA$4&lt;='Lista Cronograma '!$E9),"P",
and(EA$4&gt;='Lista Cronograma '!$D9,EA$4&lt;='Lista Cronograma '!$E9,'Lista Cronograma '!$F9&lt;&gt;""),"C",
and(EA$4&gt;today(),'Lista Cronograma '!$F9="",'Lista Cronograma '!$E9&lt;Today()),"A",
EA$4&lt;'Lista Cronograma '!$D9,"",
EA$4&gt;'Lista Cronograma '!$E9,"")
&amp;IF(EA$4='Lista Cronograma '!$G9,"🚩","")</f>
        <v/>
      </c>
      <c r="EB12" s="22" t="str">
        <f>ifs(
and(EB$4&gt;='Lista Cronograma '!$D9,EB$4&lt;='Lista Cronograma '!$E9),"P",
and(EB$4&gt;='Lista Cronograma '!$D9,EB$4&lt;='Lista Cronograma '!$E9,'Lista Cronograma '!$F9&lt;&gt;""),"C",
and(EB$4&gt;today(),'Lista Cronograma '!$F9="",'Lista Cronograma '!$E9&lt;Today()),"A",
EB$4&lt;'Lista Cronograma '!$D9,"",
EB$4&gt;'Lista Cronograma '!$E9,"")
&amp;IF(EB$4='Lista Cronograma '!$G9,"🚩","")</f>
        <v/>
      </c>
      <c r="EC12" s="22" t="str">
        <f>ifs(
and(EC$4&gt;='Lista Cronograma '!$D9,EC$4&lt;='Lista Cronograma '!$E9),"P",
and(EC$4&gt;='Lista Cronograma '!$D9,EC$4&lt;='Lista Cronograma '!$E9,'Lista Cronograma '!$F9&lt;&gt;""),"C",
and(EC$4&gt;today(),'Lista Cronograma '!$F9="",'Lista Cronograma '!$E9&lt;Today()),"A",
EC$4&lt;'Lista Cronograma '!$D9,"",
EC$4&gt;'Lista Cronograma '!$E9,"")
&amp;IF(EC$4='Lista Cronograma '!$G9,"🚩","")</f>
        <v/>
      </c>
      <c r="ED12" s="22" t="str">
        <f>ifs(
and(ED$4&gt;='Lista Cronograma '!$D9,ED$4&lt;='Lista Cronograma '!$E9),"P",
and(ED$4&gt;='Lista Cronograma '!$D9,ED$4&lt;='Lista Cronograma '!$E9,'Lista Cronograma '!$F9&lt;&gt;""),"C",
and(ED$4&gt;today(),'Lista Cronograma '!$F9="",'Lista Cronograma '!$E9&lt;Today()),"A",
ED$4&lt;'Lista Cronograma '!$D9,"",
ED$4&gt;'Lista Cronograma '!$E9,"")
&amp;IF(ED$4='Lista Cronograma '!$G9,"🚩","")</f>
        <v/>
      </c>
      <c r="EE12" s="22" t="str">
        <f>ifs(
and(EE$4&gt;='Lista Cronograma '!$D9,EE$4&lt;='Lista Cronograma '!$E9),"P",
and(EE$4&gt;='Lista Cronograma '!$D9,EE$4&lt;='Lista Cronograma '!$E9,'Lista Cronograma '!$F9&lt;&gt;""),"C",
and(EE$4&gt;today(),'Lista Cronograma '!$F9="",'Lista Cronograma '!$E9&lt;Today()),"A",
EE$4&lt;'Lista Cronograma '!$D9,"",
EE$4&gt;'Lista Cronograma '!$E9,"")
&amp;IF(EE$4='Lista Cronograma '!$G9,"🚩","")</f>
        <v/>
      </c>
      <c r="EF12" s="22" t="str">
        <f>ifs(
and(EF$4&gt;='Lista Cronograma '!$D9,EF$4&lt;='Lista Cronograma '!$E9),"P",
and(EF$4&gt;='Lista Cronograma '!$D9,EF$4&lt;='Lista Cronograma '!$E9,'Lista Cronograma '!$F9&lt;&gt;""),"C",
and(EF$4&gt;today(),'Lista Cronograma '!$F9="",'Lista Cronograma '!$E9&lt;Today()),"A",
EF$4&lt;'Lista Cronograma '!$D9,"",
EF$4&gt;'Lista Cronograma '!$E9,"")
&amp;IF(EF$4='Lista Cronograma '!$G9,"🚩","")</f>
        <v/>
      </c>
      <c r="EG12" s="22" t="str">
        <f>ifs(
and(EG$4&gt;='Lista Cronograma '!$D9,EG$4&lt;='Lista Cronograma '!$E9),"P",
and(EG$4&gt;='Lista Cronograma '!$D9,EG$4&lt;='Lista Cronograma '!$E9,'Lista Cronograma '!$F9&lt;&gt;""),"C",
and(EG$4&gt;today(),'Lista Cronograma '!$F9="",'Lista Cronograma '!$E9&lt;Today()),"A",
EG$4&lt;'Lista Cronograma '!$D9,"",
EG$4&gt;'Lista Cronograma '!$E9,"")
&amp;IF(EG$4='Lista Cronograma '!$G9,"🚩","")</f>
        <v/>
      </c>
      <c r="EH12" s="22" t="str">
        <f>ifs(
and(EH$4&gt;='Lista Cronograma '!$D9,EH$4&lt;='Lista Cronograma '!$E9),"P",
and(EH$4&gt;='Lista Cronograma '!$D9,EH$4&lt;='Lista Cronograma '!$E9,'Lista Cronograma '!$F9&lt;&gt;""),"C",
and(EH$4&gt;today(),'Lista Cronograma '!$F9="",'Lista Cronograma '!$E9&lt;Today()),"A",
EH$4&lt;'Lista Cronograma '!$D9,"",
EH$4&gt;'Lista Cronograma '!$E9,"")
&amp;IF(EH$4='Lista Cronograma '!$G9,"🚩","")</f>
        <v/>
      </c>
      <c r="EI12" s="22" t="str">
        <f>ifs(
and(EI$4&gt;='Lista Cronograma '!$D9,EI$4&lt;='Lista Cronograma '!$E9),"P",
and(EI$4&gt;='Lista Cronograma '!$D9,EI$4&lt;='Lista Cronograma '!$E9,'Lista Cronograma '!$F9&lt;&gt;""),"C",
and(EI$4&gt;today(),'Lista Cronograma '!$F9="",'Lista Cronograma '!$E9&lt;Today()),"A",
EI$4&lt;'Lista Cronograma '!$D9,"",
EI$4&gt;'Lista Cronograma '!$E9,"")
&amp;IF(EI$4='Lista Cronograma '!$G9,"🚩","")</f>
        <v/>
      </c>
      <c r="EJ12" s="22" t="str">
        <f>ifs(
and(EJ$4&gt;='Lista Cronograma '!$D9,EJ$4&lt;='Lista Cronograma '!$E9),"P",
and(EJ$4&gt;='Lista Cronograma '!$D9,EJ$4&lt;='Lista Cronograma '!$E9,'Lista Cronograma '!$F9&lt;&gt;""),"C",
and(EJ$4&gt;today(),'Lista Cronograma '!$F9="",'Lista Cronograma '!$E9&lt;Today()),"A",
EJ$4&lt;'Lista Cronograma '!$D9,"",
EJ$4&gt;'Lista Cronograma '!$E9,"")
&amp;IF(EJ$4='Lista Cronograma '!$G9,"🚩","")</f>
        <v/>
      </c>
    </row>
    <row r="13">
      <c r="A13" s="9"/>
      <c r="B13" s="4" t="s">
        <v>20</v>
      </c>
      <c r="C13" s="5" t="str">
        <f>'Lista Cronograma '!C10</f>
        <v> estruturação dos documentos </v>
      </c>
      <c r="D13" s="22" t="str">
        <f>ifs(
and(D$4&gt;='Lista Cronograma '!$D10,D$4&lt;='Lista Cronograma '!$E10),"P",
and(D$4&gt;='Lista Cronograma '!$D10,D$4&lt;='Lista Cronograma '!$E10,'Lista Cronograma '!$F10&lt;&gt;""),"C",
and(D$4&gt;today(),'Lista Cronograma '!$F10="",'Lista Cronograma '!$E10&lt;Today()),"A",
D$4&lt;'Lista Cronograma '!$D10,"",
D$4&gt;'Lista Cronograma '!$E10,"")
&amp;IF(D$4='Lista Cronograma '!$G10,"🚩","")</f>
        <v/>
      </c>
      <c r="E13" s="22" t="str">
        <f>ifs(
and(E$4&gt;='Lista Cronograma '!$D10,E$4&lt;='Lista Cronograma '!$E10),"P",
and(E$4&gt;='Lista Cronograma '!$D10,E$4&lt;='Lista Cronograma '!$E10,'Lista Cronograma '!$F10&lt;&gt;""),"C",
and(E$4&gt;today(),'Lista Cronograma '!$F10="",'Lista Cronograma '!$E10&lt;Today()),"A",
E$4&lt;'Lista Cronograma '!$D10,"",
E$4&gt;'Lista Cronograma '!$E10,"")
&amp;IF(E$4='Lista Cronograma '!$G10,"🚩","")</f>
        <v/>
      </c>
      <c r="F13" s="22" t="str">
        <f>ifs(
and(F$4&gt;='Lista Cronograma '!$D10,F$4&lt;='Lista Cronograma '!$E10),"P",
and(F$4&gt;='Lista Cronograma '!$D10,F$4&lt;='Lista Cronograma '!$E10,'Lista Cronograma '!$F10&lt;&gt;""),"C",
and(F$4&gt;today(),'Lista Cronograma '!$F10="",'Lista Cronograma '!$E10&lt;Today()),"A",
F$4&lt;'Lista Cronograma '!$D10,"",
F$4&gt;'Lista Cronograma '!$E10,"")
&amp;IF(F$4='Lista Cronograma '!$G10,"🚩","")</f>
        <v/>
      </c>
      <c r="G13" s="22" t="str">
        <f>ifs(
and(G$4&gt;='Lista Cronograma '!$D10,G$4&lt;='Lista Cronograma '!$E10),"P",
and(G$4&gt;='Lista Cronograma '!$D10,G$4&lt;='Lista Cronograma '!$E10,'Lista Cronograma '!$F10&lt;&gt;""),"C",
and(G$4&gt;today(),'Lista Cronograma '!$F10="",'Lista Cronograma '!$E10&lt;Today()),"A",
G$4&lt;'Lista Cronograma '!$D10,"",
G$4&gt;'Lista Cronograma '!$E10,"")
&amp;IF(G$4='Lista Cronograma '!$G10,"🚩","")</f>
        <v/>
      </c>
      <c r="H13" s="22" t="str">
        <f>ifs(
and(H$4&gt;='Lista Cronograma '!$D10,H$4&lt;='Lista Cronograma '!$E10),"P",
and(H$4&gt;='Lista Cronograma '!$D10,H$4&lt;='Lista Cronograma '!$E10,'Lista Cronograma '!$F10&lt;&gt;""),"C",
and(H$4&gt;today(),'Lista Cronograma '!$F10="",'Lista Cronograma '!$E10&lt;Today()),"A",
H$4&lt;'Lista Cronograma '!$D10,"",
H$4&gt;'Lista Cronograma '!$E10,"")
&amp;IF(H$4='Lista Cronograma '!$G10,"🚩","")</f>
        <v/>
      </c>
      <c r="I13" s="22" t="str">
        <f>ifs(
and(I$4&gt;='Lista Cronograma '!$D10,I$4&lt;='Lista Cronograma '!$E10),"P",
and(I$4&gt;='Lista Cronograma '!$D10,I$4&lt;='Lista Cronograma '!$E10,'Lista Cronograma '!$F10&lt;&gt;""),"C",
and(I$4&gt;today(),'Lista Cronograma '!$F10="",'Lista Cronograma '!$E10&lt;Today()),"A",
I$4&lt;'Lista Cronograma '!$D10,"",
I$4&gt;'Lista Cronograma '!$E10,"")
&amp;IF(I$4='Lista Cronograma '!$G10,"🚩","")</f>
        <v/>
      </c>
      <c r="J13" s="22" t="str">
        <f>ifs(
and(J$4&gt;='Lista Cronograma '!$D10,J$4&lt;='Lista Cronograma '!$E10),"P",
and(J$4&gt;='Lista Cronograma '!$D10,J$4&lt;='Lista Cronograma '!$E10,'Lista Cronograma '!$F10&lt;&gt;""),"C",
and(J$4&gt;today(),'Lista Cronograma '!$F10="",'Lista Cronograma '!$E10&lt;Today()),"A",
J$4&lt;'Lista Cronograma '!$D10,"",
J$4&gt;'Lista Cronograma '!$E10,"")
&amp;IF(J$4='Lista Cronograma '!$G10,"🚩","")</f>
        <v/>
      </c>
      <c r="K13" s="22" t="str">
        <f>ifs(
and(K$4&gt;='Lista Cronograma '!$D10,K$4&lt;='Lista Cronograma '!$E10),"P",
and(K$4&gt;='Lista Cronograma '!$D10,K$4&lt;='Lista Cronograma '!$E10,'Lista Cronograma '!$F10&lt;&gt;""),"C",
and(K$4&gt;today(),'Lista Cronograma '!$F10="",'Lista Cronograma '!$E10&lt;Today()),"A",
K$4&lt;'Lista Cronograma '!$D10,"",
K$4&gt;'Lista Cronograma '!$E10,"")
&amp;IF(K$4='Lista Cronograma '!$G10,"🚩","")</f>
        <v/>
      </c>
      <c r="L13" s="22" t="str">
        <f>ifs(
and(L$4&gt;='Lista Cronograma '!$D10,L$4&lt;='Lista Cronograma '!$E10),"P",
and(L$4&gt;='Lista Cronograma '!$D10,L$4&lt;='Lista Cronograma '!$E10,'Lista Cronograma '!$F10&lt;&gt;""),"C",
and(L$4&gt;today(),'Lista Cronograma '!$F10="",'Lista Cronograma '!$E10&lt;Today()),"A",
L$4&lt;'Lista Cronograma '!$D10,"",
L$4&gt;'Lista Cronograma '!$E10,"")
&amp;IF(L$4='Lista Cronograma '!$G10,"🚩","")</f>
        <v/>
      </c>
      <c r="M13" s="22" t="str">
        <f>ifs(
and(M$4&gt;='Lista Cronograma '!$D10,M$4&lt;='Lista Cronograma '!$E10),"P",
and(M$4&gt;='Lista Cronograma '!$D10,M$4&lt;='Lista Cronograma '!$E10,'Lista Cronograma '!$F10&lt;&gt;""),"C",
and(M$4&gt;today(),'Lista Cronograma '!$F10="",'Lista Cronograma '!$E10&lt;Today()),"A",
M$4&lt;'Lista Cronograma '!$D10,"",
M$4&gt;'Lista Cronograma '!$E10,"")
&amp;IF(M$4='Lista Cronograma '!$G10,"🚩","")</f>
        <v/>
      </c>
      <c r="N13" s="22" t="str">
        <f>ifs(
and(N$4&gt;='Lista Cronograma '!$D10,N$4&lt;='Lista Cronograma '!$E10),"P",
and(N$4&gt;='Lista Cronograma '!$D10,N$4&lt;='Lista Cronograma '!$E10,'Lista Cronograma '!$F10&lt;&gt;""),"C",
and(N$4&gt;today(),'Lista Cronograma '!$F10="",'Lista Cronograma '!$E10&lt;Today()),"A",
N$4&lt;'Lista Cronograma '!$D10,"",
N$4&gt;'Lista Cronograma '!$E10,"")
&amp;IF(N$4='Lista Cronograma '!$G10,"🚩","")</f>
        <v/>
      </c>
      <c r="O13" s="22" t="str">
        <f>ifs(
and(O$4&gt;='Lista Cronograma '!$D10,O$4&lt;='Lista Cronograma '!$E10),"P",
and(O$4&gt;='Lista Cronograma '!$D10,O$4&lt;='Lista Cronograma '!$E10,'Lista Cronograma '!$F10&lt;&gt;""),"C",
and(O$4&gt;today(),'Lista Cronograma '!$F10="",'Lista Cronograma '!$E10&lt;Today()),"A",
O$4&lt;'Lista Cronograma '!$D10,"",
O$4&gt;'Lista Cronograma '!$E10,"")
&amp;IF(O$4='Lista Cronograma '!$G10,"🚩","")</f>
        <v/>
      </c>
      <c r="P13" s="22" t="str">
        <f>ifs(
and(P$4&gt;='Lista Cronograma '!$D10,P$4&lt;='Lista Cronograma '!$E10),"P",
and(P$4&gt;='Lista Cronograma '!$D10,P$4&lt;='Lista Cronograma '!$E10,'Lista Cronograma '!$F10&lt;&gt;""),"C",
and(P$4&gt;today(),'Lista Cronograma '!$F10="",'Lista Cronograma '!$E10&lt;Today()),"A",
P$4&lt;'Lista Cronograma '!$D10,"",
P$4&gt;'Lista Cronograma '!$E10,"")
&amp;IF(P$4='Lista Cronograma '!$G10,"🚩","")</f>
        <v/>
      </c>
      <c r="Q13" s="22" t="str">
        <f>ifs(
and(Q$4&gt;='Lista Cronograma '!$D10,Q$4&lt;='Lista Cronograma '!$E10),"P",
and(Q$4&gt;='Lista Cronograma '!$D10,Q$4&lt;='Lista Cronograma '!$E10,'Lista Cronograma '!$F10&lt;&gt;""),"C",
and(Q$4&gt;today(),'Lista Cronograma '!$F10="",'Lista Cronograma '!$E10&lt;Today()),"A",
Q$4&lt;'Lista Cronograma '!$D10,"",
Q$4&gt;'Lista Cronograma '!$E10,"")
&amp;IF(Q$4='Lista Cronograma '!$G10,"🚩","")</f>
        <v/>
      </c>
      <c r="R13" s="22" t="str">
        <f>ifs(
and(R$4&gt;='Lista Cronograma '!$D10,R$4&lt;='Lista Cronograma '!$E10),"P",
and(R$4&gt;='Lista Cronograma '!$D10,R$4&lt;='Lista Cronograma '!$E10,'Lista Cronograma '!$F10&lt;&gt;""),"C",
and(R$4&gt;today(),'Lista Cronograma '!$F10="",'Lista Cronograma '!$E10&lt;Today()),"A",
R$4&lt;'Lista Cronograma '!$D10,"",
R$4&gt;'Lista Cronograma '!$E10,"")
&amp;IF(R$4='Lista Cronograma '!$G10,"🚩","")</f>
        <v/>
      </c>
      <c r="S13" s="22" t="str">
        <f>ifs(
and(S$4&gt;='Lista Cronograma '!$D10,S$4&lt;='Lista Cronograma '!$E10),"P",
and(S$4&gt;='Lista Cronograma '!$D10,S$4&lt;='Lista Cronograma '!$E10,'Lista Cronograma '!$F10&lt;&gt;""),"C",
and(S$4&gt;today(),'Lista Cronograma '!$F10="",'Lista Cronograma '!$E10&lt;Today()),"A",
S$4&lt;'Lista Cronograma '!$D10,"",
S$4&gt;'Lista Cronograma '!$E10,"")
&amp;IF(S$4='Lista Cronograma '!$G10,"🚩","")</f>
        <v/>
      </c>
      <c r="T13" s="22" t="str">
        <f>ifs(
and(T$4&gt;='Lista Cronograma '!$D10,T$4&lt;='Lista Cronograma '!$E10),"P",
and(T$4&gt;='Lista Cronograma '!$D10,T$4&lt;='Lista Cronograma '!$E10,'Lista Cronograma '!$F10&lt;&gt;""),"C",
and(T$4&gt;today(),'Lista Cronograma '!$F10="",'Lista Cronograma '!$E10&lt;Today()),"A",
T$4&lt;'Lista Cronograma '!$D10,"",
T$4&gt;'Lista Cronograma '!$E10,"")
&amp;IF(T$4='Lista Cronograma '!$G10,"🚩","")</f>
        <v/>
      </c>
      <c r="U13" s="22" t="str">
        <f>ifs(
and(U$4&gt;='Lista Cronograma '!$D10,U$4&lt;='Lista Cronograma '!$E10),"P",
and(U$4&gt;='Lista Cronograma '!$D10,U$4&lt;='Lista Cronograma '!$E10,'Lista Cronograma '!$F10&lt;&gt;""),"C",
and(U$4&gt;today(),'Lista Cronograma '!$F10="",'Lista Cronograma '!$E10&lt;Today()),"A",
U$4&lt;'Lista Cronograma '!$D10,"",
U$4&gt;'Lista Cronograma '!$E10,"")
&amp;IF(U$4='Lista Cronograma '!$G10,"🚩","")</f>
        <v/>
      </c>
      <c r="V13" s="22" t="str">
        <f>ifs(
and(V$4&gt;='Lista Cronograma '!$D10,V$4&lt;='Lista Cronograma '!$E10),"P",
and(V$4&gt;='Lista Cronograma '!$D10,V$4&lt;='Lista Cronograma '!$E10,'Lista Cronograma '!$F10&lt;&gt;""),"C",
and(V$4&gt;today(),'Lista Cronograma '!$F10="",'Lista Cronograma '!$E10&lt;Today()),"A",
V$4&lt;'Lista Cronograma '!$D10,"",
V$4&gt;'Lista Cronograma '!$E10,"")
&amp;IF(V$4='Lista Cronograma '!$G10,"🚩","")</f>
        <v/>
      </c>
      <c r="W13" s="22" t="str">
        <f>ifs(
and(W$4&gt;='Lista Cronograma '!$D10,W$4&lt;='Lista Cronograma '!$E10),"P",
and(W$4&gt;='Lista Cronograma '!$D10,W$4&lt;='Lista Cronograma '!$E10,'Lista Cronograma '!$F10&lt;&gt;""),"C",
and(W$4&gt;today(),'Lista Cronograma '!$F10="",'Lista Cronograma '!$E10&lt;Today()),"A",
W$4&lt;'Lista Cronograma '!$D10,"",
W$4&gt;'Lista Cronograma '!$E10,"")
&amp;IF(W$4='Lista Cronograma '!$G10,"🚩","")</f>
        <v/>
      </c>
      <c r="X13" s="22" t="str">
        <f>ifs(
and(X$4&gt;='Lista Cronograma '!$D10,X$4&lt;='Lista Cronograma '!$E10),"P",
and(X$4&gt;='Lista Cronograma '!$D10,X$4&lt;='Lista Cronograma '!$E10,'Lista Cronograma '!$F10&lt;&gt;""),"C",
and(X$4&gt;today(),'Lista Cronograma '!$F10="",'Lista Cronograma '!$E10&lt;Today()),"A",
X$4&lt;'Lista Cronograma '!$D10,"",
X$4&gt;'Lista Cronograma '!$E10,"")
&amp;IF(X$4='Lista Cronograma '!$G10,"🚩","")</f>
        <v/>
      </c>
      <c r="Y13" s="22" t="str">
        <f>ifs(
and(Y$4&gt;='Lista Cronograma '!$D10,Y$4&lt;='Lista Cronograma '!$E10),"P",
and(Y$4&gt;='Lista Cronograma '!$D10,Y$4&lt;='Lista Cronograma '!$E10,'Lista Cronograma '!$F10&lt;&gt;""),"C",
and(Y$4&gt;today(),'Lista Cronograma '!$F10="",'Lista Cronograma '!$E10&lt;Today()),"A",
Y$4&lt;'Lista Cronograma '!$D10,"",
Y$4&gt;'Lista Cronograma '!$E10,"")
&amp;IF(Y$4='Lista Cronograma '!$G10,"🚩","")</f>
        <v/>
      </c>
      <c r="Z13" s="22" t="str">
        <f>ifs(
and(Z$4&gt;='Lista Cronograma '!$D10,Z$4&lt;='Lista Cronograma '!$E10),"P",
and(Z$4&gt;='Lista Cronograma '!$D10,Z$4&lt;='Lista Cronograma '!$E10,'Lista Cronograma '!$F10&lt;&gt;""),"C",
and(Z$4&gt;today(),'Lista Cronograma '!$F10="",'Lista Cronograma '!$E10&lt;Today()),"A",
Z$4&lt;'Lista Cronograma '!$D10,"",
Z$4&gt;'Lista Cronograma '!$E10,"")
&amp;IF(Z$4='Lista Cronograma '!$G10,"🚩","")</f>
        <v/>
      </c>
      <c r="AA13" s="22" t="str">
        <f>ifs(
and(AA$4&gt;='Lista Cronograma '!$D10,AA$4&lt;='Lista Cronograma '!$E10),"P",
and(AA$4&gt;='Lista Cronograma '!$D10,AA$4&lt;='Lista Cronograma '!$E10,'Lista Cronograma '!$F10&lt;&gt;""),"C",
and(AA$4&gt;today(),'Lista Cronograma '!$F10="",'Lista Cronograma '!$E10&lt;Today()),"A",
AA$4&lt;'Lista Cronograma '!$D10,"",
AA$4&gt;'Lista Cronograma '!$E10,"")
&amp;IF(AA$4='Lista Cronograma '!$G10,"🚩","")</f>
        <v/>
      </c>
      <c r="AB13" s="22" t="str">
        <f>ifs(
and(AB$4&gt;='Lista Cronograma '!$D10,AB$4&lt;='Lista Cronograma '!$E10),"P",
and(AB$4&gt;='Lista Cronograma '!$D10,AB$4&lt;='Lista Cronograma '!$E10,'Lista Cronograma '!$F10&lt;&gt;""),"C",
and(AB$4&gt;today(),'Lista Cronograma '!$F10="",'Lista Cronograma '!$E10&lt;Today()),"A",
AB$4&lt;'Lista Cronograma '!$D10,"",
AB$4&gt;'Lista Cronograma '!$E10,"")
&amp;IF(AB$4='Lista Cronograma '!$G10,"🚩","")</f>
        <v/>
      </c>
      <c r="AC13" s="22" t="str">
        <f>ifs(
and(AC$4&gt;='Lista Cronograma '!$D10,AC$4&lt;='Lista Cronograma '!$E10),"P",
and(AC$4&gt;='Lista Cronograma '!$D10,AC$4&lt;='Lista Cronograma '!$E10,'Lista Cronograma '!$F10&lt;&gt;""),"C",
and(AC$4&gt;today(),'Lista Cronograma '!$F10="",'Lista Cronograma '!$E10&lt;Today()),"A",
AC$4&lt;'Lista Cronograma '!$D10,"",
AC$4&gt;'Lista Cronograma '!$E10,"")
&amp;IF(AC$4='Lista Cronograma '!$G10,"🚩","")</f>
        <v/>
      </c>
      <c r="AD13" s="22" t="str">
        <f>ifs(
and(AD$4&gt;='Lista Cronograma '!$D10,AD$4&lt;='Lista Cronograma '!$E10),"P",
and(AD$4&gt;='Lista Cronograma '!$D10,AD$4&lt;='Lista Cronograma '!$E10,'Lista Cronograma '!$F10&lt;&gt;""),"C",
and(AD$4&gt;today(),'Lista Cronograma '!$F10="",'Lista Cronograma '!$E10&lt;Today()),"A",
AD$4&lt;'Lista Cronograma '!$D10,"",
AD$4&gt;'Lista Cronograma '!$E10,"")
&amp;IF(AD$4='Lista Cronograma '!$G10,"🚩","")</f>
        <v/>
      </c>
      <c r="AE13" s="22" t="str">
        <f>ifs(
and(AE$4&gt;='Lista Cronograma '!$D10,AE$4&lt;='Lista Cronograma '!$E10),"P",
and(AE$4&gt;='Lista Cronograma '!$D10,AE$4&lt;='Lista Cronograma '!$E10,'Lista Cronograma '!$F10&lt;&gt;""),"C",
and(AE$4&gt;today(),'Lista Cronograma '!$F10="",'Lista Cronograma '!$E10&lt;Today()),"A",
AE$4&lt;'Lista Cronograma '!$D10,"",
AE$4&gt;'Lista Cronograma '!$E10,"")
&amp;IF(AE$4='Lista Cronograma '!$G10,"🚩","")</f>
        <v/>
      </c>
      <c r="AF13" s="22" t="str">
        <f>ifs(
and(AF$4&gt;='Lista Cronograma '!$D10,AF$4&lt;='Lista Cronograma '!$E10),"P",
and(AF$4&gt;='Lista Cronograma '!$D10,AF$4&lt;='Lista Cronograma '!$E10,'Lista Cronograma '!$F10&lt;&gt;""),"C",
and(AF$4&gt;today(),'Lista Cronograma '!$F10="",'Lista Cronograma '!$E10&lt;Today()),"A",
AF$4&lt;'Lista Cronograma '!$D10,"",
AF$4&gt;'Lista Cronograma '!$E10,"")
&amp;IF(AF$4='Lista Cronograma '!$G10,"🚩","")</f>
        <v/>
      </c>
      <c r="AG13" s="22" t="str">
        <f>ifs(
and(AG$4&gt;='Lista Cronograma '!$D10,AG$4&lt;='Lista Cronograma '!$E10),"P",
and(AG$4&gt;='Lista Cronograma '!$D10,AG$4&lt;='Lista Cronograma '!$E10,'Lista Cronograma '!$F10&lt;&gt;""),"C",
and(AG$4&gt;today(),'Lista Cronograma '!$F10="",'Lista Cronograma '!$E10&lt;Today()),"A",
AG$4&lt;'Lista Cronograma '!$D10,"",
AG$4&gt;'Lista Cronograma '!$E10,"")
&amp;IF(AG$4='Lista Cronograma '!$G10,"🚩","")</f>
        <v/>
      </c>
      <c r="AH13" s="22" t="str">
        <f>ifs(
and(AH$4&gt;='Lista Cronograma '!$D10,AH$4&lt;='Lista Cronograma '!$E10),"P",
and(AH$4&gt;='Lista Cronograma '!$D10,AH$4&lt;='Lista Cronograma '!$E10,'Lista Cronograma '!$F10&lt;&gt;""),"C",
and(AH$4&gt;today(),'Lista Cronograma '!$F10="",'Lista Cronograma '!$E10&lt;Today()),"A",
AH$4&lt;'Lista Cronograma '!$D10,"",
AH$4&gt;'Lista Cronograma '!$E10,"")
&amp;IF(AH$4='Lista Cronograma '!$G10,"🚩","")</f>
        <v/>
      </c>
      <c r="AI13" s="22" t="str">
        <f>ifs(
and(AI$4&gt;='Lista Cronograma '!$D10,AI$4&lt;='Lista Cronograma '!$E10),"P",
and(AI$4&gt;='Lista Cronograma '!$D10,AI$4&lt;='Lista Cronograma '!$E10,'Lista Cronograma '!$F10&lt;&gt;""),"C",
and(AI$4&gt;today(),'Lista Cronograma '!$F10="",'Lista Cronograma '!$E10&lt;Today()),"A",
AI$4&lt;'Lista Cronograma '!$D10,"",
AI$4&gt;'Lista Cronograma '!$E10,"")
&amp;IF(AI$4='Lista Cronograma '!$G10,"🚩","")</f>
        <v/>
      </c>
      <c r="AJ13" s="22" t="str">
        <f>ifs(
and(AJ$4&gt;='Lista Cronograma '!$D10,AJ$4&lt;='Lista Cronograma '!$E10),"P",
and(AJ$4&gt;='Lista Cronograma '!$D10,AJ$4&lt;='Lista Cronograma '!$E10,'Lista Cronograma '!$F10&lt;&gt;""),"C",
and(AJ$4&gt;today(),'Lista Cronograma '!$F10="",'Lista Cronograma '!$E10&lt;Today()),"A",
AJ$4&lt;'Lista Cronograma '!$D10,"",
AJ$4&gt;'Lista Cronograma '!$E10,"")
&amp;IF(AJ$4='Lista Cronograma '!$G10,"🚩","")</f>
        <v/>
      </c>
      <c r="AK13" s="22" t="str">
        <f>ifs(
and(AK$4&gt;='Lista Cronograma '!$D10,AK$4&lt;='Lista Cronograma '!$E10),"P",
and(AK$4&gt;='Lista Cronograma '!$D10,AK$4&lt;='Lista Cronograma '!$E10,'Lista Cronograma '!$F10&lt;&gt;""),"C",
and(AK$4&gt;today(),'Lista Cronograma '!$F10="",'Lista Cronograma '!$E10&lt;Today()),"A",
AK$4&lt;'Lista Cronograma '!$D10,"",
AK$4&gt;'Lista Cronograma '!$E10,"")
&amp;IF(AK$4='Lista Cronograma '!$G10,"🚩","")</f>
        <v/>
      </c>
      <c r="AL13" s="22" t="str">
        <f>ifs(
and(AL$4&gt;='Lista Cronograma '!$D10,AL$4&lt;='Lista Cronograma '!$E10),"P",
and(AL$4&gt;='Lista Cronograma '!$D10,AL$4&lt;='Lista Cronograma '!$E10,'Lista Cronograma '!$F10&lt;&gt;""),"C",
and(AL$4&gt;today(),'Lista Cronograma '!$F10="",'Lista Cronograma '!$E10&lt;Today()),"A",
AL$4&lt;'Lista Cronograma '!$D10,"",
AL$4&gt;'Lista Cronograma '!$E10,"")
&amp;IF(AL$4='Lista Cronograma '!$G10,"🚩","")</f>
        <v/>
      </c>
      <c r="AM13" s="22" t="str">
        <f>ifs(
and(AM$4&gt;='Lista Cronograma '!$D10,AM$4&lt;='Lista Cronograma '!$E10),"P",
and(AM$4&gt;='Lista Cronograma '!$D10,AM$4&lt;='Lista Cronograma '!$E10,'Lista Cronograma '!$F10&lt;&gt;""),"C",
and(AM$4&gt;today(),'Lista Cronograma '!$F10="",'Lista Cronograma '!$E10&lt;Today()),"A",
AM$4&lt;'Lista Cronograma '!$D10,"",
AM$4&gt;'Lista Cronograma '!$E10,"")
&amp;IF(AM$4='Lista Cronograma '!$G10,"🚩","")</f>
        <v/>
      </c>
      <c r="AN13" s="22" t="str">
        <f>ifs(
and(AN$4&gt;='Lista Cronograma '!$D10,AN$4&lt;='Lista Cronograma '!$E10),"P",
and(AN$4&gt;='Lista Cronograma '!$D10,AN$4&lt;='Lista Cronograma '!$E10,'Lista Cronograma '!$F10&lt;&gt;""),"C",
and(AN$4&gt;today(),'Lista Cronograma '!$F10="",'Lista Cronograma '!$E10&lt;Today()),"A",
AN$4&lt;'Lista Cronograma '!$D10,"",
AN$4&gt;'Lista Cronograma '!$E10,"")
&amp;IF(AN$4='Lista Cronograma '!$G10,"🚩","")</f>
        <v/>
      </c>
      <c r="AO13" s="22" t="str">
        <f>ifs(
and(AO$4&gt;='Lista Cronograma '!$D10,AO$4&lt;='Lista Cronograma '!$E10),"P",
and(AO$4&gt;='Lista Cronograma '!$D10,AO$4&lt;='Lista Cronograma '!$E10,'Lista Cronograma '!$F10&lt;&gt;""),"C",
and(AO$4&gt;today(),'Lista Cronograma '!$F10="",'Lista Cronograma '!$E10&lt;Today()),"A",
AO$4&lt;'Lista Cronograma '!$D10,"",
AO$4&gt;'Lista Cronograma '!$E10,"")
&amp;IF(AO$4='Lista Cronograma '!$G10,"🚩","")</f>
        <v/>
      </c>
      <c r="AP13" s="22" t="str">
        <f>ifs(
and(AP$4&gt;='Lista Cronograma '!$D10,AP$4&lt;='Lista Cronograma '!$E10),"P",
and(AP$4&gt;='Lista Cronograma '!$D10,AP$4&lt;='Lista Cronograma '!$E10,'Lista Cronograma '!$F10&lt;&gt;""),"C",
and(AP$4&gt;today(),'Lista Cronograma '!$F10="",'Lista Cronograma '!$E10&lt;Today()),"A",
AP$4&lt;'Lista Cronograma '!$D10,"",
AP$4&gt;'Lista Cronograma '!$E10,"")
&amp;IF(AP$4='Lista Cronograma '!$G10,"🚩","")</f>
        <v/>
      </c>
      <c r="AQ13" s="22" t="str">
        <f>ifs(
and(AQ$4&gt;='Lista Cronograma '!$D10,AQ$4&lt;='Lista Cronograma '!$E10),"P",
and(AQ$4&gt;='Lista Cronograma '!$D10,AQ$4&lt;='Lista Cronograma '!$E10,'Lista Cronograma '!$F10&lt;&gt;""),"C",
and(AQ$4&gt;today(),'Lista Cronograma '!$F10="",'Lista Cronograma '!$E10&lt;Today()),"A",
AQ$4&lt;'Lista Cronograma '!$D10,"",
AQ$4&gt;'Lista Cronograma '!$E10,"")
&amp;IF(AQ$4='Lista Cronograma '!$G10,"🚩","")</f>
        <v/>
      </c>
      <c r="AR13" s="22" t="str">
        <f>ifs(
and(AR$4&gt;='Lista Cronograma '!$D10,AR$4&lt;='Lista Cronograma '!$E10),"P",
and(AR$4&gt;='Lista Cronograma '!$D10,AR$4&lt;='Lista Cronograma '!$E10,'Lista Cronograma '!$F10&lt;&gt;""),"C",
and(AR$4&gt;today(),'Lista Cronograma '!$F10="",'Lista Cronograma '!$E10&lt;Today()),"A",
AR$4&lt;'Lista Cronograma '!$D10,"",
AR$4&gt;'Lista Cronograma '!$E10,"")
&amp;IF(AR$4='Lista Cronograma '!$G10,"🚩","")</f>
        <v/>
      </c>
      <c r="AS13" s="22" t="str">
        <f>ifs(
and(AS$4&gt;='Lista Cronograma '!$D10,AS$4&lt;='Lista Cronograma '!$E10),"P",
and(AS$4&gt;='Lista Cronograma '!$D10,AS$4&lt;='Lista Cronograma '!$E10,'Lista Cronograma '!$F10&lt;&gt;""),"C",
and(AS$4&gt;today(),'Lista Cronograma '!$F10="",'Lista Cronograma '!$E10&lt;Today()),"A",
AS$4&lt;'Lista Cronograma '!$D10,"",
AS$4&gt;'Lista Cronograma '!$E10,"")
&amp;IF(AS$4='Lista Cronograma '!$G10,"🚩","")</f>
        <v/>
      </c>
      <c r="AT13" s="22" t="str">
        <f>ifs(
and(AT$4&gt;='Lista Cronograma '!$D10,AT$4&lt;='Lista Cronograma '!$E10),"P",
and(AT$4&gt;='Lista Cronograma '!$D10,AT$4&lt;='Lista Cronograma '!$E10,'Lista Cronograma '!$F10&lt;&gt;""),"C",
and(AT$4&gt;today(),'Lista Cronograma '!$F10="",'Lista Cronograma '!$E10&lt;Today()),"A",
AT$4&lt;'Lista Cronograma '!$D10,"",
AT$4&gt;'Lista Cronograma '!$E10,"")
&amp;IF(AT$4='Lista Cronograma '!$G10,"🚩","")</f>
        <v/>
      </c>
      <c r="AU13" s="22" t="str">
        <f>ifs(
and(AU$4&gt;='Lista Cronograma '!$D10,AU$4&lt;='Lista Cronograma '!$E10),"P",
and(AU$4&gt;='Lista Cronograma '!$D10,AU$4&lt;='Lista Cronograma '!$E10,'Lista Cronograma '!$F10&lt;&gt;""),"C",
and(AU$4&gt;today(),'Lista Cronograma '!$F10="",'Lista Cronograma '!$E10&lt;Today()),"A",
AU$4&lt;'Lista Cronograma '!$D10,"",
AU$4&gt;'Lista Cronograma '!$E10,"")
&amp;IF(AU$4='Lista Cronograma '!$G10,"🚩","")</f>
        <v/>
      </c>
      <c r="AV13" s="22" t="str">
        <f>ifs(
and(AV$4&gt;='Lista Cronograma '!$D10,AV$4&lt;='Lista Cronograma '!$E10),"P",
and(AV$4&gt;='Lista Cronograma '!$D10,AV$4&lt;='Lista Cronograma '!$E10,'Lista Cronograma '!$F10&lt;&gt;""),"C",
and(AV$4&gt;today(),'Lista Cronograma '!$F10="",'Lista Cronograma '!$E10&lt;Today()),"A",
AV$4&lt;'Lista Cronograma '!$D10,"",
AV$4&gt;'Lista Cronograma '!$E10,"")
&amp;IF(AV$4='Lista Cronograma '!$G10,"🚩","")</f>
        <v/>
      </c>
      <c r="AW13" s="22" t="str">
        <f>ifs(
and(AW$4&gt;='Lista Cronograma '!$D10,AW$4&lt;='Lista Cronograma '!$E10),"P",
and(AW$4&gt;='Lista Cronograma '!$D10,AW$4&lt;='Lista Cronograma '!$E10,'Lista Cronograma '!$F10&lt;&gt;""),"C",
and(AW$4&gt;today(),'Lista Cronograma '!$F10="",'Lista Cronograma '!$E10&lt;Today()),"A",
AW$4&lt;'Lista Cronograma '!$D10,"",
AW$4&gt;'Lista Cronograma '!$E10,"")
&amp;IF(AW$4='Lista Cronograma '!$G10,"🚩","")</f>
        <v/>
      </c>
      <c r="AX13" s="22" t="str">
        <f>ifs(
and(AX$4&gt;='Lista Cronograma '!$D10,AX$4&lt;='Lista Cronograma '!$E10),"P",
and(AX$4&gt;='Lista Cronograma '!$D10,AX$4&lt;='Lista Cronograma '!$E10,'Lista Cronograma '!$F10&lt;&gt;""),"C",
and(AX$4&gt;today(),'Lista Cronograma '!$F10="",'Lista Cronograma '!$E10&lt;Today()),"A",
AX$4&lt;'Lista Cronograma '!$D10,"",
AX$4&gt;'Lista Cronograma '!$E10,"")
&amp;IF(AX$4='Lista Cronograma '!$G10,"🚩","")</f>
        <v/>
      </c>
      <c r="AY13" s="22" t="str">
        <f>ifs(
and(AY$4&gt;='Lista Cronograma '!$D10,AY$4&lt;='Lista Cronograma '!$E10),"P",
and(AY$4&gt;='Lista Cronograma '!$D10,AY$4&lt;='Lista Cronograma '!$E10,'Lista Cronograma '!$F10&lt;&gt;""),"C",
and(AY$4&gt;today(),'Lista Cronograma '!$F10="",'Lista Cronograma '!$E10&lt;Today()),"A",
AY$4&lt;'Lista Cronograma '!$D10,"",
AY$4&gt;'Lista Cronograma '!$E10,"")
&amp;IF(AY$4='Lista Cronograma '!$G10,"🚩","")</f>
        <v/>
      </c>
      <c r="AZ13" s="22" t="str">
        <f>ifs(
and(AZ$4&gt;='Lista Cronograma '!$D10,AZ$4&lt;='Lista Cronograma '!$E10),"P",
and(AZ$4&gt;='Lista Cronograma '!$D10,AZ$4&lt;='Lista Cronograma '!$E10,'Lista Cronograma '!$F10&lt;&gt;""),"C",
and(AZ$4&gt;today(),'Lista Cronograma '!$F10="",'Lista Cronograma '!$E10&lt;Today()),"A",
AZ$4&lt;'Lista Cronograma '!$D10,"",
AZ$4&gt;'Lista Cronograma '!$E10,"")
&amp;IF(AZ$4='Lista Cronograma '!$G10,"🚩","")</f>
        <v/>
      </c>
      <c r="BA13" s="22" t="str">
        <f>ifs(
and(BA$4&gt;='Lista Cronograma '!$D10,BA$4&lt;='Lista Cronograma '!$E10),"P",
and(BA$4&gt;='Lista Cronograma '!$D10,BA$4&lt;='Lista Cronograma '!$E10,'Lista Cronograma '!$F10&lt;&gt;""),"C",
and(BA$4&gt;today(),'Lista Cronograma '!$F10="",'Lista Cronograma '!$E10&lt;Today()),"A",
BA$4&lt;'Lista Cronograma '!$D10,"",
BA$4&gt;'Lista Cronograma '!$E10,"")
&amp;IF(BA$4='Lista Cronograma '!$G10,"🚩","")</f>
        <v/>
      </c>
      <c r="BB13" s="22" t="str">
        <f>ifs(
and(BB$4&gt;='Lista Cronograma '!$D10,BB$4&lt;='Lista Cronograma '!$E10),"P",
and(BB$4&gt;='Lista Cronograma '!$D10,BB$4&lt;='Lista Cronograma '!$E10,'Lista Cronograma '!$F10&lt;&gt;""),"C",
and(BB$4&gt;today(),'Lista Cronograma '!$F10="",'Lista Cronograma '!$E10&lt;Today()),"A",
BB$4&lt;'Lista Cronograma '!$D10,"",
BB$4&gt;'Lista Cronograma '!$E10,"")
&amp;IF(BB$4='Lista Cronograma '!$G10,"🚩","")</f>
        <v/>
      </c>
      <c r="BC13" s="22" t="str">
        <f>ifs(
and(BC$4&gt;='Lista Cronograma '!$D10,BC$4&lt;='Lista Cronograma '!$E10),"P",
and(BC$4&gt;='Lista Cronograma '!$D10,BC$4&lt;='Lista Cronograma '!$E10,'Lista Cronograma '!$F10&lt;&gt;""),"C",
and(BC$4&gt;today(),'Lista Cronograma '!$F10="",'Lista Cronograma '!$E10&lt;Today()),"A",
BC$4&lt;'Lista Cronograma '!$D10,"",
BC$4&gt;'Lista Cronograma '!$E10,"")
&amp;IF(BC$4='Lista Cronograma '!$G10,"🚩","")</f>
        <v/>
      </c>
      <c r="BD13" s="22" t="str">
        <f>ifs(
and(BD$4&gt;='Lista Cronograma '!$D10,BD$4&lt;='Lista Cronograma '!$E10),"P",
and(BD$4&gt;='Lista Cronograma '!$D10,BD$4&lt;='Lista Cronograma '!$E10,'Lista Cronograma '!$F10&lt;&gt;""),"C",
and(BD$4&gt;today(),'Lista Cronograma '!$F10="",'Lista Cronograma '!$E10&lt;Today()),"A",
BD$4&lt;'Lista Cronograma '!$D10,"",
BD$4&gt;'Lista Cronograma '!$E10,"")
&amp;IF(BD$4='Lista Cronograma '!$G10,"🚩","")</f>
        <v/>
      </c>
      <c r="BE13" s="22" t="str">
        <f>ifs(
and(BE$4&gt;='Lista Cronograma '!$D10,BE$4&lt;='Lista Cronograma '!$E10),"P",
and(BE$4&gt;='Lista Cronograma '!$D10,BE$4&lt;='Lista Cronograma '!$E10,'Lista Cronograma '!$F10&lt;&gt;""),"C",
and(BE$4&gt;today(),'Lista Cronograma '!$F10="",'Lista Cronograma '!$E10&lt;Today()),"A",
BE$4&lt;'Lista Cronograma '!$D10,"",
BE$4&gt;'Lista Cronograma '!$E10,"")
&amp;IF(BE$4='Lista Cronograma '!$G10,"🚩","")</f>
        <v/>
      </c>
      <c r="BF13" s="22" t="str">
        <f>ifs(
and(BF$4&gt;='Lista Cronograma '!$D10,BF$4&lt;='Lista Cronograma '!$E10),"P",
and(BF$4&gt;='Lista Cronograma '!$D10,BF$4&lt;='Lista Cronograma '!$E10,'Lista Cronograma '!$F10&lt;&gt;""),"C",
and(BF$4&gt;today(),'Lista Cronograma '!$F10="",'Lista Cronograma '!$E10&lt;Today()),"A",
BF$4&lt;'Lista Cronograma '!$D10,"",
BF$4&gt;'Lista Cronograma '!$E10,"")
&amp;IF(BF$4='Lista Cronograma '!$G10,"🚩","")</f>
        <v/>
      </c>
      <c r="BG13" s="22" t="str">
        <f>ifs(
and(BG$4&gt;='Lista Cronograma '!$D10,BG$4&lt;='Lista Cronograma '!$E10),"P",
and(BG$4&gt;='Lista Cronograma '!$D10,BG$4&lt;='Lista Cronograma '!$E10,'Lista Cronograma '!$F10&lt;&gt;""),"C",
and(BG$4&gt;today(),'Lista Cronograma '!$F10="",'Lista Cronograma '!$E10&lt;Today()),"A",
BG$4&lt;'Lista Cronograma '!$D10,"",
BG$4&gt;'Lista Cronograma '!$E10,"")
&amp;IF(BG$4='Lista Cronograma '!$G10,"🚩","")</f>
        <v/>
      </c>
      <c r="BH13" s="22" t="str">
        <f>ifs(
and(BH$4&gt;='Lista Cronograma '!$D10,BH$4&lt;='Lista Cronograma '!$E10),"P",
and(BH$4&gt;='Lista Cronograma '!$D10,BH$4&lt;='Lista Cronograma '!$E10,'Lista Cronograma '!$F10&lt;&gt;""),"C",
and(BH$4&gt;today(),'Lista Cronograma '!$F10="",'Lista Cronograma '!$E10&lt;Today()),"A",
BH$4&lt;'Lista Cronograma '!$D10,"",
BH$4&gt;'Lista Cronograma '!$E10,"")
&amp;IF(BH$4='Lista Cronograma '!$G10,"🚩","")</f>
        <v/>
      </c>
      <c r="BI13" s="22" t="str">
        <f>ifs(
and(BI$4&gt;='Lista Cronograma '!$D10,BI$4&lt;='Lista Cronograma '!$E10),"P",
and(BI$4&gt;='Lista Cronograma '!$D10,BI$4&lt;='Lista Cronograma '!$E10,'Lista Cronograma '!$F10&lt;&gt;""),"C",
and(BI$4&gt;today(),'Lista Cronograma '!$F10="",'Lista Cronograma '!$E10&lt;Today()),"A",
BI$4&lt;'Lista Cronograma '!$D10,"",
BI$4&gt;'Lista Cronograma '!$E10,"")
&amp;IF(BI$4='Lista Cronograma '!$G10,"🚩","")</f>
        <v/>
      </c>
      <c r="BJ13" s="22" t="str">
        <f>ifs(
and(BJ$4&gt;='Lista Cronograma '!$D10,BJ$4&lt;='Lista Cronograma '!$E10),"P",
and(BJ$4&gt;='Lista Cronograma '!$D10,BJ$4&lt;='Lista Cronograma '!$E10,'Lista Cronograma '!$F10&lt;&gt;""),"C",
and(BJ$4&gt;today(),'Lista Cronograma '!$F10="",'Lista Cronograma '!$E10&lt;Today()),"A",
BJ$4&lt;'Lista Cronograma '!$D10,"",
BJ$4&gt;'Lista Cronograma '!$E10,"")
&amp;IF(BJ$4='Lista Cronograma '!$G10,"🚩","")</f>
        <v/>
      </c>
      <c r="BK13" s="22" t="str">
        <f>ifs(
and(BK$4&gt;='Lista Cronograma '!$D10,BK$4&lt;='Lista Cronograma '!$E10),"P",
and(BK$4&gt;='Lista Cronograma '!$D10,BK$4&lt;='Lista Cronograma '!$E10,'Lista Cronograma '!$F10&lt;&gt;""),"C",
and(BK$4&gt;today(),'Lista Cronograma '!$F10="",'Lista Cronograma '!$E10&lt;Today()),"A",
BK$4&lt;'Lista Cronograma '!$D10,"",
BK$4&gt;'Lista Cronograma '!$E10,"")
&amp;IF(BK$4='Lista Cronograma '!$G10,"🚩","")</f>
        <v/>
      </c>
      <c r="BL13" s="22" t="str">
        <f>ifs(
and(BL$4&gt;='Lista Cronograma '!$D10,BL$4&lt;='Lista Cronograma '!$E10),"P",
and(BL$4&gt;='Lista Cronograma '!$D10,BL$4&lt;='Lista Cronograma '!$E10,'Lista Cronograma '!$F10&lt;&gt;""),"C",
and(BL$4&gt;today(),'Lista Cronograma '!$F10="",'Lista Cronograma '!$E10&lt;Today()),"A",
BL$4&lt;'Lista Cronograma '!$D10,"",
BL$4&gt;'Lista Cronograma '!$E10,"")
&amp;IF(BL$4='Lista Cronograma '!$G10,"🚩","")</f>
        <v/>
      </c>
      <c r="BM13" s="22" t="str">
        <f>ifs(
and(BM$4&gt;='Lista Cronograma '!$D10,BM$4&lt;='Lista Cronograma '!$E10),"P",
and(BM$4&gt;='Lista Cronograma '!$D10,BM$4&lt;='Lista Cronograma '!$E10,'Lista Cronograma '!$F10&lt;&gt;""),"C",
and(BM$4&gt;today(),'Lista Cronograma '!$F10="",'Lista Cronograma '!$E10&lt;Today()),"A",
BM$4&lt;'Lista Cronograma '!$D10,"",
BM$4&gt;'Lista Cronograma '!$E10,"")
&amp;IF(BM$4='Lista Cronograma '!$G10,"🚩","")</f>
        <v/>
      </c>
      <c r="BN13" s="22" t="str">
        <f>ifs(
and(BN$4&gt;='Lista Cronograma '!$D10,BN$4&lt;='Lista Cronograma '!$E10),"P",
and(BN$4&gt;='Lista Cronograma '!$D10,BN$4&lt;='Lista Cronograma '!$E10,'Lista Cronograma '!$F10&lt;&gt;""),"C",
and(BN$4&gt;today(),'Lista Cronograma '!$F10="",'Lista Cronograma '!$E10&lt;Today()),"A",
BN$4&lt;'Lista Cronograma '!$D10,"",
BN$4&gt;'Lista Cronograma '!$E10,"")
&amp;IF(BN$4='Lista Cronograma '!$G10,"🚩","")</f>
        <v/>
      </c>
      <c r="BO13" s="22" t="str">
        <f>ifs(
and(BO$4&gt;='Lista Cronograma '!$D10,BO$4&lt;='Lista Cronograma '!$E10),"P",
and(BO$4&gt;='Lista Cronograma '!$D10,BO$4&lt;='Lista Cronograma '!$E10,'Lista Cronograma '!$F10&lt;&gt;""),"C",
and(BO$4&gt;today(),'Lista Cronograma '!$F10="",'Lista Cronograma '!$E10&lt;Today()),"A",
BO$4&lt;'Lista Cronograma '!$D10,"",
BO$4&gt;'Lista Cronograma '!$E10,"")
&amp;IF(BO$4='Lista Cronograma '!$G10,"🚩","")</f>
        <v/>
      </c>
      <c r="BP13" s="22" t="str">
        <f>ifs(
and(BP$4&gt;='Lista Cronograma '!$D10,BP$4&lt;='Lista Cronograma '!$E10),"P",
and(BP$4&gt;='Lista Cronograma '!$D10,BP$4&lt;='Lista Cronograma '!$E10,'Lista Cronograma '!$F10&lt;&gt;""),"C",
and(BP$4&gt;today(),'Lista Cronograma '!$F10="",'Lista Cronograma '!$E10&lt;Today()),"A",
BP$4&lt;'Lista Cronograma '!$D10,"",
BP$4&gt;'Lista Cronograma '!$E10,"")
&amp;IF(BP$4='Lista Cronograma '!$G10,"🚩","")</f>
        <v/>
      </c>
      <c r="BQ13" s="22" t="str">
        <f>ifs(
and(BQ$4&gt;='Lista Cronograma '!$D10,BQ$4&lt;='Lista Cronograma '!$E10),"P",
and(BQ$4&gt;='Lista Cronograma '!$D10,BQ$4&lt;='Lista Cronograma '!$E10,'Lista Cronograma '!$F10&lt;&gt;""),"C",
and(BQ$4&gt;today(),'Lista Cronograma '!$F10="",'Lista Cronograma '!$E10&lt;Today()),"A",
BQ$4&lt;'Lista Cronograma '!$D10,"",
BQ$4&gt;'Lista Cronograma '!$E10,"")
&amp;IF(BQ$4='Lista Cronograma '!$G10,"🚩","")</f>
        <v>P</v>
      </c>
      <c r="BR13" s="22" t="str">
        <f>ifs(
and(BR$4&gt;='Lista Cronograma '!$D10,BR$4&lt;='Lista Cronograma '!$E10),"P",
and(BR$4&gt;='Lista Cronograma '!$D10,BR$4&lt;='Lista Cronograma '!$E10,'Lista Cronograma '!$F10&lt;&gt;""),"C",
and(BR$4&gt;today(),'Lista Cronograma '!$F10="",'Lista Cronograma '!$E10&lt;Today()),"A",
BR$4&lt;'Lista Cronograma '!$D10,"",
BR$4&gt;'Lista Cronograma '!$E10,"")
&amp;IF(BR$4='Lista Cronograma '!$G10,"🚩","")</f>
        <v>P</v>
      </c>
      <c r="BS13" s="22" t="str">
        <f>ifs(
and(BS$4&gt;='Lista Cronograma '!$D10,BS$4&lt;='Lista Cronograma '!$E10),"P",
and(BS$4&gt;='Lista Cronograma '!$D10,BS$4&lt;='Lista Cronograma '!$E10,'Lista Cronograma '!$F10&lt;&gt;""),"C",
and(BS$4&gt;today(),'Lista Cronograma '!$F10="",'Lista Cronograma '!$E10&lt;Today()),"A",
BS$4&lt;'Lista Cronograma '!$D10,"",
BS$4&gt;'Lista Cronograma '!$E10,"")
&amp;IF(BS$4='Lista Cronograma '!$G10,"🚩","")</f>
        <v>P</v>
      </c>
      <c r="BT13" s="22" t="str">
        <f>ifs(
and(BT$4&gt;='Lista Cronograma '!$D10,BT$4&lt;='Lista Cronograma '!$E10),"P",
and(BT$4&gt;='Lista Cronograma '!$D10,BT$4&lt;='Lista Cronograma '!$E10,'Lista Cronograma '!$F10&lt;&gt;""),"C",
and(BT$4&gt;today(),'Lista Cronograma '!$F10="",'Lista Cronograma '!$E10&lt;Today()),"A",
BT$4&lt;'Lista Cronograma '!$D10,"",
BT$4&gt;'Lista Cronograma '!$E10,"")
&amp;IF(BT$4='Lista Cronograma '!$G10,"🚩","")</f>
        <v>P</v>
      </c>
      <c r="BU13" s="22" t="str">
        <f>ifs(
and(BU$4&gt;='Lista Cronograma '!$D10,BU$4&lt;='Lista Cronograma '!$E10),"P",
and(BU$4&gt;='Lista Cronograma '!$D10,BU$4&lt;='Lista Cronograma '!$E10,'Lista Cronograma '!$F10&lt;&gt;""),"C",
and(BU$4&gt;today(),'Lista Cronograma '!$F10="",'Lista Cronograma '!$E10&lt;Today()),"A",
BU$4&lt;'Lista Cronograma '!$D10,"",
BU$4&gt;'Lista Cronograma '!$E10,"")
&amp;IF(BU$4='Lista Cronograma '!$G10,"🚩","")</f>
        <v>P</v>
      </c>
      <c r="BV13" s="22" t="str">
        <f>ifs(
and(BV$4&gt;='Lista Cronograma '!$D10,BV$4&lt;='Lista Cronograma '!$E10),"P",
and(BV$4&gt;='Lista Cronograma '!$D10,BV$4&lt;='Lista Cronograma '!$E10,'Lista Cronograma '!$F10&lt;&gt;""),"C",
and(BV$4&gt;today(),'Lista Cronograma '!$F10="",'Lista Cronograma '!$E10&lt;Today()),"A",
BV$4&lt;'Lista Cronograma '!$D10,"",
BV$4&gt;'Lista Cronograma '!$E10,"")
&amp;IF(BV$4='Lista Cronograma '!$G10,"🚩","")</f>
        <v/>
      </c>
      <c r="BW13" s="22" t="str">
        <f>ifs(
and(BW$4&gt;='Lista Cronograma '!$D10,BW$4&lt;='Lista Cronograma '!$E10),"P",
and(BW$4&gt;='Lista Cronograma '!$D10,BW$4&lt;='Lista Cronograma '!$E10,'Lista Cronograma '!$F10&lt;&gt;""),"C",
and(BW$4&gt;today(),'Lista Cronograma '!$F10="",'Lista Cronograma '!$E10&lt;Today()),"A",
BW$4&lt;'Lista Cronograma '!$D10,"",
BW$4&gt;'Lista Cronograma '!$E10,"")
&amp;IF(BW$4='Lista Cronograma '!$G10,"🚩","")</f>
        <v/>
      </c>
      <c r="BX13" s="22" t="str">
        <f>ifs(
and(BX$4&gt;='Lista Cronograma '!$D10,BX$4&lt;='Lista Cronograma '!$E10),"P",
and(BX$4&gt;='Lista Cronograma '!$D10,BX$4&lt;='Lista Cronograma '!$E10,'Lista Cronograma '!$F10&lt;&gt;""),"C",
and(BX$4&gt;today(),'Lista Cronograma '!$F10="",'Lista Cronograma '!$E10&lt;Today()),"A",
BX$4&lt;'Lista Cronograma '!$D10,"",
BX$4&gt;'Lista Cronograma '!$E10,"")
&amp;IF(BX$4='Lista Cronograma '!$G10,"🚩","")</f>
        <v>🚩</v>
      </c>
      <c r="BY13" s="22" t="str">
        <f>ifs(
and(BY$4&gt;='Lista Cronograma '!$D10,BY$4&lt;='Lista Cronograma '!$E10),"P",
and(BY$4&gt;='Lista Cronograma '!$D10,BY$4&lt;='Lista Cronograma '!$E10,'Lista Cronograma '!$F10&lt;&gt;""),"C",
and(BY$4&gt;today(),'Lista Cronograma '!$F10="",'Lista Cronograma '!$E10&lt;Today()),"A",
BY$4&lt;'Lista Cronograma '!$D10,"",
BY$4&gt;'Lista Cronograma '!$E10,"")
&amp;IF(BY$4='Lista Cronograma '!$G10,"🚩","")</f>
        <v/>
      </c>
      <c r="BZ13" s="22" t="str">
        <f>ifs(
and(BZ$4&gt;='Lista Cronograma '!$D10,BZ$4&lt;='Lista Cronograma '!$E10),"P",
and(BZ$4&gt;='Lista Cronograma '!$D10,BZ$4&lt;='Lista Cronograma '!$E10,'Lista Cronograma '!$F10&lt;&gt;""),"C",
and(BZ$4&gt;today(),'Lista Cronograma '!$F10="",'Lista Cronograma '!$E10&lt;Today()),"A",
BZ$4&lt;'Lista Cronograma '!$D10,"",
BZ$4&gt;'Lista Cronograma '!$E10,"")
&amp;IF(BZ$4='Lista Cronograma '!$G10,"🚩","")</f>
        <v/>
      </c>
      <c r="CA13" s="22" t="str">
        <f>ifs(
and(CA$4&gt;='Lista Cronograma '!$D10,CA$4&lt;='Lista Cronograma '!$E10),"P",
and(CA$4&gt;='Lista Cronograma '!$D10,CA$4&lt;='Lista Cronograma '!$E10,'Lista Cronograma '!$F10&lt;&gt;""),"C",
and(CA$4&gt;today(),'Lista Cronograma '!$F10="",'Lista Cronograma '!$E10&lt;Today()),"A",
CA$4&lt;'Lista Cronograma '!$D10,"",
CA$4&gt;'Lista Cronograma '!$E10,"")
&amp;IF(CA$4='Lista Cronograma '!$G10,"🚩","")</f>
        <v/>
      </c>
      <c r="CB13" s="22" t="str">
        <f>ifs(
and(CB$4&gt;='Lista Cronograma '!$D10,CB$4&lt;='Lista Cronograma '!$E10),"P",
and(CB$4&gt;='Lista Cronograma '!$D10,CB$4&lt;='Lista Cronograma '!$E10,'Lista Cronograma '!$F10&lt;&gt;""),"C",
and(CB$4&gt;today(),'Lista Cronograma '!$F10="",'Lista Cronograma '!$E10&lt;Today()),"A",
CB$4&lt;'Lista Cronograma '!$D10,"",
CB$4&gt;'Lista Cronograma '!$E10,"")
&amp;IF(CB$4='Lista Cronograma '!$G10,"🚩","")</f>
        <v/>
      </c>
      <c r="CC13" s="22" t="str">
        <f>ifs(
and(CC$4&gt;='Lista Cronograma '!$D10,CC$4&lt;='Lista Cronograma '!$E10),"P",
and(CC$4&gt;='Lista Cronograma '!$D10,CC$4&lt;='Lista Cronograma '!$E10,'Lista Cronograma '!$F10&lt;&gt;""),"C",
and(CC$4&gt;today(),'Lista Cronograma '!$F10="",'Lista Cronograma '!$E10&lt;Today()),"A",
CC$4&lt;'Lista Cronograma '!$D10,"",
CC$4&gt;'Lista Cronograma '!$E10,"")
&amp;IF(CC$4='Lista Cronograma '!$G10,"🚩","")</f>
        <v/>
      </c>
      <c r="CD13" s="22" t="str">
        <f>ifs(
and(CD$4&gt;='Lista Cronograma '!$D10,CD$4&lt;='Lista Cronograma '!$E10),"P",
and(CD$4&gt;='Lista Cronograma '!$D10,CD$4&lt;='Lista Cronograma '!$E10,'Lista Cronograma '!$F10&lt;&gt;""),"C",
and(CD$4&gt;today(),'Lista Cronograma '!$F10="",'Lista Cronograma '!$E10&lt;Today()),"A",
CD$4&lt;'Lista Cronograma '!$D10,"",
CD$4&gt;'Lista Cronograma '!$E10,"")
&amp;IF(CD$4='Lista Cronograma '!$G10,"🚩","")</f>
        <v/>
      </c>
      <c r="CE13" s="22" t="str">
        <f>ifs(
and(CE$4&gt;='Lista Cronograma '!$D10,CE$4&lt;='Lista Cronograma '!$E10),"P",
and(CE$4&gt;='Lista Cronograma '!$D10,CE$4&lt;='Lista Cronograma '!$E10,'Lista Cronograma '!$F10&lt;&gt;""),"C",
and(CE$4&gt;today(),'Lista Cronograma '!$F10="",'Lista Cronograma '!$E10&lt;Today()),"A",
CE$4&lt;'Lista Cronograma '!$D10,"",
CE$4&gt;'Lista Cronograma '!$E10,"")
&amp;IF(CE$4='Lista Cronograma '!$G10,"🚩","")</f>
        <v/>
      </c>
      <c r="CF13" s="22" t="str">
        <f>ifs(
and(CF$4&gt;='Lista Cronograma '!$D10,CF$4&lt;='Lista Cronograma '!$E10),"P",
and(CF$4&gt;='Lista Cronograma '!$D10,CF$4&lt;='Lista Cronograma '!$E10,'Lista Cronograma '!$F10&lt;&gt;""),"C",
and(CF$4&gt;today(),'Lista Cronograma '!$F10="",'Lista Cronograma '!$E10&lt;Today()),"A",
CF$4&lt;'Lista Cronograma '!$D10,"",
CF$4&gt;'Lista Cronograma '!$E10,"")
&amp;IF(CF$4='Lista Cronograma '!$G10,"🚩","")</f>
        <v/>
      </c>
      <c r="CG13" s="22" t="str">
        <f>ifs(
and(CG$4&gt;='Lista Cronograma '!$D10,CG$4&lt;='Lista Cronograma '!$E10),"P",
and(CG$4&gt;='Lista Cronograma '!$D10,CG$4&lt;='Lista Cronograma '!$E10,'Lista Cronograma '!$F10&lt;&gt;""),"C",
and(CG$4&gt;today(),'Lista Cronograma '!$F10="",'Lista Cronograma '!$E10&lt;Today()),"A",
CG$4&lt;'Lista Cronograma '!$D10,"",
CG$4&gt;'Lista Cronograma '!$E10,"")
&amp;IF(CG$4='Lista Cronograma '!$G10,"🚩","")</f>
        <v/>
      </c>
      <c r="CH13" s="22" t="str">
        <f>ifs(
and(CH$4&gt;='Lista Cronograma '!$D10,CH$4&lt;='Lista Cronograma '!$E10),"P",
and(CH$4&gt;='Lista Cronograma '!$D10,CH$4&lt;='Lista Cronograma '!$E10,'Lista Cronograma '!$F10&lt;&gt;""),"C",
and(CH$4&gt;today(),'Lista Cronograma '!$F10="",'Lista Cronograma '!$E10&lt;Today()),"A",
CH$4&lt;'Lista Cronograma '!$D10,"",
CH$4&gt;'Lista Cronograma '!$E10,"")
&amp;IF(CH$4='Lista Cronograma '!$G10,"🚩","")</f>
        <v/>
      </c>
      <c r="CI13" s="22" t="str">
        <f>ifs(
and(CI$4&gt;='Lista Cronograma '!$D10,CI$4&lt;='Lista Cronograma '!$E10),"P",
and(CI$4&gt;='Lista Cronograma '!$D10,CI$4&lt;='Lista Cronograma '!$E10,'Lista Cronograma '!$F10&lt;&gt;""),"C",
and(CI$4&gt;today(),'Lista Cronograma '!$F10="",'Lista Cronograma '!$E10&lt;Today()),"A",
CI$4&lt;'Lista Cronograma '!$D10,"",
CI$4&gt;'Lista Cronograma '!$E10,"")
&amp;IF(CI$4='Lista Cronograma '!$G10,"🚩","")</f>
        <v/>
      </c>
      <c r="CJ13" s="22" t="str">
        <f>ifs(
and(CJ$4&gt;='Lista Cronograma '!$D10,CJ$4&lt;='Lista Cronograma '!$E10),"P",
and(CJ$4&gt;='Lista Cronograma '!$D10,CJ$4&lt;='Lista Cronograma '!$E10,'Lista Cronograma '!$F10&lt;&gt;""),"C",
and(CJ$4&gt;today(),'Lista Cronograma '!$F10="",'Lista Cronograma '!$E10&lt;Today()),"A",
CJ$4&lt;'Lista Cronograma '!$D10,"",
CJ$4&gt;'Lista Cronograma '!$E10,"")
&amp;IF(CJ$4='Lista Cronograma '!$G10,"🚩","")</f>
        <v/>
      </c>
      <c r="CK13" s="22" t="str">
        <f>ifs(
and(CK$4&gt;='Lista Cronograma '!$D10,CK$4&lt;='Lista Cronograma '!$E10),"P",
and(CK$4&gt;='Lista Cronograma '!$D10,CK$4&lt;='Lista Cronograma '!$E10,'Lista Cronograma '!$F10&lt;&gt;""),"C",
and(CK$4&gt;today(),'Lista Cronograma '!$F10="",'Lista Cronograma '!$E10&lt;Today()),"A",
CK$4&lt;'Lista Cronograma '!$D10,"",
CK$4&gt;'Lista Cronograma '!$E10,"")
&amp;IF(CK$4='Lista Cronograma '!$G10,"🚩","")</f>
        <v/>
      </c>
      <c r="CL13" s="22" t="str">
        <f>ifs(
and(CL$4&gt;='Lista Cronograma '!$D10,CL$4&lt;='Lista Cronograma '!$E10),"P",
and(CL$4&gt;='Lista Cronograma '!$D10,CL$4&lt;='Lista Cronograma '!$E10,'Lista Cronograma '!$F10&lt;&gt;""),"C",
and(CL$4&gt;today(),'Lista Cronograma '!$F10="",'Lista Cronograma '!$E10&lt;Today()),"A",
CL$4&lt;'Lista Cronograma '!$D10,"",
CL$4&gt;'Lista Cronograma '!$E10,"")
&amp;IF(CL$4='Lista Cronograma '!$G10,"🚩","")</f>
        <v/>
      </c>
      <c r="CM13" s="22" t="str">
        <f>ifs(
and(CM$4&gt;='Lista Cronograma '!$D10,CM$4&lt;='Lista Cronograma '!$E10),"P",
and(CM$4&gt;='Lista Cronograma '!$D10,CM$4&lt;='Lista Cronograma '!$E10,'Lista Cronograma '!$F10&lt;&gt;""),"C",
and(CM$4&gt;today(),'Lista Cronograma '!$F10="",'Lista Cronograma '!$E10&lt;Today()),"A",
CM$4&lt;'Lista Cronograma '!$D10,"",
CM$4&gt;'Lista Cronograma '!$E10,"")
&amp;IF(CM$4='Lista Cronograma '!$G10,"🚩","")</f>
        <v/>
      </c>
      <c r="CN13" s="22" t="str">
        <f>ifs(
and(CN$4&gt;='Lista Cronograma '!$D10,CN$4&lt;='Lista Cronograma '!$E10),"P",
and(CN$4&gt;='Lista Cronograma '!$D10,CN$4&lt;='Lista Cronograma '!$E10,'Lista Cronograma '!$F10&lt;&gt;""),"C",
and(CN$4&gt;today(),'Lista Cronograma '!$F10="",'Lista Cronograma '!$E10&lt;Today()),"A",
CN$4&lt;'Lista Cronograma '!$D10,"",
CN$4&gt;'Lista Cronograma '!$E10,"")
&amp;IF(CN$4='Lista Cronograma '!$G10,"🚩","")</f>
        <v/>
      </c>
      <c r="CO13" s="22" t="str">
        <f>ifs(
and(CO$4&gt;='Lista Cronograma '!$D10,CO$4&lt;='Lista Cronograma '!$E10),"P",
and(CO$4&gt;='Lista Cronograma '!$D10,CO$4&lt;='Lista Cronograma '!$E10,'Lista Cronograma '!$F10&lt;&gt;""),"C",
and(CO$4&gt;today(),'Lista Cronograma '!$F10="",'Lista Cronograma '!$E10&lt;Today()),"A",
CO$4&lt;'Lista Cronograma '!$D10,"",
CO$4&gt;'Lista Cronograma '!$E10,"")
&amp;IF(CO$4='Lista Cronograma '!$G10,"🚩","")</f>
        <v/>
      </c>
      <c r="CP13" s="22" t="str">
        <f>ifs(
and(CP$4&gt;='Lista Cronograma '!$D10,CP$4&lt;='Lista Cronograma '!$E10),"P",
and(CP$4&gt;='Lista Cronograma '!$D10,CP$4&lt;='Lista Cronograma '!$E10,'Lista Cronograma '!$F10&lt;&gt;""),"C",
and(CP$4&gt;today(),'Lista Cronograma '!$F10="",'Lista Cronograma '!$E10&lt;Today()),"A",
CP$4&lt;'Lista Cronograma '!$D10,"",
CP$4&gt;'Lista Cronograma '!$E10,"")
&amp;IF(CP$4='Lista Cronograma '!$G10,"🚩","")</f>
        <v/>
      </c>
      <c r="CQ13" s="22" t="str">
        <f>ifs(
and(CQ$4&gt;='Lista Cronograma '!$D10,CQ$4&lt;='Lista Cronograma '!$E10),"P",
and(CQ$4&gt;='Lista Cronograma '!$D10,CQ$4&lt;='Lista Cronograma '!$E10,'Lista Cronograma '!$F10&lt;&gt;""),"C",
and(CQ$4&gt;today(),'Lista Cronograma '!$F10="",'Lista Cronograma '!$E10&lt;Today()),"A",
CQ$4&lt;'Lista Cronograma '!$D10,"",
CQ$4&gt;'Lista Cronograma '!$E10,"")
&amp;IF(CQ$4='Lista Cronograma '!$G10,"🚩","")</f>
        <v/>
      </c>
      <c r="CR13" s="22" t="str">
        <f>ifs(
and(CR$4&gt;='Lista Cronograma '!$D10,CR$4&lt;='Lista Cronograma '!$E10),"P",
and(CR$4&gt;='Lista Cronograma '!$D10,CR$4&lt;='Lista Cronograma '!$E10,'Lista Cronograma '!$F10&lt;&gt;""),"C",
and(CR$4&gt;today(),'Lista Cronograma '!$F10="",'Lista Cronograma '!$E10&lt;Today()),"A",
CR$4&lt;'Lista Cronograma '!$D10,"",
CR$4&gt;'Lista Cronograma '!$E10,"")
&amp;IF(CR$4='Lista Cronograma '!$G10,"🚩","")</f>
        <v/>
      </c>
      <c r="CS13" s="22" t="str">
        <f>ifs(
and(CS$4&gt;='Lista Cronograma '!$D10,CS$4&lt;='Lista Cronograma '!$E10),"P",
and(CS$4&gt;='Lista Cronograma '!$D10,CS$4&lt;='Lista Cronograma '!$E10,'Lista Cronograma '!$F10&lt;&gt;""),"C",
and(CS$4&gt;today(),'Lista Cronograma '!$F10="",'Lista Cronograma '!$E10&lt;Today()),"A",
CS$4&lt;'Lista Cronograma '!$D10,"",
CS$4&gt;'Lista Cronograma '!$E10,"")
&amp;IF(CS$4='Lista Cronograma '!$G10,"🚩","")</f>
        <v/>
      </c>
      <c r="CT13" s="22" t="str">
        <f>ifs(
and(CT$4&gt;='Lista Cronograma '!$D10,CT$4&lt;='Lista Cronograma '!$E10),"P",
and(CT$4&gt;='Lista Cronograma '!$D10,CT$4&lt;='Lista Cronograma '!$E10,'Lista Cronograma '!$F10&lt;&gt;""),"C",
and(CT$4&gt;today(),'Lista Cronograma '!$F10="",'Lista Cronograma '!$E10&lt;Today()),"A",
CT$4&lt;'Lista Cronograma '!$D10,"",
CT$4&gt;'Lista Cronograma '!$E10,"")
&amp;IF(CT$4='Lista Cronograma '!$G10,"🚩","")</f>
        <v/>
      </c>
      <c r="CU13" s="22" t="str">
        <f>ifs(
and(CU$4&gt;='Lista Cronograma '!$D10,CU$4&lt;='Lista Cronograma '!$E10),"P",
and(CU$4&gt;='Lista Cronograma '!$D10,CU$4&lt;='Lista Cronograma '!$E10,'Lista Cronograma '!$F10&lt;&gt;""),"C",
and(CU$4&gt;today(),'Lista Cronograma '!$F10="",'Lista Cronograma '!$E10&lt;Today()),"A",
CU$4&lt;'Lista Cronograma '!$D10,"",
CU$4&gt;'Lista Cronograma '!$E10,"")
&amp;IF(CU$4='Lista Cronograma '!$G10,"🚩","")</f>
        <v/>
      </c>
      <c r="CV13" s="22" t="str">
        <f>ifs(
and(CV$4&gt;='Lista Cronograma '!$D10,CV$4&lt;='Lista Cronograma '!$E10),"P",
and(CV$4&gt;='Lista Cronograma '!$D10,CV$4&lt;='Lista Cronograma '!$E10,'Lista Cronograma '!$F10&lt;&gt;""),"C",
and(CV$4&gt;today(),'Lista Cronograma '!$F10="",'Lista Cronograma '!$E10&lt;Today()),"A",
CV$4&lt;'Lista Cronograma '!$D10,"",
CV$4&gt;'Lista Cronograma '!$E10,"")
&amp;IF(CV$4='Lista Cronograma '!$G10,"🚩","")</f>
        <v/>
      </c>
      <c r="CW13" s="22" t="str">
        <f>ifs(
and(CW$4&gt;='Lista Cronograma '!$D10,CW$4&lt;='Lista Cronograma '!$E10),"P",
and(CW$4&gt;='Lista Cronograma '!$D10,CW$4&lt;='Lista Cronograma '!$E10,'Lista Cronograma '!$F10&lt;&gt;""),"C",
and(CW$4&gt;today(),'Lista Cronograma '!$F10="",'Lista Cronograma '!$E10&lt;Today()),"A",
CW$4&lt;'Lista Cronograma '!$D10,"",
CW$4&gt;'Lista Cronograma '!$E10,"")
&amp;IF(CW$4='Lista Cronograma '!$G10,"🚩","")</f>
        <v/>
      </c>
      <c r="CX13" s="22" t="str">
        <f>ifs(
and(CX$4&gt;='Lista Cronograma '!$D10,CX$4&lt;='Lista Cronograma '!$E10),"P",
and(CX$4&gt;='Lista Cronograma '!$D10,CX$4&lt;='Lista Cronograma '!$E10,'Lista Cronograma '!$F10&lt;&gt;""),"C",
and(CX$4&gt;today(),'Lista Cronograma '!$F10="",'Lista Cronograma '!$E10&lt;Today()),"A",
CX$4&lt;'Lista Cronograma '!$D10,"",
CX$4&gt;'Lista Cronograma '!$E10,"")
&amp;IF(CX$4='Lista Cronograma '!$G10,"🚩","")</f>
        <v/>
      </c>
      <c r="CY13" s="22" t="str">
        <f>ifs(
and(CY$4&gt;='Lista Cronograma '!$D10,CY$4&lt;='Lista Cronograma '!$E10),"P",
and(CY$4&gt;='Lista Cronograma '!$D10,CY$4&lt;='Lista Cronograma '!$E10,'Lista Cronograma '!$F10&lt;&gt;""),"C",
and(CY$4&gt;today(),'Lista Cronograma '!$F10="",'Lista Cronograma '!$E10&lt;Today()),"A",
CY$4&lt;'Lista Cronograma '!$D10,"",
CY$4&gt;'Lista Cronograma '!$E10,"")
&amp;IF(CY$4='Lista Cronograma '!$G10,"🚩","")</f>
        <v/>
      </c>
      <c r="CZ13" s="22" t="str">
        <f>ifs(
and(CZ$4&gt;='Lista Cronograma '!$D10,CZ$4&lt;='Lista Cronograma '!$E10),"P",
and(CZ$4&gt;='Lista Cronograma '!$D10,CZ$4&lt;='Lista Cronograma '!$E10,'Lista Cronograma '!$F10&lt;&gt;""),"C",
and(CZ$4&gt;today(),'Lista Cronograma '!$F10="",'Lista Cronograma '!$E10&lt;Today()),"A",
CZ$4&lt;'Lista Cronograma '!$D10,"",
CZ$4&gt;'Lista Cronograma '!$E10,"")
&amp;IF(CZ$4='Lista Cronograma '!$G10,"🚩","")</f>
        <v/>
      </c>
      <c r="DA13" s="22" t="str">
        <f>ifs(
and(DA$4&gt;='Lista Cronograma '!$D10,DA$4&lt;='Lista Cronograma '!$E10),"P",
and(DA$4&gt;='Lista Cronograma '!$D10,DA$4&lt;='Lista Cronograma '!$E10,'Lista Cronograma '!$F10&lt;&gt;""),"C",
and(DA$4&gt;today(),'Lista Cronograma '!$F10="",'Lista Cronograma '!$E10&lt;Today()),"A",
DA$4&lt;'Lista Cronograma '!$D10,"",
DA$4&gt;'Lista Cronograma '!$E10,"")
&amp;IF(DA$4='Lista Cronograma '!$G10,"🚩","")</f>
        <v/>
      </c>
      <c r="DB13" s="22" t="str">
        <f>ifs(
and(DB$4&gt;='Lista Cronograma '!$D10,DB$4&lt;='Lista Cronograma '!$E10),"P",
and(DB$4&gt;='Lista Cronograma '!$D10,DB$4&lt;='Lista Cronograma '!$E10,'Lista Cronograma '!$F10&lt;&gt;""),"C",
and(DB$4&gt;today(),'Lista Cronograma '!$F10="",'Lista Cronograma '!$E10&lt;Today()),"A",
DB$4&lt;'Lista Cronograma '!$D10,"",
DB$4&gt;'Lista Cronograma '!$E10,"")
&amp;IF(DB$4='Lista Cronograma '!$G10,"🚩","")</f>
        <v/>
      </c>
      <c r="DC13" s="22" t="str">
        <f>ifs(
and(DC$4&gt;='Lista Cronograma '!$D10,DC$4&lt;='Lista Cronograma '!$E10),"P",
and(DC$4&gt;='Lista Cronograma '!$D10,DC$4&lt;='Lista Cronograma '!$E10,'Lista Cronograma '!$F10&lt;&gt;""),"C",
and(DC$4&gt;today(),'Lista Cronograma '!$F10="",'Lista Cronograma '!$E10&lt;Today()),"A",
DC$4&lt;'Lista Cronograma '!$D10,"",
DC$4&gt;'Lista Cronograma '!$E10,"")
&amp;IF(DC$4='Lista Cronograma '!$G10,"🚩","")</f>
        <v/>
      </c>
      <c r="DD13" s="22" t="str">
        <f>ifs(
and(DD$4&gt;='Lista Cronograma '!$D10,DD$4&lt;='Lista Cronograma '!$E10),"P",
and(DD$4&gt;='Lista Cronograma '!$D10,DD$4&lt;='Lista Cronograma '!$E10,'Lista Cronograma '!$F10&lt;&gt;""),"C",
and(DD$4&gt;today(),'Lista Cronograma '!$F10="",'Lista Cronograma '!$E10&lt;Today()),"A",
DD$4&lt;'Lista Cronograma '!$D10,"",
DD$4&gt;'Lista Cronograma '!$E10,"")
&amp;IF(DD$4='Lista Cronograma '!$G10,"🚩","")</f>
        <v/>
      </c>
      <c r="DE13" s="22" t="str">
        <f>ifs(
and(DE$4&gt;='Lista Cronograma '!$D10,DE$4&lt;='Lista Cronograma '!$E10),"P",
and(DE$4&gt;='Lista Cronograma '!$D10,DE$4&lt;='Lista Cronograma '!$E10,'Lista Cronograma '!$F10&lt;&gt;""),"C",
and(DE$4&gt;today(),'Lista Cronograma '!$F10="",'Lista Cronograma '!$E10&lt;Today()),"A",
DE$4&lt;'Lista Cronograma '!$D10,"",
DE$4&gt;'Lista Cronograma '!$E10,"")
&amp;IF(DE$4='Lista Cronograma '!$G10,"🚩","")</f>
        <v/>
      </c>
      <c r="DF13" s="22" t="str">
        <f>ifs(
and(DF$4&gt;='Lista Cronograma '!$D10,DF$4&lt;='Lista Cronograma '!$E10),"P",
and(DF$4&gt;='Lista Cronograma '!$D10,DF$4&lt;='Lista Cronograma '!$E10,'Lista Cronograma '!$F10&lt;&gt;""),"C",
and(DF$4&gt;today(),'Lista Cronograma '!$F10="",'Lista Cronograma '!$E10&lt;Today()),"A",
DF$4&lt;'Lista Cronograma '!$D10,"",
DF$4&gt;'Lista Cronograma '!$E10,"")
&amp;IF(DF$4='Lista Cronograma '!$G10,"🚩","")</f>
        <v/>
      </c>
      <c r="DG13" s="22" t="str">
        <f>ifs(
and(DG$4&gt;='Lista Cronograma '!$D10,DG$4&lt;='Lista Cronograma '!$E10),"P",
and(DG$4&gt;='Lista Cronograma '!$D10,DG$4&lt;='Lista Cronograma '!$E10,'Lista Cronograma '!$F10&lt;&gt;""),"C",
and(DG$4&gt;today(),'Lista Cronograma '!$F10="",'Lista Cronograma '!$E10&lt;Today()),"A",
DG$4&lt;'Lista Cronograma '!$D10,"",
DG$4&gt;'Lista Cronograma '!$E10,"")
&amp;IF(DG$4='Lista Cronograma '!$G10,"🚩","")</f>
        <v/>
      </c>
      <c r="DH13" s="22" t="str">
        <f>ifs(
and(DH$4&gt;='Lista Cronograma '!$D10,DH$4&lt;='Lista Cronograma '!$E10),"P",
and(DH$4&gt;='Lista Cronograma '!$D10,DH$4&lt;='Lista Cronograma '!$E10,'Lista Cronograma '!$F10&lt;&gt;""),"C",
and(DH$4&gt;today(),'Lista Cronograma '!$F10="",'Lista Cronograma '!$E10&lt;Today()),"A",
DH$4&lt;'Lista Cronograma '!$D10,"",
DH$4&gt;'Lista Cronograma '!$E10,"")
&amp;IF(DH$4='Lista Cronograma '!$G10,"🚩","")</f>
        <v/>
      </c>
      <c r="DI13" s="22" t="str">
        <f>ifs(
and(DI$4&gt;='Lista Cronograma '!$D10,DI$4&lt;='Lista Cronograma '!$E10),"P",
and(DI$4&gt;='Lista Cronograma '!$D10,DI$4&lt;='Lista Cronograma '!$E10,'Lista Cronograma '!$F10&lt;&gt;""),"C",
and(DI$4&gt;today(),'Lista Cronograma '!$F10="",'Lista Cronograma '!$E10&lt;Today()),"A",
DI$4&lt;'Lista Cronograma '!$D10,"",
DI$4&gt;'Lista Cronograma '!$E10,"")
&amp;IF(DI$4='Lista Cronograma '!$G10,"🚩","")</f>
        <v/>
      </c>
      <c r="DJ13" s="22" t="str">
        <f>ifs(
and(DJ$4&gt;='Lista Cronograma '!$D10,DJ$4&lt;='Lista Cronograma '!$E10),"P",
and(DJ$4&gt;='Lista Cronograma '!$D10,DJ$4&lt;='Lista Cronograma '!$E10,'Lista Cronograma '!$F10&lt;&gt;""),"C",
and(DJ$4&gt;today(),'Lista Cronograma '!$F10="",'Lista Cronograma '!$E10&lt;Today()),"A",
DJ$4&lt;'Lista Cronograma '!$D10,"",
DJ$4&gt;'Lista Cronograma '!$E10,"")
&amp;IF(DJ$4='Lista Cronograma '!$G10,"🚩","")</f>
        <v/>
      </c>
      <c r="DK13" s="22" t="str">
        <f>ifs(
and(DK$4&gt;='Lista Cronograma '!$D10,DK$4&lt;='Lista Cronograma '!$E10),"P",
and(DK$4&gt;='Lista Cronograma '!$D10,DK$4&lt;='Lista Cronograma '!$E10,'Lista Cronograma '!$F10&lt;&gt;""),"C",
and(DK$4&gt;today(),'Lista Cronograma '!$F10="",'Lista Cronograma '!$E10&lt;Today()),"A",
DK$4&lt;'Lista Cronograma '!$D10,"",
DK$4&gt;'Lista Cronograma '!$E10,"")
&amp;IF(DK$4='Lista Cronograma '!$G10,"🚩","")</f>
        <v/>
      </c>
      <c r="DL13" s="22" t="str">
        <f>ifs(
and(DL$4&gt;='Lista Cronograma '!$D10,DL$4&lt;='Lista Cronograma '!$E10),"P",
and(DL$4&gt;='Lista Cronograma '!$D10,DL$4&lt;='Lista Cronograma '!$E10,'Lista Cronograma '!$F10&lt;&gt;""),"C",
and(DL$4&gt;today(),'Lista Cronograma '!$F10="",'Lista Cronograma '!$E10&lt;Today()),"A",
DL$4&lt;'Lista Cronograma '!$D10,"",
DL$4&gt;'Lista Cronograma '!$E10,"")
&amp;IF(DL$4='Lista Cronograma '!$G10,"🚩","")</f>
        <v/>
      </c>
      <c r="DM13" s="22" t="str">
        <f>ifs(
and(DM$4&gt;='Lista Cronograma '!$D10,DM$4&lt;='Lista Cronograma '!$E10),"P",
and(DM$4&gt;='Lista Cronograma '!$D10,DM$4&lt;='Lista Cronograma '!$E10,'Lista Cronograma '!$F10&lt;&gt;""),"C",
and(DM$4&gt;today(),'Lista Cronograma '!$F10="",'Lista Cronograma '!$E10&lt;Today()),"A",
DM$4&lt;'Lista Cronograma '!$D10,"",
DM$4&gt;'Lista Cronograma '!$E10,"")
&amp;IF(DM$4='Lista Cronograma '!$G10,"🚩","")</f>
        <v/>
      </c>
      <c r="DN13" s="22" t="str">
        <f>ifs(
and(DN$4&gt;='Lista Cronograma '!$D10,DN$4&lt;='Lista Cronograma '!$E10),"P",
and(DN$4&gt;='Lista Cronograma '!$D10,DN$4&lt;='Lista Cronograma '!$E10,'Lista Cronograma '!$F10&lt;&gt;""),"C",
and(DN$4&gt;today(),'Lista Cronograma '!$F10="",'Lista Cronograma '!$E10&lt;Today()),"A",
DN$4&lt;'Lista Cronograma '!$D10,"",
DN$4&gt;'Lista Cronograma '!$E10,"")
&amp;IF(DN$4='Lista Cronograma '!$G10,"🚩","")</f>
        <v/>
      </c>
      <c r="DO13" s="22" t="str">
        <f>ifs(
and(DO$4&gt;='Lista Cronograma '!$D10,DO$4&lt;='Lista Cronograma '!$E10),"P",
and(DO$4&gt;='Lista Cronograma '!$D10,DO$4&lt;='Lista Cronograma '!$E10,'Lista Cronograma '!$F10&lt;&gt;""),"C",
and(DO$4&gt;today(),'Lista Cronograma '!$F10="",'Lista Cronograma '!$E10&lt;Today()),"A",
DO$4&lt;'Lista Cronograma '!$D10,"",
DO$4&gt;'Lista Cronograma '!$E10,"")
&amp;IF(DO$4='Lista Cronograma '!$G10,"🚩","")</f>
        <v/>
      </c>
      <c r="DP13" s="22" t="str">
        <f>ifs(
and(DP$4&gt;='Lista Cronograma '!$D10,DP$4&lt;='Lista Cronograma '!$E10),"P",
and(DP$4&gt;='Lista Cronograma '!$D10,DP$4&lt;='Lista Cronograma '!$E10,'Lista Cronograma '!$F10&lt;&gt;""),"C",
and(DP$4&gt;today(),'Lista Cronograma '!$F10="",'Lista Cronograma '!$E10&lt;Today()),"A",
DP$4&lt;'Lista Cronograma '!$D10,"",
DP$4&gt;'Lista Cronograma '!$E10,"")
&amp;IF(DP$4='Lista Cronograma '!$G10,"🚩","")</f>
        <v/>
      </c>
      <c r="DQ13" s="22" t="str">
        <f>ifs(
and(DQ$4&gt;='Lista Cronograma '!$D10,DQ$4&lt;='Lista Cronograma '!$E10),"P",
and(DQ$4&gt;='Lista Cronograma '!$D10,DQ$4&lt;='Lista Cronograma '!$E10,'Lista Cronograma '!$F10&lt;&gt;""),"C",
and(DQ$4&gt;today(),'Lista Cronograma '!$F10="",'Lista Cronograma '!$E10&lt;Today()),"A",
DQ$4&lt;'Lista Cronograma '!$D10,"",
DQ$4&gt;'Lista Cronograma '!$E10,"")
&amp;IF(DQ$4='Lista Cronograma '!$G10,"🚩","")</f>
        <v/>
      </c>
      <c r="DR13" s="22" t="str">
        <f>ifs(
and(DR$4&gt;='Lista Cronograma '!$D10,DR$4&lt;='Lista Cronograma '!$E10),"P",
and(DR$4&gt;='Lista Cronograma '!$D10,DR$4&lt;='Lista Cronograma '!$E10,'Lista Cronograma '!$F10&lt;&gt;""),"C",
and(DR$4&gt;today(),'Lista Cronograma '!$F10="",'Lista Cronograma '!$E10&lt;Today()),"A",
DR$4&lt;'Lista Cronograma '!$D10,"",
DR$4&gt;'Lista Cronograma '!$E10,"")
&amp;IF(DR$4='Lista Cronograma '!$G10,"🚩","")</f>
        <v/>
      </c>
      <c r="DS13" s="22" t="str">
        <f>ifs(
and(DS$4&gt;='Lista Cronograma '!$D10,DS$4&lt;='Lista Cronograma '!$E10),"P",
and(DS$4&gt;='Lista Cronograma '!$D10,DS$4&lt;='Lista Cronograma '!$E10,'Lista Cronograma '!$F10&lt;&gt;""),"C",
and(DS$4&gt;today(),'Lista Cronograma '!$F10="",'Lista Cronograma '!$E10&lt;Today()),"A",
DS$4&lt;'Lista Cronograma '!$D10,"",
DS$4&gt;'Lista Cronograma '!$E10,"")
&amp;IF(DS$4='Lista Cronograma '!$G10,"🚩","")</f>
        <v/>
      </c>
      <c r="DT13" s="22" t="str">
        <f>ifs(
and(DT$4&gt;='Lista Cronograma '!$D10,DT$4&lt;='Lista Cronograma '!$E10),"P",
and(DT$4&gt;='Lista Cronograma '!$D10,DT$4&lt;='Lista Cronograma '!$E10,'Lista Cronograma '!$F10&lt;&gt;""),"C",
and(DT$4&gt;today(),'Lista Cronograma '!$F10="",'Lista Cronograma '!$E10&lt;Today()),"A",
DT$4&lt;'Lista Cronograma '!$D10,"",
DT$4&gt;'Lista Cronograma '!$E10,"")
&amp;IF(DT$4='Lista Cronograma '!$G10,"🚩","")</f>
        <v/>
      </c>
      <c r="DU13" s="22" t="str">
        <f>ifs(
and(DU$4&gt;='Lista Cronograma '!$D10,DU$4&lt;='Lista Cronograma '!$E10),"P",
and(DU$4&gt;='Lista Cronograma '!$D10,DU$4&lt;='Lista Cronograma '!$E10,'Lista Cronograma '!$F10&lt;&gt;""),"C",
and(DU$4&gt;today(),'Lista Cronograma '!$F10="",'Lista Cronograma '!$E10&lt;Today()),"A",
DU$4&lt;'Lista Cronograma '!$D10,"",
DU$4&gt;'Lista Cronograma '!$E10,"")
&amp;IF(DU$4='Lista Cronograma '!$G10,"🚩","")</f>
        <v/>
      </c>
      <c r="DV13" s="22" t="str">
        <f>ifs(
and(DV$4&gt;='Lista Cronograma '!$D10,DV$4&lt;='Lista Cronograma '!$E10),"P",
and(DV$4&gt;='Lista Cronograma '!$D10,DV$4&lt;='Lista Cronograma '!$E10,'Lista Cronograma '!$F10&lt;&gt;""),"C",
and(DV$4&gt;today(),'Lista Cronograma '!$F10="",'Lista Cronograma '!$E10&lt;Today()),"A",
DV$4&lt;'Lista Cronograma '!$D10,"",
DV$4&gt;'Lista Cronograma '!$E10,"")
&amp;IF(DV$4='Lista Cronograma '!$G10,"🚩","")</f>
        <v/>
      </c>
      <c r="DW13" s="22" t="str">
        <f>ifs(
and(DW$4&gt;='Lista Cronograma '!$D10,DW$4&lt;='Lista Cronograma '!$E10),"P",
and(DW$4&gt;='Lista Cronograma '!$D10,DW$4&lt;='Lista Cronograma '!$E10,'Lista Cronograma '!$F10&lt;&gt;""),"C",
and(DW$4&gt;today(),'Lista Cronograma '!$F10="",'Lista Cronograma '!$E10&lt;Today()),"A",
DW$4&lt;'Lista Cronograma '!$D10,"",
DW$4&gt;'Lista Cronograma '!$E10,"")
&amp;IF(DW$4='Lista Cronograma '!$G10,"🚩","")</f>
        <v/>
      </c>
      <c r="DX13" s="22" t="str">
        <f>ifs(
and(DX$4&gt;='Lista Cronograma '!$D10,DX$4&lt;='Lista Cronograma '!$E10),"P",
and(DX$4&gt;='Lista Cronograma '!$D10,DX$4&lt;='Lista Cronograma '!$E10,'Lista Cronograma '!$F10&lt;&gt;""),"C",
and(DX$4&gt;today(),'Lista Cronograma '!$F10="",'Lista Cronograma '!$E10&lt;Today()),"A",
DX$4&lt;'Lista Cronograma '!$D10,"",
DX$4&gt;'Lista Cronograma '!$E10,"")
&amp;IF(DX$4='Lista Cronograma '!$G10,"🚩","")</f>
        <v/>
      </c>
      <c r="DY13" s="22" t="str">
        <f>ifs(
and(DY$4&gt;='Lista Cronograma '!$D10,DY$4&lt;='Lista Cronograma '!$E10),"P",
and(DY$4&gt;='Lista Cronograma '!$D10,DY$4&lt;='Lista Cronograma '!$E10,'Lista Cronograma '!$F10&lt;&gt;""),"C",
and(DY$4&gt;today(),'Lista Cronograma '!$F10="",'Lista Cronograma '!$E10&lt;Today()),"A",
DY$4&lt;'Lista Cronograma '!$D10,"",
DY$4&gt;'Lista Cronograma '!$E10,"")
&amp;IF(DY$4='Lista Cronograma '!$G10,"🚩","")</f>
        <v/>
      </c>
      <c r="DZ13" s="22" t="str">
        <f>ifs(
and(DZ$4&gt;='Lista Cronograma '!$D10,DZ$4&lt;='Lista Cronograma '!$E10),"P",
and(DZ$4&gt;='Lista Cronograma '!$D10,DZ$4&lt;='Lista Cronograma '!$E10,'Lista Cronograma '!$F10&lt;&gt;""),"C",
and(DZ$4&gt;today(),'Lista Cronograma '!$F10="",'Lista Cronograma '!$E10&lt;Today()),"A",
DZ$4&lt;'Lista Cronograma '!$D10,"",
DZ$4&gt;'Lista Cronograma '!$E10,"")
&amp;IF(DZ$4='Lista Cronograma '!$G10,"🚩","")</f>
        <v/>
      </c>
      <c r="EA13" s="22" t="str">
        <f>ifs(
and(EA$4&gt;='Lista Cronograma '!$D10,EA$4&lt;='Lista Cronograma '!$E10),"P",
and(EA$4&gt;='Lista Cronograma '!$D10,EA$4&lt;='Lista Cronograma '!$E10,'Lista Cronograma '!$F10&lt;&gt;""),"C",
and(EA$4&gt;today(),'Lista Cronograma '!$F10="",'Lista Cronograma '!$E10&lt;Today()),"A",
EA$4&lt;'Lista Cronograma '!$D10,"",
EA$4&gt;'Lista Cronograma '!$E10,"")
&amp;IF(EA$4='Lista Cronograma '!$G10,"🚩","")</f>
        <v/>
      </c>
      <c r="EB13" s="22" t="str">
        <f>ifs(
and(EB$4&gt;='Lista Cronograma '!$D10,EB$4&lt;='Lista Cronograma '!$E10),"P",
and(EB$4&gt;='Lista Cronograma '!$D10,EB$4&lt;='Lista Cronograma '!$E10,'Lista Cronograma '!$F10&lt;&gt;""),"C",
and(EB$4&gt;today(),'Lista Cronograma '!$F10="",'Lista Cronograma '!$E10&lt;Today()),"A",
EB$4&lt;'Lista Cronograma '!$D10,"",
EB$4&gt;'Lista Cronograma '!$E10,"")
&amp;IF(EB$4='Lista Cronograma '!$G10,"🚩","")</f>
        <v/>
      </c>
      <c r="EC13" s="22" t="str">
        <f>ifs(
and(EC$4&gt;='Lista Cronograma '!$D10,EC$4&lt;='Lista Cronograma '!$E10),"P",
and(EC$4&gt;='Lista Cronograma '!$D10,EC$4&lt;='Lista Cronograma '!$E10,'Lista Cronograma '!$F10&lt;&gt;""),"C",
and(EC$4&gt;today(),'Lista Cronograma '!$F10="",'Lista Cronograma '!$E10&lt;Today()),"A",
EC$4&lt;'Lista Cronograma '!$D10,"",
EC$4&gt;'Lista Cronograma '!$E10,"")
&amp;IF(EC$4='Lista Cronograma '!$G10,"🚩","")</f>
        <v/>
      </c>
      <c r="ED13" s="22" t="str">
        <f>ifs(
and(ED$4&gt;='Lista Cronograma '!$D10,ED$4&lt;='Lista Cronograma '!$E10),"P",
and(ED$4&gt;='Lista Cronograma '!$D10,ED$4&lt;='Lista Cronograma '!$E10,'Lista Cronograma '!$F10&lt;&gt;""),"C",
and(ED$4&gt;today(),'Lista Cronograma '!$F10="",'Lista Cronograma '!$E10&lt;Today()),"A",
ED$4&lt;'Lista Cronograma '!$D10,"",
ED$4&gt;'Lista Cronograma '!$E10,"")
&amp;IF(ED$4='Lista Cronograma '!$G10,"🚩","")</f>
        <v/>
      </c>
      <c r="EE13" s="22" t="str">
        <f>ifs(
and(EE$4&gt;='Lista Cronograma '!$D10,EE$4&lt;='Lista Cronograma '!$E10),"P",
and(EE$4&gt;='Lista Cronograma '!$D10,EE$4&lt;='Lista Cronograma '!$E10,'Lista Cronograma '!$F10&lt;&gt;""),"C",
and(EE$4&gt;today(),'Lista Cronograma '!$F10="",'Lista Cronograma '!$E10&lt;Today()),"A",
EE$4&lt;'Lista Cronograma '!$D10,"",
EE$4&gt;'Lista Cronograma '!$E10,"")
&amp;IF(EE$4='Lista Cronograma '!$G10,"🚩","")</f>
        <v/>
      </c>
      <c r="EF13" s="22" t="str">
        <f>ifs(
and(EF$4&gt;='Lista Cronograma '!$D10,EF$4&lt;='Lista Cronograma '!$E10),"P",
and(EF$4&gt;='Lista Cronograma '!$D10,EF$4&lt;='Lista Cronograma '!$E10,'Lista Cronograma '!$F10&lt;&gt;""),"C",
and(EF$4&gt;today(),'Lista Cronograma '!$F10="",'Lista Cronograma '!$E10&lt;Today()),"A",
EF$4&lt;'Lista Cronograma '!$D10,"",
EF$4&gt;'Lista Cronograma '!$E10,"")
&amp;IF(EF$4='Lista Cronograma '!$G10,"🚩","")</f>
        <v/>
      </c>
      <c r="EG13" s="22" t="str">
        <f>ifs(
and(EG$4&gt;='Lista Cronograma '!$D10,EG$4&lt;='Lista Cronograma '!$E10),"P",
and(EG$4&gt;='Lista Cronograma '!$D10,EG$4&lt;='Lista Cronograma '!$E10,'Lista Cronograma '!$F10&lt;&gt;""),"C",
and(EG$4&gt;today(),'Lista Cronograma '!$F10="",'Lista Cronograma '!$E10&lt;Today()),"A",
EG$4&lt;'Lista Cronograma '!$D10,"",
EG$4&gt;'Lista Cronograma '!$E10,"")
&amp;IF(EG$4='Lista Cronograma '!$G10,"🚩","")</f>
        <v/>
      </c>
      <c r="EH13" s="22" t="str">
        <f>ifs(
and(EH$4&gt;='Lista Cronograma '!$D10,EH$4&lt;='Lista Cronograma '!$E10),"P",
and(EH$4&gt;='Lista Cronograma '!$D10,EH$4&lt;='Lista Cronograma '!$E10,'Lista Cronograma '!$F10&lt;&gt;""),"C",
and(EH$4&gt;today(),'Lista Cronograma '!$F10="",'Lista Cronograma '!$E10&lt;Today()),"A",
EH$4&lt;'Lista Cronograma '!$D10,"",
EH$4&gt;'Lista Cronograma '!$E10,"")
&amp;IF(EH$4='Lista Cronograma '!$G10,"🚩","")</f>
        <v/>
      </c>
      <c r="EI13" s="22" t="str">
        <f>ifs(
and(EI$4&gt;='Lista Cronograma '!$D10,EI$4&lt;='Lista Cronograma '!$E10),"P",
and(EI$4&gt;='Lista Cronograma '!$D10,EI$4&lt;='Lista Cronograma '!$E10,'Lista Cronograma '!$F10&lt;&gt;""),"C",
and(EI$4&gt;today(),'Lista Cronograma '!$F10="",'Lista Cronograma '!$E10&lt;Today()),"A",
EI$4&lt;'Lista Cronograma '!$D10,"",
EI$4&gt;'Lista Cronograma '!$E10,"")
&amp;IF(EI$4='Lista Cronograma '!$G10,"🚩","")</f>
        <v/>
      </c>
      <c r="EJ13" s="22" t="str">
        <f>ifs(
and(EJ$4&gt;='Lista Cronograma '!$D10,EJ$4&lt;='Lista Cronograma '!$E10),"P",
and(EJ$4&gt;='Lista Cronograma '!$D10,EJ$4&lt;='Lista Cronograma '!$E10,'Lista Cronograma '!$F10&lt;&gt;""),"C",
and(EJ$4&gt;today(),'Lista Cronograma '!$F10="",'Lista Cronograma '!$E10&lt;Today()),"A",
EJ$4&lt;'Lista Cronograma '!$D10,"",
EJ$4&gt;'Lista Cronograma '!$E10,"")
&amp;IF(EJ$4='Lista Cronograma '!$G10,"🚩","")</f>
        <v/>
      </c>
    </row>
    <row r="14">
      <c r="A14" s="10"/>
      <c r="B14" s="10"/>
      <c r="C14" s="5" t="str">
        <f>'Lista Cronograma '!C11</f>
        <v>Criação do aspectos de narratologia </v>
      </c>
      <c r="D14" s="22" t="str">
        <f>ifs(
and(D$4&gt;='Lista Cronograma '!$D11,D$4&lt;='Lista Cronograma '!$E11),"P",
and(D$4&gt;='Lista Cronograma '!$D11,D$4&lt;='Lista Cronograma '!$E11,'Lista Cronograma '!$F11&lt;&gt;""),"C",
and(D$4&gt;today(),'Lista Cronograma '!$F11="",'Lista Cronograma '!$E11&lt;Today()),"A",
D$4&lt;'Lista Cronograma '!$D11,"",
D$4&gt;'Lista Cronograma '!$E11,"")
&amp;IF(D$4='Lista Cronograma '!$G11,"🚩","")</f>
        <v/>
      </c>
      <c r="E14" s="22" t="str">
        <f>ifs(
and(E$4&gt;='Lista Cronograma '!$D11,E$4&lt;='Lista Cronograma '!$E11),"P",
and(E$4&gt;='Lista Cronograma '!$D11,E$4&lt;='Lista Cronograma '!$E11,'Lista Cronograma '!$F11&lt;&gt;""),"C",
and(E$4&gt;today(),'Lista Cronograma '!$F11="",'Lista Cronograma '!$E11&lt;Today()),"A",
E$4&lt;'Lista Cronograma '!$D11,"",
E$4&gt;'Lista Cronograma '!$E11,"")
&amp;IF(E$4='Lista Cronograma '!$G11,"🚩","")</f>
        <v/>
      </c>
      <c r="F14" s="22" t="str">
        <f>ifs(
and(F$4&gt;='Lista Cronograma '!$D11,F$4&lt;='Lista Cronograma '!$E11),"P",
and(F$4&gt;='Lista Cronograma '!$D11,F$4&lt;='Lista Cronograma '!$E11,'Lista Cronograma '!$F11&lt;&gt;""),"C",
and(F$4&gt;today(),'Lista Cronograma '!$F11="",'Lista Cronograma '!$E11&lt;Today()),"A",
F$4&lt;'Lista Cronograma '!$D11,"",
F$4&gt;'Lista Cronograma '!$E11,"")
&amp;IF(F$4='Lista Cronograma '!$G11,"🚩","")</f>
        <v/>
      </c>
      <c r="G14" s="22" t="str">
        <f>ifs(
and(G$4&gt;='Lista Cronograma '!$D11,G$4&lt;='Lista Cronograma '!$E11),"P",
and(G$4&gt;='Lista Cronograma '!$D11,G$4&lt;='Lista Cronograma '!$E11,'Lista Cronograma '!$F11&lt;&gt;""),"C",
and(G$4&gt;today(),'Lista Cronograma '!$F11="",'Lista Cronograma '!$E11&lt;Today()),"A",
G$4&lt;'Lista Cronograma '!$D11,"",
G$4&gt;'Lista Cronograma '!$E11,"")
&amp;IF(G$4='Lista Cronograma '!$G11,"🚩","")</f>
        <v/>
      </c>
      <c r="H14" s="22" t="str">
        <f>ifs(
and(H$4&gt;='Lista Cronograma '!$D11,H$4&lt;='Lista Cronograma '!$E11),"P",
and(H$4&gt;='Lista Cronograma '!$D11,H$4&lt;='Lista Cronograma '!$E11,'Lista Cronograma '!$F11&lt;&gt;""),"C",
and(H$4&gt;today(),'Lista Cronograma '!$F11="",'Lista Cronograma '!$E11&lt;Today()),"A",
H$4&lt;'Lista Cronograma '!$D11,"",
H$4&gt;'Lista Cronograma '!$E11,"")
&amp;IF(H$4='Lista Cronograma '!$G11,"🚩","")</f>
        <v/>
      </c>
      <c r="I14" s="22" t="str">
        <f>ifs(
and(I$4&gt;='Lista Cronograma '!$D11,I$4&lt;='Lista Cronograma '!$E11),"P",
and(I$4&gt;='Lista Cronograma '!$D11,I$4&lt;='Lista Cronograma '!$E11,'Lista Cronograma '!$F11&lt;&gt;""),"C",
and(I$4&gt;today(),'Lista Cronograma '!$F11="",'Lista Cronograma '!$E11&lt;Today()),"A",
I$4&lt;'Lista Cronograma '!$D11,"",
I$4&gt;'Lista Cronograma '!$E11,"")
&amp;IF(I$4='Lista Cronograma '!$G11,"🚩","")</f>
        <v/>
      </c>
      <c r="J14" s="22" t="str">
        <f>ifs(
and(J$4&gt;='Lista Cronograma '!$D11,J$4&lt;='Lista Cronograma '!$E11),"P",
and(J$4&gt;='Lista Cronograma '!$D11,J$4&lt;='Lista Cronograma '!$E11,'Lista Cronograma '!$F11&lt;&gt;""),"C",
and(J$4&gt;today(),'Lista Cronograma '!$F11="",'Lista Cronograma '!$E11&lt;Today()),"A",
J$4&lt;'Lista Cronograma '!$D11,"",
J$4&gt;'Lista Cronograma '!$E11,"")
&amp;IF(J$4='Lista Cronograma '!$G11,"🚩","")</f>
        <v/>
      </c>
      <c r="K14" s="22" t="str">
        <f>ifs(
and(K$4&gt;='Lista Cronograma '!$D11,K$4&lt;='Lista Cronograma '!$E11),"P",
and(K$4&gt;='Lista Cronograma '!$D11,K$4&lt;='Lista Cronograma '!$E11,'Lista Cronograma '!$F11&lt;&gt;""),"C",
and(K$4&gt;today(),'Lista Cronograma '!$F11="",'Lista Cronograma '!$E11&lt;Today()),"A",
K$4&lt;'Lista Cronograma '!$D11,"",
K$4&gt;'Lista Cronograma '!$E11,"")
&amp;IF(K$4='Lista Cronograma '!$G11,"🚩","")</f>
        <v/>
      </c>
      <c r="L14" s="22" t="str">
        <f>ifs(
and(L$4&gt;='Lista Cronograma '!$D11,L$4&lt;='Lista Cronograma '!$E11),"P",
and(L$4&gt;='Lista Cronograma '!$D11,L$4&lt;='Lista Cronograma '!$E11,'Lista Cronograma '!$F11&lt;&gt;""),"C",
and(L$4&gt;today(),'Lista Cronograma '!$F11="",'Lista Cronograma '!$E11&lt;Today()),"A",
L$4&lt;'Lista Cronograma '!$D11,"",
L$4&gt;'Lista Cronograma '!$E11,"")
&amp;IF(L$4='Lista Cronograma '!$G11,"🚩","")</f>
        <v/>
      </c>
      <c r="M14" s="22" t="str">
        <f>ifs(
and(M$4&gt;='Lista Cronograma '!$D11,M$4&lt;='Lista Cronograma '!$E11),"P",
and(M$4&gt;='Lista Cronograma '!$D11,M$4&lt;='Lista Cronograma '!$E11,'Lista Cronograma '!$F11&lt;&gt;""),"C",
and(M$4&gt;today(),'Lista Cronograma '!$F11="",'Lista Cronograma '!$E11&lt;Today()),"A",
M$4&lt;'Lista Cronograma '!$D11,"",
M$4&gt;'Lista Cronograma '!$E11,"")
&amp;IF(M$4='Lista Cronograma '!$G11,"🚩","")</f>
        <v/>
      </c>
      <c r="N14" s="22" t="str">
        <f>ifs(
and(N$4&gt;='Lista Cronograma '!$D11,N$4&lt;='Lista Cronograma '!$E11),"P",
and(N$4&gt;='Lista Cronograma '!$D11,N$4&lt;='Lista Cronograma '!$E11,'Lista Cronograma '!$F11&lt;&gt;""),"C",
and(N$4&gt;today(),'Lista Cronograma '!$F11="",'Lista Cronograma '!$E11&lt;Today()),"A",
N$4&lt;'Lista Cronograma '!$D11,"",
N$4&gt;'Lista Cronograma '!$E11,"")
&amp;IF(N$4='Lista Cronograma '!$G11,"🚩","")</f>
        <v/>
      </c>
      <c r="O14" s="22" t="str">
        <f>ifs(
and(O$4&gt;='Lista Cronograma '!$D11,O$4&lt;='Lista Cronograma '!$E11),"P",
and(O$4&gt;='Lista Cronograma '!$D11,O$4&lt;='Lista Cronograma '!$E11,'Lista Cronograma '!$F11&lt;&gt;""),"C",
and(O$4&gt;today(),'Lista Cronograma '!$F11="",'Lista Cronograma '!$E11&lt;Today()),"A",
O$4&lt;'Lista Cronograma '!$D11,"",
O$4&gt;'Lista Cronograma '!$E11,"")
&amp;IF(O$4='Lista Cronograma '!$G11,"🚩","")</f>
        <v/>
      </c>
      <c r="P14" s="22" t="str">
        <f>ifs(
and(P$4&gt;='Lista Cronograma '!$D11,P$4&lt;='Lista Cronograma '!$E11),"P",
and(P$4&gt;='Lista Cronograma '!$D11,P$4&lt;='Lista Cronograma '!$E11,'Lista Cronograma '!$F11&lt;&gt;""),"C",
and(P$4&gt;today(),'Lista Cronograma '!$F11="",'Lista Cronograma '!$E11&lt;Today()),"A",
P$4&lt;'Lista Cronograma '!$D11,"",
P$4&gt;'Lista Cronograma '!$E11,"")
&amp;IF(P$4='Lista Cronograma '!$G11,"🚩","")</f>
        <v/>
      </c>
      <c r="Q14" s="22" t="str">
        <f>ifs(
and(Q$4&gt;='Lista Cronograma '!$D11,Q$4&lt;='Lista Cronograma '!$E11),"P",
and(Q$4&gt;='Lista Cronograma '!$D11,Q$4&lt;='Lista Cronograma '!$E11,'Lista Cronograma '!$F11&lt;&gt;""),"C",
and(Q$4&gt;today(),'Lista Cronograma '!$F11="",'Lista Cronograma '!$E11&lt;Today()),"A",
Q$4&lt;'Lista Cronograma '!$D11,"",
Q$4&gt;'Lista Cronograma '!$E11,"")
&amp;IF(Q$4='Lista Cronograma '!$G11,"🚩","")</f>
        <v/>
      </c>
      <c r="R14" s="22" t="str">
        <f>ifs(
and(R$4&gt;='Lista Cronograma '!$D11,R$4&lt;='Lista Cronograma '!$E11),"P",
and(R$4&gt;='Lista Cronograma '!$D11,R$4&lt;='Lista Cronograma '!$E11,'Lista Cronograma '!$F11&lt;&gt;""),"C",
and(R$4&gt;today(),'Lista Cronograma '!$F11="",'Lista Cronograma '!$E11&lt;Today()),"A",
R$4&lt;'Lista Cronograma '!$D11,"",
R$4&gt;'Lista Cronograma '!$E11,"")
&amp;IF(R$4='Lista Cronograma '!$G11,"🚩","")</f>
        <v/>
      </c>
      <c r="S14" s="22" t="str">
        <f>ifs(
and(S$4&gt;='Lista Cronograma '!$D11,S$4&lt;='Lista Cronograma '!$E11),"P",
and(S$4&gt;='Lista Cronograma '!$D11,S$4&lt;='Lista Cronograma '!$E11,'Lista Cronograma '!$F11&lt;&gt;""),"C",
and(S$4&gt;today(),'Lista Cronograma '!$F11="",'Lista Cronograma '!$E11&lt;Today()),"A",
S$4&lt;'Lista Cronograma '!$D11,"",
S$4&gt;'Lista Cronograma '!$E11,"")
&amp;IF(S$4='Lista Cronograma '!$G11,"🚩","")</f>
        <v/>
      </c>
      <c r="T14" s="22" t="str">
        <f>ifs(
and(T$4&gt;='Lista Cronograma '!$D11,T$4&lt;='Lista Cronograma '!$E11),"P",
and(T$4&gt;='Lista Cronograma '!$D11,T$4&lt;='Lista Cronograma '!$E11,'Lista Cronograma '!$F11&lt;&gt;""),"C",
and(T$4&gt;today(),'Lista Cronograma '!$F11="",'Lista Cronograma '!$E11&lt;Today()),"A",
T$4&lt;'Lista Cronograma '!$D11,"",
T$4&gt;'Lista Cronograma '!$E11,"")
&amp;IF(T$4='Lista Cronograma '!$G11,"🚩","")</f>
        <v/>
      </c>
      <c r="U14" s="22" t="str">
        <f>ifs(
and(U$4&gt;='Lista Cronograma '!$D11,U$4&lt;='Lista Cronograma '!$E11),"P",
and(U$4&gt;='Lista Cronograma '!$D11,U$4&lt;='Lista Cronograma '!$E11,'Lista Cronograma '!$F11&lt;&gt;""),"C",
and(U$4&gt;today(),'Lista Cronograma '!$F11="",'Lista Cronograma '!$E11&lt;Today()),"A",
U$4&lt;'Lista Cronograma '!$D11,"",
U$4&gt;'Lista Cronograma '!$E11,"")
&amp;IF(U$4='Lista Cronograma '!$G11,"🚩","")</f>
        <v/>
      </c>
      <c r="V14" s="22" t="str">
        <f>ifs(
and(V$4&gt;='Lista Cronograma '!$D11,V$4&lt;='Lista Cronograma '!$E11),"P",
and(V$4&gt;='Lista Cronograma '!$D11,V$4&lt;='Lista Cronograma '!$E11,'Lista Cronograma '!$F11&lt;&gt;""),"C",
and(V$4&gt;today(),'Lista Cronograma '!$F11="",'Lista Cronograma '!$E11&lt;Today()),"A",
V$4&lt;'Lista Cronograma '!$D11,"",
V$4&gt;'Lista Cronograma '!$E11,"")
&amp;IF(V$4='Lista Cronograma '!$G11,"🚩","")</f>
        <v/>
      </c>
      <c r="W14" s="22" t="str">
        <f>ifs(
and(W$4&gt;='Lista Cronograma '!$D11,W$4&lt;='Lista Cronograma '!$E11),"P",
and(W$4&gt;='Lista Cronograma '!$D11,W$4&lt;='Lista Cronograma '!$E11,'Lista Cronograma '!$F11&lt;&gt;""),"C",
and(W$4&gt;today(),'Lista Cronograma '!$F11="",'Lista Cronograma '!$E11&lt;Today()),"A",
W$4&lt;'Lista Cronograma '!$D11,"",
W$4&gt;'Lista Cronograma '!$E11,"")
&amp;IF(W$4='Lista Cronograma '!$G11,"🚩","")</f>
        <v/>
      </c>
      <c r="X14" s="22" t="str">
        <f>ifs(
and(X$4&gt;='Lista Cronograma '!$D11,X$4&lt;='Lista Cronograma '!$E11),"P",
and(X$4&gt;='Lista Cronograma '!$D11,X$4&lt;='Lista Cronograma '!$E11,'Lista Cronograma '!$F11&lt;&gt;""),"C",
and(X$4&gt;today(),'Lista Cronograma '!$F11="",'Lista Cronograma '!$E11&lt;Today()),"A",
X$4&lt;'Lista Cronograma '!$D11,"",
X$4&gt;'Lista Cronograma '!$E11,"")
&amp;IF(X$4='Lista Cronograma '!$G11,"🚩","")</f>
        <v/>
      </c>
      <c r="Y14" s="22" t="str">
        <f>ifs(
and(Y$4&gt;='Lista Cronograma '!$D11,Y$4&lt;='Lista Cronograma '!$E11),"P",
and(Y$4&gt;='Lista Cronograma '!$D11,Y$4&lt;='Lista Cronograma '!$E11,'Lista Cronograma '!$F11&lt;&gt;""),"C",
and(Y$4&gt;today(),'Lista Cronograma '!$F11="",'Lista Cronograma '!$E11&lt;Today()),"A",
Y$4&lt;'Lista Cronograma '!$D11,"",
Y$4&gt;'Lista Cronograma '!$E11,"")
&amp;IF(Y$4='Lista Cronograma '!$G11,"🚩","")</f>
        <v/>
      </c>
      <c r="Z14" s="22" t="str">
        <f>ifs(
and(Z$4&gt;='Lista Cronograma '!$D11,Z$4&lt;='Lista Cronograma '!$E11),"P",
and(Z$4&gt;='Lista Cronograma '!$D11,Z$4&lt;='Lista Cronograma '!$E11,'Lista Cronograma '!$F11&lt;&gt;""),"C",
and(Z$4&gt;today(),'Lista Cronograma '!$F11="",'Lista Cronograma '!$E11&lt;Today()),"A",
Z$4&lt;'Lista Cronograma '!$D11,"",
Z$4&gt;'Lista Cronograma '!$E11,"")
&amp;IF(Z$4='Lista Cronograma '!$G11,"🚩","")</f>
        <v/>
      </c>
      <c r="AA14" s="22" t="str">
        <f>ifs(
and(AA$4&gt;='Lista Cronograma '!$D11,AA$4&lt;='Lista Cronograma '!$E11),"P",
and(AA$4&gt;='Lista Cronograma '!$D11,AA$4&lt;='Lista Cronograma '!$E11,'Lista Cronograma '!$F11&lt;&gt;""),"C",
and(AA$4&gt;today(),'Lista Cronograma '!$F11="",'Lista Cronograma '!$E11&lt;Today()),"A",
AA$4&lt;'Lista Cronograma '!$D11,"",
AA$4&gt;'Lista Cronograma '!$E11,"")
&amp;IF(AA$4='Lista Cronograma '!$G11,"🚩","")</f>
        <v/>
      </c>
      <c r="AB14" s="22" t="str">
        <f>ifs(
and(AB$4&gt;='Lista Cronograma '!$D11,AB$4&lt;='Lista Cronograma '!$E11),"P",
and(AB$4&gt;='Lista Cronograma '!$D11,AB$4&lt;='Lista Cronograma '!$E11,'Lista Cronograma '!$F11&lt;&gt;""),"C",
and(AB$4&gt;today(),'Lista Cronograma '!$F11="",'Lista Cronograma '!$E11&lt;Today()),"A",
AB$4&lt;'Lista Cronograma '!$D11,"",
AB$4&gt;'Lista Cronograma '!$E11,"")
&amp;IF(AB$4='Lista Cronograma '!$G11,"🚩","")</f>
        <v/>
      </c>
      <c r="AC14" s="22" t="str">
        <f>ifs(
and(AC$4&gt;='Lista Cronograma '!$D11,AC$4&lt;='Lista Cronograma '!$E11),"P",
and(AC$4&gt;='Lista Cronograma '!$D11,AC$4&lt;='Lista Cronograma '!$E11,'Lista Cronograma '!$F11&lt;&gt;""),"C",
and(AC$4&gt;today(),'Lista Cronograma '!$F11="",'Lista Cronograma '!$E11&lt;Today()),"A",
AC$4&lt;'Lista Cronograma '!$D11,"",
AC$4&gt;'Lista Cronograma '!$E11,"")
&amp;IF(AC$4='Lista Cronograma '!$G11,"🚩","")</f>
        <v/>
      </c>
      <c r="AD14" s="22" t="str">
        <f>ifs(
and(AD$4&gt;='Lista Cronograma '!$D11,AD$4&lt;='Lista Cronograma '!$E11),"P",
and(AD$4&gt;='Lista Cronograma '!$D11,AD$4&lt;='Lista Cronograma '!$E11,'Lista Cronograma '!$F11&lt;&gt;""),"C",
and(AD$4&gt;today(),'Lista Cronograma '!$F11="",'Lista Cronograma '!$E11&lt;Today()),"A",
AD$4&lt;'Lista Cronograma '!$D11,"",
AD$4&gt;'Lista Cronograma '!$E11,"")
&amp;IF(AD$4='Lista Cronograma '!$G11,"🚩","")</f>
        <v/>
      </c>
      <c r="AE14" s="22" t="str">
        <f>ifs(
and(AE$4&gt;='Lista Cronograma '!$D11,AE$4&lt;='Lista Cronograma '!$E11),"P",
and(AE$4&gt;='Lista Cronograma '!$D11,AE$4&lt;='Lista Cronograma '!$E11,'Lista Cronograma '!$F11&lt;&gt;""),"C",
and(AE$4&gt;today(),'Lista Cronograma '!$F11="",'Lista Cronograma '!$E11&lt;Today()),"A",
AE$4&lt;'Lista Cronograma '!$D11,"",
AE$4&gt;'Lista Cronograma '!$E11,"")
&amp;IF(AE$4='Lista Cronograma '!$G11,"🚩","")</f>
        <v/>
      </c>
      <c r="AF14" s="22" t="str">
        <f>ifs(
and(AF$4&gt;='Lista Cronograma '!$D11,AF$4&lt;='Lista Cronograma '!$E11),"P",
and(AF$4&gt;='Lista Cronograma '!$D11,AF$4&lt;='Lista Cronograma '!$E11,'Lista Cronograma '!$F11&lt;&gt;""),"C",
and(AF$4&gt;today(),'Lista Cronograma '!$F11="",'Lista Cronograma '!$E11&lt;Today()),"A",
AF$4&lt;'Lista Cronograma '!$D11,"",
AF$4&gt;'Lista Cronograma '!$E11,"")
&amp;IF(AF$4='Lista Cronograma '!$G11,"🚩","")</f>
        <v/>
      </c>
      <c r="AG14" s="22" t="str">
        <f>ifs(
and(AG$4&gt;='Lista Cronograma '!$D11,AG$4&lt;='Lista Cronograma '!$E11),"P",
and(AG$4&gt;='Lista Cronograma '!$D11,AG$4&lt;='Lista Cronograma '!$E11,'Lista Cronograma '!$F11&lt;&gt;""),"C",
and(AG$4&gt;today(),'Lista Cronograma '!$F11="",'Lista Cronograma '!$E11&lt;Today()),"A",
AG$4&lt;'Lista Cronograma '!$D11,"",
AG$4&gt;'Lista Cronograma '!$E11,"")
&amp;IF(AG$4='Lista Cronograma '!$G11,"🚩","")</f>
        <v/>
      </c>
      <c r="AH14" s="22" t="str">
        <f>ifs(
and(AH$4&gt;='Lista Cronograma '!$D11,AH$4&lt;='Lista Cronograma '!$E11),"P",
and(AH$4&gt;='Lista Cronograma '!$D11,AH$4&lt;='Lista Cronograma '!$E11,'Lista Cronograma '!$F11&lt;&gt;""),"C",
and(AH$4&gt;today(),'Lista Cronograma '!$F11="",'Lista Cronograma '!$E11&lt;Today()),"A",
AH$4&lt;'Lista Cronograma '!$D11,"",
AH$4&gt;'Lista Cronograma '!$E11,"")
&amp;IF(AH$4='Lista Cronograma '!$G11,"🚩","")</f>
        <v/>
      </c>
      <c r="AI14" s="22" t="str">
        <f>ifs(
and(AI$4&gt;='Lista Cronograma '!$D11,AI$4&lt;='Lista Cronograma '!$E11),"P",
and(AI$4&gt;='Lista Cronograma '!$D11,AI$4&lt;='Lista Cronograma '!$E11,'Lista Cronograma '!$F11&lt;&gt;""),"C",
and(AI$4&gt;today(),'Lista Cronograma '!$F11="",'Lista Cronograma '!$E11&lt;Today()),"A",
AI$4&lt;'Lista Cronograma '!$D11,"",
AI$4&gt;'Lista Cronograma '!$E11,"")
&amp;IF(AI$4='Lista Cronograma '!$G11,"🚩","")</f>
        <v/>
      </c>
      <c r="AJ14" s="22" t="str">
        <f>ifs(
and(AJ$4&gt;='Lista Cronograma '!$D11,AJ$4&lt;='Lista Cronograma '!$E11),"P",
and(AJ$4&gt;='Lista Cronograma '!$D11,AJ$4&lt;='Lista Cronograma '!$E11,'Lista Cronograma '!$F11&lt;&gt;""),"C",
and(AJ$4&gt;today(),'Lista Cronograma '!$F11="",'Lista Cronograma '!$E11&lt;Today()),"A",
AJ$4&lt;'Lista Cronograma '!$D11,"",
AJ$4&gt;'Lista Cronograma '!$E11,"")
&amp;IF(AJ$4='Lista Cronograma '!$G11,"🚩","")</f>
        <v/>
      </c>
      <c r="AK14" s="22" t="str">
        <f>ifs(
and(AK$4&gt;='Lista Cronograma '!$D11,AK$4&lt;='Lista Cronograma '!$E11),"P",
and(AK$4&gt;='Lista Cronograma '!$D11,AK$4&lt;='Lista Cronograma '!$E11,'Lista Cronograma '!$F11&lt;&gt;""),"C",
and(AK$4&gt;today(),'Lista Cronograma '!$F11="",'Lista Cronograma '!$E11&lt;Today()),"A",
AK$4&lt;'Lista Cronograma '!$D11,"",
AK$4&gt;'Lista Cronograma '!$E11,"")
&amp;IF(AK$4='Lista Cronograma '!$G11,"🚩","")</f>
        <v/>
      </c>
      <c r="AL14" s="22" t="str">
        <f>ifs(
and(AL$4&gt;='Lista Cronograma '!$D11,AL$4&lt;='Lista Cronograma '!$E11),"P",
and(AL$4&gt;='Lista Cronograma '!$D11,AL$4&lt;='Lista Cronograma '!$E11,'Lista Cronograma '!$F11&lt;&gt;""),"C",
and(AL$4&gt;today(),'Lista Cronograma '!$F11="",'Lista Cronograma '!$E11&lt;Today()),"A",
AL$4&lt;'Lista Cronograma '!$D11,"",
AL$4&gt;'Lista Cronograma '!$E11,"")
&amp;IF(AL$4='Lista Cronograma '!$G11,"🚩","")</f>
        <v/>
      </c>
      <c r="AM14" s="22" t="str">
        <f>ifs(
and(AM$4&gt;='Lista Cronograma '!$D11,AM$4&lt;='Lista Cronograma '!$E11),"P",
and(AM$4&gt;='Lista Cronograma '!$D11,AM$4&lt;='Lista Cronograma '!$E11,'Lista Cronograma '!$F11&lt;&gt;""),"C",
and(AM$4&gt;today(),'Lista Cronograma '!$F11="",'Lista Cronograma '!$E11&lt;Today()),"A",
AM$4&lt;'Lista Cronograma '!$D11,"",
AM$4&gt;'Lista Cronograma '!$E11,"")
&amp;IF(AM$4='Lista Cronograma '!$G11,"🚩","")</f>
        <v/>
      </c>
      <c r="AN14" s="22" t="str">
        <f>ifs(
and(AN$4&gt;='Lista Cronograma '!$D11,AN$4&lt;='Lista Cronograma '!$E11),"P",
and(AN$4&gt;='Lista Cronograma '!$D11,AN$4&lt;='Lista Cronograma '!$E11,'Lista Cronograma '!$F11&lt;&gt;""),"C",
and(AN$4&gt;today(),'Lista Cronograma '!$F11="",'Lista Cronograma '!$E11&lt;Today()),"A",
AN$4&lt;'Lista Cronograma '!$D11,"",
AN$4&gt;'Lista Cronograma '!$E11,"")
&amp;IF(AN$4='Lista Cronograma '!$G11,"🚩","")</f>
        <v/>
      </c>
      <c r="AO14" s="22" t="str">
        <f>ifs(
and(AO$4&gt;='Lista Cronograma '!$D11,AO$4&lt;='Lista Cronograma '!$E11),"P",
and(AO$4&gt;='Lista Cronograma '!$D11,AO$4&lt;='Lista Cronograma '!$E11,'Lista Cronograma '!$F11&lt;&gt;""),"C",
and(AO$4&gt;today(),'Lista Cronograma '!$F11="",'Lista Cronograma '!$E11&lt;Today()),"A",
AO$4&lt;'Lista Cronograma '!$D11,"",
AO$4&gt;'Lista Cronograma '!$E11,"")
&amp;IF(AO$4='Lista Cronograma '!$G11,"🚩","")</f>
        <v/>
      </c>
      <c r="AP14" s="22" t="str">
        <f>ifs(
and(AP$4&gt;='Lista Cronograma '!$D11,AP$4&lt;='Lista Cronograma '!$E11),"P",
and(AP$4&gt;='Lista Cronograma '!$D11,AP$4&lt;='Lista Cronograma '!$E11,'Lista Cronograma '!$F11&lt;&gt;""),"C",
and(AP$4&gt;today(),'Lista Cronograma '!$F11="",'Lista Cronograma '!$E11&lt;Today()),"A",
AP$4&lt;'Lista Cronograma '!$D11,"",
AP$4&gt;'Lista Cronograma '!$E11,"")
&amp;IF(AP$4='Lista Cronograma '!$G11,"🚩","")</f>
        <v/>
      </c>
      <c r="AQ14" s="22" t="str">
        <f>ifs(
and(AQ$4&gt;='Lista Cronograma '!$D11,AQ$4&lt;='Lista Cronograma '!$E11),"P",
and(AQ$4&gt;='Lista Cronograma '!$D11,AQ$4&lt;='Lista Cronograma '!$E11,'Lista Cronograma '!$F11&lt;&gt;""),"C",
and(AQ$4&gt;today(),'Lista Cronograma '!$F11="",'Lista Cronograma '!$E11&lt;Today()),"A",
AQ$4&lt;'Lista Cronograma '!$D11,"",
AQ$4&gt;'Lista Cronograma '!$E11,"")
&amp;IF(AQ$4='Lista Cronograma '!$G11,"🚩","")</f>
        <v/>
      </c>
      <c r="AR14" s="22" t="str">
        <f>ifs(
and(AR$4&gt;='Lista Cronograma '!$D11,AR$4&lt;='Lista Cronograma '!$E11),"P",
and(AR$4&gt;='Lista Cronograma '!$D11,AR$4&lt;='Lista Cronograma '!$E11,'Lista Cronograma '!$F11&lt;&gt;""),"C",
and(AR$4&gt;today(),'Lista Cronograma '!$F11="",'Lista Cronograma '!$E11&lt;Today()),"A",
AR$4&lt;'Lista Cronograma '!$D11,"",
AR$4&gt;'Lista Cronograma '!$E11,"")
&amp;IF(AR$4='Lista Cronograma '!$G11,"🚩","")</f>
        <v/>
      </c>
      <c r="AS14" s="22" t="str">
        <f>ifs(
and(AS$4&gt;='Lista Cronograma '!$D11,AS$4&lt;='Lista Cronograma '!$E11),"P",
and(AS$4&gt;='Lista Cronograma '!$D11,AS$4&lt;='Lista Cronograma '!$E11,'Lista Cronograma '!$F11&lt;&gt;""),"C",
and(AS$4&gt;today(),'Lista Cronograma '!$F11="",'Lista Cronograma '!$E11&lt;Today()),"A",
AS$4&lt;'Lista Cronograma '!$D11,"",
AS$4&gt;'Lista Cronograma '!$E11,"")
&amp;IF(AS$4='Lista Cronograma '!$G11,"🚩","")</f>
        <v/>
      </c>
      <c r="AT14" s="22" t="str">
        <f>ifs(
and(AT$4&gt;='Lista Cronograma '!$D11,AT$4&lt;='Lista Cronograma '!$E11),"P",
and(AT$4&gt;='Lista Cronograma '!$D11,AT$4&lt;='Lista Cronograma '!$E11,'Lista Cronograma '!$F11&lt;&gt;""),"C",
and(AT$4&gt;today(),'Lista Cronograma '!$F11="",'Lista Cronograma '!$E11&lt;Today()),"A",
AT$4&lt;'Lista Cronograma '!$D11,"",
AT$4&gt;'Lista Cronograma '!$E11,"")
&amp;IF(AT$4='Lista Cronograma '!$G11,"🚩","")</f>
        <v/>
      </c>
      <c r="AU14" s="22" t="str">
        <f>ifs(
and(AU$4&gt;='Lista Cronograma '!$D11,AU$4&lt;='Lista Cronograma '!$E11),"P",
and(AU$4&gt;='Lista Cronograma '!$D11,AU$4&lt;='Lista Cronograma '!$E11,'Lista Cronograma '!$F11&lt;&gt;""),"C",
and(AU$4&gt;today(),'Lista Cronograma '!$F11="",'Lista Cronograma '!$E11&lt;Today()),"A",
AU$4&lt;'Lista Cronograma '!$D11,"",
AU$4&gt;'Lista Cronograma '!$E11,"")
&amp;IF(AU$4='Lista Cronograma '!$G11,"🚩","")</f>
        <v/>
      </c>
      <c r="AV14" s="22" t="str">
        <f>ifs(
and(AV$4&gt;='Lista Cronograma '!$D11,AV$4&lt;='Lista Cronograma '!$E11),"P",
and(AV$4&gt;='Lista Cronograma '!$D11,AV$4&lt;='Lista Cronograma '!$E11,'Lista Cronograma '!$F11&lt;&gt;""),"C",
and(AV$4&gt;today(),'Lista Cronograma '!$F11="",'Lista Cronograma '!$E11&lt;Today()),"A",
AV$4&lt;'Lista Cronograma '!$D11,"",
AV$4&gt;'Lista Cronograma '!$E11,"")
&amp;IF(AV$4='Lista Cronograma '!$G11,"🚩","")</f>
        <v/>
      </c>
      <c r="AW14" s="22" t="str">
        <f>ifs(
and(AW$4&gt;='Lista Cronograma '!$D11,AW$4&lt;='Lista Cronograma '!$E11),"P",
and(AW$4&gt;='Lista Cronograma '!$D11,AW$4&lt;='Lista Cronograma '!$E11,'Lista Cronograma '!$F11&lt;&gt;""),"C",
and(AW$4&gt;today(),'Lista Cronograma '!$F11="",'Lista Cronograma '!$E11&lt;Today()),"A",
AW$4&lt;'Lista Cronograma '!$D11,"",
AW$4&gt;'Lista Cronograma '!$E11,"")
&amp;IF(AW$4='Lista Cronograma '!$G11,"🚩","")</f>
        <v/>
      </c>
      <c r="AX14" s="22" t="str">
        <f>ifs(
and(AX$4&gt;='Lista Cronograma '!$D11,AX$4&lt;='Lista Cronograma '!$E11),"P",
and(AX$4&gt;='Lista Cronograma '!$D11,AX$4&lt;='Lista Cronograma '!$E11,'Lista Cronograma '!$F11&lt;&gt;""),"C",
and(AX$4&gt;today(),'Lista Cronograma '!$F11="",'Lista Cronograma '!$E11&lt;Today()),"A",
AX$4&lt;'Lista Cronograma '!$D11,"",
AX$4&gt;'Lista Cronograma '!$E11,"")
&amp;IF(AX$4='Lista Cronograma '!$G11,"🚩","")</f>
        <v/>
      </c>
      <c r="AY14" s="22" t="str">
        <f>ifs(
and(AY$4&gt;='Lista Cronograma '!$D11,AY$4&lt;='Lista Cronograma '!$E11),"P",
and(AY$4&gt;='Lista Cronograma '!$D11,AY$4&lt;='Lista Cronograma '!$E11,'Lista Cronograma '!$F11&lt;&gt;""),"C",
and(AY$4&gt;today(),'Lista Cronograma '!$F11="",'Lista Cronograma '!$E11&lt;Today()),"A",
AY$4&lt;'Lista Cronograma '!$D11,"",
AY$4&gt;'Lista Cronograma '!$E11,"")
&amp;IF(AY$4='Lista Cronograma '!$G11,"🚩","")</f>
        <v/>
      </c>
      <c r="AZ14" s="22" t="str">
        <f>ifs(
and(AZ$4&gt;='Lista Cronograma '!$D11,AZ$4&lt;='Lista Cronograma '!$E11),"P",
and(AZ$4&gt;='Lista Cronograma '!$D11,AZ$4&lt;='Lista Cronograma '!$E11,'Lista Cronograma '!$F11&lt;&gt;""),"C",
and(AZ$4&gt;today(),'Lista Cronograma '!$F11="",'Lista Cronograma '!$E11&lt;Today()),"A",
AZ$4&lt;'Lista Cronograma '!$D11,"",
AZ$4&gt;'Lista Cronograma '!$E11,"")
&amp;IF(AZ$4='Lista Cronograma '!$G11,"🚩","")</f>
        <v/>
      </c>
      <c r="BA14" s="22" t="str">
        <f>ifs(
and(BA$4&gt;='Lista Cronograma '!$D11,BA$4&lt;='Lista Cronograma '!$E11),"P",
and(BA$4&gt;='Lista Cronograma '!$D11,BA$4&lt;='Lista Cronograma '!$E11,'Lista Cronograma '!$F11&lt;&gt;""),"C",
and(BA$4&gt;today(),'Lista Cronograma '!$F11="",'Lista Cronograma '!$E11&lt;Today()),"A",
BA$4&lt;'Lista Cronograma '!$D11,"",
BA$4&gt;'Lista Cronograma '!$E11,"")
&amp;IF(BA$4='Lista Cronograma '!$G11,"🚩","")</f>
        <v/>
      </c>
      <c r="BB14" s="22" t="str">
        <f>ifs(
and(BB$4&gt;='Lista Cronograma '!$D11,BB$4&lt;='Lista Cronograma '!$E11),"P",
and(BB$4&gt;='Lista Cronograma '!$D11,BB$4&lt;='Lista Cronograma '!$E11,'Lista Cronograma '!$F11&lt;&gt;""),"C",
and(BB$4&gt;today(),'Lista Cronograma '!$F11="",'Lista Cronograma '!$E11&lt;Today()),"A",
BB$4&lt;'Lista Cronograma '!$D11,"",
BB$4&gt;'Lista Cronograma '!$E11,"")
&amp;IF(BB$4='Lista Cronograma '!$G11,"🚩","")</f>
        <v/>
      </c>
      <c r="BC14" s="22" t="str">
        <f>ifs(
and(BC$4&gt;='Lista Cronograma '!$D11,BC$4&lt;='Lista Cronograma '!$E11),"P",
and(BC$4&gt;='Lista Cronograma '!$D11,BC$4&lt;='Lista Cronograma '!$E11,'Lista Cronograma '!$F11&lt;&gt;""),"C",
and(BC$4&gt;today(),'Lista Cronograma '!$F11="",'Lista Cronograma '!$E11&lt;Today()),"A",
BC$4&lt;'Lista Cronograma '!$D11,"",
BC$4&gt;'Lista Cronograma '!$E11,"")
&amp;IF(BC$4='Lista Cronograma '!$G11,"🚩","")</f>
        <v/>
      </c>
      <c r="BD14" s="22" t="str">
        <f>ifs(
and(BD$4&gt;='Lista Cronograma '!$D11,BD$4&lt;='Lista Cronograma '!$E11),"P",
and(BD$4&gt;='Lista Cronograma '!$D11,BD$4&lt;='Lista Cronograma '!$E11,'Lista Cronograma '!$F11&lt;&gt;""),"C",
and(BD$4&gt;today(),'Lista Cronograma '!$F11="",'Lista Cronograma '!$E11&lt;Today()),"A",
BD$4&lt;'Lista Cronograma '!$D11,"",
BD$4&gt;'Lista Cronograma '!$E11,"")
&amp;IF(BD$4='Lista Cronograma '!$G11,"🚩","")</f>
        <v/>
      </c>
      <c r="BE14" s="22" t="str">
        <f>ifs(
and(BE$4&gt;='Lista Cronograma '!$D11,BE$4&lt;='Lista Cronograma '!$E11),"P",
and(BE$4&gt;='Lista Cronograma '!$D11,BE$4&lt;='Lista Cronograma '!$E11,'Lista Cronograma '!$F11&lt;&gt;""),"C",
and(BE$4&gt;today(),'Lista Cronograma '!$F11="",'Lista Cronograma '!$E11&lt;Today()),"A",
BE$4&lt;'Lista Cronograma '!$D11,"",
BE$4&gt;'Lista Cronograma '!$E11,"")
&amp;IF(BE$4='Lista Cronograma '!$G11,"🚩","")</f>
        <v/>
      </c>
      <c r="BF14" s="22" t="str">
        <f>ifs(
and(BF$4&gt;='Lista Cronograma '!$D11,BF$4&lt;='Lista Cronograma '!$E11),"P",
and(BF$4&gt;='Lista Cronograma '!$D11,BF$4&lt;='Lista Cronograma '!$E11,'Lista Cronograma '!$F11&lt;&gt;""),"C",
and(BF$4&gt;today(),'Lista Cronograma '!$F11="",'Lista Cronograma '!$E11&lt;Today()),"A",
BF$4&lt;'Lista Cronograma '!$D11,"",
BF$4&gt;'Lista Cronograma '!$E11,"")
&amp;IF(BF$4='Lista Cronograma '!$G11,"🚩","")</f>
        <v/>
      </c>
      <c r="BG14" s="22" t="str">
        <f>ifs(
and(BG$4&gt;='Lista Cronograma '!$D11,BG$4&lt;='Lista Cronograma '!$E11),"P",
and(BG$4&gt;='Lista Cronograma '!$D11,BG$4&lt;='Lista Cronograma '!$E11,'Lista Cronograma '!$F11&lt;&gt;""),"C",
and(BG$4&gt;today(),'Lista Cronograma '!$F11="",'Lista Cronograma '!$E11&lt;Today()),"A",
BG$4&lt;'Lista Cronograma '!$D11,"",
BG$4&gt;'Lista Cronograma '!$E11,"")
&amp;IF(BG$4='Lista Cronograma '!$G11,"🚩","")</f>
        <v/>
      </c>
      <c r="BH14" s="22" t="str">
        <f>ifs(
and(BH$4&gt;='Lista Cronograma '!$D11,BH$4&lt;='Lista Cronograma '!$E11),"P",
and(BH$4&gt;='Lista Cronograma '!$D11,BH$4&lt;='Lista Cronograma '!$E11,'Lista Cronograma '!$F11&lt;&gt;""),"C",
and(BH$4&gt;today(),'Lista Cronograma '!$F11="",'Lista Cronograma '!$E11&lt;Today()),"A",
BH$4&lt;'Lista Cronograma '!$D11,"",
BH$4&gt;'Lista Cronograma '!$E11,"")
&amp;IF(BH$4='Lista Cronograma '!$G11,"🚩","")</f>
        <v/>
      </c>
      <c r="BI14" s="22" t="str">
        <f>ifs(
and(BI$4&gt;='Lista Cronograma '!$D11,BI$4&lt;='Lista Cronograma '!$E11),"P",
and(BI$4&gt;='Lista Cronograma '!$D11,BI$4&lt;='Lista Cronograma '!$E11,'Lista Cronograma '!$F11&lt;&gt;""),"C",
and(BI$4&gt;today(),'Lista Cronograma '!$F11="",'Lista Cronograma '!$E11&lt;Today()),"A",
BI$4&lt;'Lista Cronograma '!$D11,"",
BI$4&gt;'Lista Cronograma '!$E11,"")
&amp;IF(BI$4='Lista Cronograma '!$G11,"🚩","")</f>
        <v/>
      </c>
      <c r="BJ14" s="22" t="str">
        <f>ifs(
and(BJ$4&gt;='Lista Cronograma '!$D11,BJ$4&lt;='Lista Cronograma '!$E11),"P",
and(BJ$4&gt;='Lista Cronograma '!$D11,BJ$4&lt;='Lista Cronograma '!$E11,'Lista Cronograma '!$F11&lt;&gt;""),"C",
and(BJ$4&gt;today(),'Lista Cronograma '!$F11="",'Lista Cronograma '!$E11&lt;Today()),"A",
BJ$4&lt;'Lista Cronograma '!$D11,"",
BJ$4&gt;'Lista Cronograma '!$E11,"")
&amp;IF(BJ$4='Lista Cronograma '!$G11,"🚩","")</f>
        <v/>
      </c>
      <c r="BK14" s="22" t="str">
        <f>ifs(
and(BK$4&gt;='Lista Cronograma '!$D11,BK$4&lt;='Lista Cronograma '!$E11),"P",
and(BK$4&gt;='Lista Cronograma '!$D11,BK$4&lt;='Lista Cronograma '!$E11,'Lista Cronograma '!$F11&lt;&gt;""),"C",
and(BK$4&gt;today(),'Lista Cronograma '!$F11="",'Lista Cronograma '!$E11&lt;Today()),"A",
BK$4&lt;'Lista Cronograma '!$D11,"",
BK$4&gt;'Lista Cronograma '!$E11,"")
&amp;IF(BK$4='Lista Cronograma '!$G11,"🚩","")</f>
        <v/>
      </c>
      <c r="BL14" s="22" t="str">
        <f>ifs(
and(BL$4&gt;='Lista Cronograma '!$D11,BL$4&lt;='Lista Cronograma '!$E11),"P",
and(BL$4&gt;='Lista Cronograma '!$D11,BL$4&lt;='Lista Cronograma '!$E11,'Lista Cronograma '!$F11&lt;&gt;""),"C",
and(BL$4&gt;today(),'Lista Cronograma '!$F11="",'Lista Cronograma '!$E11&lt;Today()),"A",
BL$4&lt;'Lista Cronograma '!$D11,"",
BL$4&gt;'Lista Cronograma '!$E11,"")
&amp;IF(BL$4='Lista Cronograma '!$G11,"🚩","")</f>
        <v/>
      </c>
      <c r="BM14" s="22" t="str">
        <f>ifs(
and(BM$4&gt;='Lista Cronograma '!$D11,BM$4&lt;='Lista Cronograma '!$E11),"P",
and(BM$4&gt;='Lista Cronograma '!$D11,BM$4&lt;='Lista Cronograma '!$E11,'Lista Cronograma '!$F11&lt;&gt;""),"C",
and(BM$4&gt;today(),'Lista Cronograma '!$F11="",'Lista Cronograma '!$E11&lt;Today()),"A",
BM$4&lt;'Lista Cronograma '!$D11,"",
BM$4&gt;'Lista Cronograma '!$E11,"")
&amp;IF(BM$4='Lista Cronograma '!$G11,"🚩","")</f>
        <v/>
      </c>
      <c r="BN14" s="22" t="str">
        <f>ifs(
and(BN$4&gt;='Lista Cronograma '!$D11,BN$4&lt;='Lista Cronograma '!$E11),"P",
and(BN$4&gt;='Lista Cronograma '!$D11,BN$4&lt;='Lista Cronograma '!$E11,'Lista Cronograma '!$F11&lt;&gt;""),"C",
and(BN$4&gt;today(),'Lista Cronograma '!$F11="",'Lista Cronograma '!$E11&lt;Today()),"A",
BN$4&lt;'Lista Cronograma '!$D11,"",
BN$4&gt;'Lista Cronograma '!$E11,"")
&amp;IF(BN$4='Lista Cronograma '!$G11,"🚩","")</f>
        <v/>
      </c>
      <c r="BO14" s="22" t="str">
        <f>ifs(
and(BO$4&gt;='Lista Cronograma '!$D11,BO$4&lt;='Lista Cronograma '!$E11),"P",
and(BO$4&gt;='Lista Cronograma '!$D11,BO$4&lt;='Lista Cronograma '!$E11,'Lista Cronograma '!$F11&lt;&gt;""),"C",
and(BO$4&gt;today(),'Lista Cronograma '!$F11="",'Lista Cronograma '!$E11&lt;Today()),"A",
BO$4&lt;'Lista Cronograma '!$D11,"",
BO$4&gt;'Lista Cronograma '!$E11,"")
&amp;IF(BO$4='Lista Cronograma '!$G11,"🚩","")</f>
        <v/>
      </c>
      <c r="BP14" s="22" t="str">
        <f>ifs(
and(BP$4&gt;='Lista Cronograma '!$D11,BP$4&lt;='Lista Cronograma '!$E11),"P",
and(BP$4&gt;='Lista Cronograma '!$D11,BP$4&lt;='Lista Cronograma '!$E11,'Lista Cronograma '!$F11&lt;&gt;""),"C",
and(BP$4&gt;today(),'Lista Cronograma '!$F11="",'Lista Cronograma '!$E11&lt;Today()),"A",
BP$4&lt;'Lista Cronograma '!$D11,"",
BP$4&gt;'Lista Cronograma '!$E11,"")
&amp;IF(BP$4='Lista Cronograma '!$G11,"🚩","")</f>
        <v/>
      </c>
      <c r="BQ14" s="22" t="str">
        <f>ifs(
and(BQ$4&gt;='Lista Cronograma '!$D11,BQ$4&lt;='Lista Cronograma '!$E11),"P",
and(BQ$4&gt;='Lista Cronograma '!$D11,BQ$4&lt;='Lista Cronograma '!$E11,'Lista Cronograma '!$F11&lt;&gt;""),"C",
and(BQ$4&gt;today(),'Lista Cronograma '!$F11="",'Lista Cronograma '!$E11&lt;Today()),"A",
BQ$4&lt;'Lista Cronograma '!$D11,"",
BQ$4&gt;'Lista Cronograma '!$E11,"")
&amp;IF(BQ$4='Lista Cronograma '!$G11,"🚩","")</f>
        <v>P</v>
      </c>
      <c r="BR14" s="22" t="str">
        <f>ifs(
and(BR$4&gt;='Lista Cronograma '!$D11,BR$4&lt;='Lista Cronograma '!$E11),"P",
and(BR$4&gt;='Lista Cronograma '!$D11,BR$4&lt;='Lista Cronograma '!$E11,'Lista Cronograma '!$F11&lt;&gt;""),"C",
and(BR$4&gt;today(),'Lista Cronograma '!$F11="",'Lista Cronograma '!$E11&lt;Today()),"A",
BR$4&lt;'Lista Cronograma '!$D11,"",
BR$4&gt;'Lista Cronograma '!$E11,"")
&amp;IF(BR$4='Lista Cronograma '!$G11,"🚩","")</f>
        <v>P</v>
      </c>
      <c r="BS14" s="22" t="str">
        <f>ifs(
and(BS$4&gt;='Lista Cronograma '!$D11,BS$4&lt;='Lista Cronograma '!$E11),"P",
and(BS$4&gt;='Lista Cronograma '!$D11,BS$4&lt;='Lista Cronograma '!$E11,'Lista Cronograma '!$F11&lt;&gt;""),"C",
and(BS$4&gt;today(),'Lista Cronograma '!$F11="",'Lista Cronograma '!$E11&lt;Today()),"A",
BS$4&lt;'Lista Cronograma '!$D11,"",
BS$4&gt;'Lista Cronograma '!$E11,"")
&amp;IF(BS$4='Lista Cronograma '!$G11,"🚩","")</f>
        <v>P</v>
      </c>
      <c r="BT14" s="22" t="str">
        <f>ifs(
and(BT$4&gt;='Lista Cronograma '!$D11,BT$4&lt;='Lista Cronograma '!$E11),"P",
and(BT$4&gt;='Lista Cronograma '!$D11,BT$4&lt;='Lista Cronograma '!$E11,'Lista Cronograma '!$F11&lt;&gt;""),"C",
and(BT$4&gt;today(),'Lista Cronograma '!$F11="",'Lista Cronograma '!$E11&lt;Today()),"A",
BT$4&lt;'Lista Cronograma '!$D11,"",
BT$4&gt;'Lista Cronograma '!$E11,"")
&amp;IF(BT$4='Lista Cronograma '!$G11,"🚩","")</f>
        <v>P</v>
      </c>
      <c r="BU14" s="22" t="str">
        <f>ifs(
and(BU$4&gt;='Lista Cronograma '!$D11,BU$4&lt;='Lista Cronograma '!$E11),"P",
and(BU$4&gt;='Lista Cronograma '!$D11,BU$4&lt;='Lista Cronograma '!$E11,'Lista Cronograma '!$F11&lt;&gt;""),"C",
and(BU$4&gt;today(),'Lista Cronograma '!$F11="",'Lista Cronograma '!$E11&lt;Today()),"A",
BU$4&lt;'Lista Cronograma '!$D11,"",
BU$4&gt;'Lista Cronograma '!$E11,"")
&amp;IF(BU$4='Lista Cronograma '!$G11,"🚩","")</f>
        <v>P</v>
      </c>
      <c r="BV14" s="22" t="str">
        <f>ifs(
and(BV$4&gt;='Lista Cronograma '!$D11,BV$4&lt;='Lista Cronograma '!$E11),"P",
and(BV$4&gt;='Lista Cronograma '!$D11,BV$4&lt;='Lista Cronograma '!$E11,'Lista Cronograma '!$F11&lt;&gt;""),"C",
and(BV$4&gt;today(),'Lista Cronograma '!$F11="",'Lista Cronograma '!$E11&lt;Today()),"A",
BV$4&lt;'Lista Cronograma '!$D11,"",
BV$4&gt;'Lista Cronograma '!$E11,"")
&amp;IF(BV$4='Lista Cronograma '!$G11,"🚩","")</f>
        <v>P</v>
      </c>
      <c r="BW14" s="22" t="str">
        <f>ifs(
and(BW$4&gt;='Lista Cronograma '!$D11,BW$4&lt;='Lista Cronograma '!$E11),"P",
and(BW$4&gt;='Lista Cronograma '!$D11,BW$4&lt;='Lista Cronograma '!$E11,'Lista Cronograma '!$F11&lt;&gt;""),"C",
and(BW$4&gt;today(),'Lista Cronograma '!$F11="",'Lista Cronograma '!$E11&lt;Today()),"A",
BW$4&lt;'Lista Cronograma '!$D11,"",
BW$4&gt;'Lista Cronograma '!$E11,"")
&amp;IF(BW$4='Lista Cronograma '!$G11,"🚩","")</f>
        <v>P</v>
      </c>
      <c r="BX14" s="22" t="str">
        <f>ifs(
and(BX$4&gt;='Lista Cronograma '!$D11,BX$4&lt;='Lista Cronograma '!$E11),"P",
and(BX$4&gt;='Lista Cronograma '!$D11,BX$4&lt;='Lista Cronograma '!$E11,'Lista Cronograma '!$F11&lt;&gt;""),"C",
and(BX$4&gt;today(),'Lista Cronograma '!$F11="",'Lista Cronograma '!$E11&lt;Today()),"A",
BX$4&lt;'Lista Cronograma '!$D11,"",
BX$4&gt;'Lista Cronograma '!$E11,"")
&amp;IF(BX$4='Lista Cronograma '!$G11,"🚩","")</f>
        <v>🚩</v>
      </c>
      <c r="BY14" s="22" t="str">
        <f>ifs(
and(BY$4&gt;='Lista Cronograma '!$D11,BY$4&lt;='Lista Cronograma '!$E11),"P",
and(BY$4&gt;='Lista Cronograma '!$D11,BY$4&lt;='Lista Cronograma '!$E11,'Lista Cronograma '!$F11&lt;&gt;""),"C",
and(BY$4&gt;today(),'Lista Cronograma '!$F11="",'Lista Cronograma '!$E11&lt;Today()),"A",
BY$4&lt;'Lista Cronograma '!$D11,"",
BY$4&gt;'Lista Cronograma '!$E11,"")
&amp;IF(BY$4='Lista Cronograma '!$G11,"🚩","")</f>
        <v/>
      </c>
      <c r="BZ14" s="22" t="str">
        <f>ifs(
and(BZ$4&gt;='Lista Cronograma '!$D11,BZ$4&lt;='Lista Cronograma '!$E11),"P",
and(BZ$4&gt;='Lista Cronograma '!$D11,BZ$4&lt;='Lista Cronograma '!$E11,'Lista Cronograma '!$F11&lt;&gt;""),"C",
and(BZ$4&gt;today(),'Lista Cronograma '!$F11="",'Lista Cronograma '!$E11&lt;Today()),"A",
BZ$4&lt;'Lista Cronograma '!$D11,"",
BZ$4&gt;'Lista Cronograma '!$E11,"")
&amp;IF(BZ$4='Lista Cronograma '!$G11,"🚩","")</f>
        <v/>
      </c>
      <c r="CA14" s="22" t="str">
        <f>ifs(
and(CA$4&gt;='Lista Cronograma '!$D11,CA$4&lt;='Lista Cronograma '!$E11),"P",
and(CA$4&gt;='Lista Cronograma '!$D11,CA$4&lt;='Lista Cronograma '!$E11,'Lista Cronograma '!$F11&lt;&gt;""),"C",
and(CA$4&gt;today(),'Lista Cronograma '!$F11="",'Lista Cronograma '!$E11&lt;Today()),"A",
CA$4&lt;'Lista Cronograma '!$D11,"",
CA$4&gt;'Lista Cronograma '!$E11,"")
&amp;IF(CA$4='Lista Cronograma '!$G11,"🚩","")</f>
        <v/>
      </c>
      <c r="CB14" s="22" t="str">
        <f>ifs(
and(CB$4&gt;='Lista Cronograma '!$D11,CB$4&lt;='Lista Cronograma '!$E11),"P",
and(CB$4&gt;='Lista Cronograma '!$D11,CB$4&lt;='Lista Cronograma '!$E11,'Lista Cronograma '!$F11&lt;&gt;""),"C",
and(CB$4&gt;today(),'Lista Cronograma '!$F11="",'Lista Cronograma '!$E11&lt;Today()),"A",
CB$4&lt;'Lista Cronograma '!$D11,"",
CB$4&gt;'Lista Cronograma '!$E11,"")
&amp;IF(CB$4='Lista Cronograma '!$G11,"🚩","")</f>
        <v/>
      </c>
      <c r="CC14" s="22" t="str">
        <f>ifs(
and(CC$4&gt;='Lista Cronograma '!$D11,CC$4&lt;='Lista Cronograma '!$E11),"P",
and(CC$4&gt;='Lista Cronograma '!$D11,CC$4&lt;='Lista Cronograma '!$E11,'Lista Cronograma '!$F11&lt;&gt;""),"C",
and(CC$4&gt;today(),'Lista Cronograma '!$F11="",'Lista Cronograma '!$E11&lt;Today()),"A",
CC$4&lt;'Lista Cronograma '!$D11,"",
CC$4&gt;'Lista Cronograma '!$E11,"")
&amp;IF(CC$4='Lista Cronograma '!$G11,"🚩","")</f>
        <v/>
      </c>
      <c r="CD14" s="22" t="str">
        <f>ifs(
and(CD$4&gt;='Lista Cronograma '!$D11,CD$4&lt;='Lista Cronograma '!$E11),"P",
and(CD$4&gt;='Lista Cronograma '!$D11,CD$4&lt;='Lista Cronograma '!$E11,'Lista Cronograma '!$F11&lt;&gt;""),"C",
and(CD$4&gt;today(),'Lista Cronograma '!$F11="",'Lista Cronograma '!$E11&lt;Today()),"A",
CD$4&lt;'Lista Cronograma '!$D11,"",
CD$4&gt;'Lista Cronograma '!$E11,"")
&amp;IF(CD$4='Lista Cronograma '!$G11,"🚩","")</f>
        <v/>
      </c>
      <c r="CE14" s="22" t="str">
        <f>ifs(
and(CE$4&gt;='Lista Cronograma '!$D11,CE$4&lt;='Lista Cronograma '!$E11),"P",
and(CE$4&gt;='Lista Cronograma '!$D11,CE$4&lt;='Lista Cronograma '!$E11,'Lista Cronograma '!$F11&lt;&gt;""),"C",
and(CE$4&gt;today(),'Lista Cronograma '!$F11="",'Lista Cronograma '!$E11&lt;Today()),"A",
CE$4&lt;'Lista Cronograma '!$D11,"",
CE$4&gt;'Lista Cronograma '!$E11,"")
&amp;IF(CE$4='Lista Cronograma '!$G11,"🚩","")</f>
        <v/>
      </c>
      <c r="CF14" s="22" t="str">
        <f>ifs(
and(CF$4&gt;='Lista Cronograma '!$D11,CF$4&lt;='Lista Cronograma '!$E11),"P",
and(CF$4&gt;='Lista Cronograma '!$D11,CF$4&lt;='Lista Cronograma '!$E11,'Lista Cronograma '!$F11&lt;&gt;""),"C",
and(CF$4&gt;today(),'Lista Cronograma '!$F11="",'Lista Cronograma '!$E11&lt;Today()),"A",
CF$4&lt;'Lista Cronograma '!$D11,"",
CF$4&gt;'Lista Cronograma '!$E11,"")
&amp;IF(CF$4='Lista Cronograma '!$G11,"🚩","")</f>
        <v/>
      </c>
      <c r="CG14" s="22" t="str">
        <f>ifs(
and(CG$4&gt;='Lista Cronograma '!$D11,CG$4&lt;='Lista Cronograma '!$E11),"P",
and(CG$4&gt;='Lista Cronograma '!$D11,CG$4&lt;='Lista Cronograma '!$E11,'Lista Cronograma '!$F11&lt;&gt;""),"C",
and(CG$4&gt;today(),'Lista Cronograma '!$F11="",'Lista Cronograma '!$E11&lt;Today()),"A",
CG$4&lt;'Lista Cronograma '!$D11,"",
CG$4&gt;'Lista Cronograma '!$E11,"")
&amp;IF(CG$4='Lista Cronograma '!$G11,"🚩","")</f>
        <v/>
      </c>
      <c r="CH14" s="22" t="str">
        <f>ifs(
and(CH$4&gt;='Lista Cronograma '!$D11,CH$4&lt;='Lista Cronograma '!$E11),"P",
and(CH$4&gt;='Lista Cronograma '!$D11,CH$4&lt;='Lista Cronograma '!$E11,'Lista Cronograma '!$F11&lt;&gt;""),"C",
and(CH$4&gt;today(),'Lista Cronograma '!$F11="",'Lista Cronograma '!$E11&lt;Today()),"A",
CH$4&lt;'Lista Cronograma '!$D11,"",
CH$4&gt;'Lista Cronograma '!$E11,"")
&amp;IF(CH$4='Lista Cronograma '!$G11,"🚩","")</f>
        <v/>
      </c>
      <c r="CI14" s="22" t="str">
        <f>ifs(
and(CI$4&gt;='Lista Cronograma '!$D11,CI$4&lt;='Lista Cronograma '!$E11),"P",
and(CI$4&gt;='Lista Cronograma '!$D11,CI$4&lt;='Lista Cronograma '!$E11,'Lista Cronograma '!$F11&lt;&gt;""),"C",
and(CI$4&gt;today(),'Lista Cronograma '!$F11="",'Lista Cronograma '!$E11&lt;Today()),"A",
CI$4&lt;'Lista Cronograma '!$D11,"",
CI$4&gt;'Lista Cronograma '!$E11,"")
&amp;IF(CI$4='Lista Cronograma '!$G11,"🚩","")</f>
        <v/>
      </c>
      <c r="CJ14" s="22" t="str">
        <f>ifs(
and(CJ$4&gt;='Lista Cronograma '!$D11,CJ$4&lt;='Lista Cronograma '!$E11),"P",
and(CJ$4&gt;='Lista Cronograma '!$D11,CJ$4&lt;='Lista Cronograma '!$E11,'Lista Cronograma '!$F11&lt;&gt;""),"C",
and(CJ$4&gt;today(),'Lista Cronograma '!$F11="",'Lista Cronograma '!$E11&lt;Today()),"A",
CJ$4&lt;'Lista Cronograma '!$D11,"",
CJ$4&gt;'Lista Cronograma '!$E11,"")
&amp;IF(CJ$4='Lista Cronograma '!$G11,"🚩","")</f>
        <v/>
      </c>
      <c r="CK14" s="22" t="str">
        <f>ifs(
and(CK$4&gt;='Lista Cronograma '!$D11,CK$4&lt;='Lista Cronograma '!$E11),"P",
and(CK$4&gt;='Lista Cronograma '!$D11,CK$4&lt;='Lista Cronograma '!$E11,'Lista Cronograma '!$F11&lt;&gt;""),"C",
and(CK$4&gt;today(),'Lista Cronograma '!$F11="",'Lista Cronograma '!$E11&lt;Today()),"A",
CK$4&lt;'Lista Cronograma '!$D11,"",
CK$4&gt;'Lista Cronograma '!$E11,"")
&amp;IF(CK$4='Lista Cronograma '!$G11,"🚩","")</f>
        <v/>
      </c>
      <c r="CL14" s="22" t="str">
        <f>ifs(
and(CL$4&gt;='Lista Cronograma '!$D11,CL$4&lt;='Lista Cronograma '!$E11),"P",
and(CL$4&gt;='Lista Cronograma '!$D11,CL$4&lt;='Lista Cronograma '!$E11,'Lista Cronograma '!$F11&lt;&gt;""),"C",
and(CL$4&gt;today(),'Lista Cronograma '!$F11="",'Lista Cronograma '!$E11&lt;Today()),"A",
CL$4&lt;'Lista Cronograma '!$D11,"",
CL$4&gt;'Lista Cronograma '!$E11,"")
&amp;IF(CL$4='Lista Cronograma '!$G11,"🚩","")</f>
        <v/>
      </c>
      <c r="CM14" s="22" t="str">
        <f>ifs(
and(CM$4&gt;='Lista Cronograma '!$D11,CM$4&lt;='Lista Cronograma '!$E11),"P",
and(CM$4&gt;='Lista Cronograma '!$D11,CM$4&lt;='Lista Cronograma '!$E11,'Lista Cronograma '!$F11&lt;&gt;""),"C",
and(CM$4&gt;today(),'Lista Cronograma '!$F11="",'Lista Cronograma '!$E11&lt;Today()),"A",
CM$4&lt;'Lista Cronograma '!$D11,"",
CM$4&gt;'Lista Cronograma '!$E11,"")
&amp;IF(CM$4='Lista Cronograma '!$G11,"🚩","")</f>
        <v/>
      </c>
      <c r="CN14" s="22" t="str">
        <f>ifs(
and(CN$4&gt;='Lista Cronograma '!$D11,CN$4&lt;='Lista Cronograma '!$E11),"P",
and(CN$4&gt;='Lista Cronograma '!$D11,CN$4&lt;='Lista Cronograma '!$E11,'Lista Cronograma '!$F11&lt;&gt;""),"C",
and(CN$4&gt;today(),'Lista Cronograma '!$F11="",'Lista Cronograma '!$E11&lt;Today()),"A",
CN$4&lt;'Lista Cronograma '!$D11,"",
CN$4&gt;'Lista Cronograma '!$E11,"")
&amp;IF(CN$4='Lista Cronograma '!$G11,"🚩","")</f>
        <v/>
      </c>
      <c r="CO14" s="22" t="str">
        <f>ifs(
and(CO$4&gt;='Lista Cronograma '!$D11,CO$4&lt;='Lista Cronograma '!$E11),"P",
and(CO$4&gt;='Lista Cronograma '!$D11,CO$4&lt;='Lista Cronograma '!$E11,'Lista Cronograma '!$F11&lt;&gt;""),"C",
and(CO$4&gt;today(),'Lista Cronograma '!$F11="",'Lista Cronograma '!$E11&lt;Today()),"A",
CO$4&lt;'Lista Cronograma '!$D11,"",
CO$4&gt;'Lista Cronograma '!$E11,"")
&amp;IF(CO$4='Lista Cronograma '!$G11,"🚩","")</f>
        <v/>
      </c>
      <c r="CP14" s="22" t="str">
        <f>ifs(
and(CP$4&gt;='Lista Cronograma '!$D11,CP$4&lt;='Lista Cronograma '!$E11),"P",
and(CP$4&gt;='Lista Cronograma '!$D11,CP$4&lt;='Lista Cronograma '!$E11,'Lista Cronograma '!$F11&lt;&gt;""),"C",
and(CP$4&gt;today(),'Lista Cronograma '!$F11="",'Lista Cronograma '!$E11&lt;Today()),"A",
CP$4&lt;'Lista Cronograma '!$D11,"",
CP$4&gt;'Lista Cronograma '!$E11,"")
&amp;IF(CP$4='Lista Cronograma '!$G11,"🚩","")</f>
        <v/>
      </c>
      <c r="CQ14" s="22" t="str">
        <f>ifs(
and(CQ$4&gt;='Lista Cronograma '!$D11,CQ$4&lt;='Lista Cronograma '!$E11),"P",
and(CQ$4&gt;='Lista Cronograma '!$D11,CQ$4&lt;='Lista Cronograma '!$E11,'Lista Cronograma '!$F11&lt;&gt;""),"C",
and(CQ$4&gt;today(),'Lista Cronograma '!$F11="",'Lista Cronograma '!$E11&lt;Today()),"A",
CQ$4&lt;'Lista Cronograma '!$D11,"",
CQ$4&gt;'Lista Cronograma '!$E11,"")
&amp;IF(CQ$4='Lista Cronograma '!$G11,"🚩","")</f>
        <v/>
      </c>
      <c r="CR14" s="22" t="str">
        <f>ifs(
and(CR$4&gt;='Lista Cronograma '!$D11,CR$4&lt;='Lista Cronograma '!$E11),"P",
and(CR$4&gt;='Lista Cronograma '!$D11,CR$4&lt;='Lista Cronograma '!$E11,'Lista Cronograma '!$F11&lt;&gt;""),"C",
and(CR$4&gt;today(),'Lista Cronograma '!$F11="",'Lista Cronograma '!$E11&lt;Today()),"A",
CR$4&lt;'Lista Cronograma '!$D11,"",
CR$4&gt;'Lista Cronograma '!$E11,"")
&amp;IF(CR$4='Lista Cronograma '!$G11,"🚩","")</f>
        <v/>
      </c>
      <c r="CS14" s="22" t="str">
        <f>ifs(
and(CS$4&gt;='Lista Cronograma '!$D11,CS$4&lt;='Lista Cronograma '!$E11),"P",
and(CS$4&gt;='Lista Cronograma '!$D11,CS$4&lt;='Lista Cronograma '!$E11,'Lista Cronograma '!$F11&lt;&gt;""),"C",
and(CS$4&gt;today(),'Lista Cronograma '!$F11="",'Lista Cronograma '!$E11&lt;Today()),"A",
CS$4&lt;'Lista Cronograma '!$D11,"",
CS$4&gt;'Lista Cronograma '!$E11,"")
&amp;IF(CS$4='Lista Cronograma '!$G11,"🚩","")</f>
        <v/>
      </c>
      <c r="CT14" s="22" t="str">
        <f>ifs(
and(CT$4&gt;='Lista Cronograma '!$D11,CT$4&lt;='Lista Cronograma '!$E11),"P",
and(CT$4&gt;='Lista Cronograma '!$D11,CT$4&lt;='Lista Cronograma '!$E11,'Lista Cronograma '!$F11&lt;&gt;""),"C",
and(CT$4&gt;today(),'Lista Cronograma '!$F11="",'Lista Cronograma '!$E11&lt;Today()),"A",
CT$4&lt;'Lista Cronograma '!$D11,"",
CT$4&gt;'Lista Cronograma '!$E11,"")
&amp;IF(CT$4='Lista Cronograma '!$G11,"🚩","")</f>
        <v/>
      </c>
      <c r="CU14" s="22" t="str">
        <f>ifs(
and(CU$4&gt;='Lista Cronograma '!$D11,CU$4&lt;='Lista Cronograma '!$E11),"P",
and(CU$4&gt;='Lista Cronograma '!$D11,CU$4&lt;='Lista Cronograma '!$E11,'Lista Cronograma '!$F11&lt;&gt;""),"C",
and(CU$4&gt;today(),'Lista Cronograma '!$F11="",'Lista Cronograma '!$E11&lt;Today()),"A",
CU$4&lt;'Lista Cronograma '!$D11,"",
CU$4&gt;'Lista Cronograma '!$E11,"")
&amp;IF(CU$4='Lista Cronograma '!$G11,"🚩","")</f>
        <v/>
      </c>
      <c r="CV14" s="22" t="str">
        <f>ifs(
and(CV$4&gt;='Lista Cronograma '!$D11,CV$4&lt;='Lista Cronograma '!$E11),"P",
and(CV$4&gt;='Lista Cronograma '!$D11,CV$4&lt;='Lista Cronograma '!$E11,'Lista Cronograma '!$F11&lt;&gt;""),"C",
and(CV$4&gt;today(),'Lista Cronograma '!$F11="",'Lista Cronograma '!$E11&lt;Today()),"A",
CV$4&lt;'Lista Cronograma '!$D11,"",
CV$4&gt;'Lista Cronograma '!$E11,"")
&amp;IF(CV$4='Lista Cronograma '!$G11,"🚩","")</f>
        <v/>
      </c>
      <c r="CW14" s="22" t="str">
        <f>ifs(
and(CW$4&gt;='Lista Cronograma '!$D11,CW$4&lt;='Lista Cronograma '!$E11),"P",
and(CW$4&gt;='Lista Cronograma '!$D11,CW$4&lt;='Lista Cronograma '!$E11,'Lista Cronograma '!$F11&lt;&gt;""),"C",
and(CW$4&gt;today(),'Lista Cronograma '!$F11="",'Lista Cronograma '!$E11&lt;Today()),"A",
CW$4&lt;'Lista Cronograma '!$D11,"",
CW$4&gt;'Lista Cronograma '!$E11,"")
&amp;IF(CW$4='Lista Cronograma '!$G11,"🚩","")</f>
        <v/>
      </c>
      <c r="CX14" s="22" t="str">
        <f>ifs(
and(CX$4&gt;='Lista Cronograma '!$D11,CX$4&lt;='Lista Cronograma '!$E11),"P",
and(CX$4&gt;='Lista Cronograma '!$D11,CX$4&lt;='Lista Cronograma '!$E11,'Lista Cronograma '!$F11&lt;&gt;""),"C",
and(CX$4&gt;today(),'Lista Cronograma '!$F11="",'Lista Cronograma '!$E11&lt;Today()),"A",
CX$4&lt;'Lista Cronograma '!$D11,"",
CX$4&gt;'Lista Cronograma '!$E11,"")
&amp;IF(CX$4='Lista Cronograma '!$G11,"🚩","")</f>
        <v/>
      </c>
      <c r="CY14" s="22" t="str">
        <f>ifs(
and(CY$4&gt;='Lista Cronograma '!$D11,CY$4&lt;='Lista Cronograma '!$E11),"P",
and(CY$4&gt;='Lista Cronograma '!$D11,CY$4&lt;='Lista Cronograma '!$E11,'Lista Cronograma '!$F11&lt;&gt;""),"C",
and(CY$4&gt;today(),'Lista Cronograma '!$F11="",'Lista Cronograma '!$E11&lt;Today()),"A",
CY$4&lt;'Lista Cronograma '!$D11,"",
CY$4&gt;'Lista Cronograma '!$E11,"")
&amp;IF(CY$4='Lista Cronograma '!$G11,"🚩","")</f>
        <v/>
      </c>
      <c r="CZ14" s="22" t="str">
        <f>ifs(
and(CZ$4&gt;='Lista Cronograma '!$D11,CZ$4&lt;='Lista Cronograma '!$E11),"P",
and(CZ$4&gt;='Lista Cronograma '!$D11,CZ$4&lt;='Lista Cronograma '!$E11,'Lista Cronograma '!$F11&lt;&gt;""),"C",
and(CZ$4&gt;today(),'Lista Cronograma '!$F11="",'Lista Cronograma '!$E11&lt;Today()),"A",
CZ$4&lt;'Lista Cronograma '!$D11,"",
CZ$4&gt;'Lista Cronograma '!$E11,"")
&amp;IF(CZ$4='Lista Cronograma '!$G11,"🚩","")</f>
        <v/>
      </c>
      <c r="DA14" s="22" t="str">
        <f>ifs(
and(DA$4&gt;='Lista Cronograma '!$D11,DA$4&lt;='Lista Cronograma '!$E11),"P",
and(DA$4&gt;='Lista Cronograma '!$D11,DA$4&lt;='Lista Cronograma '!$E11,'Lista Cronograma '!$F11&lt;&gt;""),"C",
and(DA$4&gt;today(),'Lista Cronograma '!$F11="",'Lista Cronograma '!$E11&lt;Today()),"A",
DA$4&lt;'Lista Cronograma '!$D11,"",
DA$4&gt;'Lista Cronograma '!$E11,"")
&amp;IF(DA$4='Lista Cronograma '!$G11,"🚩","")</f>
        <v/>
      </c>
      <c r="DB14" s="22" t="str">
        <f>ifs(
and(DB$4&gt;='Lista Cronograma '!$D11,DB$4&lt;='Lista Cronograma '!$E11),"P",
and(DB$4&gt;='Lista Cronograma '!$D11,DB$4&lt;='Lista Cronograma '!$E11,'Lista Cronograma '!$F11&lt;&gt;""),"C",
and(DB$4&gt;today(),'Lista Cronograma '!$F11="",'Lista Cronograma '!$E11&lt;Today()),"A",
DB$4&lt;'Lista Cronograma '!$D11,"",
DB$4&gt;'Lista Cronograma '!$E11,"")
&amp;IF(DB$4='Lista Cronograma '!$G11,"🚩","")</f>
        <v/>
      </c>
      <c r="DC14" s="22" t="str">
        <f>ifs(
and(DC$4&gt;='Lista Cronograma '!$D11,DC$4&lt;='Lista Cronograma '!$E11),"P",
and(DC$4&gt;='Lista Cronograma '!$D11,DC$4&lt;='Lista Cronograma '!$E11,'Lista Cronograma '!$F11&lt;&gt;""),"C",
and(DC$4&gt;today(),'Lista Cronograma '!$F11="",'Lista Cronograma '!$E11&lt;Today()),"A",
DC$4&lt;'Lista Cronograma '!$D11,"",
DC$4&gt;'Lista Cronograma '!$E11,"")
&amp;IF(DC$4='Lista Cronograma '!$G11,"🚩","")</f>
        <v/>
      </c>
      <c r="DD14" s="22" t="str">
        <f>ifs(
and(DD$4&gt;='Lista Cronograma '!$D11,DD$4&lt;='Lista Cronograma '!$E11),"P",
and(DD$4&gt;='Lista Cronograma '!$D11,DD$4&lt;='Lista Cronograma '!$E11,'Lista Cronograma '!$F11&lt;&gt;""),"C",
and(DD$4&gt;today(),'Lista Cronograma '!$F11="",'Lista Cronograma '!$E11&lt;Today()),"A",
DD$4&lt;'Lista Cronograma '!$D11,"",
DD$4&gt;'Lista Cronograma '!$E11,"")
&amp;IF(DD$4='Lista Cronograma '!$G11,"🚩","")</f>
        <v/>
      </c>
      <c r="DE14" s="22" t="str">
        <f>ifs(
and(DE$4&gt;='Lista Cronograma '!$D11,DE$4&lt;='Lista Cronograma '!$E11),"P",
and(DE$4&gt;='Lista Cronograma '!$D11,DE$4&lt;='Lista Cronograma '!$E11,'Lista Cronograma '!$F11&lt;&gt;""),"C",
and(DE$4&gt;today(),'Lista Cronograma '!$F11="",'Lista Cronograma '!$E11&lt;Today()),"A",
DE$4&lt;'Lista Cronograma '!$D11,"",
DE$4&gt;'Lista Cronograma '!$E11,"")
&amp;IF(DE$4='Lista Cronograma '!$G11,"🚩","")</f>
        <v/>
      </c>
      <c r="DF14" s="22" t="str">
        <f>ifs(
and(DF$4&gt;='Lista Cronograma '!$D11,DF$4&lt;='Lista Cronograma '!$E11),"P",
and(DF$4&gt;='Lista Cronograma '!$D11,DF$4&lt;='Lista Cronograma '!$E11,'Lista Cronograma '!$F11&lt;&gt;""),"C",
and(DF$4&gt;today(),'Lista Cronograma '!$F11="",'Lista Cronograma '!$E11&lt;Today()),"A",
DF$4&lt;'Lista Cronograma '!$D11,"",
DF$4&gt;'Lista Cronograma '!$E11,"")
&amp;IF(DF$4='Lista Cronograma '!$G11,"🚩","")</f>
        <v/>
      </c>
      <c r="DG14" s="22" t="str">
        <f>ifs(
and(DG$4&gt;='Lista Cronograma '!$D11,DG$4&lt;='Lista Cronograma '!$E11),"P",
and(DG$4&gt;='Lista Cronograma '!$D11,DG$4&lt;='Lista Cronograma '!$E11,'Lista Cronograma '!$F11&lt;&gt;""),"C",
and(DG$4&gt;today(),'Lista Cronograma '!$F11="",'Lista Cronograma '!$E11&lt;Today()),"A",
DG$4&lt;'Lista Cronograma '!$D11,"",
DG$4&gt;'Lista Cronograma '!$E11,"")
&amp;IF(DG$4='Lista Cronograma '!$G11,"🚩","")</f>
        <v/>
      </c>
      <c r="DH14" s="22" t="str">
        <f>ifs(
and(DH$4&gt;='Lista Cronograma '!$D11,DH$4&lt;='Lista Cronograma '!$E11),"P",
and(DH$4&gt;='Lista Cronograma '!$D11,DH$4&lt;='Lista Cronograma '!$E11,'Lista Cronograma '!$F11&lt;&gt;""),"C",
and(DH$4&gt;today(),'Lista Cronograma '!$F11="",'Lista Cronograma '!$E11&lt;Today()),"A",
DH$4&lt;'Lista Cronograma '!$D11,"",
DH$4&gt;'Lista Cronograma '!$E11,"")
&amp;IF(DH$4='Lista Cronograma '!$G11,"🚩","")</f>
        <v/>
      </c>
      <c r="DI14" s="22" t="str">
        <f>ifs(
and(DI$4&gt;='Lista Cronograma '!$D11,DI$4&lt;='Lista Cronograma '!$E11),"P",
and(DI$4&gt;='Lista Cronograma '!$D11,DI$4&lt;='Lista Cronograma '!$E11,'Lista Cronograma '!$F11&lt;&gt;""),"C",
and(DI$4&gt;today(),'Lista Cronograma '!$F11="",'Lista Cronograma '!$E11&lt;Today()),"A",
DI$4&lt;'Lista Cronograma '!$D11,"",
DI$4&gt;'Lista Cronograma '!$E11,"")
&amp;IF(DI$4='Lista Cronograma '!$G11,"🚩","")</f>
        <v/>
      </c>
      <c r="DJ14" s="22" t="str">
        <f>ifs(
and(DJ$4&gt;='Lista Cronograma '!$D11,DJ$4&lt;='Lista Cronograma '!$E11),"P",
and(DJ$4&gt;='Lista Cronograma '!$D11,DJ$4&lt;='Lista Cronograma '!$E11,'Lista Cronograma '!$F11&lt;&gt;""),"C",
and(DJ$4&gt;today(),'Lista Cronograma '!$F11="",'Lista Cronograma '!$E11&lt;Today()),"A",
DJ$4&lt;'Lista Cronograma '!$D11,"",
DJ$4&gt;'Lista Cronograma '!$E11,"")
&amp;IF(DJ$4='Lista Cronograma '!$G11,"🚩","")</f>
        <v/>
      </c>
      <c r="DK14" s="22" t="str">
        <f>ifs(
and(DK$4&gt;='Lista Cronograma '!$D11,DK$4&lt;='Lista Cronograma '!$E11),"P",
and(DK$4&gt;='Lista Cronograma '!$D11,DK$4&lt;='Lista Cronograma '!$E11,'Lista Cronograma '!$F11&lt;&gt;""),"C",
and(DK$4&gt;today(),'Lista Cronograma '!$F11="",'Lista Cronograma '!$E11&lt;Today()),"A",
DK$4&lt;'Lista Cronograma '!$D11,"",
DK$4&gt;'Lista Cronograma '!$E11,"")
&amp;IF(DK$4='Lista Cronograma '!$G11,"🚩","")</f>
        <v/>
      </c>
      <c r="DL14" s="22" t="str">
        <f>ifs(
and(DL$4&gt;='Lista Cronograma '!$D11,DL$4&lt;='Lista Cronograma '!$E11),"P",
and(DL$4&gt;='Lista Cronograma '!$D11,DL$4&lt;='Lista Cronograma '!$E11,'Lista Cronograma '!$F11&lt;&gt;""),"C",
and(DL$4&gt;today(),'Lista Cronograma '!$F11="",'Lista Cronograma '!$E11&lt;Today()),"A",
DL$4&lt;'Lista Cronograma '!$D11,"",
DL$4&gt;'Lista Cronograma '!$E11,"")
&amp;IF(DL$4='Lista Cronograma '!$G11,"🚩","")</f>
        <v/>
      </c>
      <c r="DM14" s="22" t="str">
        <f>ifs(
and(DM$4&gt;='Lista Cronograma '!$D11,DM$4&lt;='Lista Cronograma '!$E11),"P",
and(DM$4&gt;='Lista Cronograma '!$D11,DM$4&lt;='Lista Cronograma '!$E11,'Lista Cronograma '!$F11&lt;&gt;""),"C",
and(DM$4&gt;today(),'Lista Cronograma '!$F11="",'Lista Cronograma '!$E11&lt;Today()),"A",
DM$4&lt;'Lista Cronograma '!$D11,"",
DM$4&gt;'Lista Cronograma '!$E11,"")
&amp;IF(DM$4='Lista Cronograma '!$G11,"🚩","")</f>
        <v/>
      </c>
      <c r="DN14" s="22" t="str">
        <f>ifs(
and(DN$4&gt;='Lista Cronograma '!$D11,DN$4&lt;='Lista Cronograma '!$E11),"P",
and(DN$4&gt;='Lista Cronograma '!$D11,DN$4&lt;='Lista Cronograma '!$E11,'Lista Cronograma '!$F11&lt;&gt;""),"C",
and(DN$4&gt;today(),'Lista Cronograma '!$F11="",'Lista Cronograma '!$E11&lt;Today()),"A",
DN$4&lt;'Lista Cronograma '!$D11,"",
DN$4&gt;'Lista Cronograma '!$E11,"")
&amp;IF(DN$4='Lista Cronograma '!$G11,"🚩","")</f>
        <v/>
      </c>
      <c r="DO14" s="22" t="str">
        <f>ifs(
and(DO$4&gt;='Lista Cronograma '!$D11,DO$4&lt;='Lista Cronograma '!$E11),"P",
and(DO$4&gt;='Lista Cronograma '!$D11,DO$4&lt;='Lista Cronograma '!$E11,'Lista Cronograma '!$F11&lt;&gt;""),"C",
and(DO$4&gt;today(),'Lista Cronograma '!$F11="",'Lista Cronograma '!$E11&lt;Today()),"A",
DO$4&lt;'Lista Cronograma '!$D11,"",
DO$4&gt;'Lista Cronograma '!$E11,"")
&amp;IF(DO$4='Lista Cronograma '!$G11,"🚩","")</f>
        <v/>
      </c>
      <c r="DP14" s="22" t="str">
        <f>ifs(
and(DP$4&gt;='Lista Cronograma '!$D11,DP$4&lt;='Lista Cronograma '!$E11),"P",
and(DP$4&gt;='Lista Cronograma '!$D11,DP$4&lt;='Lista Cronograma '!$E11,'Lista Cronograma '!$F11&lt;&gt;""),"C",
and(DP$4&gt;today(),'Lista Cronograma '!$F11="",'Lista Cronograma '!$E11&lt;Today()),"A",
DP$4&lt;'Lista Cronograma '!$D11,"",
DP$4&gt;'Lista Cronograma '!$E11,"")
&amp;IF(DP$4='Lista Cronograma '!$G11,"🚩","")</f>
        <v/>
      </c>
      <c r="DQ14" s="22" t="str">
        <f>ifs(
and(DQ$4&gt;='Lista Cronograma '!$D11,DQ$4&lt;='Lista Cronograma '!$E11),"P",
and(DQ$4&gt;='Lista Cronograma '!$D11,DQ$4&lt;='Lista Cronograma '!$E11,'Lista Cronograma '!$F11&lt;&gt;""),"C",
and(DQ$4&gt;today(),'Lista Cronograma '!$F11="",'Lista Cronograma '!$E11&lt;Today()),"A",
DQ$4&lt;'Lista Cronograma '!$D11,"",
DQ$4&gt;'Lista Cronograma '!$E11,"")
&amp;IF(DQ$4='Lista Cronograma '!$G11,"🚩","")</f>
        <v/>
      </c>
      <c r="DR14" s="22" t="str">
        <f>ifs(
and(DR$4&gt;='Lista Cronograma '!$D11,DR$4&lt;='Lista Cronograma '!$E11),"P",
and(DR$4&gt;='Lista Cronograma '!$D11,DR$4&lt;='Lista Cronograma '!$E11,'Lista Cronograma '!$F11&lt;&gt;""),"C",
and(DR$4&gt;today(),'Lista Cronograma '!$F11="",'Lista Cronograma '!$E11&lt;Today()),"A",
DR$4&lt;'Lista Cronograma '!$D11,"",
DR$4&gt;'Lista Cronograma '!$E11,"")
&amp;IF(DR$4='Lista Cronograma '!$G11,"🚩","")</f>
        <v/>
      </c>
      <c r="DS14" s="22" t="str">
        <f>ifs(
and(DS$4&gt;='Lista Cronograma '!$D11,DS$4&lt;='Lista Cronograma '!$E11),"P",
and(DS$4&gt;='Lista Cronograma '!$D11,DS$4&lt;='Lista Cronograma '!$E11,'Lista Cronograma '!$F11&lt;&gt;""),"C",
and(DS$4&gt;today(),'Lista Cronograma '!$F11="",'Lista Cronograma '!$E11&lt;Today()),"A",
DS$4&lt;'Lista Cronograma '!$D11,"",
DS$4&gt;'Lista Cronograma '!$E11,"")
&amp;IF(DS$4='Lista Cronograma '!$G11,"🚩","")</f>
        <v/>
      </c>
      <c r="DT14" s="22" t="str">
        <f>ifs(
and(DT$4&gt;='Lista Cronograma '!$D11,DT$4&lt;='Lista Cronograma '!$E11),"P",
and(DT$4&gt;='Lista Cronograma '!$D11,DT$4&lt;='Lista Cronograma '!$E11,'Lista Cronograma '!$F11&lt;&gt;""),"C",
and(DT$4&gt;today(),'Lista Cronograma '!$F11="",'Lista Cronograma '!$E11&lt;Today()),"A",
DT$4&lt;'Lista Cronograma '!$D11,"",
DT$4&gt;'Lista Cronograma '!$E11,"")
&amp;IF(DT$4='Lista Cronograma '!$G11,"🚩","")</f>
        <v/>
      </c>
      <c r="DU14" s="22" t="str">
        <f>ifs(
and(DU$4&gt;='Lista Cronograma '!$D11,DU$4&lt;='Lista Cronograma '!$E11),"P",
and(DU$4&gt;='Lista Cronograma '!$D11,DU$4&lt;='Lista Cronograma '!$E11,'Lista Cronograma '!$F11&lt;&gt;""),"C",
and(DU$4&gt;today(),'Lista Cronograma '!$F11="",'Lista Cronograma '!$E11&lt;Today()),"A",
DU$4&lt;'Lista Cronograma '!$D11,"",
DU$4&gt;'Lista Cronograma '!$E11,"")
&amp;IF(DU$4='Lista Cronograma '!$G11,"🚩","")</f>
        <v/>
      </c>
      <c r="DV14" s="22" t="str">
        <f>ifs(
and(DV$4&gt;='Lista Cronograma '!$D11,DV$4&lt;='Lista Cronograma '!$E11),"P",
and(DV$4&gt;='Lista Cronograma '!$D11,DV$4&lt;='Lista Cronograma '!$E11,'Lista Cronograma '!$F11&lt;&gt;""),"C",
and(DV$4&gt;today(),'Lista Cronograma '!$F11="",'Lista Cronograma '!$E11&lt;Today()),"A",
DV$4&lt;'Lista Cronograma '!$D11,"",
DV$4&gt;'Lista Cronograma '!$E11,"")
&amp;IF(DV$4='Lista Cronograma '!$G11,"🚩","")</f>
        <v/>
      </c>
      <c r="DW14" s="22" t="str">
        <f>ifs(
and(DW$4&gt;='Lista Cronograma '!$D11,DW$4&lt;='Lista Cronograma '!$E11),"P",
and(DW$4&gt;='Lista Cronograma '!$D11,DW$4&lt;='Lista Cronograma '!$E11,'Lista Cronograma '!$F11&lt;&gt;""),"C",
and(DW$4&gt;today(),'Lista Cronograma '!$F11="",'Lista Cronograma '!$E11&lt;Today()),"A",
DW$4&lt;'Lista Cronograma '!$D11,"",
DW$4&gt;'Lista Cronograma '!$E11,"")
&amp;IF(DW$4='Lista Cronograma '!$G11,"🚩","")</f>
        <v/>
      </c>
      <c r="DX14" s="22" t="str">
        <f>ifs(
and(DX$4&gt;='Lista Cronograma '!$D11,DX$4&lt;='Lista Cronograma '!$E11),"P",
and(DX$4&gt;='Lista Cronograma '!$D11,DX$4&lt;='Lista Cronograma '!$E11,'Lista Cronograma '!$F11&lt;&gt;""),"C",
and(DX$4&gt;today(),'Lista Cronograma '!$F11="",'Lista Cronograma '!$E11&lt;Today()),"A",
DX$4&lt;'Lista Cronograma '!$D11,"",
DX$4&gt;'Lista Cronograma '!$E11,"")
&amp;IF(DX$4='Lista Cronograma '!$G11,"🚩","")</f>
        <v/>
      </c>
      <c r="DY14" s="22" t="str">
        <f>ifs(
and(DY$4&gt;='Lista Cronograma '!$D11,DY$4&lt;='Lista Cronograma '!$E11),"P",
and(DY$4&gt;='Lista Cronograma '!$D11,DY$4&lt;='Lista Cronograma '!$E11,'Lista Cronograma '!$F11&lt;&gt;""),"C",
and(DY$4&gt;today(),'Lista Cronograma '!$F11="",'Lista Cronograma '!$E11&lt;Today()),"A",
DY$4&lt;'Lista Cronograma '!$D11,"",
DY$4&gt;'Lista Cronograma '!$E11,"")
&amp;IF(DY$4='Lista Cronograma '!$G11,"🚩","")</f>
        <v/>
      </c>
      <c r="DZ14" s="22" t="str">
        <f>ifs(
and(DZ$4&gt;='Lista Cronograma '!$D11,DZ$4&lt;='Lista Cronograma '!$E11),"P",
and(DZ$4&gt;='Lista Cronograma '!$D11,DZ$4&lt;='Lista Cronograma '!$E11,'Lista Cronograma '!$F11&lt;&gt;""),"C",
and(DZ$4&gt;today(),'Lista Cronograma '!$F11="",'Lista Cronograma '!$E11&lt;Today()),"A",
DZ$4&lt;'Lista Cronograma '!$D11,"",
DZ$4&gt;'Lista Cronograma '!$E11,"")
&amp;IF(DZ$4='Lista Cronograma '!$G11,"🚩","")</f>
        <v/>
      </c>
      <c r="EA14" s="22" t="str">
        <f>ifs(
and(EA$4&gt;='Lista Cronograma '!$D11,EA$4&lt;='Lista Cronograma '!$E11),"P",
and(EA$4&gt;='Lista Cronograma '!$D11,EA$4&lt;='Lista Cronograma '!$E11,'Lista Cronograma '!$F11&lt;&gt;""),"C",
and(EA$4&gt;today(),'Lista Cronograma '!$F11="",'Lista Cronograma '!$E11&lt;Today()),"A",
EA$4&lt;'Lista Cronograma '!$D11,"",
EA$4&gt;'Lista Cronograma '!$E11,"")
&amp;IF(EA$4='Lista Cronograma '!$G11,"🚩","")</f>
        <v/>
      </c>
      <c r="EB14" s="22" t="str">
        <f>ifs(
and(EB$4&gt;='Lista Cronograma '!$D11,EB$4&lt;='Lista Cronograma '!$E11),"P",
and(EB$4&gt;='Lista Cronograma '!$D11,EB$4&lt;='Lista Cronograma '!$E11,'Lista Cronograma '!$F11&lt;&gt;""),"C",
and(EB$4&gt;today(),'Lista Cronograma '!$F11="",'Lista Cronograma '!$E11&lt;Today()),"A",
EB$4&lt;'Lista Cronograma '!$D11,"",
EB$4&gt;'Lista Cronograma '!$E11,"")
&amp;IF(EB$4='Lista Cronograma '!$G11,"🚩","")</f>
        <v/>
      </c>
      <c r="EC14" s="22" t="str">
        <f>ifs(
and(EC$4&gt;='Lista Cronograma '!$D11,EC$4&lt;='Lista Cronograma '!$E11),"P",
and(EC$4&gt;='Lista Cronograma '!$D11,EC$4&lt;='Lista Cronograma '!$E11,'Lista Cronograma '!$F11&lt;&gt;""),"C",
and(EC$4&gt;today(),'Lista Cronograma '!$F11="",'Lista Cronograma '!$E11&lt;Today()),"A",
EC$4&lt;'Lista Cronograma '!$D11,"",
EC$4&gt;'Lista Cronograma '!$E11,"")
&amp;IF(EC$4='Lista Cronograma '!$G11,"🚩","")</f>
        <v/>
      </c>
      <c r="ED14" s="22" t="str">
        <f>ifs(
and(ED$4&gt;='Lista Cronograma '!$D11,ED$4&lt;='Lista Cronograma '!$E11),"P",
and(ED$4&gt;='Lista Cronograma '!$D11,ED$4&lt;='Lista Cronograma '!$E11,'Lista Cronograma '!$F11&lt;&gt;""),"C",
and(ED$4&gt;today(),'Lista Cronograma '!$F11="",'Lista Cronograma '!$E11&lt;Today()),"A",
ED$4&lt;'Lista Cronograma '!$D11,"",
ED$4&gt;'Lista Cronograma '!$E11,"")
&amp;IF(ED$4='Lista Cronograma '!$G11,"🚩","")</f>
        <v/>
      </c>
      <c r="EE14" s="22" t="str">
        <f>ifs(
and(EE$4&gt;='Lista Cronograma '!$D11,EE$4&lt;='Lista Cronograma '!$E11),"P",
and(EE$4&gt;='Lista Cronograma '!$D11,EE$4&lt;='Lista Cronograma '!$E11,'Lista Cronograma '!$F11&lt;&gt;""),"C",
and(EE$4&gt;today(),'Lista Cronograma '!$F11="",'Lista Cronograma '!$E11&lt;Today()),"A",
EE$4&lt;'Lista Cronograma '!$D11,"",
EE$4&gt;'Lista Cronograma '!$E11,"")
&amp;IF(EE$4='Lista Cronograma '!$G11,"🚩","")</f>
        <v/>
      </c>
      <c r="EF14" s="22" t="str">
        <f>ifs(
and(EF$4&gt;='Lista Cronograma '!$D11,EF$4&lt;='Lista Cronograma '!$E11),"P",
and(EF$4&gt;='Lista Cronograma '!$D11,EF$4&lt;='Lista Cronograma '!$E11,'Lista Cronograma '!$F11&lt;&gt;""),"C",
and(EF$4&gt;today(),'Lista Cronograma '!$F11="",'Lista Cronograma '!$E11&lt;Today()),"A",
EF$4&lt;'Lista Cronograma '!$D11,"",
EF$4&gt;'Lista Cronograma '!$E11,"")
&amp;IF(EF$4='Lista Cronograma '!$G11,"🚩","")</f>
        <v/>
      </c>
      <c r="EG14" s="22" t="str">
        <f>ifs(
and(EG$4&gt;='Lista Cronograma '!$D11,EG$4&lt;='Lista Cronograma '!$E11),"P",
and(EG$4&gt;='Lista Cronograma '!$D11,EG$4&lt;='Lista Cronograma '!$E11,'Lista Cronograma '!$F11&lt;&gt;""),"C",
and(EG$4&gt;today(),'Lista Cronograma '!$F11="",'Lista Cronograma '!$E11&lt;Today()),"A",
EG$4&lt;'Lista Cronograma '!$D11,"",
EG$4&gt;'Lista Cronograma '!$E11,"")
&amp;IF(EG$4='Lista Cronograma '!$G11,"🚩","")</f>
        <v/>
      </c>
      <c r="EH14" s="22" t="str">
        <f>ifs(
and(EH$4&gt;='Lista Cronograma '!$D11,EH$4&lt;='Lista Cronograma '!$E11),"P",
and(EH$4&gt;='Lista Cronograma '!$D11,EH$4&lt;='Lista Cronograma '!$E11,'Lista Cronograma '!$F11&lt;&gt;""),"C",
and(EH$4&gt;today(),'Lista Cronograma '!$F11="",'Lista Cronograma '!$E11&lt;Today()),"A",
EH$4&lt;'Lista Cronograma '!$D11,"",
EH$4&gt;'Lista Cronograma '!$E11,"")
&amp;IF(EH$4='Lista Cronograma '!$G11,"🚩","")</f>
        <v/>
      </c>
      <c r="EI14" s="22" t="str">
        <f>ifs(
and(EI$4&gt;='Lista Cronograma '!$D11,EI$4&lt;='Lista Cronograma '!$E11),"P",
and(EI$4&gt;='Lista Cronograma '!$D11,EI$4&lt;='Lista Cronograma '!$E11,'Lista Cronograma '!$F11&lt;&gt;""),"C",
and(EI$4&gt;today(),'Lista Cronograma '!$F11="",'Lista Cronograma '!$E11&lt;Today()),"A",
EI$4&lt;'Lista Cronograma '!$D11,"",
EI$4&gt;'Lista Cronograma '!$E11,"")
&amp;IF(EI$4='Lista Cronograma '!$G11,"🚩","")</f>
        <v/>
      </c>
      <c r="EJ14" s="22" t="str">
        <f>ifs(
and(EJ$4&gt;='Lista Cronograma '!$D11,EJ$4&lt;='Lista Cronograma '!$E11),"P",
and(EJ$4&gt;='Lista Cronograma '!$D11,EJ$4&lt;='Lista Cronograma '!$E11,'Lista Cronograma '!$F11&lt;&gt;""),"C",
and(EJ$4&gt;today(),'Lista Cronograma '!$F11="",'Lista Cronograma '!$E11&lt;Today()),"A",
EJ$4&lt;'Lista Cronograma '!$D11,"",
EJ$4&gt;'Lista Cronograma '!$E11,"")
&amp;IF(EJ$4='Lista Cronograma '!$G11,"🚩","")</f>
        <v/>
      </c>
    </row>
    <row r="15">
      <c r="A15" s="3">
        <v>4.0</v>
      </c>
      <c r="B15" s="4" t="s">
        <v>23</v>
      </c>
      <c r="C15" s="5" t="str">
        <f>'Lista Cronograma '!C12</f>
        <v>Criação apresentação</v>
      </c>
      <c r="D15" s="22" t="str">
        <f>ifs(
and(D$4&gt;='Lista Cronograma '!$D12,D$4&lt;='Lista Cronograma '!$E12),"P",
and(D$4&gt;='Lista Cronograma '!$D12,D$4&lt;='Lista Cronograma '!$E12,'Lista Cronograma '!$F12&lt;&gt;""),"C",
and(D$4&gt;today(),'Lista Cronograma '!$F12="",'Lista Cronograma '!$E12&lt;Today()),"A",
D$4&lt;'Lista Cronograma '!$D12,"",
D$4&gt;'Lista Cronograma '!$E12,"")
&amp;IF(D$4='Lista Cronograma '!$G12,"🚩","")</f>
        <v/>
      </c>
      <c r="E15" s="22" t="str">
        <f>ifs(
and(E$4&gt;='Lista Cronograma '!$D12,E$4&lt;='Lista Cronograma '!$E12),"P",
and(E$4&gt;='Lista Cronograma '!$D12,E$4&lt;='Lista Cronograma '!$E12,'Lista Cronograma '!$F12&lt;&gt;""),"C",
and(E$4&gt;today(),'Lista Cronograma '!$F12="",'Lista Cronograma '!$E12&lt;Today()),"A",
E$4&lt;'Lista Cronograma '!$D12,"",
E$4&gt;'Lista Cronograma '!$E12,"")
&amp;IF(E$4='Lista Cronograma '!$G12,"🚩","")</f>
        <v/>
      </c>
      <c r="F15" s="22" t="str">
        <f>ifs(
and(F$4&gt;='Lista Cronograma '!$D12,F$4&lt;='Lista Cronograma '!$E12),"P",
and(F$4&gt;='Lista Cronograma '!$D12,F$4&lt;='Lista Cronograma '!$E12,'Lista Cronograma '!$F12&lt;&gt;""),"C",
and(F$4&gt;today(),'Lista Cronograma '!$F12="",'Lista Cronograma '!$E12&lt;Today()),"A",
F$4&lt;'Lista Cronograma '!$D12,"",
F$4&gt;'Lista Cronograma '!$E12,"")
&amp;IF(F$4='Lista Cronograma '!$G12,"🚩","")</f>
        <v/>
      </c>
      <c r="G15" s="22" t="str">
        <f>ifs(
and(G$4&gt;='Lista Cronograma '!$D12,G$4&lt;='Lista Cronograma '!$E12),"P",
and(G$4&gt;='Lista Cronograma '!$D12,G$4&lt;='Lista Cronograma '!$E12,'Lista Cronograma '!$F12&lt;&gt;""),"C",
and(G$4&gt;today(),'Lista Cronograma '!$F12="",'Lista Cronograma '!$E12&lt;Today()),"A",
G$4&lt;'Lista Cronograma '!$D12,"",
G$4&gt;'Lista Cronograma '!$E12,"")
&amp;IF(G$4='Lista Cronograma '!$G12,"🚩","")</f>
        <v/>
      </c>
      <c r="H15" s="22" t="str">
        <f>ifs(
and(H$4&gt;='Lista Cronograma '!$D12,H$4&lt;='Lista Cronograma '!$E12),"P",
and(H$4&gt;='Lista Cronograma '!$D12,H$4&lt;='Lista Cronograma '!$E12,'Lista Cronograma '!$F12&lt;&gt;""),"C",
and(H$4&gt;today(),'Lista Cronograma '!$F12="",'Lista Cronograma '!$E12&lt;Today()),"A",
H$4&lt;'Lista Cronograma '!$D12,"",
H$4&gt;'Lista Cronograma '!$E12,"")
&amp;IF(H$4='Lista Cronograma '!$G12,"🚩","")</f>
        <v/>
      </c>
      <c r="I15" s="22" t="str">
        <f>ifs(
and(I$4&gt;='Lista Cronograma '!$D12,I$4&lt;='Lista Cronograma '!$E12),"P",
and(I$4&gt;='Lista Cronograma '!$D12,I$4&lt;='Lista Cronograma '!$E12,'Lista Cronograma '!$F12&lt;&gt;""),"C",
and(I$4&gt;today(),'Lista Cronograma '!$F12="",'Lista Cronograma '!$E12&lt;Today()),"A",
I$4&lt;'Lista Cronograma '!$D12,"",
I$4&gt;'Lista Cronograma '!$E12,"")
&amp;IF(I$4='Lista Cronograma '!$G12,"🚩","")</f>
        <v/>
      </c>
      <c r="J15" s="22" t="str">
        <f>ifs(
and(J$4&gt;='Lista Cronograma '!$D12,J$4&lt;='Lista Cronograma '!$E12),"P",
and(J$4&gt;='Lista Cronograma '!$D12,J$4&lt;='Lista Cronograma '!$E12,'Lista Cronograma '!$F12&lt;&gt;""),"C",
and(J$4&gt;today(),'Lista Cronograma '!$F12="",'Lista Cronograma '!$E12&lt;Today()),"A",
J$4&lt;'Lista Cronograma '!$D12,"",
J$4&gt;'Lista Cronograma '!$E12,"")
&amp;IF(J$4='Lista Cronograma '!$G12,"🚩","")</f>
        <v/>
      </c>
      <c r="K15" s="22" t="str">
        <f>ifs(
and(K$4&gt;='Lista Cronograma '!$D12,K$4&lt;='Lista Cronograma '!$E12),"P",
and(K$4&gt;='Lista Cronograma '!$D12,K$4&lt;='Lista Cronograma '!$E12,'Lista Cronograma '!$F12&lt;&gt;""),"C",
and(K$4&gt;today(),'Lista Cronograma '!$F12="",'Lista Cronograma '!$E12&lt;Today()),"A",
K$4&lt;'Lista Cronograma '!$D12,"",
K$4&gt;'Lista Cronograma '!$E12,"")
&amp;IF(K$4='Lista Cronograma '!$G12,"🚩","")</f>
        <v/>
      </c>
      <c r="L15" s="22" t="str">
        <f>ifs(
and(L$4&gt;='Lista Cronograma '!$D12,L$4&lt;='Lista Cronograma '!$E12),"P",
and(L$4&gt;='Lista Cronograma '!$D12,L$4&lt;='Lista Cronograma '!$E12,'Lista Cronograma '!$F12&lt;&gt;""),"C",
and(L$4&gt;today(),'Lista Cronograma '!$F12="",'Lista Cronograma '!$E12&lt;Today()),"A",
L$4&lt;'Lista Cronograma '!$D12,"",
L$4&gt;'Lista Cronograma '!$E12,"")
&amp;IF(L$4='Lista Cronograma '!$G12,"🚩","")</f>
        <v/>
      </c>
      <c r="M15" s="22" t="str">
        <f>ifs(
and(M$4&gt;='Lista Cronograma '!$D12,M$4&lt;='Lista Cronograma '!$E12),"P",
and(M$4&gt;='Lista Cronograma '!$D12,M$4&lt;='Lista Cronograma '!$E12,'Lista Cronograma '!$F12&lt;&gt;""),"C",
and(M$4&gt;today(),'Lista Cronograma '!$F12="",'Lista Cronograma '!$E12&lt;Today()),"A",
M$4&lt;'Lista Cronograma '!$D12,"",
M$4&gt;'Lista Cronograma '!$E12,"")
&amp;IF(M$4='Lista Cronograma '!$G12,"🚩","")</f>
        <v/>
      </c>
      <c r="N15" s="22" t="str">
        <f>ifs(
and(N$4&gt;='Lista Cronograma '!$D12,N$4&lt;='Lista Cronograma '!$E12),"P",
and(N$4&gt;='Lista Cronograma '!$D12,N$4&lt;='Lista Cronograma '!$E12,'Lista Cronograma '!$F12&lt;&gt;""),"C",
and(N$4&gt;today(),'Lista Cronograma '!$F12="",'Lista Cronograma '!$E12&lt;Today()),"A",
N$4&lt;'Lista Cronograma '!$D12,"",
N$4&gt;'Lista Cronograma '!$E12,"")
&amp;IF(N$4='Lista Cronograma '!$G12,"🚩","")</f>
        <v/>
      </c>
      <c r="O15" s="22" t="str">
        <f>ifs(
and(O$4&gt;='Lista Cronograma '!$D12,O$4&lt;='Lista Cronograma '!$E12),"P",
and(O$4&gt;='Lista Cronograma '!$D12,O$4&lt;='Lista Cronograma '!$E12,'Lista Cronograma '!$F12&lt;&gt;""),"C",
and(O$4&gt;today(),'Lista Cronograma '!$F12="",'Lista Cronograma '!$E12&lt;Today()),"A",
O$4&lt;'Lista Cronograma '!$D12,"",
O$4&gt;'Lista Cronograma '!$E12,"")
&amp;IF(O$4='Lista Cronograma '!$G12,"🚩","")</f>
        <v/>
      </c>
      <c r="P15" s="22" t="str">
        <f>ifs(
and(P$4&gt;='Lista Cronograma '!$D12,P$4&lt;='Lista Cronograma '!$E12),"P",
and(P$4&gt;='Lista Cronograma '!$D12,P$4&lt;='Lista Cronograma '!$E12,'Lista Cronograma '!$F12&lt;&gt;""),"C",
and(P$4&gt;today(),'Lista Cronograma '!$F12="",'Lista Cronograma '!$E12&lt;Today()),"A",
P$4&lt;'Lista Cronograma '!$D12,"",
P$4&gt;'Lista Cronograma '!$E12,"")
&amp;IF(P$4='Lista Cronograma '!$G12,"🚩","")</f>
        <v/>
      </c>
      <c r="Q15" s="22" t="str">
        <f>ifs(
and(Q$4&gt;='Lista Cronograma '!$D12,Q$4&lt;='Lista Cronograma '!$E12),"P",
and(Q$4&gt;='Lista Cronograma '!$D12,Q$4&lt;='Lista Cronograma '!$E12,'Lista Cronograma '!$F12&lt;&gt;""),"C",
and(Q$4&gt;today(),'Lista Cronograma '!$F12="",'Lista Cronograma '!$E12&lt;Today()),"A",
Q$4&lt;'Lista Cronograma '!$D12,"",
Q$4&gt;'Lista Cronograma '!$E12,"")
&amp;IF(Q$4='Lista Cronograma '!$G12,"🚩","")</f>
        <v/>
      </c>
      <c r="R15" s="22" t="str">
        <f>ifs(
and(R$4&gt;='Lista Cronograma '!$D12,R$4&lt;='Lista Cronograma '!$E12),"P",
and(R$4&gt;='Lista Cronograma '!$D12,R$4&lt;='Lista Cronograma '!$E12,'Lista Cronograma '!$F12&lt;&gt;""),"C",
and(R$4&gt;today(),'Lista Cronograma '!$F12="",'Lista Cronograma '!$E12&lt;Today()),"A",
R$4&lt;'Lista Cronograma '!$D12,"",
R$4&gt;'Lista Cronograma '!$E12,"")
&amp;IF(R$4='Lista Cronograma '!$G12,"🚩","")</f>
        <v/>
      </c>
      <c r="S15" s="22" t="str">
        <f>ifs(
and(S$4&gt;='Lista Cronograma '!$D12,S$4&lt;='Lista Cronograma '!$E12),"P",
and(S$4&gt;='Lista Cronograma '!$D12,S$4&lt;='Lista Cronograma '!$E12,'Lista Cronograma '!$F12&lt;&gt;""),"C",
and(S$4&gt;today(),'Lista Cronograma '!$F12="",'Lista Cronograma '!$E12&lt;Today()),"A",
S$4&lt;'Lista Cronograma '!$D12,"",
S$4&gt;'Lista Cronograma '!$E12,"")
&amp;IF(S$4='Lista Cronograma '!$G12,"🚩","")</f>
        <v/>
      </c>
      <c r="T15" s="22" t="str">
        <f>ifs(
and(T$4&gt;='Lista Cronograma '!$D12,T$4&lt;='Lista Cronograma '!$E12),"P",
and(T$4&gt;='Lista Cronograma '!$D12,T$4&lt;='Lista Cronograma '!$E12,'Lista Cronograma '!$F12&lt;&gt;""),"C",
and(T$4&gt;today(),'Lista Cronograma '!$F12="",'Lista Cronograma '!$E12&lt;Today()),"A",
T$4&lt;'Lista Cronograma '!$D12,"",
T$4&gt;'Lista Cronograma '!$E12,"")
&amp;IF(T$4='Lista Cronograma '!$G12,"🚩","")</f>
        <v/>
      </c>
      <c r="U15" s="22" t="str">
        <f>ifs(
and(U$4&gt;='Lista Cronograma '!$D12,U$4&lt;='Lista Cronograma '!$E12),"P",
and(U$4&gt;='Lista Cronograma '!$D12,U$4&lt;='Lista Cronograma '!$E12,'Lista Cronograma '!$F12&lt;&gt;""),"C",
and(U$4&gt;today(),'Lista Cronograma '!$F12="",'Lista Cronograma '!$E12&lt;Today()),"A",
U$4&lt;'Lista Cronograma '!$D12,"",
U$4&gt;'Lista Cronograma '!$E12,"")
&amp;IF(U$4='Lista Cronograma '!$G12,"🚩","")</f>
        <v/>
      </c>
      <c r="V15" s="22" t="str">
        <f>ifs(
and(V$4&gt;='Lista Cronograma '!$D12,V$4&lt;='Lista Cronograma '!$E12),"P",
and(V$4&gt;='Lista Cronograma '!$D12,V$4&lt;='Lista Cronograma '!$E12,'Lista Cronograma '!$F12&lt;&gt;""),"C",
and(V$4&gt;today(),'Lista Cronograma '!$F12="",'Lista Cronograma '!$E12&lt;Today()),"A",
V$4&lt;'Lista Cronograma '!$D12,"",
V$4&gt;'Lista Cronograma '!$E12,"")
&amp;IF(V$4='Lista Cronograma '!$G12,"🚩","")</f>
        <v/>
      </c>
      <c r="W15" s="22" t="str">
        <f>ifs(
and(W$4&gt;='Lista Cronograma '!$D12,W$4&lt;='Lista Cronograma '!$E12),"P",
and(W$4&gt;='Lista Cronograma '!$D12,W$4&lt;='Lista Cronograma '!$E12,'Lista Cronograma '!$F12&lt;&gt;""),"C",
and(W$4&gt;today(),'Lista Cronograma '!$F12="",'Lista Cronograma '!$E12&lt;Today()),"A",
W$4&lt;'Lista Cronograma '!$D12,"",
W$4&gt;'Lista Cronograma '!$E12,"")
&amp;IF(W$4='Lista Cronograma '!$G12,"🚩","")</f>
        <v/>
      </c>
      <c r="X15" s="22" t="str">
        <f>ifs(
and(X$4&gt;='Lista Cronograma '!$D12,X$4&lt;='Lista Cronograma '!$E12),"P",
and(X$4&gt;='Lista Cronograma '!$D12,X$4&lt;='Lista Cronograma '!$E12,'Lista Cronograma '!$F12&lt;&gt;""),"C",
and(X$4&gt;today(),'Lista Cronograma '!$F12="",'Lista Cronograma '!$E12&lt;Today()),"A",
X$4&lt;'Lista Cronograma '!$D12,"",
X$4&gt;'Lista Cronograma '!$E12,"")
&amp;IF(X$4='Lista Cronograma '!$G12,"🚩","")</f>
        <v/>
      </c>
      <c r="Y15" s="22" t="str">
        <f>ifs(
and(Y$4&gt;='Lista Cronograma '!$D12,Y$4&lt;='Lista Cronograma '!$E12),"P",
and(Y$4&gt;='Lista Cronograma '!$D12,Y$4&lt;='Lista Cronograma '!$E12,'Lista Cronograma '!$F12&lt;&gt;""),"C",
and(Y$4&gt;today(),'Lista Cronograma '!$F12="",'Lista Cronograma '!$E12&lt;Today()),"A",
Y$4&lt;'Lista Cronograma '!$D12,"",
Y$4&gt;'Lista Cronograma '!$E12,"")
&amp;IF(Y$4='Lista Cronograma '!$G12,"🚩","")</f>
        <v/>
      </c>
      <c r="Z15" s="22" t="str">
        <f>ifs(
and(Z$4&gt;='Lista Cronograma '!$D12,Z$4&lt;='Lista Cronograma '!$E12),"P",
and(Z$4&gt;='Lista Cronograma '!$D12,Z$4&lt;='Lista Cronograma '!$E12,'Lista Cronograma '!$F12&lt;&gt;""),"C",
and(Z$4&gt;today(),'Lista Cronograma '!$F12="",'Lista Cronograma '!$E12&lt;Today()),"A",
Z$4&lt;'Lista Cronograma '!$D12,"",
Z$4&gt;'Lista Cronograma '!$E12,"")
&amp;IF(Z$4='Lista Cronograma '!$G12,"🚩","")</f>
        <v/>
      </c>
      <c r="AA15" s="22" t="str">
        <f>ifs(
and(AA$4&gt;='Lista Cronograma '!$D12,AA$4&lt;='Lista Cronograma '!$E12),"P",
and(AA$4&gt;='Lista Cronograma '!$D12,AA$4&lt;='Lista Cronograma '!$E12,'Lista Cronograma '!$F12&lt;&gt;""),"C",
and(AA$4&gt;today(),'Lista Cronograma '!$F12="",'Lista Cronograma '!$E12&lt;Today()),"A",
AA$4&lt;'Lista Cronograma '!$D12,"",
AA$4&gt;'Lista Cronograma '!$E12,"")
&amp;IF(AA$4='Lista Cronograma '!$G12,"🚩","")</f>
        <v/>
      </c>
      <c r="AB15" s="22" t="str">
        <f>ifs(
and(AB$4&gt;='Lista Cronograma '!$D12,AB$4&lt;='Lista Cronograma '!$E12),"P",
and(AB$4&gt;='Lista Cronograma '!$D12,AB$4&lt;='Lista Cronograma '!$E12,'Lista Cronograma '!$F12&lt;&gt;""),"C",
and(AB$4&gt;today(),'Lista Cronograma '!$F12="",'Lista Cronograma '!$E12&lt;Today()),"A",
AB$4&lt;'Lista Cronograma '!$D12,"",
AB$4&gt;'Lista Cronograma '!$E12,"")
&amp;IF(AB$4='Lista Cronograma '!$G12,"🚩","")</f>
        <v/>
      </c>
      <c r="AC15" s="22" t="str">
        <f>ifs(
and(AC$4&gt;='Lista Cronograma '!$D12,AC$4&lt;='Lista Cronograma '!$E12),"P",
and(AC$4&gt;='Lista Cronograma '!$D12,AC$4&lt;='Lista Cronograma '!$E12,'Lista Cronograma '!$F12&lt;&gt;""),"C",
and(AC$4&gt;today(),'Lista Cronograma '!$F12="",'Lista Cronograma '!$E12&lt;Today()),"A",
AC$4&lt;'Lista Cronograma '!$D12,"",
AC$4&gt;'Lista Cronograma '!$E12,"")
&amp;IF(AC$4='Lista Cronograma '!$G12,"🚩","")</f>
        <v/>
      </c>
      <c r="AD15" s="22" t="str">
        <f>ifs(
and(AD$4&gt;='Lista Cronograma '!$D12,AD$4&lt;='Lista Cronograma '!$E12),"P",
and(AD$4&gt;='Lista Cronograma '!$D12,AD$4&lt;='Lista Cronograma '!$E12,'Lista Cronograma '!$F12&lt;&gt;""),"C",
and(AD$4&gt;today(),'Lista Cronograma '!$F12="",'Lista Cronograma '!$E12&lt;Today()),"A",
AD$4&lt;'Lista Cronograma '!$D12,"",
AD$4&gt;'Lista Cronograma '!$E12,"")
&amp;IF(AD$4='Lista Cronograma '!$G12,"🚩","")</f>
        <v/>
      </c>
      <c r="AE15" s="22" t="str">
        <f>ifs(
and(AE$4&gt;='Lista Cronograma '!$D12,AE$4&lt;='Lista Cronograma '!$E12),"P",
and(AE$4&gt;='Lista Cronograma '!$D12,AE$4&lt;='Lista Cronograma '!$E12,'Lista Cronograma '!$F12&lt;&gt;""),"C",
and(AE$4&gt;today(),'Lista Cronograma '!$F12="",'Lista Cronograma '!$E12&lt;Today()),"A",
AE$4&lt;'Lista Cronograma '!$D12,"",
AE$4&gt;'Lista Cronograma '!$E12,"")
&amp;IF(AE$4='Lista Cronograma '!$G12,"🚩","")</f>
        <v/>
      </c>
      <c r="AF15" s="22" t="str">
        <f>ifs(
and(AF$4&gt;='Lista Cronograma '!$D12,AF$4&lt;='Lista Cronograma '!$E12),"P",
and(AF$4&gt;='Lista Cronograma '!$D12,AF$4&lt;='Lista Cronograma '!$E12,'Lista Cronograma '!$F12&lt;&gt;""),"C",
and(AF$4&gt;today(),'Lista Cronograma '!$F12="",'Lista Cronograma '!$E12&lt;Today()),"A",
AF$4&lt;'Lista Cronograma '!$D12,"",
AF$4&gt;'Lista Cronograma '!$E12,"")
&amp;IF(AF$4='Lista Cronograma '!$G12,"🚩","")</f>
        <v/>
      </c>
      <c r="AG15" s="22" t="str">
        <f>ifs(
and(AG$4&gt;='Lista Cronograma '!$D12,AG$4&lt;='Lista Cronograma '!$E12),"P",
and(AG$4&gt;='Lista Cronograma '!$D12,AG$4&lt;='Lista Cronograma '!$E12,'Lista Cronograma '!$F12&lt;&gt;""),"C",
and(AG$4&gt;today(),'Lista Cronograma '!$F12="",'Lista Cronograma '!$E12&lt;Today()),"A",
AG$4&lt;'Lista Cronograma '!$D12,"",
AG$4&gt;'Lista Cronograma '!$E12,"")
&amp;IF(AG$4='Lista Cronograma '!$G12,"🚩","")</f>
        <v/>
      </c>
      <c r="AH15" s="22" t="str">
        <f>ifs(
and(AH$4&gt;='Lista Cronograma '!$D12,AH$4&lt;='Lista Cronograma '!$E12),"P",
and(AH$4&gt;='Lista Cronograma '!$D12,AH$4&lt;='Lista Cronograma '!$E12,'Lista Cronograma '!$F12&lt;&gt;""),"C",
and(AH$4&gt;today(),'Lista Cronograma '!$F12="",'Lista Cronograma '!$E12&lt;Today()),"A",
AH$4&lt;'Lista Cronograma '!$D12,"",
AH$4&gt;'Lista Cronograma '!$E12,"")
&amp;IF(AH$4='Lista Cronograma '!$G12,"🚩","")</f>
        <v/>
      </c>
      <c r="AI15" s="22" t="str">
        <f>ifs(
and(AI$4&gt;='Lista Cronograma '!$D12,AI$4&lt;='Lista Cronograma '!$E12),"P",
and(AI$4&gt;='Lista Cronograma '!$D12,AI$4&lt;='Lista Cronograma '!$E12,'Lista Cronograma '!$F12&lt;&gt;""),"C",
and(AI$4&gt;today(),'Lista Cronograma '!$F12="",'Lista Cronograma '!$E12&lt;Today()),"A",
AI$4&lt;'Lista Cronograma '!$D12,"",
AI$4&gt;'Lista Cronograma '!$E12,"")
&amp;IF(AI$4='Lista Cronograma '!$G12,"🚩","")</f>
        <v/>
      </c>
      <c r="AJ15" s="22" t="str">
        <f>ifs(
and(AJ$4&gt;='Lista Cronograma '!$D12,AJ$4&lt;='Lista Cronograma '!$E12),"P",
and(AJ$4&gt;='Lista Cronograma '!$D12,AJ$4&lt;='Lista Cronograma '!$E12,'Lista Cronograma '!$F12&lt;&gt;""),"C",
and(AJ$4&gt;today(),'Lista Cronograma '!$F12="",'Lista Cronograma '!$E12&lt;Today()),"A",
AJ$4&lt;'Lista Cronograma '!$D12,"",
AJ$4&gt;'Lista Cronograma '!$E12,"")
&amp;IF(AJ$4='Lista Cronograma '!$G12,"🚩","")</f>
        <v/>
      </c>
      <c r="AK15" s="22" t="str">
        <f>ifs(
and(AK$4&gt;='Lista Cronograma '!$D12,AK$4&lt;='Lista Cronograma '!$E12),"P",
and(AK$4&gt;='Lista Cronograma '!$D12,AK$4&lt;='Lista Cronograma '!$E12,'Lista Cronograma '!$F12&lt;&gt;""),"C",
and(AK$4&gt;today(),'Lista Cronograma '!$F12="",'Lista Cronograma '!$E12&lt;Today()),"A",
AK$4&lt;'Lista Cronograma '!$D12,"",
AK$4&gt;'Lista Cronograma '!$E12,"")
&amp;IF(AK$4='Lista Cronograma '!$G12,"🚩","")</f>
        <v/>
      </c>
      <c r="AL15" s="22" t="str">
        <f>ifs(
and(AL$4&gt;='Lista Cronograma '!$D12,AL$4&lt;='Lista Cronograma '!$E12),"P",
and(AL$4&gt;='Lista Cronograma '!$D12,AL$4&lt;='Lista Cronograma '!$E12,'Lista Cronograma '!$F12&lt;&gt;""),"C",
and(AL$4&gt;today(),'Lista Cronograma '!$F12="",'Lista Cronograma '!$E12&lt;Today()),"A",
AL$4&lt;'Lista Cronograma '!$D12,"",
AL$4&gt;'Lista Cronograma '!$E12,"")
&amp;IF(AL$4='Lista Cronograma '!$G12,"🚩","")</f>
        <v/>
      </c>
      <c r="AM15" s="22" t="str">
        <f>ifs(
and(AM$4&gt;='Lista Cronograma '!$D12,AM$4&lt;='Lista Cronograma '!$E12),"P",
and(AM$4&gt;='Lista Cronograma '!$D12,AM$4&lt;='Lista Cronograma '!$E12,'Lista Cronograma '!$F12&lt;&gt;""),"C",
and(AM$4&gt;today(),'Lista Cronograma '!$F12="",'Lista Cronograma '!$E12&lt;Today()),"A",
AM$4&lt;'Lista Cronograma '!$D12,"",
AM$4&gt;'Lista Cronograma '!$E12,"")
&amp;IF(AM$4='Lista Cronograma '!$G12,"🚩","")</f>
        <v/>
      </c>
      <c r="AN15" s="22" t="str">
        <f>ifs(
and(AN$4&gt;='Lista Cronograma '!$D12,AN$4&lt;='Lista Cronograma '!$E12),"P",
and(AN$4&gt;='Lista Cronograma '!$D12,AN$4&lt;='Lista Cronograma '!$E12,'Lista Cronograma '!$F12&lt;&gt;""),"C",
and(AN$4&gt;today(),'Lista Cronograma '!$F12="",'Lista Cronograma '!$E12&lt;Today()),"A",
AN$4&lt;'Lista Cronograma '!$D12,"",
AN$4&gt;'Lista Cronograma '!$E12,"")
&amp;IF(AN$4='Lista Cronograma '!$G12,"🚩","")</f>
        <v/>
      </c>
      <c r="AO15" s="22" t="str">
        <f>ifs(
and(AO$4&gt;='Lista Cronograma '!$D12,AO$4&lt;='Lista Cronograma '!$E12),"P",
and(AO$4&gt;='Lista Cronograma '!$D12,AO$4&lt;='Lista Cronograma '!$E12,'Lista Cronograma '!$F12&lt;&gt;""),"C",
and(AO$4&gt;today(),'Lista Cronograma '!$F12="",'Lista Cronograma '!$E12&lt;Today()),"A",
AO$4&lt;'Lista Cronograma '!$D12,"",
AO$4&gt;'Lista Cronograma '!$E12,"")
&amp;IF(AO$4='Lista Cronograma '!$G12,"🚩","")</f>
        <v/>
      </c>
      <c r="AP15" s="22" t="str">
        <f>ifs(
and(AP$4&gt;='Lista Cronograma '!$D12,AP$4&lt;='Lista Cronograma '!$E12),"P",
and(AP$4&gt;='Lista Cronograma '!$D12,AP$4&lt;='Lista Cronograma '!$E12,'Lista Cronograma '!$F12&lt;&gt;""),"C",
and(AP$4&gt;today(),'Lista Cronograma '!$F12="",'Lista Cronograma '!$E12&lt;Today()),"A",
AP$4&lt;'Lista Cronograma '!$D12,"",
AP$4&gt;'Lista Cronograma '!$E12,"")
&amp;IF(AP$4='Lista Cronograma '!$G12,"🚩","")</f>
        <v/>
      </c>
      <c r="AQ15" s="22" t="str">
        <f>ifs(
and(AQ$4&gt;='Lista Cronograma '!$D12,AQ$4&lt;='Lista Cronograma '!$E12),"P",
and(AQ$4&gt;='Lista Cronograma '!$D12,AQ$4&lt;='Lista Cronograma '!$E12,'Lista Cronograma '!$F12&lt;&gt;""),"C",
and(AQ$4&gt;today(),'Lista Cronograma '!$F12="",'Lista Cronograma '!$E12&lt;Today()),"A",
AQ$4&lt;'Lista Cronograma '!$D12,"",
AQ$4&gt;'Lista Cronograma '!$E12,"")
&amp;IF(AQ$4='Lista Cronograma '!$G12,"🚩","")</f>
        <v/>
      </c>
      <c r="AR15" s="22" t="str">
        <f>ifs(
and(AR$4&gt;='Lista Cronograma '!$D12,AR$4&lt;='Lista Cronograma '!$E12),"P",
and(AR$4&gt;='Lista Cronograma '!$D12,AR$4&lt;='Lista Cronograma '!$E12,'Lista Cronograma '!$F12&lt;&gt;""),"C",
and(AR$4&gt;today(),'Lista Cronograma '!$F12="",'Lista Cronograma '!$E12&lt;Today()),"A",
AR$4&lt;'Lista Cronograma '!$D12,"",
AR$4&gt;'Lista Cronograma '!$E12,"")
&amp;IF(AR$4='Lista Cronograma '!$G12,"🚩","")</f>
        <v/>
      </c>
      <c r="AS15" s="22" t="str">
        <f>ifs(
and(AS$4&gt;='Lista Cronograma '!$D12,AS$4&lt;='Lista Cronograma '!$E12),"P",
and(AS$4&gt;='Lista Cronograma '!$D12,AS$4&lt;='Lista Cronograma '!$E12,'Lista Cronograma '!$F12&lt;&gt;""),"C",
and(AS$4&gt;today(),'Lista Cronograma '!$F12="",'Lista Cronograma '!$E12&lt;Today()),"A",
AS$4&lt;'Lista Cronograma '!$D12,"",
AS$4&gt;'Lista Cronograma '!$E12,"")
&amp;IF(AS$4='Lista Cronograma '!$G12,"🚩","")</f>
        <v/>
      </c>
      <c r="AT15" s="22" t="str">
        <f>ifs(
and(AT$4&gt;='Lista Cronograma '!$D12,AT$4&lt;='Lista Cronograma '!$E12),"P",
and(AT$4&gt;='Lista Cronograma '!$D12,AT$4&lt;='Lista Cronograma '!$E12,'Lista Cronograma '!$F12&lt;&gt;""),"C",
and(AT$4&gt;today(),'Lista Cronograma '!$F12="",'Lista Cronograma '!$E12&lt;Today()),"A",
AT$4&lt;'Lista Cronograma '!$D12,"",
AT$4&gt;'Lista Cronograma '!$E12,"")
&amp;IF(AT$4='Lista Cronograma '!$G12,"🚩","")</f>
        <v/>
      </c>
      <c r="AU15" s="22" t="str">
        <f>ifs(
and(AU$4&gt;='Lista Cronograma '!$D12,AU$4&lt;='Lista Cronograma '!$E12),"P",
and(AU$4&gt;='Lista Cronograma '!$D12,AU$4&lt;='Lista Cronograma '!$E12,'Lista Cronograma '!$F12&lt;&gt;""),"C",
and(AU$4&gt;today(),'Lista Cronograma '!$F12="",'Lista Cronograma '!$E12&lt;Today()),"A",
AU$4&lt;'Lista Cronograma '!$D12,"",
AU$4&gt;'Lista Cronograma '!$E12,"")
&amp;IF(AU$4='Lista Cronograma '!$G12,"🚩","")</f>
        <v/>
      </c>
      <c r="AV15" s="22" t="str">
        <f>ifs(
and(AV$4&gt;='Lista Cronograma '!$D12,AV$4&lt;='Lista Cronograma '!$E12),"P",
and(AV$4&gt;='Lista Cronograma '!$D12,AV$4&lt;='Lista Cronograma '!$E12,'Lista Cronograma '!$F12&lt;&gt;""),"C",
and(AV$4&gt;today(),'Lista Cronograma '!$F12="",'Lista Cronograma '!$E12&lt;Today()),"A",
AV$4&lt;'Lista Cronograma '!$D12,"",
AV$4&gt;'Lista Cronograma '!$E12,"")
&amp;IF(AV$4='Lista Cronograma '!$G12,"🚩","")</f>
        <v/>
      </c>
      <c r="AW15" s="22" t="str">
        <f>ifs(
and(AW$4&gt;='Lista Cronograma '!$D12,AW$4&lt;='Lista Cronograma '!$E12),"P",
and(AW$4&gt;='Lista Cronograma '!$D12,AW$4&lt;='Lista Cronograma '!$E12,'Lista Cronograma '!$F12&lt;&gt;""),"C",
and(AW$4&gt;today(),'Lista Cronograma '!$F12="",'Lista Cronograma '!$E12&lt;Today()),"A",
AW$4&lt;'Lista Cronograma '!$D12,"",
AW$4&gt;'Lista Cronograma '!$E12,"")
&amp;IF(AW$4='Lista Cronograma '!$G12,"🚩","")</f>
        <v/>
      </c>
      <c r="AX15" s="22" t="str">
        <f>ifs(
and(AX$4&gt;='Lista Cronograma '!$D12,AX$4&lt;='Lista Cronograma '!$E12),"P",
and(AX$4&gt;='Lista Cronograma '!$D12,AX$4&lt;='Lista Cronograma '!$E12,'Lista Cronograma '!$F12&lt;&gt;""),"C",
and(AX$4&gt;today(),'Lista Cronograma '!$F12="",'Lista Cronograma '!$E12&lt;Today()),"A",
AX$4&lt;'Lista Cronograma '!$D12,"",
AX$4&gt;'Lista Cronograma '!$E12,"")
&amp;IF(AX$4='Lista Cronograma '!$G12,"🚩","")</f>
        <v/>
      </c>
      <c r="AY15" s="22" t="str">
        <f>ifs(
and(AY$4&gt;='Lista Cronograma '!$D12,AY$4&lt;='Lista Cronograma '!$E12),"P",
and(AY$4&gt;='Lista Cronograma '!$D12,AY$4&lt;='Lista Cronograma '!$E12,'Lista Cronograma '!$F12&lt;&gt;""),"C",
and(AY$4&gt;today(),'Lista Cronograma '!$F12="",'Lista Cronograma '!$E12&lt;Today()),"A",
AY$4&lt;'Lista Cronograma '!$D12,"",
AY$4&gt;'Lista Cronograma '!$E12,"")
&amp;IF(AY$4='Lista Cronograma '!$G12,"🚩","")</f>
        <v/>
      </c>
      <c r="AZ15" s="22" t="str">
        <f>ifs(
and(AZ$4&gt;='Lista Cronograma '!$D12,AZ$4&lt;='Lista Cronograma '!$E12),"P",
and(AZ$4&gt;='Lista Cronograma '!$D12,AZ$4&lt;='Lista Cronograma '!$E12,'Lista Cronograma '!$F12&lt;&gt;""),"C",
and(AZ$4&gt;today(),'Lista Cronograma '!$F12="",'Lista Cronograma '!$E12&lt;Today()),"A",
AZ$4&lt;'Lista Cronograma '!$D12,"",
AZ$4&gt;'Lista Cronograma '!$E12,"")
&amp;IF(AZ$4='Lista Cronograma '!$G12,"🚩","")</f>
        <v/>
      </c>
      <c r="BA15" s="22" t="str">
        <f>ifs(
and(BA$4&gt;='Lista Cronograma '!$D12,BA$4&lt;='Lista Cronograma '!$E12),"P",
and(BA$4&gt;='Lista Cronograma '!$D12,BA$4&lt;='Lista Cronograma '!$E12,'Lista Cronograma '!$F12&lt;&gt;""),"C",
and(BA$4&gt;today(),'Lista Cronograma '!$F12="",'Lista Cronograma '!$E12&lt;Today()),"A",
BA$4&lt;'Lista Cronograma '!$D12,"",
BA$4&gt;'Lista Cronograma '!$E12,"")
&amp;IF(BA$4='Lista Cronograma '!$G12,"🚩","")</f>
        <v/>
      </c>
      <c r="BB15" s="22" t="str">
        <f>ifs(
and(BB$4&gt;='Lista Cronograma '!$D12,BB$4&lt;='Lista Cronograma '!$E12),"P",
and(BB$4&gt;='Lista Cronograma '!$D12,BB$4&lt;='Lista Cronograma '!$E12,'Lista Cronograma '!$F12&lt;&gt;""),"C",
and(BB$4&gt;today(),'Lista Cronograma '!$F12="",'Lista Cronograma '!$E12&lt;Today()),"A",
BB$4&lt;'Lista Cronograma '!$D12,"",
BB$4&gt;'Lista Cronograma '!$E12,"")
&amp;IF(BB$4='Lista Cronograma '!$G12,"🚩","")</f>
        <v/>
      </c>
      <c r="BC15" s="22" t="str">
        <f>ifs(
and(BC$4&gt;='Lista Cronograma '!$D12,BC$4&lt;='Lista Cronograma '!$E12),"P",
and(BC$4&gt;='Lista Cronograma '!$D12,BC$4&lt;='Lista Cronograma '!$E12,'Lista Cronograma '!$F12&lt;&gt;""),"C",
and(BC$4&gt;today(),'Lista Cronograma '!$F12="",'Lista Cronograma '!$E12&lt;Today()),"A",
BC$4&lt;'Lista Cronograma '!$D12,"",
BC$4&gt;'Lista Cronograma '!$E12,"")
&amp;IF(BC$4='Lista Cronograma '!$G12,"🚩","")</f>
        <v/>
      </c>
      <c r="BD15" s="22" t="str">
        <f>ifs(
and(BD$4&gt;='Lista Cronograma '!$D12,BD$4&lt;='Lista Cronograma '!$E12),"P",
and(BD$4&gt;='Lista Cronograma '!$D12,BD$4&lt;='Lista Cronograma '!$E12,'Lista Cronograma '!$F12&lt;&gt;""),"C",
and(BD$4&gt;today(),'Lista Cronograma '!$F12="",'Lista Cronograma '!$E12&lt;Today()),"A",
BD$4&lt;'Lista Cronograma '!$D12,"",
BD$4&gt;'Lista Cronograma '!$E12,"")
&amp;IF(BD$4='Lista Cronograma '!$G12,"🚩","")</f>
        <v/>
      </c>
      <c r="BE15" s="22" t="str">
        <f>ifs(
and(BE$4&gt;='Lista Cronograma '!$D12,BE$4&lt;='Lista Cronograma '!$E12),"P",
and(BE$4&gt;='Lista Cronograma '!$D12,BE$4&lt;='Lista Cronograma '!$E12,'Lista Cronograma '!$F12&lt;&gt;""),"C",
and(BE$4&gt;today(),'Lista Cronograma '!$F12="",'Lista Cronograma '!$E12&lt;Today()),"A",
BE$4&lt;'Lista Cronograma '!$D12,"",
BE$4&gt;'Lista Cronograma '!$E12,"")
&amp;IF(BE$4='Lista Cronograma '!$G12,"🚩","")</f>
        <v/>
      </c>
      <c r="BF15" s="22" t="str">
        <f>ifs(
and(BF$4&gt;='Lista Cronograma '!$D12,BF$4&lt;='Lista Cronograma '!$E12),"P",
and(BF$4&gt;='Lista Cronograma '!$D12,BF$4&lt;='Lista Cronograma '!$E12,'Lista Cronograma '!$F12&lt;&gt;""),"C",
and(BF$4&gt;today(),'Lista Cronograma '!$F12="",'Lista Cronograma '!$E12&lt;Today()),"A",
BF$4&lt;'Lista Cronograma '!$D12,"",
BF$4&gt;'Lista Cronograma '!$E12,"")
&amp;IF(BF$4='Lista Cronograma '!$G12,"🚩","")</f>
        <v/>
      </c>
      <c r="BG15" s="22" t="str">
        <f>ifs(
and(BG$4&gt;='Lista Cronograma '!$D12,BG$4&lt;='Lista Cronograma '!$E12),"P",
and(BG$4&gt;='Lista Cronograma '!$D12,BG$4&lt;='Lista Cronograma '!$E12,'Lista Cronograma '!$F12&lt;&gt;""),"C",
and(BG$4&gt;today(),'Lista Cronograma '!$F12="",'Lista Cronograma '!$E12&lt;Today()),"A",
BG$4&lt;'Lista Cronograma '!$D12,"",
BG$4&gt;'Lista Cronograma '!$E12,"")
&amp;IF(BG$4='Lista Cronograma '!$G12,"🚩","")</f>
        <v/>
      </c>
      <c r="BH15" s="22" t="str">
        <f>ifs(
and(BH$4&gt;='Lista Cronograma '!$D12,BH$4&lt;='Lista Cronograma '!$E12),"P",
and(BH$4&gt;='Lista Cronograma '!$D12,BH$4&lt;='Lista Cronograma '!$E12,'Lista Cronograma '!$F12&lt;&gt;""),"C",
and(BH$4&gt;today(),'Lista Cronograma '!$F12="",'Lista Cronograma '!$E12&lt;Today()),"A",
BH$4&lt;'Lista Cronograma '!$D12,"",
BH$4&gt;'Lista Cronograma '!$E12,"")
&amp;IF(BH$4='Lista Cronograma '!$G12,"🚩","")</f>
        <v/>
      </c>
      <c r="BI15" s="22" t="str">
        <f>ifs(
and(BI$4&gt;='Lista Cronograma '!$D12,BI$4&lt;='Lista Cronograma '!$E12),"P",
and(BI$4&gt;='Lista Cronograma '!$D12,BI$4&lt;='Lista Cronograma '!$E12,'Lista Cronograma '!$F12&lt;&gt;""),"C",
and(BI$4&gt;today(),'Lista Cronograma '!$F12="",'Lista Cronograma '!$E12&lt;Today()),"A",
BI$4&lt;'Lista Cronograma '!$D12,"",
BI$4&gt;'Lista Cronograma '!$E12,"")
&amp;IF(BI$4='Lista Cronograma '!$G12,"🚩","")</f>
        <v/>
      </c>
      <c r="BJ15" s="22" t="str">
        <f>ifs(
and(BJ$4&gt;='Lista Cronograma '!$D12,BJ$4&lt;='Lista Cronograma '!$E12),"P",
and(BJ$4&gt;='Lista Cronograma '!$D12,BJ$4&lt;='Lista Cronograma '!$E12,'Lista Cronograma '!$F12&lt;&gt;""),"C",
and(BJ$4&gt;today(),'Lista Cronograma '!$F12="",'Lista Cronograma '!$E12&lt;Today()),"A",
BJ$4&lt;'Lista Cronograma '!$D12,"",
BJ$4&gt;'Lista Cronograma '!$E12,"")
&amp;IF(BJ$4='Lista Cronograma '!$G12,"🚩","")</f>
        <v/>
      </c>
      <c r="BK15" s="22" t="str">
        <f>ifs(
and(BK$4&gt;='Lista Cronograma '!$D12,BK$4&lt;='Lista Cronograma '!$E12),"P",
and(BK$4&gt;='Lista Cronograma '!$D12,BK$4&lt;='Lista Cronograma '!$E12,'Lista Cronograma '!$F12&lt;&gt;""),"C",
and(BK$4&gt;today(),'Lista Cronograma '!$F12="",'Lista Cronograma '!$E12&lt;Today()),"A",
BK$4&lt;'Lista Cronograma '!$D12,"",
BK$4&gt;'Lista Cronograma '!$E12,"")
&amp;IF(BK$4='Lista Cronograma '!$G12,"🚩","")</f>
        <v/>
      </c>
      <c r="BL15" s="22" t="str">
        <f>ifs(
and(BL$4&gt;='Lista Cronograma '!$D12,BL$4&lt;='Lista Cronograma '!$E12),"P",
and(BL$4&gt;='Lista Cronograma '!$D12,BL$4&lt;='Lista Cronograma '!$E12,'Lista Cronograma '!$F12&lt;&gt;""),"C",
and(BL$4&gt;today(),'Lista Cronograma '!$F12="",'Lista Cronograma '!$E12&lt;Today()),"A",
BL$4&lt;'Lista Cronograma '!$D12,"",
BL$4&gt;'Lista Cronograma '!$E12,"")
&amp;IF(BL$4='Lista Cronograma '!$G12,"🚩","")</f>
        <v/>
      </c>
      <c r="BM15" s="22" t="str">
        <f>ifs(
and(BM$4&gt;='Lista Cronograma '!$D12,BM$4&lt;='Lista Cronograma '!$E12),"P",
and(BM$4&gt;='Lista Cronograma '!$D12,BM$4&lt;='Lista Cronograma '!$E12,'Lista Cronograma '!$F12&lt;&gt;""),"C",
and(BM$4&gt;today(),'Lista Cronograma '!$F12="",'Lista Cronograma '!$E12&lt;Today()),"A",
BM$4&lt;'Lista Cronograma '!$D12,"",
BM$4&gt;'Lista Cronograma '!$E12,"")
&amp;IF(BM$4='Lista Cronograma '!$G12,"🚩","")</f>
        <v/>
      </c>
      <c r="BN15" s="22" t="str">
        <f>ifs(
and(BN$4&gt;='Lista Cronograma '!$D12,BN$4&lt;='Lista Cronograma '!$E12),"P",
and(BN$4&gt;='Lista Cronograma '!$D12,BN$4&lt;='Lista Cronograma '!$E12,'Lista Cronograma '!$F12&lt;&gt;""),"C",
and(BN$4&gt;today(),'Lista Cronograma '!$F12="",'Lista Cronograma '!$E12&lt;Today()),"A",
BN$4&lt;'Lista Cronograma '!$D12,"",
BN$4&gt;'Lista Cronograma '!$E12,"")
&amp;IF(BN$4='Lista Cronograma '!$G12,"🚩","")</f>
        <v/>
      </c>
      <c r="BO15" s="22" t="str">
        <f>ifs(
and(BO$4&gt;='Lista Cronograma '!$D12,BO$4&lt;='Lista Cronograma '!$E12),"P",
and(BO$4&gt;='Lista Cronograma '!$D12,BO$4&lt;='Lista Cronograma '!$E12,'Lista Cronograma '!$F12&lt;&gt;""),"C",
and(BO$4&gt;today(),'Lista Cronograma '!$F12="",'Lista Cronograma '!$E12&lt;Today()),"A",
BO$4&lt;'Lista Cronograma '!$D12,"",
BO$4&gt;'Lista Cronograma '!$E12,"")
&amp;IF(BO$4='Lista Cronograma '!$G12,"🚩","")</f>
        <v/>
      </c>
      <c r="BP15" s="22" t="str">
        <f>ifs(
and(BP$4&gt;='Lista Cronograma '!$D12,BP$4&lt;='Lista Cronograma '!$E12),"P",
and(BP$4&gt;='Lista Cronograma '!$D12,BP$4&lt;='Lista Cronograma '!$E12,'Lista Cronograma '!$F12&lt;&gt;""),"C",
and(BP$4&gt;today(),'Lista Cronograma '!$F12="",'Lista Cronograma '!$E12&lt;Today()),"A",
BP$4&lt;'Lista Cronograma '!$D12,"",
BP$4&gt;'Lista Cronograma '!$E12,"")
&amp;IF(BP$4='Lista Cronograma '!$G12,"🚩","")</f>
        <v/>
      </c>
      <c r="BQ15" s="22" t="str">
        <f>ifs(
and(BQ$4&gt;='Lista Cronograma '!$D12,BQ$4&lt;='Lista Cronograma '!$E12),"P",
and(BQ$4&gt;='Lista Cronograma '!$D12,BQ$4&lt;='Lista Cronograma '!$E12,'Lista Cronograma '!$F12&lt;&gt;""),"C",
and(BQ$4&gt;today(),'Lista Cronograma '!$F12="",'Lista Cronograma '!$E12&lt;Today()),"A",
BQ$4&lt;'Lista Cronograma '!$D12,"",
BQ$4&gt;'Lista Cronograma '!$E12,"")
&amp;IF(BQ$4='Lista Cronograma '!$G12,"🚩","")</f>
        <v/>
      </c>
      <c r="BR15" s="22" t="str">
        <f>ifs(
and(BR$4&gt;='Lista Cronograma '!$D12,BR$4&lt;='Lista Cronograma '!$E12),"P",
and(BR$4&gt;='Lista Cronograma '!$D12,BR$4&lt;='Lista Cronograma '!$E12,'Lista Cronograma '!$F12&lt;&gt;""),"C",
and(BR$4&gt;today(),'Lista Cronograma '!$F12="",'Lista Cronograma '!$E12&lt;Today()),"A",
BR$4&lt;'Lista Cronograma '!$D12,"",
BR$4&gt;'Lista Cronograma '!$E12,"")
&amp;IF(BR$4='Lista Cronograma '!$G12,"🚩","")</f>
        <v/>
      </c>
      <c r="BS15" s="22" t="str">
        <f>ifs(
and(BS$4&gt;='Lista Cronograma '!$D12,BS$4&lt;='Lista Cronograma '!$E12),"P",
and(BS$4&gt;='Lista Cronograma '!$D12,BS$4&lt;='Lista Cronograma '!$E12,'Lista Cronograma '!$F12&lt;&gt;""),"C",
and(BS$4&gt;today(),'Lista Cronograma '!$F12="",'Lista Cronograma '!$E12&lt;Today()),"A",
BS$4&lt;'Lista Cronograma '!$D12,"",
BS$4&gt;'Lista Cronograma '!$E12,"")
&amp;IF(BS$4='Lista Cronograma '!$G12,"🚩","")</f>
        <v/>
      </c>
      <c r="BT15" s="22" t="str">
        <f>ifs(
and(BT$4&gt;='Lista Cronograma '!$D12,BT$4&lt;='Lista Cronograma '!$E12),"P",
and(BT$4&gt;='Lista Cronograma '!$D12,BT$4&lt;='Lista Cronograma '!$E12,'Lista Cronograma '!$F12&lt;&gt;""),"C",
and(BT$4&gt;today(),'Lista Cronograma '!$F12="",'Lista Cronograma '!$E12&lt;Today()),"A",
BT$4&lt;'Lista Cronograma '!$D12,"",
BT$4&gt;'Lista Cronograma '!$E12,"")
&amp;IF(BT$4='Lista Cronograma '!$G12,"🚩","")</f>
        <v/>
      </c>
      <c r="BU15" s="22" t="str">
        <f>ifs(
and(BU$4&gt;='Lista Cronograma '!$D12,BU$4&lt;='Lista Cronograma '!$E12),"P",
and(BU$4&gt;='Lista Cronograma '!$D12,BU$4&lt;='Lista Cronograma '!$E12,'Lista Cronograma '!$F12&lt;&gt;""),"C",
and(BU$4&gt;today(),'Lista Cronograma '!$F12="",'Lista Cronograma '!$E12&lt;Today()),"A",
BU$4&lt;'Lista Cronograma '!$D12,"",
BU$4&gt;'Lista Cronograma '!$E12,"")
&amp;IF(BU$4='Lista Cronograma '!$G12,"🚩","")</f>
        <v/>
      </c>
      <c r="BV15" s="22" t="str">
        <f>ifs(
and(BV$4&gt;='Lista Cronograma '!$D12,BV$4&lt;='Lista Cronograma '!$E12),"P",
and(BV$4&gt;='Lista Cronograma '!$D12,BV$4&lt;='Lista Cronograma '!$E12,'Lista Cronograma '!$F12&lt;&gt;""),"C",
and(BV$4&gt;today(),'Lista Cronograma '!$F12="",'Lista Cronograma '!$E12&lt;Today()),"A",
BV$4&lt;'Lista Cronograma '!$D12,"",
BV$4&gt;'Lista Cronograma '!$E12,"")
&amp;IF(BV$4='Lista Cronograma '!$G12,"🚩","")</f>
        <v/>
      </c>
      <c r="BW15" s="22" t="str">
        <f>ifs(
and(BW$4&gt;='Lista Cronograma '!$D12,BW$4&lt;='Lista Cronograma '!$E12),"P",
and(BW$4&gt;='Lista Cronograma '!$D12,BW$4&lt;='Lista Cronograma '!$E12,'Lista Cronograma '!$F12&lt;&gt;""),"C",
and(BW$4&gt;today(),'Lista Cronograma '!$F12="",'Lista Cronograma '!$E12&lt;Today()),"A",
BW$4&lt;'Lista Cronograma '!$D12,"",
BW$4&gt;'Lista Cronograma '!$E12,"")
&amp;IF(BW$4='Lista Cronograma '!$G12,"🚩","")</f>
        <v/>
      </c>
      <c r="BX15" s="22" t="str">
        <f>ifs(
and(BX$4&gt;='Lista Cronograma '!$D12,BX$4&lt;='Lista Cronograma '!$E12),"P",
and(BX$4&gt;='Lista Cronograma '!$D12,BX$4&lt;='Lista Cronograma '!$E12,'Lista Cronograma '!$F12&lt;&gt;""),"C",
and(BX$4&gt;today(),'Lista Cronograma '!$F12="",'Lista Cronograma '!$E12&lt;Today()),"A",
BX$4&lt;'Lista Cronograma '!$D12,"",
BX$4&gt;'Lista Cronograma '!$E12,"")
&amp;IF(BX$4='Lista Cronograma '!$G12,"🚩","")</f>
        <v/>
      </c>
      <c r="BY15" s="22" t="str">
        <f>ifs(
and(BY$4&gt;='Lista Cronograma '!$D12,BY$4&lt;='Lista Cronograma '!$E12),"P",
and(BY$4&gt;='Lista Cronograma '!$D12,BY$4&lt;='Lista Cronograma '!$E12,'Lista Cronograma '!$F12&lt;&gt;""),"C",
and(BY$4&gt;today(),'Lista Cronograma '!$F12="",'Lista Cronograma '!$E12&lt;Today()),"A",
BY$4&lt;'Lista Cronograma '!$D12,"",
BY$4&gt;'Lista Cronograma '!$E12,"")
&amp;IF(BY$4='Lista Cronograma '!$G12,"🚩","")</f>
        <v/>
      </c>
      <c r="BZ15" s="22" t="str">
        <f>ifs(
and(BZ$4&gt;='Lista Cronograma '!$D12,BZ$4&lt;='Lista Cronograma '!$E12),"P",
and(BZ$4&gt;='Lista Cronograma '!$D12,BZ$4&lt;='Lista Cronograma '!$E12,'Lista Cronograma '!$F12&lt;&gt;""),"C",
and(BZ$4&gt;today(),'Lista Cronograma '!$F12="",'Lista Cronograma '!$E12&lt;Today()),"A",
BZ$4&lt;'Lista Cronograma '!$D12,"",
BZ$4&gt;'Lista Cronograma '!$E12,"")
&amp;IF(BZ$4='Lista Cronograma '!$G12,"🚩","")</f>
        <v/>
      </c>
      <c r="CA15" s="22" t="str">
        <f>ifs(
and(CA$4&gt;='Lista Cronograma '!$D12,CA$4&lt;='Lista Cronograma '!$E12),"P",
and(CA$4&gt;='Lista Cronograma '!$D12,CA$4&lt;='Lista Cronograma '!$E12,'Lista Cronograma '!$F12&lt;&gt;""),"C",
and(CA$4&gt;today(),'Lista Cronograma '!$F12="",'Lista Cronograma '!$E12&lt;Today()),"A",
CA$4&lt;'Lista Cronograma '!$D12,"",
CA$4&gt;'Lista Cronograma '!$E12,"")
&amp;IF(CA$4='Lista Cronograma '!$G12,"🚩","")</f>
        <v/>
      </c>
      <c r="CB15" s="22" t="str">
        <f>ifs(
and(CB$4&gt;='Lista Cronograma '!$D12,CB$4&lt;='Lista Cronograma '!$E12),"P",
and(CB$4&gt;='Lista Cronograma '!$D12,CB$4&lt;='Lista Cronograma '!$E12,'Lista Cronograma '!$F12&lt;&gt;""),"C",
and(CB$4&gt;today(),'Lista Cronograma '!$F12="",'Lista Cronograma '!$E12&lt;Today()),"A",
CB$4&lt;'Lista Cronograma '!$D12,"",
CB$4&gt;'Lista Cronograma '!$E12,"")
&amp;IF(CB$4='Lista Cronograma '!$G12,"🚩","")</f>
        <v/>
      </c>
      <c r="CC15" s="22" t="str">
        <f>ifs(
and(CC$4&gt;='Lista Cronograma '!$D12,CC$4&lt;='Lista Cronograma '!$E12),"P",
and(CC$4&gt;='Lista Cronograma '!$D12,CC$4&lt;='Lista Cronograma '!$E12,'Lista Cronograma '!$F12&lt;&gt;""),"C",
and(CC$4&gt;today(),'Lista Cronograma '!$F12="",'Lista Cronograma '!$E12&lt;Today()),"A",
CC$4&lt;'Lista Cronograma '!$D12,"",
CC$4&gt;'Lista Cronograma '!$E12,"")
&amp;IF(CC$4='Lista Cronograma '!$G12,"🚩","")</f>
        <v/>
      </c>
      <c r="CD15" s="22" t="str">
        <f>ifs(
and(CD$4&gt;='Lista Cronograma '!$D12,CD$4&lt;='Lista Cronograma '!$E12),"P",
and(CD$4&gt;='Lista Cronograma '!$D12,CD$4&lt;='Lista Cronograma '!$E12,'Lista Cronograma '!$F12&lt;&gt;""),"C",
and(CD$4&gt;today(),'Lista Cronograma '!$F12="",'Lista Cronograma '!$E12&lt;Today()),"A",
CD$4&lt;'Lista Cronograma '!$D12,"",
CD$4&gt;'Lista Cronograma '!$E12,"")
&amp;IF(CD$4='Lista Cronograma '!$G12,"🚩","")</f>
        <v/>
      </c>
      <c r="CE15" s="22" t="str">
        <f>ifs(
and(CE$4&gt;='Lista Cronograma '!$D12,CE$4&lt;='Lista Cronograma '!$E12),"P",
and(CE$4&gt;='Lista Cronograma '!$D12,CE$4&lt;='Lista Cronograma '!$E12,'Lista Cronograma '!$F12&lt;&gt;""),"C",
and(CE$4&gt;today(),'Lista Cronograma '!$F12="",'Lista Cronograma '!$E12&lt;Today()),"A",
CE$4&lt;'Lista Cronograma '!$D12,"",
CE$4&gt;'Lista Cronograma '!$E12,"")
&amp;IF(CE$4='Lista Cronograma '!$G12,"🚩","")</f>
        <v/>
      </c>
      <c r="CF15" s="22" t="str">
        <f>ifs(
and(CF$4&gt;='Lista Cronograma '!$D12,CF$4&lt;='Lista Cronograma '!$E12),"P",
and(CF$4&gt;='Lista Cronograma '!$D12,CF$4&lt;='Lista Cronograma '!$E12,'Lista Cronograma '!$F12&lt;&gt;""),"C",
and(CF$4&gt;today(),'Lista Cronograma '!$F12="",'Lista Cronograma '!$E12&lt;Today()),"A",
CF$4&lt;'Lista Cronograma '!$D12,"",
CF$4&gt;'Lista Cronograma '!$E12,"")
&amp;IF(CF$4='Lista Cronograma '!$G12,"🚩","")</f>
        <v/>
      </c>
      <c r="CG15" s="22" t="str">
        <f>ifs(
and(CG$4&gt;='Lista Cronograma '!$D12,CG$4&lt;='Lista Cronograma '!$E12),"P",
and(CG$4&gt;='Lista Cronograma '!$D12,CG$4&lt;='Lista Cronograma '!$E12,'Lista Cronograma '!$F12&lt;&gt;""),"C",
and(CG$4&gt;today(),'Lista Cronograma '!$F12="",'Lista Cronograma '!$E12&lt;Today()),"A",
CG$4&lt;'Lista Cronograma '!$D12,"",
CG$4&gt;'Lista Cronograma '!$E12,"")
&amp;IF(CG$4='Lista Cronograma '!$G12,"🚩","")</f>
        <v/>
      </c>
      <c r="CH15" s="22" t="str">
        <f>ifs(
and(CH$4&gt;='Lista Cronograma '!$D12,CH$4&lt;='Lista Cronograma '!$E12),"P",
and(CH$4&gt;='Lista Cronograma '!$D12,CH$4&lt;='Lista Cronograma '!$E12,'Lista Cronograma '!$F12&lt;&gt;""),"C",
and(CH$4&gt;today(),'Lista Cronograma '!$F12="",'Lista Cronograma '!$E12&lt;Today()),"A",
CH$4&lt;'Lista Cronograma '!$D12,"",
CH$4&gt;'Lista Cronograma '!$E12,"")
&amp;IF(CH$4='Lista Cronograma '!$G12,"🚩","")</f>
        <v/>
      </c>
      <c r="CI15" s="22" t="str">
        <f>ifs(
and(CI$4&gt;='Lista Cronograma '!$D12,CI$4&lt;='Lista Cronograma '!$E12),"P",
and(CI$4&gt;='Lista Cronograma '!$D12,CI$4&lt;='Lista Cronograma '!$E12,'Lista Cronograma '!$F12&lt;&gt;""),"C",
and(CI$4&gt;today(),'Lista Cronograma '!$F12="",'Lista Cronograma '!$E12&lt;Today()),"A",
CI$4&lt;'Lista Cronograma '!$D12,"",
CI$4&gt;'Lista Cronograma '!$E12,"")
&amp;IF(CI$4='Lista Cronograma '!$G12,"🚩","")</f>
        <v/>
      </c>
      <c r="CJ15" s="22" t="str">
        <f>ifs(
and(CJ$4&gt;='Lista Cronograma '!$D12,CJ$4&lt;='Lista Cronograma '!$E12),"P",
and(CJ$4&gt;='Lista Cronograma '!$D12,CJ$4&lt;='Lista Cronograma '!$E12,'Lista Cronograma '!$F12&lt;&gt;""),"C",
and(CJ$4&gt;today(),'Lista Cronograma '!$F12="",'Lista Cronograma '!$E12&lt;Today()),"A",
CJ$4&lt;'Lista Cronograma '!$D12,"",
CJ$4&gt;'Lista Cronograma '!$E12,"")
&amp;IF(CJ$4='Lista Cronograma '!$G12,"🚩","")</f>
        <v/>
      </c>
      <c r="CK15" s="22" t="str">
        <f>ifs(
and(CK$4&gt;='Lista Cronograma '!$D12,CK$4&lt;='Lista Cronograma '!$E12),"P",
and(CK$4&gt;='Lista Cronograma '!$D12,CK$4&lt;='Lista Cronograma '!$E12,'Lista Cronograma '!$F12&lt;&gt;""),"C",
and(CK$4&gt;today(),'Lista Cronograma '!$F12="",'Lista Cronograma '!$E12&lt;Today()),"A",
CK$4&lt;'Lista Cronograma '!$D12,"",
CK$4&gt;'Lista Cronograma '!$E12,"")
&amp;IF(CK$4='Lista Cronograma '!$G12,"🚩","")</f>
        <v/>
      </c>
      <c r="CL15" s="22" t="str">
        <f>ifs(
and(CL$4&gt;='Lista Cronograma '!$D12,CL$4&lt;='Lista Cronograma '!$E12),"P",
and(CL$4&gt;='Lista Cronograma '!$D12,CL$4&lt;='Lista Cronograma '!$E12,'Lista Cronograma '!$F12&lt;&gt;""),"C",
and(CL$4&gt;today(),'Lista Cronograma '!$F12="",'Lista Cronograma '!$E12&lt;Today()),"A",
CL$4&lt;'Lista Cronograma '!$D12,"",
CL$4&gt;'Lista Cronograma '!$E12,"")
&amp;IF(CL$4='Lista Cronograma '!$G12,"🚩","")</f>
        <v/>
      </c>
      <c r="CM15" s="22" t="str">
        <f>ifs(
and(CM$4&gt;='Lista Cronograma '!$D12,CM$4&lt;='Lista Cronograma '!$E12),"P",
and(CM$4&gt;='Lista Cronograma '!$D12,CM$4&lt;='Lista Cronograma '!$E12,'Lista Cronograma '!$F12&lt;&gt;""),"C",
and(CM$4&gt;today(),'Lista Cronograma '!$F12="",'Lista Cronograma '!$E12&lt;Today()),"A",
CM$4&lt;'Lista Cronograma '!$D12,"",
CM$4&gt;'Lista Cronograma '!$E12,"")
&amp;IF(CM$4='Lista Cronograma '!$G12,"🚩","")</f>
        <v/>
      </c>
      <c r="CN15" s="22" t="str">
        <f>ifs(
and(CN$4&gt;='Lista Cronograma '!$D12,CN$4&lt;='Lista Cronograma '!$E12),"P",
and(CN$4&gt;='Lista Cronograma '!$D12,CN$4&lt;='Lista Cronograma '!$E12,'Lista Cronograma '!$F12&lt;&gt;""),"C",
and(CN$4&gt;today(),'Lista Cronograma '!$F12="",'Lista Cronograma '!$E12&lt;Today()),"A",
CN$4&lt;'Lista Cronograma '!$D12,"",
CN$4&gt;'Lista Cronograma '!$E12,"")
&amp;IF(CN$4='Lista Cronograma '!$G12,"🚩","")</f>
        <v/>
      </c>
      <c r="CO15" s="22" t="str">
        <f>ifs(
and(CO$4&gt;='Lista Cronograma '!$D12,CO$4&lt;='Lista Cronograma '!$E12),"P",
and(CO$4&gt;='Lista Cronograma '!$D12,CO$4&lt;='Lista Cronograma '!$E12,'Lista Cronograma '!$F12&lt;&gt;""),"C",
and(CO$4&gt;today(),'Lista Cronograma '!$F12="",'Lista Cronograma '!$E12&lt;Today()),"A",
CO$4&lt;'Lista Cronograma '!$D12,"",
CO$4&gt;'Lista Cronograma '!$E12,"")
&amp;IF(CO$4='Lista Cronograma '!$G12,"🚩","")</f>
        <v/>
      </c>
      <c r="CP15" s="22" t="str">
        <f>ifs(
and(CP$4&gt;='Lista Cronograma '!$D12,CP$4&lt;='Lista Cronograma '!$E12),"P",
and(CP$4&gt;='Lista Cronograma '!$D12,CP$4&lt;='Lista Cronograma '!$E12,'Lista Cronograma '!$F12&lt;&gt;""),"C",
and(CP$4&gt;today(),'Lista Cronograma '!$F12="",'Lista Cronograma '!$E12&lt;Today()),"A",
CP$4&lt;'Lista Cronograma '!$D12,"",
CP$4&gt;'Lista Cronograma '!$E12,"")
&amp;IF(CP$4='Lista Cronograma '!$G12,"🚩","")</f>
        <v/>
      </c>
      <c r="CQ15" s="22" t="str">
        <f>ifs(
and(CQ$4&gt;='Lista Cronograma '!$D12,CQ$4&lt;='Lista Cronograma '!$E12),"P",
and(CQ$4&gt;='Lista Cronograma '!$D12,CQ$4&lt;='Lista Cronograma '!$E12,'Lista Cronograma '!$F12&lt;&gt;""),"C",
and(CQ$4&gt;today(),'Lista Cronograma '!$F12="",'Lista Cronograma '!$E12&lt;Today()),"A",
CQ$4&lt;'Lista Cronograma '!$D12,"",
CQ$4&gt;'Lista Cronograma '!$E12,"")
&amp;IF(CQ$4='Lista Cronograma '!$G12,"🚩","")</f>
        <v/>
      </c>
      <c r="CR15" s="22" t="str">
        <f>ifs(
and(CR$4&gt;='Lista Cronograma '!$D12,CR$4&lt;='Lista Cronograma '!$E12),"P",
and(CR$4&gt;='Lista Cronograma '!$D12,CR$4&lt;='Lista Cronograma '!$E12,'Lista Cronograma '!$F12&lt;&gt;""),"C",
and(CR$4&gt;today(),'Lista Cronograma '!$F12="",'Lista Cronograma '!$E12&lt;Today()),"A",
CR$4&lt;'Lista Cronograma '!$D12,"",
CR$4&gt;'Lista Cronograma '!$E12,"")
&amp;IF(CR$4='Lista Cronograma '!$G12,"🚩","")</f>
        <v/>
      </c>
      <c r="CS15" s="22" t="str">
        <f>ifs(
and(CS$4&gt;='Lista Cronograma '!$D12,CS$4&lt;='Lista Cronograma '!$E12),"P",
and(CS$4&gt;='Lista Cronograma '!$D12,CS$4&lt;='Lista Cronograma '!$E12,'Lista Cronograma '!$F12&lt;&gt;""),"C",
and(CS$4&gt;today(),'Lista Cronograma '!$F12="",'Lista Cronograma '!$E12&lt;Today()),"A",
CS$4&lt;'Lista Cronograma '!$D12,"",
CS$4&gt;'Lista Cronograma '!$E12,"")
&amp;IF(CS$4='Lista Cronograma '!$G12,"🚩","")</f>
        <v/>
      </c>
      <c r="CT15" s="22" t="str">
        <f>ifs(
and(CT$4&gt;='Lista Cronograma '!$D12,CT$4&lt;='Lista Cronograma '!$E12),"P",
and(CT$4&gt;='Lista Cronograma '!$D12,CT$4&lt;='Lista Cronograma '!$E12,'Lista Cronograma '!$F12&lt;&gt;""),"C",
and(CT$4&gt;today(),'Lista Cronograma '!$F12="",'Lista Cronograma '!$E12&lt;Today()),"A",
CT$4&lt;'Lista Cronograma '!$D12,"",
CT$4&gt;'Lista Cronograma '!$E12,"")
&amp;IF(CT$4='Lista Cronograma '!$G12,"🚩","")</f>
        <v/>
      </c>
      <c r="CU15" s="22" t="str">
        <f>ifs(
and(CU$4&gt;='Lista Cronograma '!$D12,CU$4&lt;='Lista Cronograma '!$E12),"P",
and(CU$4&gt;='Lista Cronograma '!$D12,CU$4&lt;='Lista Cronograma '!$E12,'Lista Cronograma '!$F12&lt;&gt;""),"C",
and(CU$4&gt;today(),'Lista Cronograma '!$F12="",'Lista Cronograma '!$E12&lt;Today()),"A",
CU$4&lt;'Lista Cronograma '!$D12,"",
CU$4&gt;'Lista Cronograma '!$E12,"")
&amp;IF(CU$4='Lista Cronograma '!$G12,"🚩","")</f>
        <v/>
      </c>
      <c r="CV15" s="22" t="str">
        <f>ifs(
and(CV$4&gt;='Lista Cronograma '!$D12,CV$4&lt;='Lista Cronograma '!$E12),"P",
and(CV$4&gt;='Lista Cronograma '!$D12,CV$4&lt;='Lista Cronograma '!$E12,'Lista Cronograma '!$F12&lt;&gt;""),"C",
and(CV$4&gt;today(),'Lista Cronograma '!$F12="",'Lista Cronograma '!$E12&lt;Today()),"A",
CV$4&lt;'Lista Cronograma '!$D12,"",
CV$4&gt;'Lista Cronograma '!$E12,"")
&amp;IF(CV$4='Lista Cronograma '!$G12,"🚩","")</f>
        <v/>
      </c>
      <c r="CW15" s="22" t="str">
        <f>ifs(
and(CW$4&gt;='Lista Cronograma '!$D12,CW$4&lt;='Lista Cronograma '!$E12),"P",
and(CW$4&gt;='Lista Cronograma '!$D12,CW$4&lt;='Lista Cronograma '!$E12,'Lista Cronograma '!$F12&lt;&gt;""),"C",
and(CW$4&gt;today(),'Lista Cronograma '!$F12="",'Lista Cronograma '!$E12&lt;Today()),"A",
CW$4&lt;'Lista Cronograma '!$D12,"",
CW$4&gt;'Lista Cronograma '!$E12,"")
&amp;IF(CW$4='Lista Cronograma '!$G12,"🚩","")</f>
        <v/>
      </c>
      <c r="CX15" s="22" t="str">
        <f>ifs(
and(CX$4&gt;='Lista Cronograma '!$D12,CX$4&lt;='Lista Cronograma '!$E12),"P",
and(CX$4&gt;='Lista Cronograma '!$D12,CX$4&lt;='Lista Cronograma '!$E12,'Lista Cronograma '!$F12&lt;&gt;""),"C",
and(CX$4&gt;today(),'Lista Cronograma '!$F12="",'Lista Cronograma '!$E12&lt;Today()),"A",
CX$4&lt;'Lista Cronograma '!$D12,"",
CX$4&gt;'Lista Cronograma '!$E12,"")
&amp;IF(CX$4='Lista Cronograma '!$G12,"🚩","")</f>
        <v/>
      </c>
      <c r="CY15" s="22" t="str">
        <f>ifs(
and(CY$4&gt;='Lista Cronograma '!$D12,CY$4&lt;='Lista Cronograma '!$E12),"P",
and(CY$4&gt;='Lista Cronograma '!$D12,CY$4&lt;='Lista Cronograma '!$E12,'Lista Cronograma '!$F12&lt;&gt;""),"C",
and(CY$4&gt;today(),'Lista Cronograma '!$F12="",'Lista Cronograma '!$E12&lt;Today()),"A",
CY$4&lt;'Lista Cronograma '!$D12,"",
CY$4&gt;'Lista Cronograma '!$E12,"")
&amp;IF(CY$4='Lista Cronograma '!$G12,"🚩","")</f>
        <v>P</v>
      </c>
      <c r="CZ15" s="22" t="str">
        <f>ifs(
and(CZ$4&gt;='Lista Cronograma '!$D12,CZ$4&lt;='Lista Cronograma '!$E12),"P",
and(CZ$4&gt;='Lista Cronograma '!$D12,CZ$4&lt;='Lista Cronograma '!$E12,'Lista Cronograma '!$F12&lt;&gt;""),"C",
and(CZ$4&gt;today(),'Lista Cronograma '!$F12="",'Lista Cronograma '!$E12&lt;Today()),"A",
CZ$4&lt;'Lista Cronograma '!$D12,"",
CZ$4&gt;'Lista Cronograma '!$E12,"")
&amp;IF(CZ$4='Lista Cronograma '!$G12,"🚩","")</f>
        <v>P</v>
      </c>
      <c r="DA15" s="22" t="str">
        <f>ifs(
and(DA$4&gt;='Lista Cronograma '!$D12,DA$4&lt;='Lista Cronograma '!$E12),"P",
and(DA$4&gt;='Lista Cronograma '!$D12,DA$4&lt;='Lista Cronograma '!$E12,'Lista Cronograma '!$F12&lt;&gt;""),"C",
and(DA$4&gt;today(),'Lista Cronograma '!$F12="",'Lista Cronograma '!$E12&lt;Today()),"A",
DA$4&lt;'Lista Cronograma '!$D12,"",
DA$4&gt;'Lista Cronograma '!$E12,"")
&amp;IF(DA$4='Lista Cronograma '!$G12,"🚩","")</f>
        <v>P</v>
      </c>
      <c r="DB15" s="22" t="str">
        <f>ifs(
and(DB$4&gt;='Lista Cronograma '!$D12,DB$4&lt;='Lista Cronograma '!$E12),"P",
and(DB$4&gt;='Lista Cronograma '!$D12,DB$4&lt;='Lista Cronograma '!$E12,'Lista Cronograma '!$F12&lt;&gt;""),"C",
and(DB$4&gt;today(),'Lista Cronograma '!$F12="",'Lista Cronograma '!$E12&lt;Today()),"A",
DB$4&lt;'Lista Cronograma '!$D12,"",
DB$4&gt;'Lista Cronograma '!$E12,"")
&amp;IF(DB$4='Lista Cronograma '!$G12,"🚩","")</f>
        <v>P</v>
      </c>
      <c r="DC15" s="22" t="str">
        <f>ifs(
and(DC$4&gt;='Lista Cronograma '!$D12,DC$4&lt;='Lista Cronograma '!$E12),"P",
and(DC$4&gt;='Lista Cronograma '!$D12,DC$4&lt;='Lista Cronograma '!$E12,'Lista Cronograma '!$F12&lt;&gt;""),"C",
and(DC$4&gt;today(),'Lista Cronograma '!$F12="",'Lista Cronograma '!$E12&lt;Today()),"A",
DC$4&lt;'Lista Cronograma '!$D12,"",
DC$4&gt;'Lista Cronograma '!$E12,"")
&amp;IF(DC$4='Lista Cronograma '!$G12,"🚩","")</f>
        <v>P</v>
      </c>
      <c r="DD15" s="22" t="str">
        <f>ifs(
and(DD$4&gt;='Lista Cronograma '!$D12,DD$4&lt;='Lista Cronograma '!$E12),"P",
and(DD$4&gt;='Lista Cronograma '!$D12,DD$4&lt;='Lista Cronograma '!$E12,'Lista Cronograma '!$F12&lt;&gt;""),"C",
and(DD$4&gt;today(),'Lista Cronograma '!$F12="",'Lista Cronograma '!$E12&lt;Today()),"A",
DD$4&lt;'Lista Cronograma '!$D12,"",
DD$4&gt;'Lista Cronograma '!$E12,"")
&amp;IF(DD$4='Lista Cronograma '!$G12,"🚩","")</f>
        <v>P</v>
      </c>
      <c r="DE15" s="22" t="str">
        <f>ifs(
and(DE$4&gt;='Lista Cronograma '!$D12,DE$4&lt;='Lista Cronograma '!$E12),"P",
and(DE$4&gt;='Lista Cronograma '!$D12,DE$4&lt;='Lista Cronograma '!$E12,'Lista Cronograma '!$F12&lt;&gt;""),"C",
and(DE$4&gt;today(),'Lista Cronograma '!$F12="",'Lista Cronograma '!$E12&lt;Today()),"A",
DE$4&lt;'Lista Cronograma '!$D12,"",
DE$4&gt;'Lista Cronograma '!$E12,"")
&amp;IF(DE$4='Lista Cronograma '!$G12,"🚩","")</f>
        <v>P</v>
      </c>
      <c r="DF15" s="22" t="str">
        <f>ifs(
and(DF$4&gt;='Lista Cronograma '!$D12,DF$4&lt;='Lista Cronograma '!$E12),"P",
and(DF$4&gt;='Lista Cronograma '!$D12,DF$4&lt;='Lista Cronograma '!$E12,'Lista Cronograma '!$F12&lt;&gt;""),"C",
and(DF$4&gt;today(),'Lista Cronograma '!$F12="",'Lista Cronograma '!$E12&lt;Today()),"A",
DF$4&lt;'Lista Cronograma '!$D12,"",
DF$4&gt;'Lista Cronograma '!$E12,"")
&amp;IF(DF$4='Lista Cronograma '!$G12,"🚩","")</f>
        <v>🚩</v>
      </c>
      <c r="DG15" s="22" t="str">
        <f>ifs(
and(DG$4&gt;='Lista Cronograma '!$D12,DG$4&lt;='Lista Cronograma '!$E12),"P",
and(DG$4&gt;='Lista Cronograma '!$D12,DG$4&lt;='Lista Cronograma '!$E12,'Lista Cronograma '!$F12&lt;&gt;""),"C",
and(DG$4&gt;today(),'Lista Cronograma '!$F12="",'Lista Cronograma '!$E12&lt;Today()),"A",
DG$4&lt;'Lista Cronograma '!$D12,"",
DG$4&gt;'Lista Cronograma '!$E12,"")
&amp;IF(DG$4='Lista Cronograma '!$G12,"🚩","")</f>
        <v/>
      </c>
      <c r="DH15" s="22" t="str">
        <f>ifs(
and(DH$4&gt;='Lista Cronograma '!$D12,DH$4&lt;='Lista Cronograma '!$E12),"P",
and(DH$4&gt;='Lista Cronograma '!$D12,DH$4&lt;='Lista Cronograma '!$E12,'Lista Cronograma '!$F12&lt;&gt;""),"C",
and(DH$4&gt;today(),'Lista Cronograma '!$F12="",'Lista Cronograma '!$E12&lt;Today()),"A",
DH$4&lt;'Lista Cronograma '!$D12,"",
DH$4&gt;'Lista Cronograma '!$E12,"")
&amp;IF(DH$4='Lista Cronograma '!$G12,"🚩","")</f>
        <v/>
      </c>
      <c r="DI15" s="22" t="str">
        <f>ifs(
and(DI$4&gt;='Lista Cronograma '!$D12,DI$4&lt;='Lista Cronograma '!$E12),"P",
and(DI$4&gt;='Lista Cronograma '!$D12,DI$4&lt;='Lista Cronograma '!$E12,'Lista Cronograma '!$F12&lt;&gt;""),"C",
and(DI$4&gt;today(),'Lista Cronograma '!$F12="",'Lista Cronograma '!$E12&lt;Today()),"A",
DI$4&lt;'Lista Cronograma '!$D12,"",
DI$4&gt;'Lista Cronograma '!$E12,"")
&amp;IF(DI$4='Lista Cronograma '!$G12,"🚩","")</f>
        <v/>
      </c>
      <c r="DJ15" s="22" t="str">
        <f>ifs(
and(DJ$4&gt;='Lista Cronograma '!$D12,DJ$4&lt;='Lista Cronograma '!$E12),"P",
and(DJ$4&gt;='Lista Cronograma '!$D12,DJ$4&lt;='Lista Cronograma '!$E12,'Lista Cronograma '!$F12&lt;&gt;""),"C",
and(DJ$4&gt;today(),'Lista Cronograma '!$F12="",'Lista Cronograma '!$E12&lt;Today()),"A",
DJ$4&lt;'Lista Cronograma '!$D12,"",
DJ$4&gt;'Lista Cronograma '!$E12,"")
&amp;IF(DJ$4='Lista Cronograma '!$G12,"🚩","")</f>
        <v/>
      </c>
      <c r="DK15" s="22" t="str">
        <f>ifs(
and(DK$4&gt;='Lista Cronograma '!$D12,DK$4&lt;='Lista Cronograma '!$E12),"P",
and(DK$4&gt;='Lista Cronograma '!$D12,DK$4&lt;='Lista Cronograma '!$E12,'Lista Cronograma '!$F12&lt;&gt;""),"C",
and(DK$4&gt;today(),'Lista Cronograma '!$F12="",'Lista Cronograma '!$E12&lt;Today()),"A",
DK$4&lt;'Lista Cronograma '!$D12,"",
DK$4&gt;'Lista Cronograma '!$E12,"")
&amp;IF(DK$4='Lista Cronograma '!$G12,"🚩","")</f>
        <v/>
      </c>
      <c r="DL15" s="22" t="str">
        <f>ifs(
and(DL$4&gt;='Lista Cronograma '!$D12,DL$4&lt;='Lista Cronograma '!$E12),"P",
and(DL$4&gt;='Lista Cronograma '!$D12,DL$4&lt;='Lista Cronograma '!$E12,'Lista Cronograma '!$F12&lt;&gt;""),"C",
and(DL$4&gt;today(),'Lista Cronograma '!$F12="",'Lista Cronograma '!$E12&lt;Today()),"A",
DL$4&lt;'Lista Cronograma '!$D12,"",
DL$4&gt;'Lista Cronograma '!$E12,"")
&amp;IF(DL$4='Lista Cronograma '!$G12,"🚩","")</f>
        <v/>
      </c>
      <c r="DM15" s="22" t="str">
        <f>ifs(
and(DM$4&gt;='Lista Cronograma '!$D12,DM$4&lt;='Lista Cronograma '!$E12),"P",
and(DM$4&gt;='Lista Cronograma '!$D12,DM$4&lt;='Lista Cronograma '!$E12,'Lista Cronograma '!$F12&lt;&gt;""),"C",
and(DM$4&gt;today(),'Lista Cronograma '!$F12="",'Lista Cronograma '!$E12&lt;Today()),"A",
DM$4&lt;'Lista Cronograma '!$D12,"",
DM$4&gt;'Lista Cronograma '!$E12,"")
&amp;IF(DM$4='Lista Cronograma '!$G12,"🚩","")</f>
        <v/>
      </c>
      <c r="DN15" s="22" t="str">
        <f>ifs(
and(DN$4&gt;='Lista Cronograma '!$D12,DN$4&lt;='Lista Cronograma '!$E12),"P",
and(DN$4&gt;='Lista Cronograma '!$D12,DN$4&lt;='Lista Cronograma '!$E12,'Lista Cronograma '!$F12&lt;&gt;""),"C",
and(DN$4&gt;today(),'Lista Cronograma '!$F12="",'Lista Cronograma '!$E12&lt;Today()),"A",
DN$4&lt;'Lista Cronograma '!$D12,"",
DN$4&gt;'Lista Cronograma '!$E12,"")
&amp;IF(DN$4='Lista Cronograma '!$G12,"🚩","")</f>
        <v/>
      </c>
      <c r="DO15" s="22" t="str">
        <f>ifs(
and(DO$4&gt;='Lista Cronograma '!$D12,DO$4&lt;='Lista Cronograma '!$E12),"P",
and(DO$4&gt;='Lista Cronograma '!$D12,DO$4&lt;='Lista Cronograma '!$E12,'Lista Cronograma '!$F12&lt;&gt;""),"C",
and(DO$4&gt;today(),'Lista Cronograma '!$F12="",'Lista Cronograma '!$E12&lt;Today()),"A",
DO$4&lt;'Lista Cronograma '!$D12,"",
DO$4&gt;'Lista Cronograma '!$E12,"")
&amp;IF(DO$4='Lista Cronograma '!$G12,"🚩","")</f>
        <v/>
      </c>
      <c r="DP15" s="22" t="str">
        <f>ifs(
and(DP$4&gt;='Lista Cronograma '!$D12,DP$4&lt;='Lista Cronograma '!$E12),"P",
and(DP$4&gt;='Lista Cronograma '!$D12,DP$4&lt;='Lista Cronograma '!$E12,'Lista Cronograma '!$F12&lt;&gt;""),"C",
and(DP$4&gt;today(),'Lista Cronograma '!$F12="",'Lista Cronograma '!$E12&lt;Today()),"A",
DP$4&lt;'Lista Cronograma '!$D12,"",
DP$4&gt;'Lista Cronograma '!$E12,"")
&amp;IF(DP$4='Lista Cronograma '!$G12,"🚩","")</f>
        <v/>
      </c>
      <c r="DQ15" s="22" t="str">
        <f>ifs(
and(DQ$4&gt;='Lista Cronograma '!$D12,DQ$4&lt;='Lista Cronograma '!$E12),"P",
and(DQ$4&gt;='Lista Cronograma '!$D12,DQ$4&lt;='Lista Cronograma '!$E12,'Lista Cronograma '!$F12&lt;&gt;""),"C",
and(DQ$4&gt;today(),'Lista Cronograma '!$F12="",'Lista Cronograma '!$E12&lt;Today()),"A",
DQ$4&lt;'Lista Cronograma '!$D12,"",
DQ$4&gt;'Lista Cronograma '!$E12,"")
&amp;IF(DQ$4='Lista Cronograma '!$G12,"🚩","")</f>
        <v/>
      </c>
      <c r="DR15" s="22" t="str">
        <f>ifs(
and(DR$4&gt;='Lista Cronograma '!$D12,DR$4&lt;='Lista Cronograma '!$E12),"P",
and(DR$4&gt;='Lista Cronograma '!$D12,DR$4&lt;='Lista Cronograma '!$E12,'Lista Cronograma '!$F12&lt;&gt;""),"C",
and(DR$4&gt;today(),'Lista Cronograma '!$F12="",'Lista Cronograma '!$E12&lt;Today()),"A",
DR$4&lt;'Lista Cronograma '!$D12,"",
DR$4&gt;'Lista Cronograma '!$E12,"")
&amp;IF(DR$4='Lista Cronograma '!$G12,"🚩","")</f>
        <v/>
      </c>
      <c r="DS15" s="22" t="str">
        <f>ifs(
and(DS$4&gt;='Lista Cronograma '!$D12,DS$4&lt;='Lista Cronograma '!$E12),"P",
and(DS$4&gt;='Lista Cronograma '!$D12,DS$4&lt;='Lista Cronograma '!$E12,'Lista Cronograma '!$F12&lt;&gt;""),"C",
and(DS$4&gt;today(),'Lista Cronograma '!$F12="",'Lista Cronograma '!$E12&lt;Today()),"A",
DS$4&lt;'Lista Cronograma '!$D12,"",
DS$4&gt;'Lista Cronograma '!$E12,"")
&amp;IF(DS$4='Lista Cronograma '!$G12,"🚩","")</f>
        <v/>
      </c>
      <c r="DT15" s="22" t="str">
        <f>ifs(
and(DT$4&gt;='Lista Cronograma '!$D12,DT$4&lt;='Lista Cronograma '!$E12),"P",
and(DT$4&gt;='Lista Cronograma '!$D12,DT$4&lt;='Lista Cronograma '!$E12,'Lista Cronograma '!$F12&lt;&gt;""),"C",
and(DT$4&gt;today(),'Lista Cronograma '!$F12="",'Lista Cronograma '!$E12&lt;Today()),"A",
DT$4&lt;'Lista Cronograma '!$D12,"",
DT$4&gt;'Lista Cronograma '!$E12,"")
&amp;IF(DT$4='Lista Cronograma '!$G12,"🚩","")</f>
        <v/>
      </c>
      <c r="DU15" s="22" t="str">
        <f>ifs(
and(DU$4&gt;='Lista Cronograma '!$D12,DU$4&lt;='Lista Cronograma '!$E12),"P",
and(DU$4&gt;='Lista Cronograma '!$D12,DU$4&lt;='Lista Cronograma '!$E12,'Lista Cronograma '!$F12&lt;&gt;""),"C",
and(DU$4&gt;today(),'Lista Cronograma '!$F12="",'Lista Cronograma '!$E12&lt;Today()),"A",
DU$4&lt;'Lista Cronograma '!$D12,"",
DU$4&gt;'Lista Cronograma '!$E12,"")
&amp;IF(DU$4='Lista Cronograma '!$G12,"🚩","")</f>
        <v/>
      </c>
      <c r="DV15" s="22" t="str">
        <f>ifs(
and(DV$4&gt;='Lista Cronograma '!$D12,DV$4&lt;='Lista Cronograma '!$E12),"P",
and(DV$4&gt;='Lista Cronograma '!$D12,DV$4&lt;='Lista Cronograma '!$E12,'Lista Cronograma '!$F12&lt;&gt;""),"C",
and(DV$4&gt;today(),'Lista Cronograma '!$F12="",'Lista Cronograma '!$E12&lt;Today()),"A",
DV$4&lt;'Lista Cronograma '!$D12,"",
DV$4&gt;'Lista Cronograma '!$E12,"")
&amp;IF(DV$4='Lista Cronograma '!$G12,"🚩","")</f>
        <v/>
      </c>
      <c r="DW15" s="22" t="str">
        <f>ifs(
and(DW$4&gt;='Lista Cronograma '!$D12,DW$4&lt;='Lista Cronograma '!$E12),"P",
and(DW$4&gt;='Lista Cronograma '!$D12,DW$4&lt;='Lista Cronograma '!$E12,'Lista Cronograma '!$F12&lt;&gt;""),"C",
and(DW$4&gt;today(),'Lista Cronograma '!$F12="",'Lista Cronograma '!$E12&lt;Today()),"A",
DW$4&lt;'Lista Cronograma '!$D12,"",
DW$4&gt;'Lista Cronograma '!$E12,"")
&amp;IF(DW$4='Lista Cronograma '!$G12,"🚩","")</f>
        <v/>
      </c>
      <c r="DX15" s="22" t="str">
        <f>ifs(
and(DX$4&gt;='Lista Cronograma '!$D12,DX$4&lt;='Lista Cronograma '!$E12),"P",
and(DX$4&gt;='Lista Cronograma '!$D12,DX$4&lt;='Lista Cronograma '!$E12,'Lista Cronograma '!$F12&lt;&gt;""),"C",
and(DX$4&gt;today(),'Lista Cronograma '!$F12="",'Lista Cronograma '!$E12&lt;Today()),"A",
DX$4&lt;'Lista Cronograma '!$D12,"",
DX$4&gt;'Lista Cronograma '!$E12,"")
&amp;IF(DX$4='Lista Cronograma '!$G12,"🚩","")</f>
        <v/>
      </c>
      <c r="DY15" s="22" t="str">
        <f>ifs(
and(DY$4&gt;='Lista Cronograma '!$D12,DY$4&lt;='Lista Cronograma '!$E12),"P",
and(DY$4&gt;='Lista Cronograma '!$D12,DY$4&lt;='Lista Cronograma '!$E12,'Lista Cronograma '!$F12&lt;&gt;""),"C",
and(DY$4&gt;today(),'Lista Cronograma '!$F12="",'Lista Cronograma '!$E12&lt;Today()),"A",
DY$4&lt;'Lista Cronograma '!$D12,"",
DY$4&gt;'Lista Cronograma '!$E12,"")
&amp;IF(DY$4='Lista Cronograma '!$G12,"🚩","")</f>
        <v/>
      </c>
      <c r="DZ15" s="22" t="str">
        <f>ifs(
and(DZ$4&gt;='Lista Cronograma '!$D12,DZ$4&lt;='Lista Cronograma '!$E12),"P",
and(DZ$4&gt;='Lista Cronograma '!$D12,DZ$4&lt;='Lista Cronograma '!$E12,'Lista Cronograma '!$F12&lt;&gt;""),"C",
and(DZ$4&gt;today(),'Lista Cronograma '!$F12="",'Lista Cronograma '!$E12&lt;Today()),"A",
DZ$4&lt;'Lista Cronograma '!$D12,"",
DZ$4&gt;'Lista Cronograma '!$E12,"")
&amp;IF(DZ$4='Lista Cronograma '!$G12,"🚩","")</f>
        <v/>
      </c>
      <c r="EA15" s="22" t="str">
        <f>ifs(
and(EA$4&gt;='Lista Cronograma '!$D12,EA$4&lt;='Lista Cronograma '!$E12),"P",
and(EA$4&gt;='Lista Cronograma '!$D12,EA$4&lt;='Lista Cronograma '!$E12,'Lista Cronograma '!$F12&lt;&gt;""),"C",
and(EA$4&gt;today(),'Lista Cronograma '!$F12="",'Lista Cronograma '!$E12&lt;Today()),"A",
EA$4&lt;'Lista Cronograma '!$D12,"",
EA$4&gt;'Lista Cronograma '!$E12,"")
&amp;IF(EA$4='Lista Cronograma '!$G12,"🚩","")</f>
        <v/>
      </c>
      <c r="EB15" s="22" t="str">
        <f>ifs(
and(EB$4&gt;='Lista Cronograma '!$D12,EB$4&lt;='Lista Cronograma '!$E12),"P",
and(EB$4&gt;='Lista Cronograma '!$D12,EB$4&lt;='Lista Cronograma '!$E12,'Lista Cronograma '!$F12&lt;&gt;""),"C",
and(EB$4&gt;today(),'Lista Cronograma '!$F12="",'Lista Cronograma '!$E12&lt;Today()),"A",
EB$4&lt;'Lista Cronograma '!$D12,"",
EB$4&gt;'Lista Cronograma '!$E12,"")
&amp;IF(EB$4='Lista Cronograma '!$G12,"🚩","")</f>
        <v/>
      </c>
      <c r="EC15" s="22" t="str">
        <f>ifs(
and(EC$4&gt;='Lista Cronograma '!$D12,EC$4&lt;='Lista Cronograma '!$E12),"P",
and(EC$4&gt;='Lista Cronograma '!$D12,EC$4&lt;='Lista Cronograma '!$E12,'Lista Cronograma '!$F12&lt;&gt;""),"C",
and(EC$4&gt;today(),'Lista Cronograma '!$F12="",'Lista Cronograma '!$E12&lt;Today()),"A",
EC$4&lt;'Lista Cronograma '!$D12,"",
EC$4&gt;'Lista Cronograma '!$E12,"")
&amp;IF(EC$4='Lista Cronograma '!$G12,"🚩","")</f>
        <v/>
      </c>
      <c r="ED15" s="22" t="str">
        <f>ifs(
and(ED$4&gt;='Lista Cronograma '!$D12,ED$4&lt;='Lista Cronograma '!$E12),"P",
and(ED$4&gt;='Lista Cronograma '!$D12,ED$4&lt;='Lista Cronograma '!$E12,'Lista Cronograma '!$F12&lt;&gt;""),"C",
and(ED$4&gt;today(),'Lista Cronograma '!$F12="",'Lista Cronograma '!$E12&lt;Today()),"A",
ED$4&lt;'Lista Cronograma '!$D12,"",
ED$4&gt;'Lista Cronograma '!$E12,"")
&amp;IF(ED$4='Lista Cronograma '!$G12,"🚩","")</f>
        <v/>
      </c>
      <c r="EE15" s="22" t="str">
        <f>ifs(
and(EE$4&gt;='Lista Cronograma '!$D12,EE$4&lt;='Lista Cronograma '!$E12),"P",
and(EE$4&gt;='Lista Cronograma '!$D12,EE$4&lt;='Lista Cronograma '!$E12,'Lista Cronograma '!$F12&lt;&gt;""),"C",
and(EE$4&gt;today(),'Lista Cronograma '!$F12="",'Lista Cronograma '!$E12&lt;Today()),"A",
EE$4&lt;'Lista Cronograma '!$D12,"",
EE$4&gt;'Lista Cronograma '!$E12,"")
&amp;IF(EE$4='Lista Cronograma '!$G12,"🚩","")</f>
        <v/>
      </c>
      <c r="EF15" s="22" t="str">
        <f>ifs(
and(EF$4&gt;='Lista Cronograma '!$D12,EF$4&lt;='Lista Cronograma '!$E12),"P",
and(EF$4&gt;='Lista Cronograma '!$D12,EF$4&lt;='Lista Cronograma '!$E12,'Lista Cronograma '!$F12&lt;&gt;""),"C",
and(EF$4&gt;today(),'Lista Cronograma '!$F12="",'Lista Cronograma '!$E12&lt;Today()),"A",
EF$4&lt;'Lista Cronograma '!$D12,"",
EF$4&gt;'Lista Cronograma '!$E12,"")
&amp;IF(EF$4='Lista Cronograma '!$G12,"🚩","")</f>
        <v/>
      </c>
      <c r="EG15" s="22" t="str">
        <f>ifs(
and(EG$4&gt;='Lista Cronograma '!$D12,EG$4&lt;='Lista Cronograma '!$E12),"P",
and(EG$4&gt;='Lista Cronograma '!$D12,EG$4&lt;='Lista Cronograma '!$E12,'Lista Cronograma '!$F12&lt;&gt;""),"C",
and(EG$4&gt;today(),'Lista Cronograma '!$F12="",'Lista Cronograma '!$E12&lt;Today()),"A",
EG$4&lt;'Lista Cronograma '!$D12,"",
EG$4&gt;'Lista Cronograma '!$E12,"")
&amp;IF(EG$4='Lista Cronograma '!$G12,"🚩","")</f>
        <v/>
      </c>
      <c r="EH15" s="22" t="str">
        <f>ifs(
and(EH$4&gt;='Lista Cronograma '!$D12,EH$4&lt;='Lista Cronograma '!$E12),"P",
and(EH$4&gt;='Lista Cronograma '!$D12,EH$4&lt;='Lista Cronograma '!$E12,'Lista Cronograma '!$F12&lt;&gt;""),"C",
and(EH$4&gt;today(),'Lista Cronograma '!$F12="",'Lista Cronograma '!$E12&lt;Today()),"A",
EH$4&lt;'Lista Cronograma '!$D12,"",
EH$4&gt;'Lista Cronograma '!$E12,"")
&amp;IF(EH$4='Lista Cronograma '!$G12,"🚩","")</f>
        <v/>
      </c>
      <c r="EI15" s="22" t="str">
        <f>ifs(
and(EI$4&gt;='Lista Cronograma '!$D12,EI$4&lt;='Lista Cronograma '!$E12),"P",
and(EI$4&gt;='Lista Cronograma '!$D12,EI$4&lt;='Lista Cronograma '!$E12,'Lista Cronograma '!$F12&lt;&gt;""),"C",
and(EI$4&gt;today(),'Lista Cronograma '!$F12="",'Lista Cronograma '!$E12&lt;Today()),"A",
EI$4&lt;'Lista Cronograma '!$D12,"",
EI$4&gt;'Lista Cronograma '!$E12,"")
&amp;IF(EI$4='Lista Cronograma '!$G12,"🚩","")</f>
        <v/>
      </c>
      <c r="EJ15" s="22" t="str">
        <f>ifs(
and(EJ$4&gt;='Lista Cronograma '!$D12,EJ$4&lt;='Lista Cronograma '!$E12),"P",
and(EJ$4&gt;='Lista Cronograma '!$D12,EJ$4&lt;='Lista Cronograma '!$E12,'Lista Cronograma '!$F12&lt;&gt;""),"C",
and(EJ$4&gt;today(),'Lista Cronograma '!$F12="",'Lista Cronograma '!$E12&lt;Today()),"A",
EJ$4&lt;'Lista Cronograma '!$D12,"",
EJ$4&gt;'Lista Cronograma '!$E12,"")
&amp;IF(EJ$4='Lista Cronograma '!$G12,"🚩","")</f>
        <v/>
      </c>
    </row>
    <row r="16">
      <c r="A16" s="9"/>
      <c r="B16" s="10"/>
      <c r="C16" s="5" t="str">
        <f>'Lista Cronograma '!C13</f>
        <v>Relatório do Projeto</v>
      </c>
      <c r="D16" s="22" t="str">
        <f>ifs(
and(D$4&gt;='Lista Cronograma '!$D13,D$4&lt;='Lista Cronograma '!$E13),"P",
and(D$4&gt;='Lista Cronograma '!$D13,D$4&lt;='Lista Cronograma '!$E13,'Lista Cronograma '!$F13&lt;&gt;""),"C",
and(D$4&gt;today(),'Lista Cronograma '!$F13="",'Lista Cronograma '!$E13&lt;Today()),"A",
D$4&lt;'Lista Cronograma '!$D13,"",
D$4&gt;'Lista Cronograma '!$E13,"")
&amp;IF(D$4='Lista Cronograma '!$G13,"🚩","")</f>
        <v/>
      </c>
      <c r="E16" s="22" t="str">
        <f>ifs(
and(E$4&gt;='Lista Cronograma '!$D13,E$4&lt;='Lista Cronograma '!$E13),"P",
and(E$4&gt;='Lista Cronograma '!$D13,E$4&lt;='Lista Cronograma '!$E13,'Lista Cronograma '!$F13&lt;&gt;""),"C",
and(E$4&gt;today(),'Lista Cronograma '!$F13="",'Lista Cronograma '!$E13&lt;Today()),"A",
E$4&lt;'Lista Cronograma '!$D13,"",
E$4&gt;'Lista Cronograma '!$E13,"")
&amp;IF(E$4='Lista Cronograma '!$G13,"🚩","")</f>
        <v/>
      </c>
      <c r="F16" s="22" t="str">
        <f>ifs(
and(F$4&gt;='Lista Cronograma '!$D13,F$4&lt;='Lista Cronograma '!$E13),"P",
and(F$4&gt;='Lista Cronograma '!$D13,F$4&lt;='Lista Cronograma '!$E13,'Lista Cronograma '!$F13&lt;&gt;""),"C",
and(F$4&gt;today(),'Lista Cronograma '!$F13="",'Lista Cronograma '!$E13&lt;Today()),"A",
F$4&lt;'Lista Cronograma '!$D13,"",
F$4&gt;'Lista Cronograma '!$E13,"")
&amp;IF(F$4='Lista Cronograma '!$G13,"🚩","")</f>
        <v/>
      </c>
      <c r="G16" s="22" t="str">
        <f>ifs(
and(G$4&gt;='Lista Cronograma '!$D13,G$4&lt;='Lista Cronograma '!$E13),"P",
and(G$4&gt;='Lista Cronograma '!$D13,G$4&lt;='Lista Cronograma '!$E13,'Lista Cronograma '!$F13&lt;&gt;""),"C",
and(G$4&gt;today(),'Lista Cronograma '!$F13="",'Lista Cronograma '!$E13&lt;Today()),"A",
G$4&lt;'Lista Cronograma '!$D13,"",
G$4&gt;'Lista Cronograma '!$E13,"")
&amp;IF(G$4='Lista Cronograma '!$G13,"🚩","")</f>
        <v/>
      </c>
      <c r="H16" s="22" t="str">
        <f>ifs(
and(H$4&gt;='Lista Cronograma '!$D13,H$4&lt;='Lista Cronograma '!$E13),"P",
and(H$4&gt;='Lista Cronograma '!$D13,H$4&lt;='Lista Cronograma '!$E13,'Lista Cronograma '!$F13&lt;&gt;""),"C",
and(H$4&gt;today(),'Lista Cronograma '!$F13="",'Lista Cronograma '!$E13&lt;Today()),"A",
H$4&lt;'Lista Cronograma '!$D13,"",
H$4&gt;'Lista Cronograma '!$E13,"")
&amp;IF(H$4='Lista Cronograma '!$G13,"🚩","")</f>
        <v/>
      </c>
      <c r="I16" s="22" t="str">
        <f>ifs(
and(I$4&gt;='Lista Cronograma '!$D13,I$4&lt;='Lista Cronograma '!$E13),"P",
and(I$4&gt;='Lista Cronograma '!$D13,I$4&lt;='Lista Cronograma '!$E13,'Lista Cronograma '!$F13&lt;&gt;""),"C",
and(I$4&gt;today(),'Lista Cronograma '!$F13="",'Lista Cronograma '!$E13&lt;Today()),"A",
I$4&lt;'Lista Cronograma '!$D13,"",
I$4&gt;'Lista Cronograma '!$E13,"")
&amp;IF(I$4='Lista Cronograma '!$G13,"🚩","")</f>
        <v/>
      </c>
      <c r="J16" s="22" t="str">
        <f>ifs(
and(J$4&gt;='Lista Cronograma '!$D13,J$4&lt;='Lista Cronograma '!$E13),"P",
and(J$4&gt;='Lista Cronograma '!$D13,J$4&lt;='Lista Cronograma '!$E13,'Lista Cronograma '!$F13&lt;&gt;""),"C",
and(J$4&gt;today(),'Lista Cronograma '!$F13="",'Lista Cronograma '!$E13&lt;Today()),"A",
J$4&lt;'Lista Cronograma '!$D13,"",
J$4&gt;'Lista Cronograma '!$E13,"")
&amp;IF(J$4='Lista Cronograma '!$G13,"🚩","")</f>
        <v/>
      </c>
      <c r="K16" s="22" t="str">
        <f>ifs(
and(K$4&gt;='Lista Cronograma '!$D13,K$4&lt;='Lista Cronograma '!$E13),"P",
and(K$4&gt;='Lista Cronograma '!$D13,K$4&lt;='Lista Cronograma '!$E13,'Lista Cronograma '!$F13&lt;&gt;""),"C",
and(K$4&gt;today(),'Lista Cronograma '!$F13="",'Lista Cronograma '!$E13&lt;Today()),"A",
K$4&lt;'Lista Cronograma '!$D13,"",
K$4&gt;'Lista Cronograma '!$E13,"")
&amp;IF(K$4='Lista Cronograma '!$G13,"🚩","")</f>
        <v/>
      </c>
      <c r="L16" s="22" t="str">
        <f>ifs(
and(L$4&gt;='Lista Cronograma '!$D13,L$4&lt;='Lista Cronograma '!$E13),"P",
and(L$4&gt;='Lista Cronograma '!$D13,L$4&lt;='Lista Cronograma '!$E13,'Lista Cronograma '!$F13&lt;&gt;""),"C",
and(L$4&gt;today(),'Lista Cronograma '!$F13="",'Lista Cronograma '!$E13&lt;Today()),"A",
L$4&lt;'Lista Cronograma '!$D13,"",
L$4&gt;'Lista Cronograma '!$E13,"")
&amp;IF(L$4='Lista Cronograma '!$G13,"🚩","")</f>
        <v/>
      </c>
      <c r="M16" s="22" t="str">
        <f>ifs(
and(M$4&gt;='Lista Cronograma '!$D13,M$4&lt;='Lista Cronograma '!$E13),"P",
and(M$4&gt;='Lista Cronograma '!$D13,M$4&lt;='Lista Cronograma '!$E13,'Lista Cronograma '!$F13&lt;&gt;""),"C",
and(M$4&gt;today(),'Lista Cronograma '!$F13="",'Lista Cronograma '!$E13&lt;Today()),"A",
M$4&lt;'Lista Cronograma '!$D13,"",
M$4&gt;'Lista Cronograma '!$E13,"")
&amp;IF(M$4='Lista Cronograma '!$G13,"🚩","")</f>
        <v/>
      </c>
      <c r="N16" s="22" t="str">
        <f>ifs(
and(N$4&gt;='Lista Cronograma '!$D13,N$4&lt;='Lista Cronograma '!$E13),"P",
and(N$4&gt;='Lista Cronograma '!$D13,N$4&lt;='Lista Cronograma '!$E13,'Lista Cronograma '!$F13&lt;&gt;""),"C",
and(N$4&gt;today(),'Lista Cronograma '!$F13="",'Lista Cronograma '!$E13&lt;Today()),"A",
N$4&lt;'Lista Cronograma '!$D13,"",
N$4&gt;'Lista Cronograma '!$E13,"")
&amp;IF(N$4='Lista Cronograma '!$G13,"🚩","")</f>
        <v/>
      </c>
      <c r="O16" s="22" t="str">
        <f>ifs(
and(O$4&gt;='Lista Cronograma '!$D13,O$4&lt;='Lista Cronograma '!$E13),"P",
and(O$4&gt;='Lista Cronograma '!$D13,O$4&lt;='Lista Cronograma '!$E13,'Lista Cronograma '!$F13&lt;&gt;""),"C",
and(O$4&gt;today(),'Lista Cronograma '!$F13="",'Lista Cronograma '!$E13&lt;Today()),"A",
O$4&lt;'Lista Cronograma '!$D13,"",
O$4&gt;'Lista Cronograma '!$E13,"")
&amp;IF(O$4='Lista Cronograma '!$G13,"🚩","")</f>
        <v/>
      </c>
      <c r="P16" s="22" t="str">
        <f>ifs(
and(P$4&gt;='Lista Cronograma '!$D13,P$4&lt;='Lista Cronograma '!$E13),"P",
and(P$4&gt;='Lista Cronograma '!$D13,P$4&lt;='Lista Cronograma '!$E13,'Lista Cronograma '!$F13&lt;&gt;""),"C",
and(P$4&gt;today(),'Lista Cronograma '!$F13="",'Lista Cronograma '!$E13&lt;Today()),"A",
P$4&lt;'Lista Cronograma '!$D13,"",
P$4&gt;'Lista Cronograma '!$E13,"")
&amp;IF(P$4='Lista Cronograma '!$G13,"🚩","")</f>
        <v/>
      </c>
      <c r="Q16" s="22" t="str">
        <f>ifs(
and(Q$4&gt;='Lista Cronograma '!$D13,Q$4&lt;='Lista Cronograma '!$E13),"P",
and(Q$4&gt;='Lista Cronograma '!$D13,Q$4&lt;='Lista Cronograma '!$E13,'Lista Cronograma '!$F13&lt;&gt;""),"C",
and(Q$4&gt;today(),'Lista Cronograma '!$F13="",'Lista Cronograma '!$E13&lt;Today()),"A",
Q$4&lt;'Lista Cronograma '!$D13,"",
Q$4&gt;'Lista Cronograma '!$E13,"")
&amp;IF(Q$4='Lista Cronograma '!$G13,"🚩","")</f>
        <v/>
      </c>
      <c r="R16" s="22" t="str">
        <f>ifs(
and(R$4&gt;='Lista Cronograma '!$D13,R$4&lt;='Lista Cronograma '!$E13),"P",
and(R$4&gt;='Lista Cronograma '!$D13,R$4&lt;='Lista Cronograma '!$E13,'Lista Cronograma '!$F13&lt;&gt;""),"C",
and(R$4&gt;today(),'Lista Cronograma '!$F13="",'Lista Cronograma '!$E13&lt;Today()),"A",
R$4&lt;'Lista Cronograma '!$D13,"",
R$4&gt;'Lista Cronograma '!$E13,"")
&amp;IF(R$4='Lista Cronograma '!$G13,"🚩","")</f>
        <v/>
      </c>
      <c r="S16" s="22" t="str">
        <f>ifs(
and(S$4&gt;='Lista Cronograma '!$D13,S$4&lt;='Lista Cronograma '!$E13),"P",
and(S$4&gt;='Lista Cronograma '!$D13,S$4&lt;='Lista Cronograma '!$E13,'Lista Cronograma '!$F13&lt;&gt;""),"C",
and(S$4&gt;today(),'Lista Cronograma '!$F13="",'Lista Cronograma '!$E13&lt;Today()),"A",
S$4&lt;'Lista Cronograma '!$D13,"",
S$4&gt;'Lista Cronograma '!$E13,"")
&amp;IF(S$4='Lista Cronograma '!$G13,"🚩","")</f>
        <v/>
      </c>
      <c r="T16" s="22" t="str">
        <f>ifs(
and(T$4&gt;='Lista Cronograma '!$D13,T$4&lt;='Lista Cronograma '!$E13),"P",
and(T$4&gt;='Lista Cronograma '!$D13,T$4&lt;='Lista Cronograma '!$E13,'Lista Cronograma '!$F13&lt;&gt;""),"C",
and(T$4&gt;today(),'Lista Cronograma '!$F13="",'Lista Cronograma '!$E13&lt;Today()),"A",
T$4&lt;'Lista Cronograma '!$D13,"",
T$4&gt;'Lista Cronograma '!$E13,"")
&amp;IF(T$4='Lista Cronograma '!$G13,"🚩","")</f>
        <v/>
      </c>
      <c r="U16" s="22" t="str">
        <f>ifs(
and(U$4&gt;='Lista Cronograma '!$D13,U$4&lt;='Lista Cronograma '!$E13),"P",
and(U$4&gt;='Lista Cronograma '!$D13,U$4&lt;='Lista Cronograma '!$E13,'Lista Cronograma '!$F13&lt;&gt;""),"C",
and(U$4&gt;today(),'Lista Cronograma '!$F13="",'Lista Cronograma '!$E13&lt;Today()),"A",
U$4&lt;'Lista Cronograma '!$D13,"",
U$4&gt;'Lista Cronograma '!$E13,"")
&amp;IF(U$4='Lista Cronograma '!$G13,"🚩","")</f>
        <v/>
      </c>
      <c r="V16" s="22" t="str">
        <f>ifs(
and(V$4&gt;='Lista Cronograma '!$D13,V$4&lt;='Lista Cronograma '!$E13),"P",
and(V$4&gt;='Lista Cronograma '!$D13,V$4&lt;='Lista Cronograma '!$E13,'Lista Cronograma '!$F13&lt;&gt;""),"C",
and(V$4&gt;today(),'Lista Cronograma '!$F13="",'Lista Cronograma '!$E13&lt;Today()),"A",
V$4&lt;'Lista Cronograma '!$D13,"",
V$4&gt;'Lista Cronograma '!$E13,"")
&amp;IF(V$4='Lista Cronograma '!$G13,"🚩","")</f>
        <v/>
      </c>
      <c r="W16" s="22" t="str">
        <f>ifs(
and(W$4&gt;='Lista Cronograma '!$D13,W$4&lt;='Lista Cronograma '!$E13),"P",
and(W$4&gt;='Lista Cronograma '!$D13,W$4&lt;='Lista Cronograma '!$E13,'Lista Cronograma '!$F13&lt;&gt;""),"C",
and(W$4&gt;today(),'Lista Cronograma '!$F13="",'Lista Cronograma '!$E13&lt;Today()),"A",
W$4&lt;'Lista Cronograma '!$D13,"",
W$4&gt;'Lista Cronograma '!$E13,"")
&amp;IF(W$4='Lista Cronograma '!$G13,"🚩","")</f>
        <v/>
      </c>
      <c r="X16" s="22" t="str">
        <f>ifs(
and(X$4&gt;='Lista Cronograma '!$D13,X$4&lt;='Lista Cronograma '!$E13),"P",
and(X$4&gt;='Lista Cronograma '!$D13,X$4&lt;='Lista Cronograma '!$E13,'Lista Cronograma '!$F13&lt;&gt;""),"C",
and(X$4&gt;today(),'Lista Cronograma '!$F13="",'Lista Cronograma '!$E13&lt;Today()),"A",
X$4&lt;'Lista Cronograma '!$D13,"",
X$4&gt;'Lista Cronograma '!$E13,"")
&amp;IF(X$4='Lista Cronograma '!$G13,"🚩","")</f>
        <v/>
      </c>
      <c r="Y16" s="22" t="str">
        <f>ifs(
and(Y$4&gt;='Lista Cronograma '!$D13,Y$4&lt;='Lista Cronograma '!$E13),"P",
and(Y$4&gt;='Lista Cronograma '!$D13,Y$4&lt;='Lista Cronograma '!$E13,'Lista Cronograma '!$F13&lt;&gt;""),"C",
and(Y$4&gt;today(),'Lista Cronograma '!$F13="",'Lista Cronograma '!$E13&lt;Today()),"A",
Y$4&lt;'Lista Cronograma '!$D13,"",
Y$4&gt;'Lista Cronograma '!$E13,"")
&amp;IF(Y$4='Lista Cronograma '!$G13,"🚩","")</f>
        <v/>
      </c>
      <c r="Z16" s="22" t="str">
        <f>ifs(
and(Z$4&gt;='Lista Cronograma '!$D13,Z$4&lt;='Lista Cronograma '!$E13),"P",
and(Z$4&gt;='Lista Cronograma '!$D13,Z$4&lt;='Lista Cronograma '!$E13,'Lista Cronograma '!$F13&lt;&gt;""),"C",
and(Z$4&gt;today(),'Lista Cronograma '!$F13="",'Lista Cronograma '!$E13&lt;Today()),"A",
Z$4&lt;'Lista Cronograma '!$D13,"",
Z$4&gt;'Lista Cronograma '!$E13,"")
&amp;IF(Z$4='Lista Cronograma '!$G13,"🚩","")</f>
        <v/>
      </c>
      <c r="AA16" s="22" t="str">
        <f>ifs(
and(AA$4&gt;='Lista Cronograma '!$D13,AA$4&lt;='Lista Cronograma '!$E13),"P",
and(AA$4&gt;='Lista Cronograma '!$D13,AA$4&lt;='Lista Cronograma '!$E13,'Lista Cronograma '!$F13&lt;&gt;""),"C",
and(AA$4&gt;today(),'Lista Cronograma '!$F13="",'Lista Cronograma '!$E13&lt;Today()),"A",
AA$4&lt;'Lista Cronograma '!$D13,"",
AA$4&gt;'Lista Cronograma '!$E13,"")
&amp;IF(AA$4='Lista Cronograma '!$G13,"🚩","")</f>
        <v/>
      </c>
      <c r="AB16" s="22" t="str">
        <f>ifs(
and(AB$4&gt;='Lista Cronograma '!$D13,AB$4&lt;='Lista Cronograma '!$E13),"P",
and(AB$4&gt;='Lista Cronograma '!$D13,AB$4&lt;='Lista Cronograma '!$E13,'Lista Cronograma '!$F13&lt;&gt;""),"C",
and(AB$4&gt;today(),'Lista Cronograma '!$F13="",'Lista Cronograma '!$E13&lt;Today()),"A",
AB$4&lt;'Lista Cronograma '!$D13,"",
AB$4&gt;'Lista Cronograma '!$E13,"")
&amp;IF(AB$4='Lista Cronograma '!$G13,"🚩","")</f>
        <v/>
      </c>
      <c r="AC16" s="22" t="str">
        <f>ifs(
and(AC$4&gt;='Lista Cronograma '!$D13,AC$4&lt;='Lista Cronograma '!$E13),"P",
and(AC$4&gt;='Lista Cronograma '!$D13,AC$4&lt;='Lista Cronograma '!$E13,'Lista Cronograma '!$F13&lt;&gt;""),"C",
and(AC$4&gt;today(),'Lista Cronograma '!$F13="",'Lista Cronograma '!$E13&lt;Today()),"A",
AC$4&lt;'Lista Cronograma '!$D13,"",
AC$4&gt;'Lista Cronograma '!$E13,"")
&amp;IF(AC$4='Lista Cronograma '!$G13,"🚩","")</f>
        <v/>
      </c>
      <c r="AD16" s="22" t="str">
        <f>ifs(
and(AD$4&gt;='Lista Cronograma '!$D13,AD$4&lt;='Lista Cronograma '!$E13),"P",
and(AD$4&gt;='Lista Cronograma '!$D13,AD$4&lt;='Lista Cronograma '!$E13,'Lista Cronograma '!$F13&lt;&gt;""),"C",
and(AD$4&gt;today(),'Lista Cronograma '!$F13="",'Lista Cronograma '!$E13&lt;Today()),"A",
AD$4&lt;'Lista Cronograma '!$D13,"",
AD$4&gt;'Lista Cronograma '!$E13,"")
&amp;IF(AD$4='Lista Cronograma '!$G13,"🚩","")</f>
        <v/>
      </c>
      <c r="AE16" s="22" t="str">
        <f>ifs(
and(AE$4&gt;='Lista Cronograma '!$D13,AE$4&lt;='Lista Cronograma '!$E13),"P",
and(AE$4&gt;='Lista Cronograma '!$D13,AE$4&lt;='Lista Cronograma '!$E13,'Lista Cronograma '!$F13&lt;&gt;""),"C",
and(AE$4&gt;today(),'Lista Cronograma '!$F13="",'Lista Cronograma '!$E13&lt;Today()),"A",
AE$4&lt;'Lista Cronograma '!$D13,"",
AE$4&gt;'Lista Cronograma '!$E13,"")
&amp;IF(AE$4='Lista Cronograma '!$G13,"🚩","")</f>
        <v/>
      </c>
      <c r="AF16" s="22" t="str">
        <f>ifs(
and(AF$4&gt;='Lista Cronograma '!$D13,AF$4&lt;='Lista Cronograma '!$E13),"P",
and(AF$4&gt;='Lista Cronograma '!$D13,AF$4&lt;='Lista Cronograma '!$E13,'Lista Cronograma '!$F13&lt;&gt;""),"C",
and(AF$4&gt;today(),'Lista Cronograma '!$F13="",'Lista Cronograma '!$E13&lt;Today()),"A",
AF$4&lt;'Lista Cronograma '!$D13,"",
AF$4&gt;'Lista Cronograma '!$E13,"")
&amp;IF(AF$4='Lista Cronograma '!$G13,"🚩","")</f>
        <v/>
      </c>
      <c r="AG16" s="22" t="str">
        <f>ifs(
and(AG$4&gt;='Lista Cronograma '!$D13,AG$4&lt;='Lista Cronograma '!$E13),"P",
and(AG$4&gt;='Lista Cronograma '!$D13,AG$4&lt;='Lista Cronograma '!$E13,'Lista Cronograma '!$F13&lt;&gt;""),"C",
and(AG$4&gt;today(),'Lista Cronograma '!$F13="",'Lista Cronograma '!$E13&lt;Today()),"A",
AG$4&lt;'Lista Cronograma '!$D13,"",
AG$4&gt;'Lista Cronograma '!$E13,"")
&amp;IF(AG$4='Lista Cronograma '!$G13,"🚩","")</f>
        <v/>
      </c>
      <c r="AH16" s="22" t="str">
        <f>ifs(
and(AH$4&gt;='Lista Cronograma '!$D13,AH$4&lt;='Lista Cronograma '!$E13),"P",
and(AH$4&gt;='Lista Cronograma '!$D13,AH$4&lt;='Lista Cronograma '!$E13,'Lista Cronograma '!$F13&lt;&gt;""),"C",
and(AH$4&gt;today(),'Lista Cronograma '!$F13="",'Lista Cronograma '!$E13&lt;Today()),"A",
AH$4&lt;'Lista Cronograma '!$D13,"",
AH$4&gt;'Lista Cronograma '!$E13,"")
&amp;IF(AH$4='Lista Cronograma '!$G13,"🚩","")</f>
        <v/>
      </c>
      <c r="AI16" s="22" t="str">
        <f>ifs(
and(AI$4&gt;='Lista Cronograma '!$D13,AI$4&lt;='Lista Cronograma '!$E13),"P",
and(AI$4&gt;='Lista Cronograma '!$D13,AI$4&lt;='Lista Cronograma '!$E13,'Lista Cronograma '!$F13&lt;&gt;""),"C",
and(AI$4&gt;today(),'Lista Cronograma '!$F13="",'Lista Cronograma '!$E13&lt;Today()),"A",
AI$4&lt;'Lista Cronograma '!$D13,"",
AI$4&gt;'Lista Cronograma '!$E13,"")
&amp;IF(AI$4='Lista Cronograma '!$G13,"🚩","")</f>
        <v/>
      </c>
      <c r="AJ16" s="22" t="str">
        <f>ifs(
and(AJ$4&gt;='Lista Cronograma '!$D13,AJ$4&lt;='Lista Cronograma '!$E13),"P",
and(AJ$4&gt;='Lista Cronograma '!$D13,AJ$4&lt;='Lista Cronograma '!$E13,'Lista Cronograma '!$F13&lt;&gt;""),"C",
and(AJ$4&gt;today(),'Lista Cronograma '!$F13="",'Lista Cronograma '!$E13&lt;Today()),"A",
AJ$4&lt;'Lista Cronograma '!$D13,"",
AJ$4&gt;'Lista Cronograma '!$E13,"")
&amp;IF(AJ$4='Lista Cronograma '!$G13,"🚩","")</f>
        <v/>
      </c>
      <c r="AK16" s="22" t="str">
        <f>ifs(
and(AK$4&gt;='Lista Cronograma '!$D13,AK$4&lt;='Lista Cronograma '!$E13),"P",
and(AK$4&gt;='Lista Cronograma '!$D13,AK$4&lt;='Lista Cronograma '!$E13,'Lista Cronograma '!$F13&lt;&gt;""),"C",
and(AK$4&gt;today(),'Lista Cronograma '!$F13="",'Lista Cronograma '!$E13&lt;Today()),"A",
AK$4&lt;'Lista Cronograma '!$D13,"",
AK$4&gt;'Lista Cronograma '!$E13,"")
&amp;IF(AK$4='Lista Cronograma '!$G13,"🚩","")</f>
        <v/>
      </c>
      <c r="AL16" s="22" t="str">
        <f>ifs(
and(AL$4&gt;='Lista Cronograma '!$D13,AL$4&lt;='Lista Cronograma '!$E13),"P",
and(AL$4&gt;='Lista Cronograma '!$D13,AL$4&lt;='Lista Cronograma '!$E13,'Lista Cronograma '!$F13&lt;&gt;""),"C",
and(AL$4&gt;today(),'Lista Cronograma '!$F13="",'Lista Cronograma '!$E13&lt;Today()),"A",
AL$4&lt;'Lista Cronograma '!$D13,"",
AL$4&gt;'Lista Cronograma '!$E13,"")
&amp;IF(AL$4='Lista Cronograma '!$G13,"🚩","")</f>
        <v/>
      </c>
      <c r="AM16" s="22" t="str">
        <f>ifs(
and(AM$4&gt;='Lista Cronograma '!$D13,AM$4&lt;='Lista Cronograma '!$E13),"P",
and(AM$4&gt;='Lista Cronograma '!$D13,AM$4&lt;='Lista Cronograma '!$E13,'Lista Cronograma '!$F13&lt;&gt;""),"C",
and(AM$4&gt;today(),'Lista Cronograma '!$F13="",'Lista Cronograma '!$E13&lt;Today()),"A",
AM$4&lt;'Lista Cronograma '!$D13,"",
AM$4&gt;'Lista Cronograma '!$E13,"")
&amp;IF(AM$4='Lista Cronograma '!$G13,"🚩","")</f>
        <v/>
      </c>
      <c r="AN16" s="22" t="str">
        <f>ifs(
and(AN$4&gt;='Lista Cronograma '!$D13,AN$4&lt;='Lista Cronograma '!$E13),"P",
and(AN$4&gt;='Lista Cronograma '!$D13,AN$4&lt;='Lista Cronograma '!$E13,'Lista Cronograma '!$F13&lt;&gt;""),"C",
and(AN$4&gt;today(),'Lista Cronograma '!$F13="",'Lista Cronograma '!$E13&lt;Today()),"A",
AN$4&lt;'Lista Cronograma '!$D13,"",
AN$4&gt;'Lista Cronograma '!$E13,"")
&amp;IF(AN$4='Lista Cronograma '!$G13,"🚩","")</f>
        <v/>
      </c>
      <c r="AO16" s="22" t="str">
        <f>ifs(
and(AO$4&gt;='Lista Cronograma '!$D13,AO$4&lt;='Lista Cronograma '!$E13),"P",
and(AO$4&gt;='Lista Cronograma '!$D13,AO$4&lt;='Lista Cronograma '!$E13,'Lista Cronograma '!$F13&lt;&gt;""),"C",
and(AO$4&gt;today(),'Lista Cronograma '!$F13="",'Lista Cronograma '!$E13&lt;Today()),"A",
AO$4&lt;'Lista Cronograma '!$D13,"",
AO$4&gt;'Lista Cronograma '!$E13,"")
&amp;IF(AO$4='Lista Cronograma '!$G13,"🚩","")</f>
        <v/>
      </c>
      <c r="AP16" s="22" t="str">
        <f>ifs(
and(AP$4&gt;='Lista Cronograma '!$D13,AP$4&lt;='Lista Cronograma '!$E13),"P",
and(AP$4&gt;='Lista Cronograma '!$D13,AP$4&lt;='Lista Cronograma '!$E13,'Lista Cronograma '!$F13&lt;&gt;""),"C",
and(AP$4&gt;today(),'Lista Cronograma '!$F13="",'Lista Cronograma '!$E13&lt;Today()),"A",
AP$4&lt;'Lista Cronograma '!$D13,"",
AP$4&gt;'Lista Cronograma '!$E13,"")
&amp;IF(AP$4='Lista Cronograma '!$G13,"🚩","")</f>
        <v/>
      </c>
      <c r="AQ16" s="22" t="str">
        <f>ifs(
and(AQ$4&gt;='Lista Cronograma '!$D13,AQ$4&lt;='Lista Cronograma '!$E13),"P",
and(AQ$4&gt;='Lista Cronograma '!$D13,AQ$4&lt;='Lista Cronograma '!$E13,'Lista Cronograma '!$F13&lt;&gt;""),"C",
and(AQ$4&gt;today(),'Lista Cronograma '!$F13="",'Lista Cronograma '!$E13&lt;Today()),"A",
AQ$4&lt;'Lista Cronograma '!$D13,"",
AQ$4&gt;'Lista Cronograma '!$E13,"")
&amp;IF(AQ$4='Lista Cronograma '!$G13,"🚩","")</f>
        <v/>
      </c>
      <c r="AR16" s="22" t="str">
        <f>ifs(
and(AR$4&gt;='Lista Cronograma '!$D13,AR$4&lt;='Lista Cronograma '!$E13),"P",
and(AR$4&gt;='Lista Cronograma '!$D13,AR$4&lt;='Lista Cronograma '!$E13,'Lista Cronograma '!$F13&lt;&gt;""),"C",
and(AR$4&gt;today(),'Lista Cronograma '!$F13="",'Lista Cronograma '!$E13&lt;Today()),"A",
AR$4&lt;'Lista Cronograma '!$D13,"",
AR$4&gt;'Lista Cronograma '!$E13,"")
&amp;IF(AR$4='Lista Cronograma '!$G13,"🚩","")</f>
        <v/>
      </c>
      <c r="AS16" s="22" t="str">
        <f>ifs(
and(AS$4&gt;='Lista Cronograma '!$D13,AS$4&lt;='Lista Cronograma '!$E13),"P",
and(AS$4&gt;='Lista Cronograma '!$D13,AS$4&lt;='Lista Cronograma '!$E13,'Lista Cronograma '!$F13&lt;&gt;""),"C",
and(AS$4&gt;today(),'Lista Cronograma '!$F13="",'Lista Cronograma '!$E13&lt;Today()),"A",
AS$4&lt;'Lista Cronograma '!$D13,"",
AS$4&gt;'Lista Cronograma '!$E13,"")
&amp;IF(AS$4='Lista Cronograma '!$G13,"🚩","")</f>
        <v/>
      </c>
      <c r="AT16" s="22" t="str">
        <f>ifs(
and(AT$4&gt;='Lista Cronograma '!$D13,AT$4&lt;='Lista Cronograma '!$E13),"P",
and(AT$4&gt;='Lista Cronograma '!$D13,AT$4&lt;='Lista Cronograma '!$E13,'Lista Cronograma '!$F13&lt;&gt;""),"C",
and(AT$4&gt;today(),'Lista Cronograma '!$F13="",'Lista Cronograma '!$E13&lt;Today()),"A",
AT$4&lt;'Lista Cronograma '!$D13,"",
AT$4&gt;'Lista Cronograma '!$E13,"")
&amp;IF(AT$4='Lista Cronograma '!$G13,"🚩","")</f>
        <v/>
      </c>
      <c r="AU16" s="22" t="str">
        <f>ifs(
and(AU$4&gt;='Lista Cronograma '!$D13,AU$4&lt;='Lista Cronograma '!$E13),"P",
and(AU$4&gt;='Lista Cronograma '!$D13,AU$4&lt;='Lista Cronograma '!$E13,'Lista Cronograma '!$F13&lt;&gt;""),"C",
and(AU$4&gt;today(),'Lista Cronograma '!$F13="",'Lista Cronograma '!$E13&lt;Today()),"A",
AU$4&lt;'Lista Cronograma '!$D13,"",
AU$4&gt;'Lista Cronograma '!$E13,"")
&amp;IF(AU$4='Lista Cronograma '!$G13,"🚩","")</f>
        <v/>
      </c>
      <c r="AV16" s="22" t="str">
        <f>ifs(
and(AV$4&gt;='Lista Cronograma '!$D13,AV$4&lt;='Lista Cronograma '!$E13),"P",
and(AV$4&gt;='Lista Cronograma '!$D13,AV$4&lt;='Lista Cronograma '!$E13,'Lista Cronograma '!$F13&lt;&gt;""),"C",
and(AV$4&gt;today(),'Lista Cronograma '!$F13="",'Lista Cronograma '!$E13&lt;Today()),"A",
AV$4&lt;'Lista Cronograma '!$D13,"",
AV$4&gt;'Lista Cronograma '!$E13,"")
&amp;IF(AV$4='Lista Cronograma '!$G13,"🚩","")</f>
        <v/>
      </c>
      <c r="AW16" s="22" t="str">
        <f>ifs(
and(AW$4&gt;='Lista Cronograma '!$D13,AW$4&lt;='Lista Cronograma '!$E13),"P",
and(AW$4&gt;='Lista Cronograma '!$D13,AW$4&lt;='Lista Cronograma '!$E13,'Lista Cronograma '!$F13&lt;&gt;""),"C",
and(AW$4&gt;today(),'Lista Cronograma '!$F13="",'Lista Cronograma '!$E13&lt;Today()),"A",
AW$4&lt;'Lista Cronograma '!$D13,"",
AW$4&gt;'Lista Cronograma '!$E13,"")
&amp;IF(AW$4='Lista Cronograma '!$G13,"🚩","")</f>
        <v/>
      </c>
      <c r="AX16" s="22" t="str">
        <f>ifs(
and(AX$4&gt;='Lista Cronograma '!$D13,AX$4&lt;='Lista Cronograma '!$E13),"P",
and(AX$4&gt;='Lista Cronograma '!$D13,AX$4&lt;='Lista Cronograma '!$E13,'Lista Cronograma '!$F13&lt;&gt;""),"C",
and(AX$4&gt;today(),'Lista Cronograma '!$F13="",'Lista Cronograma '!$E13&lt;Today()),"A",
AX$4&lt;'Lista Cronograma '!$D13,"",
AX$4&gt;'Lista Cronograma '!$E13,"")
&amp;IF(AX$4='Lista Cronograma '!$G13,"🚩","")</f>
        <v/>
      </c>
      <c r="AY16" s="22" t="str">
        <f>ifs(
and(AY$4&gt;='Lista Cronograma '!$D13,AY$4&lt;='Lista Cronograma '!$E13),"P",
and(AY$4&gt;='Lista Cronograma '!$D13,AY$4&lt;='Lista Cronograma '!$E13,'Lista Cronograma '!$F13&lt;&gt;""),"C",
and(AY$4&gt;today(),'Lista Cronograma '!$F13="",'Lista Cronograma '!$E13&lt;Today()),"A",
AY$4&lt;'Lista Cronograma '!$D13,"",
AY$4&gt;'Lista Cronograma '!$E13,"")
&amp;IF(AY$4='Lista Cronograma '!$G13,"🚩","")</f>
        <v/>
      </c>
      <c r="AZ16" s="22" t="str">
        <f>ifs(
and(AZ$4&gt;='Lista Cronograma '!$D13,AZ$4&lt;='Lista Cronograma '!$E13),"P",
and(AZ$4&gt;='Lista Cronograma '!$D13,AZ$4&lt;='Lista Cronograma '!$E13,'Lista Cronograma '!$F13&lt;&gt;""),"C",
and(AZ$4&gt;today(),'Lista Cronograma '!$F13="",'Lista Cronograma '!$E13&lt;Today()),"A",
AZ$4&lt;'Lista Cronograma '!$D13,"",
AZ$4&gt;'Lista Cronograma '!$E13,"")
&amp;IF(AZ$4='Lista Cronograma '!$G13,"🚩","")</f>
        <v/>
      </c>
      <c r="BA16" s="22" t="str">
        <f>ifs(
and(BA$4&gt;='Lista Cronograma '!$D13,BA$4&lt;='Lista Cronograma '!$E13),"P",
and(BA$4&gt;='Lista Cronograma '!$D13,BA$4&lt;='Lista Cronograma '!$E13,'Lista Cronograma '!$F13&lt;&gt;""),"C",
and(BA$4&gt;today(),'Lista Cronograma '!$F13="",'Lista Cronograma '!$E13&lt;Today()),"A",
BA$4&lt;'Lista Cronograma '!$D13,"",
BA$4&gt;'Lista Cronograma '!$E13,"")
&amp;IF(BA$4='Lista Cronograma '!$G13,"🚩","")</f>
        <v/>
      </c>
      <c r="BB16" s="22" t="str">
        <f>ifs(
and(BB$4&gt;='Lista Cronograma '!$D13,BB$4&lt;='Lista Cronograma '!$E13),"P",
and(BB$4&gt;='Lista Cronograma '!$D13,BB$4&lt;='Lista Cronograma '!$E13,'Lista Cronograma '!$F13&lt;&gt;""),"C",
and(BB$4&gt;today(),'Lista Cronograma '!$F13="",'Lista Cronograma '!$E13&lt;Today()),"A",
BB$4&lt;'Lista Cronograma '!$D13,"",
BB$4&gt;'Lista Cronograma '!$E13,"")
&amp;IF(BB$4='Lista Cronograma '!$G13,"🚩","")</f>
        <v/>
      </c>
      <c r="BC16" s="22" t="str">
        <f>ifs(
and(BC$4&gt;='Lista Cronograma '!$D13,BC$4&lt;='Lista Cronograma '!$E13),"P",
and(BC$4&gt;='Lista Cronograma '!$D13,BC$4&lt;='Lista Cronograma '!$E13,'Lista Cronograma '!$F13&lt;&gt;""),"C",
and(BC$4&gt;today(),'Lista Cronograma '!$F13="",'Lista Cronograma '!$E13&lt;Today()),"A",
BC$4&lt;'Lista Cronograma '!$D13,"",
BC$4&gt;'Lista Cronograma '!$E13,"")
&amp;IF(BC$4='Lista Cronograma '!$G13,"🚩","")</f>
        <v/>
      </c>
      <c r="BD16" s="22" t="str">
        <f>ifs(
and(BD$4&gt;='Lista Cronograma '!$D13,BD$4&lt;='Lista Cronograma '!$E13),"P",
and(BD$4&gt;='Lista Cronograma '!$D13,BD$4&lt;='Lista Cronograma '!$E13,'Lista Cronograma '!$F13&lt;&gt;""),"C",
and(BD$4&gt;today(),'Lista Cronograma '!$F13="",'Lista Cronograma '!$E13&lt;Today()),"A",
BD$4&lt;'Lista Cronograma '!$D13,"",
BD$4&gt;'Lista Cronograma '!$E13,"")
&amp;IF(BD$4='Lista Cronograma '!$G13,"🚩","")</f>
        <v/>
      </c>
      <c r="BE16" s="22" t="str">
        <f>ifs(
and(BE$4&gt;='Lista Cronograma '!$D13,BE$4&lt;='Lista Cronograma '!$E13),"P",
and(BE$4&gt;='Lista Cronograma '!$D13,BE$4&lt;='Lista Cronograma '!$E13,'Lista Cronograma '!$F13&lt;&gt;""),"C",
and(BE$4&gt;today(),'Lista Cronograma '!$F13="",'Lista Cronograma '!$E13&lt;Today()),"A",
BE$4&lt;'Lista Cronograma '!$D13,"",
BE$4&gt;'Lista Cronograma '!$E13,"")
&amp;IF(BE$4='Lista Cronograma '!$G13,"🚩","")</f>
        <v/>
      </c>
      <c r="BF16" s="22" t="str">
        <f>ifs(
and(BF$4&gt;='Lista Cronograma '!$D13,BF$4&lt;='Lista Cronograma '!$E13),"P",
and(BF$4&gt;='Lista Cronograma '!$D13,BF$4&lt;='Lista Cronograma '!$E13,'Lista Cronograma '!$F13&lt;&gt;""),"C",
and(BF$4&gt;today(),'Lista Cronograma '!$F13="",'Lista Cronograma '!$E13&lt;Today()),"A",
BF$4&lt;'Lista Cronograma '!$D13,"",
BF$4&gt;'Lista Cronograma '!$E13,"")
&amp;IF(BF$4='Lista Cronograma '!$G13,"🚩","")</f>
        <v/>
      </c>
      <c r="BG16" s="22" t="str">
        <f>ifs(
and(BG$4&gt;='Lista Cronograma '!$D13,BG$4&lt;='Lista Cronograma '!$E13),"P",
and(BG$4&gt;='Lista Cronograma '!$D13,BG$4&lt;='Lista Cronograma '!$E13,'Lista Cronograma '!$F13&lt;&gt;""),"C",
and(BG$4&gt;today(),'Lista Cronograma '!$F13="",'Lista Cronograma '!$E13&lt;Today()),"A",
BG$4&lt;'Lista Cronograma '!$D13,"",
BG$4&gt;'Lista Cronograma '!$E13,"")
&amp;IF(BG$4='Lista Cronograma '!$G13,"🚩","")</f>
        <v/>
      </c>
      <c r="BH16" s="22" t="str">
        <f>ifs(
and(BH$4&gt;='Lista Cronograma '!$D13,BH$4&lt;='Lista Cronograma '!$E13),"P",
and(BH$4&gt;='Lista Cronograma '!$D13,BH$4&lt;='Lista Cronograma '!$E13,'Lista Cronograma '!$F13&lt;&gt;""),"C",
and(BH$4&gt;today(),'Lista Cronograma '!$F13="",'Lista Cronograma '!$E13&lt;Today()),"A",
BH$4&lt;'Lista Cronograma '!$D13,"",
BH$4&gt;'Lista Cronograma '!$E13,"")
&amp;IF(BH$4='Lista Cronograma '!$G13,"🚩","")</f>
        <v/>
      </c>
      <c r="BI16" s="22" t="str">
        <f>ifs(
and(BI$4&gt;='Lista Cronograma '!$D13,BI$4&lt;='Lista Cronograma '!$E13),"P",
and(BI$4&gt;='Lista Cronograma '!$D13,BI$4&lt;='Lista Cronograma '!$E13,'Lista Cronograma '!$F13&lt;&gt;""),"C",
and(BI$4&gt;today(),'Lista Cronograma '!$F13="",'Lista Cronograma '!$E13&lt;Today()),"A",
BI$4&lt;'Lista Cronograma '!$D13,"",
BI$4&gt;'Lista Cronograma '!$E13,"")
&amp;IF(BI$4='Lista Cronograma '!$G13,"🚩","")</f>
        <v/>
      </c>
      <c r="BJ16" s="22" t="str">
        <f>ifs(
and(BJ$4&gt;='Lista Cronograma '!$D13,BJ$4&lt;='Lista Cronograma '!$E13),"P",
and(BJ$4&gt;='Lista Cronograma '!$D13,BJ$4&lt;='Lista Cronograma '!$E13,'Lista Cronograma '!$F13&lt;&gt;""),"C",
and(BJ$4&gt;today(),'Lista Cronograma '!$F13="",'Lista Cronograma '!$E13&lt;Today()),"A",
BJ$4&lt;'Lista Cronograma '!$D13,"",
BJ$4&gt;'Lista Cronograma '!$E13,"")
&amp;IF(BJ$4='Lista Cronograma '!$G13,"🚩","")</f>
        <v/>
      </c>
      <c r="BK16" s="22" t="str">
        <f>ifs(
and(BK$4&gt;='Lista Cronograma '!$D13,BK$4&lt;='Lista Cronograma '!$E13),"P",
and(BK$4&gt;='Lista Cronograma '!$D13,BK$4&lt;='Lista Cronograma '!$E13,'Lista Cronograma '!$F13&lt;&gt;""),"C",
and(BK$4&gt;today(),'Lista Cronograma '!$F13="",'Lista Cronograma '!$E13&lt;Today()),"A",
BK$4&lt;'Lista Cronograma '!$D13,"",
BK$4&gt;'Lista Cronograma '!$E13,"")
&amp;IF(BK$4='Lista Cronograma '!$G13,"🚩","")</f>
        <v/>
      </c>
      <c r="BL16" s="22" t="str">
        <f>ifs(
and(BL$4&gt;='Lista Cronograma '!$D13,BL$4&lt;='Lista Cronograma '!$E13),"P",
and(BL$4&gt;='Lista Cronograma '!$D13,BL$4&lt;='Lista Cronograma '!$E13,'Lista Cronograma '!$F13&lt;&gt;""),"C",
and(BL$4&gt;today(),'Lista Cronograma '!$F13="",'Lista Cronograma '!$E13&lt;Today()),"A",
BL$4&lt;'Lista Cronograma '!$D13,"",
BL$4&gt;'Lista Cronograma '!$E13,"")
&amp;IF(BL$4='Lista Cronograma '!$G13,"🚩","")</f>
        <v/>
      </c>
      <c r="BM16" s="22" t="str">
        <f>ifs(
and(BM$4&gt;='Lista Cronograma '!$D13,BM$4&lt;='Lista Cronograma '!$E13),"P",
and(BM$4&gt;='Lista Cronograma '!$D13,BM$4&lt;='Lista Cronograma '!$E13,'Lista Cronograma '!$F13&lt;&gt;""),"C",
and(BM$4&gt;today(),'Lista Cronograma '!$F13="",'Lista Cronograma '!$E13&lt;Today()),"A",
BM$4&lt;'Lista Cronograma '!$D13,"",
BM$4&gt;'Lista Cronograma '!$E13,"")
&amp;IF(BM$4='Lista Cronograma '!$G13,"🚩","")</f>
        <v/>
      </c>
      <c r="BN16" s="22" t="str">
        <f>ifs(
and(BN$4&gt;='Lista Cronograma '!$D13,BN$4&lt;='Lista Cronograma '!$E13),"P",
and(BN$4&gt;='Lista Cronograma '!$D13,BN$4&lt;='Lista Cronograma '!$E13,'Lista Cronograma '!$F13&lt;&gt;""),"C",
and(BN$4&gt;today(),'Lista Cronograma '!$F13="",'Lista Cronograma '!$E13&lt;Today()),"A",
BN$4&lt;'Lista Cronograma '!$D13,"",
BN$4&gt;'Lista Cronograma '!$E13,"")
&amp;IF(BN$4='Lista Cronograma '!$G13,"🚩","")</f>
        <v/>
      </c>
      <c r="BO16" s="22" t="str">
        <f>ifs(
and(BO$4&gt;='Lista Cronograma '!$D13,BO$4&lt;='Lista Cronograma '!$E13),"P",
and(BO$4&gt;='Lista Cronograma '!$D13,BO$4&lt;='Lista Cronograma '!$E13,'Lista Cronograma '!$F13&lt;&gt;""),"C",
and(BO$4&gt;today(),'Lista Cronograma '!$F13="",'Lista Cronograma '!$E13&lt;Today()),"A",
BO$4&lt;'Lista Cronograma '!$D13,"",
BO$4&gt;'Lista Cronograma '!$E13,"")
&amp;IF(BO$4='Lista Cronograma '!$G13,"🚩","")</f>
        <v/>
      </c>
      <c r="BP16" s="22" t="str">
        <f>ifs(
and(BP$4&gt;='Lista Cronograma '!$D13,BP$4&lt;='Lista Cronograma '!$E13),"P",
and(BP$4&gt;='Lista Cronograma '!$D13,BP$4&lt;='Lista Cronograma '!$E13,'Lista Cronograma '!$F13&lt;&gt;""),"C",
and(BP$4&gt;today(),'Lista Cronograma '!$F13="",'Lista Cronograma '!$E13&lt;Today()),"A",
BP$4&lt;'Lista Cronograma '!$D13,"",
BP$4&gt;'Lista Cronograma '!$E13,"")
&amp;IF(BP$4='Lista Cronograma '!$G13,"🚩","")</f>
        <v/>
      </c>
      <c r="BQ16" s="22" t="str">
        <f>ifs(
and(BQ$4&gt;='Lista Cronograma '!$D13,BQ$4&lt;='Lista Cronograma '!$E13),"P",
and(BQ$4&gt;='Lista Cronograma '!$D13,BQ$4&lt;='Lista Cronograma '!$E13,'Lista Cronograma '!$F13&lt;&gt;""),"C",
and(BQ$4&gt;today(),'Lista Cronograma '!$F13="",'Lista Cronograma '!$E13&lt;Today()),"A",
BQ$4&lt;'Lista Cronograma '!$D13,"",
BQ$4&gt;'Lista Cronograma '!$E13,"")
&amp;IF(BQ$4='Lista Cronograma '!$G13,"🚩","")</f>
        <v/>
      </c>
      <c r="BR16" s="22" t="str">
        <f>ifs(
and(BR$4&gt;='Lista Cronograma '!$D13,BR$4&lt;='Lista Cronograma '!$E13),"P",
and(BR$4&gt;='Lista Cronograma '!$D13,BR$4&lt;='Lista Cronograma '!$E13,'Lista Cronograma '!$F13&lt;&gt;""),"C",
and(BR$4&gt;today(),'Lista Cronograma '!$F13="",'Lista Cronograma '!$E13&lt;Today()),"A",
BR$4&lt;'Lista Cronograma '!$D13,"",
BR$4&gt;'Lista Cronograma '!$E13,"")
&amp;IF(BR$4='Lista Cronograma '!$G13,"🚩","")</f>
        <v/>
      </c>
      <c r="BS16" s="22" t="str">
        <f>ifs(
and(BS$4&gt;='Lista Cronograma '!$D13,BS$4&lt;='Lista Cronograma '!$E13),"P",
and(BS$4&gt;='Lista Cronograma '!$D13,BS$4&lt;='Lista Cronograma '!$E13,'Lista Cronograma '!$F13&lt;&gt;""),"C",
and(BS$4&gt;today(),'Lista Cronograma '!$F13="",'Lista Cronograma '!$E13&lt;Today()),"A",
BS$4&lt;'Lista Cronograma '!$D13,"",
BS$4&gt;'Lista Cronograma '!$E13,"")
&amp;IF(BS$4='Lista Cronograma '!$G13,"🚩","")</f>
        <v/>
      </c>
      <c r="BT16" s="22" t="str">
        <f>ifs(
and(BT$4&gt;='Lista Cronograma '!$D13,BT$4&lt;='Lista Cronograma '!$E13),"P",
and(BT$4&gt;='Lista Cronograma '!$D13,BT$4&lt;='Lista Cronograma '!$E13,'Lista Cronograma '!$F13&lt;&gt;""),"C",
and(BT$4&gt;today(),'Lista Cronograma '!$F13="",'Lista Cronograma '!$E13&lt;Today()),"A",
BT$4&lt;'Lista Cronograma '!$D13,"",
BT$4&gt;'Lista Cronograma '!$E13,"")
&amp;IF(BT$4='Lista Cronograma '!$G13,"🚩","")</f>
        <v/>
      </c>
      <c r="BU16" s="22" t="str">
        <f>ifs(
and(BU$4&gt;='Lista Cronograma '!$D13,BU$4&lt;='Lista Cronograma '!$E13),"P",
and(BU$4&gt;='Lista Cronograma '!$D13,BU$4&lt;='Lista Cronograma '!$E13,'Lista Cronograma '!$F13&lt;&gt;""),"C",
and(BU$4&gt;today(),'Lista Cronograma '!$F13="",'Lista Cronograma '!$E13&lt;Today()),"A",
BU$4&lt;'Lista Cronograma '!$D13,"",
BU$4&gt;'Lista Cronograma '!$E13,"")
&amp;IF(BU$4='Lista Cronograma '!$G13,"🚩","")</f>
        <v/>
      </c>
      <c r="BV16" s="22" t="str">
        <f>ifs(
and(BV$4&gt;='Lista Cronograma '!$D13,BV$4&lt;='Lista Cronograma '!$E13),"P",
and(BV$4&gt;='Lista Cronograma '!$D13,BV$4&lt;='Lista Cronograma '!$E13,'Lista Cronograma '!$F13&lt;&gt;""),"C",
and(BV$4&gt;today(),'Lista Cronograma '!$F13="",'Lista Cronograma '!$E13&lt;Today()),"A",
BV$4&lt;'Lista Cronograma '!$D13,"",
BV$4&gt;'Lista Cronograma '!$E13,"")
&amp;IF(BV$4='Lista Cronograma '!$G13,"🚩","")</f>
        <v/>
      </c>
      <c r="BW16" s="22" t="str">
        <f>ifs(
and(BW$4&gt;='Lista Cronograma '!$D13,BW$4&lt;='Lista Cronograma '!$E13),"P",
and(BW$4&gt;='Lista Cronograma '!$D13,BW$4&lt;='Lista Cronograma '!$E13,'Lista Cronograma '!$F13&lt;&gt;""),"C",
and(BW$4&gt;today(),'Lista Cronograma '!$F13="",'Lista Cronograma '!$E13&lt;Today()),"A",
BW$4&lt;'Lista Cronograma '!$D13,"",
BW$4&gt;'Lista Cronograma '!$E13,"")
&amp;IF(BW$4='Lista Cronograma '!$G13,"🚩","")</f>
        <v/>
      </c>
      <c r="BX16" s="22" t="str">
        <f>ifs(
and(BX$4&gt;='Lista Cronograma '!$D13,BX$4&lt;='Lista Cronograma '!$E13),"P",
and(BX$4&gt;='Lista Cronograma '!$D13,BX$4&lt;='Lista Cronograma '!$E13,'Lista Cronograma '!$F13&lt;&gt;""),"C",
and(BX$4&gt;today(),'Lista Cronograma '!$F13="",'Lista Cronograma '!$E13&lt;Today()),"A",
BX$4&lt;'Lista Cronograma '!$D13,"",
BX$4&gt;'Lista Cronograma '!$E13,"")
&amp;IF(BX$4='Lista Cronograma '!$G13,"🚩","")</f>
        <v/>
      </c>
      <c r="BY16" s="22" t="str">
        <f>ifs(
and(BY$4&gt;='Lista Cronograma '!$D13,BY$4&lt;='Lista Cronograma '!$E13),"P",
and(BY$4&gt;='Lista Cronograma '!$D13,BY$4&lt;='Lista Cronograma '!$E13,'Lista Cronograma '!$F13&lt;&gt;""),"C",
and(BY$4&gt;today(),'Lista Cronograma '!$F13="",'Lista Cronograma '!$E13&lt;Today()),"A",
BY$4&lt;'Lista Cronograma '!$D13,"",
BY$4&gt;'Lista Cronograma '!$E13,"")
&amp;IF(BY$4='Lista Cronograma '!$G13,"🚩","")</f>
        <v/>
      </c>
      <c r="BZ16" s="22" t="str">
        <f>ifs(
and(BZ$4&gt;='Lista Cronograma '!$D13,BZ$4&lt;='Lista Cronograma '!$E13),"P",
and(BZ$4&gt;='Lista Cronograma '!$D13,BZ$4&lt;='Lista Cronograma '!$E13,'Lista Cronograma '!$F13&lt;&gt;""),"C",
and(BZ$4&gt;today(),'Lista Cronograma '!$F13="",'Lista Cronograma '!$E13&lt;Today()),"A",
BZ$4&lt;'Lista Cronograma '!$D13,"",
BZ$4&gt;'Lista Cronograma '!$E13,"")
&amp;IF(BZ$4='Lista Cronograma '!$G13,"🚩","")</f>
        <v/>
      </c>
      <c r="CA16" s="22" t="str">
        <f>ifs(
and(CA$4&gt;='Lista Cronograma '!$D13,CA$4&lt;='Lista Cronograma '!$E13),"P",
and(CA$4&gt;='Lista Cronograma '!$D13,CA$4&lt;='Lista Cronograma '!$E13,'Lista Cronograma '!$F13&lt;&gt;""),"C",
and(CA$4&gt;today(),'Lista Cronograma '!$F13="",'Lista Cronograma '!$E13&lt;Today()),"A",
CA$4&lt;'Lista Cronograma '!$D13,"",
CA$4&gt;'Lista Cronograma '!$E13,"")
&amp;IF(CA$4='Lista Cronograma '!$G13,"🚩","")</f>
        <v/>
      </c>
      <c r="CB16" s="22" t="str">
        <f>ifs(
and(CB$4&gt;='Lista Cronograma '!$D13,CB$4&lt;='Lista Cronograma '!$E13),"P",
and(CB$4&gt;='Lista Cronograma '!$D13,CB$4&lt;='Lista Cronograma '!$E13,'Lista Cronograma '!$F13&lt;&gt;""),"C",
and(CB$4&gt;today(),'Lista Cronograma '!$F13="",'Lista Cronograma '!$E13&lt;Today()),"A",
CB$4&lt;'Lista Cronograma '!$D13,"",
CB$4&gt;'Lista Cronograma '!$E13,"")
&amp;IF(CB$4='Lista Cronograma '!$G13,"🚩","")</f>
        <v/>
      </c>
      <c r="CC16" s="22" t="str">
        <f>ifs(
and(CC$4&gt;='Lista Cronograma '!$D13,CC$4&lt;='Lista Cronograma '!$E13),"P",
and(CC$4&gt;='Lista Cronograma '!$D13,CC$4&lt;='Lista Cronograma '!$E13,'Lista Cronograma '!$F13&lt;&gt;""),"C",
and(CC$4&gt;today(),'Lista Cronograma '!$F13="",'Lista Cronograma '!$E13&lt;Today()),"A",
CC$4&lt;'Lista Cronograma '!$D13,"",
CC$4&gt;'Lista Cronograma '!$E13,"")
&amp;IF(CC$4='Lista Cronograma '!$G13,"🚩","")</f>
        <v/>
      </c>
      <c r="CD16" s="22" t="str">
        <f>ifs(
and(CD$4&gt;='Lista Cronograma '!$D13,CD$4&lt;='Lista Cronograma '!$E13),"P",
and(CD$4&gt;='Lista Cronograma '!$D13,CD$4&lt;='Lista Cronograma '!$E13,'Lista Cronograma '!$F13&lt;&gt;""),"C",
and(CD$4&gt;today(),'Lista Cronograma '!$F13="",'Lista Cronograma '!$E13&lt;Today()),"A",
CD$4&lt;'Lista Cronograma '!$D13,"",
CD$4&gt;'Lista Cronograma '!$E13,"")
&amp;IF(CD$4='Lista Cronograma '!$G13,"🚩","")</f>
        <v/>
      </c>
      <c r="CE16" s="22" t="str">
        <f>ifs(
and(CE$4&gt;='Lista Cronograma '!$D13,CE$4&lt;='Lista Cronograma '!$E13),"P",
and(CE$4&gt;='Lista Cronograma '!$D13,CE$4&lt;='Lista Cronograma '!$E13,'Lista Cronograma '!$F13&lt;&gt;""),"C",
and(CE$4&gt;today(),'Lista Cronograma '!$F13="",'Lista Cronograma '!$E13&lt;Today()),"A",
CE$4&lt;'Lista Cronograma '!$D13,"",
CE$4&gt;'Lista Cronograma '!$E13,"")
&amp;IF(CE$4='Lista Cronograma '!$G13,"🚩","")</f>
        <v/>
      </c>
      <c r="CF16" s="22" t="str">
        <f>ifs(
and(CF$4&gt;='Lista Cronograma '!$D13,CF$4&lt;='Lista Cronograma '!$E13),"P",
and(CF$4&gt;='Lista Cronograma '!$D13,CF$4&lt;='Lista Cronograma '!$E13,'Lista Cronograma '!$F13&lt;&gt;""),"C",
and(CF$4&gt;today(),'Lista Cronograma '!$F13="",'Lista Cronograma '!$E13&lt;Today()),"A",
CF$4&lt;'Lista Cronograma '!$D13,"",
CF$4&gt;'Lista Cronograma '!$E13,"")
&amp;IF(CF$4='Lista Cronograma '!$G13,"🚩","")</f>
        <v/>
      </c>
      <c r="CG16" s="22" t="str">
        <f>ifs(
and(CG$4&gt;='Lista Cronograma '!$D13,CG$4&lt;='Lista Cronograma '!$E13),"P",
and(CG$4&gt;='Lista Cronograma '!$D13,CG$4&lt;='Lista Cronograma '!$E13,'Lista Cronograma '!$F13&lt;&gt;""),"C",
and(CG$4&gt;today(),'Lista Cronograma '!$F13="",'Lista Cronograma '!$E13&lt;Today()),"A",
CG$4&lt;'Lista Cronograma '!$D13,"",
CG$4&gt;'Lista Cronograma '!$E13,"")
&amp;IF(CG$4='Lista Cronograma '!$G13,"🚩","")</f>
        <v/>
      </c>
      <c r="CH16" s="22" t="str">
        <f>ifs(
and(CH$4&gt;='Lista Cronograma '!$D13,CH$4&lt;='Lista Cronograma '!$E13),"P",
and(CH$4&gt;='Lista Cronograma '!$D13,CH$4&lt;='Lista Cronograma '!$E13,'Lista Cronograma '!$F13&lt;&gt;""),"C",
and(CH$4&gt;today(),'Lista Cronograma '!$F13="",'Lista Cronograma '!$E13&lt;Today()),"A",
CH$4&lt;'Lista Cronograma '!$D13,"",
CH$4&gt;'Lista Cronograma '!$E13,"")
&amp;IF(CH$4='Lista Cronograma '!$G13,"🚩","")</f>
        <v/>
      </c>
      <c r="CI16" s="22" t="str">
        <f>ifs(
and(CI$4&gt;='Lista Cronograma '!$D13,CI$4&lt;='Lista Cronograma '!$E13),"P",
and(CI$4&gt;='Lista Cronograma '!$D13,CI$4&lt;='Lista Cronograma '!$E13,'Lista Cronograma '!$F13&lt;&gt;""),"C",
and(CI$4&gt;today(),'Lista Cronograma '!$F13="",'Lista Cronograma '!$E13&lt;Today()),"A",
CI$4&lt;'Lista Cronograma '!$D13,"",
CI$4&gt;'Lista Cronograma '!$E13,"")
&amp;IF(CI$4='Lista Cronograma '!$G13,"🚩","")</f>
        <v/>
      </c>
      <c r="CJ16" s="22" t="str">
        <f>ifs(
and(CJ$4&gt;='Lista Cronograma '!$D13,CJ$4&lt;='Lista Cronograma '!$E13),"P",
and(CJ$4&gt;='Lista Cronograma '!$D13,CJ$4&lt;='Lista Cronograma '!$E13,'Lista Cronograma '!$F13&lt;&gt;""),"C",
and(CJ$4&gt;today(),'Lista Cronograma '!$F13="",'Lista Cronograma '!$E13&lt;Today()),"A",
CJ$4&lt;'Lista Cronograma '!$D13,"",
CJ$4&gt;'Lista Cronograma '!$E13,"")
&amp;IF(CJ$4='Lista Cronograma '!$G13,"🚩","")</f>
        <v/>
      </c>
      <c r="CK16" s="22" t="str">
        <f>ifs(
and(CK$4&gt;='Lista Cronograma '!$D13,CK$4&lt;='Lista Cronograma '!$E13),"P",
and(CK$4&gt;='Lista Cronograma '!$D13,CK$4&lt;='Lista Cronograma '!$E13,'Lista Cronograma '!$F13&lt;&gt;""),"C",
and(CK$4&gt;today(),'Lista Cronograma '!$F13="",'Lista Cronograma '!$E13&lt;Today()),"A",
CK$4&lt;'Lista Cronograma '!$D13,"",
CK$4&gt;'Lista Cronograma '!$E13,"")
&amp;IF(CK$4='Lista Cronograma '!$G13,"🚩","")</f>
        <v/>
      </c>
      <c r="CL16" s="22" t="str">
        <f>ifs(
and(CL$4&gt;='Lista Cronograma '!$D13,CL$4&lt;='Lista Cronograma '!$E13),"P",
and(CL$4&gt;='Lista Cronograma '!$D13,CL$4&lt;='Lista Cronograma '!$E13,'Lista Cronograma '!$F13&lt;&gt;""),"C",
and(CL$4&gt;today(),'Lista Cronograma '!$F13="",'Lista Cronograma '!$E13&lt;Today()),"A",
CL$4&lt;'Lista Cronograma '!$D13,"",
CL$4&gt;'Lista Cronograma '!$E13,"")
&amp;IF(CL$4='Lista Cronograma '!$G13,"🚩","")</f>
        <v/>
      </c>
      <c r="CM16" s="22" t="str">
        <f>ifs(
and(CM$4&gt;='Lista Cronograma '!$D13,CM$4&lt;='Lista Cronograma '!$E13),"P",
and(CM$4&gt;='Lista Cronograma '!$D13,CM$4&lt;='Lista Cronograma '!$E13,'Lista Cronograma '!$F13&lt;&gt;""),"C",
and(CM$4&gt;today(),'Lista Cronograma '!$F13="",'Lista Cronograma '!$E13&lt;Today()),"A",
CM$4&lt;'Lista Cronograma '!$D13,"",
CM$4&gt;'Lista Cronograma '!$E13,"")
&amp;IF(CM$4='Lista Cronograma '!$G13,"🚩","")</f>
        <v/>
      </c>
      <c r="CN16" s="22" t="str">
        <f>ifs(
and(CN$4&gt;='Lista Cronograma '!$D13,CN$4&lt;='Lista Cronograma '!$E13),"P",
and(CN$4&gt;='Lista Cronograma '!$D13,CN$4&lt;='Lista Cronograma '!$E13,'Lista Cronograma '!$F13&lt;&gt;""),"C",
and(CN$4&gt;today(),'Lista Cronograma '!$F13="",'Lista Cronograma '!$E13&lt;Today()),"A",
CN$4&lt;'Lista Cronograma '!$D13,"",
CN$4&gt;'Lista Cronograma '!$E13,"")
&amp;IF(CN$4='Lista Cronograma '!$G13,"🚩","")</f>
        <v/>
      </c>
      <c r="CO16" s="22" t="str">
        <f>ifs(
and(CO$4&gt;='Lista Cronograma '!$D13,CO$4&lt;='Lista Cronograma '!$E13),"P",
and(CO$4&gt;='Lista Cronograma '!$D13,CO$4&lt;='Lista Cronograma '!$E13,'Lista Cronograma '!$F13&lt;&gt;""),"C",
and(CO$4&gt;today(),'Lista Cronograma '!$F13="",'Lista Cronograma '!$E13&lt;Today()),"A",
CO$4&lt;'Lista Cronograma '!$D13,"",
CO$4&gt;'Lista Cronograma '!$E13,"")
&amp;IF(CO$4='Lista Cronograma '!$G13,"🚩","")</f>
        <v/>
      </c>
      <c r="CP16" s="22" t="str">
        <f>ifs(
and(CP$4&gt;='Lista Cronograma '!$D13,CP$4&lt;='Lista Cronograma '!$E13),"P",
and(CP$4&gt;='Lista Cronograma '!$D13,CP$4&lt;='Lista Cronograma '!$E13,'Lista Cronograma '!$F13&lt;&gt;""),"C",
and(CP$4&gt;today(),'Lista Cronograma '!$F13="",'Lista Cronograma '!$E13&lt;Today()),"A",
CP$4&lt;'Lista Cronograma '!$D13,"",
CP$4&gt;'Lista Cronograma '!$E13,"")
&amp;IF(CP$4='Lista Cronograma '!$G13,"🚩","")</f>
        <v/>
      </c>
      <c r="CQ16" s="22" t="str">
        <f>ifs(
and(CQ$4&gt;='Lista Cronograma '!$D13,CQ$4&lt;='Lista Cronograma '!$E13),"P",
and(CQ$4&gt;='Lista Cronograma '!$D13,CQ$4&lt;='Lista Cronograma '!$E13,'Lista Cronograma '!$F13&lt;&gt;""),"C",
and(CQ$4&gt;today(),'Lista Cronograma '!$F13="",'Lista Cronograma '!$E13&lt;Today()),"A",
CQ$4&lt;'Lista Cronograma '!$D13,"",
CQ$4&gt;'Lista Cronograma '!$E13,"")
&amp;IF(CQ$4='Lista Cronograma '!$G13,"🚩","")</f>
        <v/>
      </c>
      <c r="CR16" s="22" t="str">
        <f>ifs(
and(CR$4&gt;='Lista Cronograma '!$D13,CR$4&lt;='Lista Cronograma '!$E13),"P",
and(CR$4&gt;='Lista Cronograma '!$D13,CR$4&lt;='Lista Cronograma '!$E13,'Lista Cronograma '!$F13&lt;&gt;""),"C",
and(CR$4&gt;today(),'Lista Cronograma '!$F13="",'Lista Cronograma '!$E13&lt;Today()),"A",
CR$4&lt;'Lista Cronograma '!$D13,"",
CR$4&gt;'Lista Cronograma '!$E13,"")
&amp;IF(CR$4='Lista Cronograma '!$G13,"🚩","")</f>
        <v/>
      </c>
      <c r="CS16" s="22" t="str">
        <f>ifs(
and(CS$4&gt;='Lista Cronograma '!$D13,CS$4&lt;='Lista Cronograma '!$E13),"P",
and(CS$4&gt;='Lista Cronograma '!$D13,CS$4&lt;='Lista Cronograma '!$E13,'Lista Cronograma '!$F13&lt;&gt;""),"C",
and(CS$4&gt;today(),'Lista Cronograma '!$F13="",'Lista Cronograma '!$E13&lt;Today()),"A",
CS$4&lt;'Lista Cronograma '!$D13,"",
CS$4&gt;'Lista Cronograma '!$E13,"")
&amp;IF(CS$4='Lista Cronograma '!$G13,"🚩","")</f>
        <v/>
      </c>
      <c r="CT16" s="22" t="str">
        <f>ifs(
and(CT$4&gt;='Lista Cronograma '!$D13,CT$4&lt;='Lista Cronograma '!$E13),"P",
and(CT$4&gt;='Lista Cronograma '!$D13,CT$4&lt;='Lista Cronograma '!$E13,'Lista Cronograma '!$F13&lt;&gt;""),"C",
and(CT$4&gt;today(),'Lista Cronograma '!$F13="",'Lista Cronograma '!$E13&lt;Today()),"A",
CT$4&lt;'Lista Cronograma '!$D13,"",
CT$4&gt;'Lista Cronograma '!$E13,"")
&amp;IF(CT$4='Lista Cronograma '!$G13,"🚩","")</f>
        <v/>
      </c>
      <c r="CU16" s="22" t="str">
        <f>ifs(
and(CU$4&gt;='Lista Cronograma '!$D13,CU$4&lt;='Lista Cronograma '!$E13),"P",
and(CU$4&gt;='Lista Cronograma '!$D13,CU$4&lt;='Lista Cronograma '!$E13,'Lista Cronograma '!$F13&lt;&gt;""),"C",
and(CU$4&gt;today(),'Lista Cronograma '!$F13="",'Lista Cronograma '!$E13&lt;Today()),"A",
CU$4&lt;'Lista Cronograma '!$D13,"",
CU$4&gt;'Lista Cronograma '!$E13,"")
&amp;IF(CU$4='Lista Cronograma '!$G13,"🚩","")</f>
        <v/>
      </c>
      <c r="CV16" s="22" t="str">
        <f>ifs(
and(CV$4&gt;='Lista Cronograma '!$D13,CV$4&lt;='Lista Cronograma '!$E13),"P",
and(CV$4&gt;='Lista Cronograma '!$D13,CV$4&lt;='Lista Cronograma '!$E13,'Lista Cronograma '!$F13&lt;&gt;""),"C",
and(CV$4&gt;today(),'Lista Cronograma '!$F13="",'Lista Cronograma '!$E13&lt;Today()),"A",
CV$4&lt;'Lista Cronograma '!$D13,"",
CV$4&gt;'Lista Cronograma '!$E13,"")
&amp;IF(CV$4='Lista Cronograma '!$G13,"🚩","")</f>
        <v/>
      </c>
      <c r="CW16" s="22" t="str">
        <f>ifs(
and(CW$4&gt;='Lista Cronograma '!$D13,CW$4&lt;='Lista Cronograma '!$E13),"P",
and(CW$4&gt;='Lista Cronograma '!$D13,CW$4&lt;='Lista Cronograma '!$E13,'Lista Cronograma '!$F13&lt;&gt;""),"C",
and(CW$4&gt;today(),'Lista Cronograma '!$F13="",'Lista Cronograma '!$E13&lt;Today()),"A",
CW$4&lt;'Lista Cronograma '!$D13,"",
CW$4&gt;'Lista Cronograma '!$E13,"")
&amp;IF(CW$4='Lista Cronograma '!$G13,"🚩","")</f>
        <v/>
      </c>
      <c r="CX16" s="22" t="str">
        <f>ifs(
and(CX$4&gt;='Lista Cronograma '!$D13,CX$4&lt;='Lista Cronograma '!$E13),"P",
and(CX$4&gt;='Lista Cronograma '!$D13,CX$4&lt;='Lista Cronograma '!$E13,'Lista Cronograma '!$F13&lt;&gt;""),"C",
and(CX$4&gt;today(),'Lista Cronograma '!$F13="",'Lista Cronograma '!$E13&lt;Today()),"A",
CX$4&lt;'Lista Cronograma '!$D13,"",
CX$4&gt;'Lista Cronograma '!$E13,"")
&amp;IF(CX$4='Lista Cronograma '!$G13,"🚩","")</f>
        <v/>
      </c>
      <c r="CY16" s="22" t="str">
        <f>ifs(
and(CY$4&gt;='Lista Cronograma '!$D13,CY$4&lt;='Lista Cronograma '!$E13),"P",
and(CY$4&gt;='Lista Cronograma '!$D13,CY$4&lt;='Lista Cronograma '!$E13,'Lista Cronograma '!$F13&lt;&gt;""),"C",
and(CY$4&gt;today(),'Lista Cronograma '!$F13="",'Lista Cronograma '!$E13&lt;Today()),"A",
CY$4&lt;'Lista Cronograma '!$D13,"",
CY$4&gt;'Lista Cronograma '!$E13,"")
&amp;IF(CY$4='Lista Cronograma '!$G13,"🚩","")</f>
        <v>P</v>
      </c>
      <c r="CZ16" s="22" t="str">
        <f>ifs(
and(CZ$4&gt;='Lista Cronograma '!$D13,CZ$4&lt;='Lista Cronograma '!$E13),"P",
and(CZ$4&gt;='Lista Cronograma '!$D13,CZ$4&lt;='Lista Cronograma '!$E13,'Lista Cronograma '!$F13&lt;&gt;""),"C",
and(CZ$4&gt;today(),'Lista Cronograma '!$F13="",'Lista Cronograma '!$E13&lt;Today()),"A",
CZ$4&lt;'Lista Cronograma '!$D13,"",
CZ$4&gt;'Lista Cronograma '!$E13,"")
&amp;IF(CZ$4='Lista Cronograma '!$G13,"🚩","")</f>
        <v>P</v>
      </c>
      <c r="DA16" s="22" t="str">
        <f>ifs(
and(DA$4&gt;='Lista Cronograma '!$D13,DA$4&lt;='Lista Cronograma '!$E13),"P",
and(DA$4&gt;='Lista Cronograma '!$D13,DA$4&lt;='Lista Cronograma '!$E13,'Lista Cronograma '!$F13&lt;&gt;""),"C",
and(DA$4&gt;today(),'Lista Cronograma '!$F13="",'Lista Cronograma '!$E13&lt;Today()),"A",
DA$4&lt;'Lista Cronograma '!$D13,"",
DA$4&gt;'Lista Cronograma '!$E13,"")
&amp;IF(DA$4='Lista Cronograma '!$G13,"🚩","")</f>
        <v>P</v>
      </c>
      <c r="DB16" s="22" t="str">
        <f>ifs(
and(DB$4&gt;='Lista Cronograma '!$D13,DB$4&lt;='Lista Cronograma '!$E13),"P",
and(DB$4&gt;='Lista Cronograma '!$D13,DB$4&lt;='Lista Cronograma '!$E13,'Lista Cronograma '!$F13&lt;&gt;""),"C",
and(DB$4&gt;today(),'Lista Cronograma '!$F13="",'Lista Cronograma '!$E13&lt;Today()),"A",
DB$4&lt;'Lista Cronograma '!$D13,"",
DB$4&gt;'Lista Cronograma '!$E13,"")
&amp;IF(DB$4='Lista Cronograma '!$G13,"🚩","")</f>
        <v>P</v>
      </c>
      <c r="DC16" s="22" t="str">
        <f>ifs(
and(DC$4&gt;='Lista Cronograma '!$D13,DC$4&lt;='Lista Cronograma '!$E13),"P",
and(DC$4&gt;='Lista Cronograma '!$D13,DC$4&lt;='Lista Cronograma '!$E13,'Lista Cronograma '!$F13&lt;&gt;""),"C",
and(DC$4&gt;today(),'Lista Cronograma '!$F13="",'Lista Cronograma '!$E13&lt;Today()),"A",
DC$4&lt;'Lista Cronograma '!$D13,"",
DC$4&gt;'Lista Cronograma '!$E13,"")
&amp;IF(DC$4='Lista Cronograma '!$G13,"🚩","")</f>
        <v>P</v>
      </c>
      <c r="DD16" s="22" t="str">
        <f>ifs(
and(DD$4&gt;='Lista Cronograma '!$D13,DD$4&lt;='Lista Cronograma '!$E13),"P",
and(DD$4&gt;='Lista Cronograma '!$D13,DD$4&lt;='Lista Cronograma '!$E13,'Lista Cronograma '!$F13&lt;&gt;""),"C",
and(DD$4&gt;today(),'Lista Cronograma '!$F13="",'Lista Cronograma '!$E13&lt;Today()),"A",
DD$4&lt;'Lista Cronograma '!$D13,"",
DD$4&gt;'Lista Cronograma '!$E13,"")
&amp;IF(DD$4='Lista Cronograma '!$G13,"🚩","")</f>
        <v>P</v>
      </c>
      <c r="DE16" s="22" t="str">
        <f>ifs(
and(DE$4&gt;='Lista Cronograma '!$D13,DE$4&lt;='Lista Cronograma '!$E13),"P",
and(DE$4&gt;='Lista Cronograma '!$D13,DE$4&lt;='Lista Cronograma '!$E13,'Lista Cronograma '!$F13&lt;&gt;""),"C",
and(DE$4&gt;today(),'Lista Cronograma '!$F13="",'Lista Cronograma '!$E13&lt;Today()),"A",
DE$4&lt;'Lista Cronograma '!$D13,"",
DE$4&gt;'Lista Cronograma '!$E13,"")
&amp;IF(DE$4='Lista Cronograma '!$G13,"🚩","")</f>
        <v>P</v>
      </c>
      <c r="DF16" s="22" t="str">
        <f>ifs(
and(DF$4&gt;='Lista Cronograma '!$D13,DF$4&lt;='Lista Cronograma '!$E13),"P",
and(DF$4&gt;='Lista Cronograma '!$D13,DF$4&lt;='Lista Cronograma '!$E13,'Lista Cronograma '!$F13&lt;&gt;""),"C",
and(DF$4&gt;today(),'Lista Cronograma '!$F13="",'Lista Cronograma '!$E13&lt;Today()),"A",
DF$4&lt;'Lista Cronograma '!$D13,"",
DF$4&gt;'Lista Cronograma '!$E13,"")
&amp;IF(DF$4='Lista Cronograma '!$G13,"🚩","")</f>
        <v>🚩</v>
      </c>
      <c r="DG16" s="22" t="str">
        <f>ifs(
and(DG$4&gt;='Lista Cronograma '!$D13,DG$4&lt;='Lista Cronograma '!$E13),"P",
and(DG$4&gt;='Lista Cronograma '!$D13,DG$4&lt;='Lista Cronograma '!$E13,'Lista Cronograma '!$F13&lt;&gt;""),"C",
and(DG$4&gt;today(),'Lista Cronograma '!$F13="",'Lista Cronograma '!$E13&lt;Today()),"A",
DG$4&lt;'Lista Cronograma '!$D13,"",
DG$4&gt;'Lista Cronograma '!$E13,"")
&amp;IF(DG$4='Lista Cronograma '!$G13,"🚩","")</f>
        <v/>
      </c>
      <c r="DH16" s="22" t="str">
        <f>ifs(
and(DH$4&gt;='Lista Cronograma '!$D13,DH$4&lt;='Lista Cronograma '!$E13),"P",
and(DH$4&gt;='Lista Cronograma '!$D13,DH$4&lt;='Lista Cronograma '!$E13,'Lista Cronograma '!$F13&lt;&gt;""),"C",
and(DH$4&gt;today(),'Lista Cronograma '!$F13="",'Lista Cronograma '!$E13&lt;Today()),"A",
DH$4&lt;'Lista Cronograma '!$D13,"",
DH$4&gt;'Lista Cronograma '!$E13,"")
&amp;IF(DH$4='Lista Cronograma '!$G13,"🚩","")</f>
        <v/>
      </c>
      <c r="DI16" s="22" t="str">
        <f>ifs(
and(DI$4&gt;='Lista Cronograma '!$D13,DI$4&lt;='Lista Cronograma '!$E13),"P",
and(DI$4&gt;='Lista Cronograma '!$D13,DI$4&lt;='Lista Cronograma '!$E13,'Lista Cronograma '!$F13&lt;&gt;""),"C",
and(DI$4&gt;today(),'Lista Cronograma '!$F13="",'Lista Cronograma '!$E13&lt;Today()),"A",
DI$4&lt;'Lista Cronograma '!$D13,"",
DI$4&gt;'Lista Cronograma '!$E13,"")
&amp;IF(DI$4='Lista Cronograma '!$G13,"🚩","")</f>
        <v/>
      </c>
      <c r="DJ16" s="22" t="str">
        <f>ifs(
and(DJ$4&gt;='Lista Cronograma '!$D13,DJ$4&lt;='Lista Cronograma '!$E13),"P",
and(DJ$4&gt;='Lista Cronograma '!$D13,DJ$4&lt;='Lista Cronograma '!$E13,'Lista Cronograma '!$F13&lt;&gt;""),"C",
and(DJ$4&gt;today(),'Lista Cronograma '!$F13="",'Lista Cronograma '!$E13&lt;Today()),"A",
DJ$4&lt;'Lista Cronograma '!$D13,"",
DJ$4&gt;'Lista Cronograma '!$E13,"")
&amp;IF(DJ$4='Lista Cronograma '!$G13,"🚩","")</f>
        <v/>
      </c>
      <c r="DK16" s="22" t="str">
        <f>ifs(
and(DK$4&gt;='Lista Cronograma '!$D13,DK$4&lt;='Lista Cronograma '!$E13),"P",
and(DK$4&gt;='Lista Cronograma '!$D13,DK$4&lt;='Lista Cronograma '!$E13,'Lista Cronograma '!$F13&lt;&gt;""),"C",
and(DK$4&gt;today(),'Lista Cronograma '!$F13="",'Lista Cronograma '!$E13&lt;Today()),"A",
DK$4&lt;'Lista Cronograma '!$D13,"",
DK$4&gt;'Lista Cronograma '!$E13,"")
&amp;IF(DK$4='Lista Cronograma '!$G13,"🚩","")</f>
        <v/>
      </c>
      <c r="DL16" s="22" t="str">
        <f>ifs(
and(DL$4&gt;='Lista Cronograma '!$D13,DL$4&lt;='Lista Cronograma '!$E13),"P",
and(DL$4&gt;='Lista Cronograma '!$D13,DL$4&lt;='Lista Cronograma '!$E13,'Lista Cronograma '!$F13&lt;&gt;""),"C",
and(DL$4&gt;today(),'Lista Cronograma '!$F13="",'Lista Cronograma '!$E13&lt;Today()),"A",
DL$4&lt;'Lista Cronograma '!$D13,"",
DL$4&gt;'Lista Cronograma '!$E13,"")
&amp;IF(DL$4='Lista Cronograma '!$G13,"🚩","")</f>
        <v/>
      </c>
      <c r="DM16" s="22" t="str">
        <f>ifs(
and(DM$4&gt;='Lista Cronograma '!$D13,DM$4&lt;='Lista Cronograma '!$E13),"P",
and(DM$4&gt;='Lista Cronograma '!$D13,DM$4&lt;='Lista Cronograma '!$E13,'Lista Cronograma '!$F13&lt;&gt;""),"C",
and(DM$4&gt;today(),'Lista Cronograma '!$F13="",'Lista Cronograma '!$E13&lt;Today()),"A",
DM$4&lt;'Lista Cronograma '!$D13,"",
DM$4&gt;'Lista Cronograma '!$E13,"")
&amp;IF(DM$4='Lista Cronograma '!$G13,"🚩","")</f>
        <v/>
      </c>
      <c r="DN16" s="22" t="str">
        <f>ifs(
and(DN$4&gt;='Lista Cronograma '!$D13,DN$4&lt;='Lista Cronograma '!$E13),"P",
and(DN$4&gt;='Lista Cronograma '!$D13,DN$4&lt;='Lista Cronograma '!$E13,'Lista Cronograma '!$F13&lt;&gt;""),"C",
and(DN$4&gt;today(),'Lista Cronograma '!$F13="",'Lista Cronograma '!$E13&lt;Today()),"A",
DN$4&lt;'Lista Cronograma '!$D13,"",
DN$4&gt;'Lista Cronograma '!$E13,"")
&amp;IF(DN$4='Lista Cronograma '!$G13,"🚩","")</f>
        <v/>
      </c>
      <c r="DO16" s="22" t="str">
        <f>ifs(
and(DO$4&gt;='Lista Cronograma '!$D13,DO$4&lt;='Lista Cronograma '!$E13),"P",
and(DO$4&gt;='Lista Cronograma '!$D13,DO$4&lt;='Lista Cronograma '!$E13,'Lista Cronograma '!$F13&lt;&gt;""),"C",
and(DO$4&gt;today(),'Lista Cronograma '!$F13="",'Lista Cronograma '!$E13&lt;Today()),"A",
DO$4&lt;'Lista Cronograma '!$D13,"",
DO$4&gt;'Lista Cronograma '!$E13,"")
&amp;IF(DO$4='Lista Cronograma '!$G13,"🚩","")</f>
        <v/>
      </c>
      <c r="DP16" s="22" t="str">
        <f>ifs(
and(DP$4&gt;='Lista Cronograma '!$D13,DP$4&lt;='Lista Cronograma '!$E13),"P",
and(DP$4&gt;='Lista Cronograma '!$D13,DP$4&lt;='Lista Cronograma '!$E13,'Lista Cronograma '!$F13&lt;&gt;""),"C",
and(DP$4&gt;today(),'Lista Cronograma '!$F13="",'Lista Cronograma '!$E13&lt;Today()),"A",
DP$4&lt;'Lista Cronograma '!$D13,"",
DP$4&gt;'Lista Cronograma '!$E13,"")
&amp;IF(DP$4='Lista Cronograma '!$G13,"🚩","")</f>
        <v/>
      </c>
      <c r="DQ16" s="22" t="str">
        <f>ifs(
and(DQ$4&gt;='Lista Cronograma '!$D13,DQ$4&lt;='Lista Cronograma '!$E13),"P",
and(DQ$4&gt;='Lista Cronograma '!$D13,DQ$4&lt;='Lista Cronograma '!$E13,'Lista Cronograma '!$F13&lt;&gt;""),"C",
and(DQ$4&gt;today(),'Lista Cronograma '!$F13="",'Lista Cronograma '!$E13&lt;Today()),"A",
DQ$4&lt;'Lista Cronograma '!$D13,"",
DQ$4&gt;'Lista Cronograma '!$E13,"")
&amp;IF(DQ$4='Lista Cronograma '!$G13,"🚩","")</f>
        <v/>
      </c>
      <c r="DR16" s="22" t="str">
        <f>ifs(
and(DR$4&gt;='Lista Cronograma '!$D13,DR$4&lt;='Lista Cronograma '!$E13),"P",
and(DR$4&gt;='Lista Cronograma '!$D13,DR$4&lt;='Lista Cronograma '!$E13,'Lista Cronograma '!$F13&lt;&gt;""),"C",
and(DR$4&gt;today(),'Lista Cronograma '!$F13="",'Lista Cronograma '!$E13&lt;Today()),"A",
DR$4&lt;'Lista Cronograma '!$D13,"",
DR$4&gt;'Lista Cronograma '!$E13,"")
&amp;IF(DR$4='Lista Cronograma '!$G13,"🚩","")</f>
        <v/>
      </c>
      <c r="DS16" s="22" t="str">
        <f>ifs(
and(DS$4&gt;='Lista Cronograma '!$D13,DS$4&lt;='Lista Cronograma '!$E13),"P",
and(DS$4&gt;='Lista Cronograma '!$D13,DS$4&lt;='Lista Cronograma '!$E13,'Lista Cronograma '!$F13&lt;&gt;""),"C",
and(DS$4&gt;today(),'Lista Cronograma '!$F13="",'Lista Cronograma '!$E13&lt;Today()),"A",
DS$4&lt;'Lista Cronograma '!$D13,"",
DS$4&gt;'Lista Cronograma '!$E13,"")
&amp;IF(DS$4='Lista Cronograma '!$G13,"🚩","")</f>
        <v/>
      </c>
      <c r="DT16" s="22" t="str">
        <f>ifs(
and(DT$4&gt;='Lista Cronograma '!$D13,DT$4&lt;='Lista Cronograma '!$E13),"P",
and(DT$4&gt;='Lista Cronograma '!$D13,DT$4&lt;='Lista Cronograma '!$E13,'Lista Cronograma '!$F13&lt;&gt;""),"C",
and(DT$4&gt;today(),'Lista Cronograma '!$F13="",'Lista Cronograma '!$E13&lt;Today()),"A",
DT$4&lt;'Lista Cronograma '!$D13,"",
DT$4&gt;'Lista Cronograma '!$E13,"")
&amp;IF(DT$4='Lista Cronograma '!$G13,"🚩","")</f>
        <v/>
      </c>
      <c r="DU16" s="22" t="str">
        <f>ifs(
and(DU$4&gt;='Lista Cronograma '!$D13,DU$4&lt;='Lista Cronograma '!$E13),"P",
and(DU$4&gt;='Lista Cronograma '!$D13,DU$4&lt;='Lista Cronograma '!$E13,'Lista Cronograma '!$F13&lt;&gt;""),"C",
and(DU$4&gt;today(),'Lista Cronograma '!$F13="",'Lista Cronograma '!$E13&lt;Today()),"A",
DU$4&lt;'Lista Cronograma '!$D13,"",
DU$4&gt;'Lista Cronograma '!$E13,"")
&amp;IF(DU$4='Lista Cronograma '!$G13,"🚩","")</f>
        <v/>
      </c>
      <c r="DV16" s="22" t="str">
        <f>ifs(
and(DV$4&gt;='Lista Cronograma '!$D13,DV$4&lt;='Lista Cronograma '!$E13),"P",
and(DV$4&gt;='Lista Cronograma '!$D13,DV$4&lt;='Lista Cronograma '!$E13,'Lista Cronograma '!$F13&lt;&gt;""),"C",
and(DV$4&gt;today(),'Lista Cronograma '!$F13="",'Lista Cronograma '!$E13&lt;Today()),"A",
DV$4&lt;'Lista Cronograma '!$D13,"",
DV$4&gt;'Lista Cronograma '!$E13,"")
&amp;IF(DV$4='Lista Cronograma '!$G13,"🚩","")</f>
        <v/>
      </c>
      <c r="DW16" s="22" t="str">
        <f>ifs(
and(DW$4&gt;='Lista Cronograma '!$D13,DW$4&lt;='Lista Cronograma '!$E13),"P",
and(DW$4&gt;='Lista Cronograma '!$D13,DW$4&lt;='Lista Cronograma '!$E13,'Lista Cronograma '!$F13&lt;&gt;""),"C",
and(DW$4&gt;today(),'Lista Cronograma '!$F13="",'Lista Cronograma '!$E13&lt;Today()),"A",
DW$4&lt;'Lista Cronograma '!$D13,"",
DW$4&gt;'Lista Cronograma '!$E13,"")
&amp;IF(DW$4='Lista Cronograma '!$G13,"🚩","")</f>
        <v/>
      </c>
      <c r="DX16" s="22" t="str">
        <f>ifs(
and(DX$4&gt;='Lista Cronograma '!$D13,DX$4&lt;='Lista Cronograma '!$E13),"P",
and(DX$4&gt;='Lista Cronograma '!$D13,DX$4&lt;='Lista Cronograma '!$E13,'Lista Cronograma '!$F13&lt;&gt;""),"C",
and(DX$4&gt;today(),'Lista Cronograma '!$F13="",'Lista Cronograma '!$E13&lt;Today()),"A",
DX$4&lt;'Lista Cronograma '!$D13,"",
DX$4&gt;'Lista Cronograma '!$E13,"")
&amp;IF(DX$4='Lista Cronograma '!$G13,"🚩","")</f>
        <v/>
      </c>
      <c r="DY16" s="22" t="str">
        <f>ifs(
and(DY$4&gt;='Lista Cronograma '!$D13,DY$4&lt;='Lista Cronograma '!$E13),"P",
and(DY$4&gt;='Lista Cronograma '!$D13,DY$4&lt;='Lista Cronograma '!$E13,'Lista Cronograma '!$F13&lt;&gt;""),"C",
and(DY$4&gt;today(),'Lista Cronograma '!$F13="",'Lista Cronograma '!$E13&lt;Today()),"A",
DY$4&lt;'Lista Cronograma '!$D13,"",
DY$4&gt;'Lista Cronograma '!$E13,"")
&amp;IF(DY$4='Lista Cronograma '!$G13,"🚩","")</f>
        <v/>
      </c>
      <c r="DZ16" s="22" t="str">
        <f>ifs(
and(DZ$4&gt;='Lista Cronograma '!$D13,DZ$4&lt;='Lista Cronograma '!$E13),"P",
and(DZ$4&gt;='Lista Cronograma '!$D13,DZ$4&lt;='Lista Cronograma '!$E13,'Lista Cronograma '!$F13&lt;&gt;""),"C",
and(DZ$4&gt;today(),'Lista Cronograma '!$F13="",'Lista Cronograma '!$E13&lt;Today()),"A",
DZ$4&lt;'Lista Cronograma '!$D13,"",
DZ$4&gt;'Lista Cronograma '!$E13,"")
&amp;IF(DZ$4='Lista Cronograma '!$G13,"🚩","")</f>
        <v/>
      </c>
      <c r="EA16" s="22" t="str">
        <f>ifs(
and(EA$4&gt;='Lista Cronograma '!$D13,EA$4&lt;='Lista Cronograma '!$E13),"P",
and(EA$4&gt;='Lista Cronograma '!$D13,EA$4&lt;='Lista Cronograma '!$E13,'Lista Cronograma '!$F13&lt;&gt;""),"C",
and(EA$4&gt;today(),'Lista Cronograma '!$F13="",'Lista Cronograma '!$E13&lt;Today()),"A",
EA$4&lt;'Lista Cronograma '!$D13,"",
EA$4&gt;'Lista Cronograma '!$E13,"")
&amp;IF(EA$4='Lista Cronograma '!$G13,"🚩","")</f>
        <v/>
      </c>
      <c r="EB16" s="22" t="str">
        <f>ifs(
and(EB$4&gt;='Lista Cronograma '!$D13,EB$4&lt;='Lista Cronograma '!$E13),"P",
and(EB$4&gt;='Lista Cronograma '!$D13,EB$4&lt;='Lista Cronograma '!$E13,'Lista Cronograma '!$F13&lt;&gt;""),"C",
and(EB$4&gt;today(),'Lista Cronograma '!$F13="",'Lista Cronograma '!$E13&lt;Today()),"A",
EB$4&lt;'Lista Cronograma '!$D13,"",
EB$4&gt;'Lista Cronograma '!$E13,"")
&amp;IF(EB$4='Lista Cronograma '!$G13,"🚩","")</f>
        <v/>
      </c>
      <c r="EC16" s="22" t="str">
        <f>ifs(
and(EC$4&gt;='Lista Cronograma '!$D13,EC$4&lt;='Lista Cronograma '!$E13),"P",
and(EC$4&gt;='Lista Cronograma '!$D13,EC$4&lt;='Lista Cronograma '!$E13,'Lista Cronograma '!$F13&lt;&gt;""),"C",
and(EC$4&gt;today(),'Lista Cronograma '!$F13="",'Lista Cronograma '!$E13&lt;Today()),"A",
EC$4&lt;'Lista Cronograma '!$D13,"",
EC$4&gt;'Lista Cronograma '!$E13,"")
&amp;IF(EC$4='Lista Cronograma '!$G13,"🚩","")</f>
        <v/>
      </c>
      <c r="ED16" s="22" t="str">
        <f>ifs(
and(ED$4&gt;='Lista Cronograma '!$D13,ED$4&lt;='Lista Cronograma '!$E13),"P",
and(ED$4&gt;='Lista Cronograma '!$D13,ED$4&lt;='Lista Cronograma '!$E13,'Lista Cronograma '!$F13&lt;&gt;""),"C",
and(ED$4&gt;today(),'Lista Cronograma '!$F13="",'Lista Cronograma '!$E13&lt;Today()),"A",
ED$4&lt;'Lista Cronograma '!$D13,"",
ED$4&gt;'Lista Cronograma '!$E13,"")
&amp;IF(ED$4='Lista Cronograma '!$G13,"🚩","")</f>
        <v/>
      </c>
      <c r="EE16" s="22" t="str">
        <f>ifs(
and(EE$4&gt;='Lista Cronograma '!$D13,EE$4&lt;='Lista Cronograma '!$E13),"P",
and(EE$4&gt;='Lista Cronograma '!$D13,EE$4&lt;='Lista Cronograma '!$E13,'Lista Cronograma '!$F13&lt;&gt;""),"C",
and(EE$4&gt;today(),'Lista Cronograma '!$F13="",'Lista Cronograma '!$E13&lt;Today()),"A",
EE$4&lt;'Lista Cronograma '!$D13,"",
EE$4&gt;'Lista Cronograma '!$E13,"")
&amp;IF(EE$4='Lista Cronograma '!$G13,"🚩","")</f>
        <v/>
      </c>
      <c r="EF16" s="22" t="str">
        <f>ifs(
and(EF$4&gt;='Lista Cronograma '!$D13,EF$4&lt;='Lista Cronograma '!$E13),"P",
and(EF$4&gt;='Lista Cronograma '!$D13,EF$4&lt;='Lista Cronograma '!$E13,'Lista Cronograma '!$F13&lt;&gt;""),"C",
and(EF$4&gt;today(),'Lista Cronograma '!$F13="",'Lista Cronograma '!$E13&lt;Today()),"A",
EF$4&lt;'Lista Cronograma '!$D13,"",
EF$4&gt;'Lista Cronograma '!$E13,"")
&amp;IF(EF$4='Lista Cronograma '!$G13,"🚩","")</f>
        <v/>
      </c>
      <c r="EG16" s="22" t="str">
        <f>ifs(
and(EG$4&gt;='Lista Cronograma '!$D13,EG$4&lt;='Lista Cronograma '!$E13),"P",
and(EG$4&gt;='Lista Cronograma '!$D13,EG$4&lt;='Lista Cronograma '!$E13,'Lista Cronograma '!$F13&lt;&gt;""),"C",
and(EG$4&gt;today(),'Lista Cronograma '!$F13="",'Lista Cronograma '!$E13&lt;Today()),"A",
EG$4&lt;'Lista Cronograma '!$D13,"",
EG$4&gt;'Lista Cronograma '!$E13,"")
&amp;IF(EG$4='Lista Cronograma '!$G13,"🚩","")</f>
        <v/>
      </c>
      <c r="EH16" s="22" t="str">
        <f>ifs(
and(EH$4&gt;='Lista Cronograma '!$D13,EH$4&lt;='Lista Cronograma '!$E13),"P",
and(EH$4&gt;='Lista Cronograma '!$D13,EH$4&lt;='Lista Cronograma '!$E13,'Lista Cronograma '!$F13&lt;&gt;""),"C",
and(EH$4&gt;today(),'Lista Cronograma '!$F13="",'Lista Cronograma '!$E13&lt;Today()),"A",
EH$4&lt;'Lista Cronograma '!$D13,"",
EH$4&gt;'Lista Cronograma '!$E13,"")
&amp;IF(EH$4='Lista Cronograma '!$G13,"🚩","")</f>
        <v/>
      </c>
      <c r="EI16" s="22" t="str">
        <f>ifs(
and(EI$4&gt;='Lista Cronograma '!$D13,EI$4&lt;='Lista Cronograma '!$E13),"P",
and(EI$4&gt;='Lista Cronograma '!$D13,EI$4&lt;='Lista Cronograma '!$E13,'Lista Cronograma '!$F13&lt;&gt;""),"C",
and(EI$4&gt;today(),'Lista Cronograma '!$F13="",'Lista Cronograma '!$E13&lt;Today()),"A",
EI$4&lt;'Lista Cronograma '!$D13,"",
EI$4&gt;'Lista Cronograma '!$E13,"")
&amp;IF(EI$4='Lista Cronograma '!$G13,"🚩","")</f>
        <v/>
      </c>
      <c r="EJ16" s="22" t="str">
        <f>ifs(
and(EJ$4&gt;='Lista Cronograma '!$D13,EJ$4&lt;='Lista Cronograma '!$E13),"P",
and(EJ$4&gt;='Lista Cronograma '!$D13,EJ$4&lt;='Lista Cronograma '!$E13,'Lista Cronograma '!$F13&lt;&gt;""),"C",
and(EJ$4&gt;today(),'Lista Cronograma '!$F13="",'Lista Cronograma '!$E13&lt;Today()),"A",
EJ$4&lt;'Lista Cronograma '!$D13,"",
EJ$4&gt;'Lista Cronograma '!$E13,"")
&amp;IF(EJ$4='Lista Cronograma '!$G13,"🚩","")</f>
        <v/>
      </c>
    </row>
    <row r="17">
      <c r="A17" s="10"/>
      <c r="B17" s="11" t="s">
        <v>26</v>
      </c>
      <c r="C17" s="5" t="str">
        <f>'Lista Cronograma '!C14</f>
        <v>Criação do vídeo </v>
      </c>
      <c r="D17" s="22" t="str">
        <f>ifs(
and(D$4&gt;='Lista Cronograma '!$D14,D$4&lt;='Lista Cronograma '!$E14),"P",
and(D$4&gt;='Lista Cronograma '!$D14,D$4&lt;='Lista Cronograma '!$E14,'Lista Cronograma '!$F14&lt;&gt;""),"C",
and(D$4&gt;today(),'Lista Cronograma '!$F14="",'Lista Cronograma '!$E14&lt;Today()),"A",
D$4&lt;'Lista Cronograma '!$D14,"",
D$4&gt;'Lista Cronograma '!$E14,"")
&amp;IF(D$4='Lista Cronograma '!$G14,"🚩","")</f>
        <v/>
      </c>
      <c r="E17" s="22" t="str">
        <f>ifs(
and(E$4&gt;='Lista Cronograma '!$D14,E$4&lt;='Lista Cronograma '!$E14),"P",
and(E$4&gt;='Lista Cronograma '!$D14,E$4&lt;='Lista Cronograma '!$E14,'Lista Cronograma '!$F14&lt;&gt;""),"C",
and(E$4&gt;today(),'Lista Cronograma '!$F14="",'Lista Cronograma '!$E14&lt;Today()),"A",
E$4&lt;'Lista Cronograma '!$D14,"",
E$4&gt;'Lista Cronograma '!$E14,"")
&amp;IF(E$4='Lista Cronograma '!$G14,"🚩","")</f>
        <v/>
      </c>
      <c r="F17" s="22" t="str">
        <f>ifs(
and(F$4&gt;='Lista Cronograma '!$D14,F$4&lt;='Lista Cronograma '!$E14),"P",
and(F$4&gt;='Lista Cronograma '!$D14,F$4&lt;='Lista Cronograma '!$E14,'Lista Cronograma '!$F14&lt;&gt;""),"C",
and(F$4&gt;today(),'Lista Cronograma '!$F14="",'Lista Cronograma '!$E14&lt;Today()),"A",
F$4&lt;'Lista Cronograma '!$D14,"",
F$4&gt;'Lista Cronograma '!$E14,"")
&amp;IF(F$4='Lista Cronograma '!$G14,"🚩","")</f>
        <v/>
      </c>
      <c r="G17" s="22" t="str">
        <f>ifs(
and(G$4&gt;='Lista Cronograma '!$D14,G$4&lt;='Lista Cronograma '!$E14),"P",
and(G$4&gt;='Lista Cronograma '!$D14,G$4&lt;='Lista Cronograma '!$E14,'Lista Cronograma '!$F14&lt;&gt;""),"C",
and(G$4&gt;today(),'Lista Cronograma '!$F14="",'Lista Cronograma '!$E14&lt;Today()),"A",
G$4&lt;'Lista Cronograma '!$D14,"",
G$4&gt;'Lista Cronograma '!$E14,"")
&amp;IF(G$4='Lista Cronograma '!$G14,"🚩","")</f>
        <v/>
      </c>
      <c r="H17" s="22" t="str">
        <f>ifs(
and(H$4&gt;='Lista Cronograma '!$D14,H$4&lt;='Lista Cronograma '!$E14),"P",
and(H$4&gt;='Lista Cronograma '!$D14,H$4&lt;='Lista Cronograma '!$E14,'Lista Cronograma '!$F14&lt;&gt;""),"C",
and(H$4&gt;today(),'Lista Cronograma '!$F14="",'Lista Cronograma '!$E14&lt;Today()),"A",
H$4&lt;'Lista Cronograma '!$D14,"",
H$4&gt;'Lista Cronograma '!$E14,"")
&amp;IF(H$4='Lista Cronograma '!$G14,"🚩","")</f>
        <v/>
      </c>
      <c r="I17" s="22" t="str">
        <f>ifs(
and(I$4&gt;='Lista Cronograma '!$D14,I$4&lt;='Lista Cronograma '!$E14),"P",
and(I$4&gt;='Lista Cronograma '!$D14,I$4&lt;='Lista Cronograma '!$E14,'Lista Cronograma '!$F14&lt;&gt;""),"C",
and(I$4&gt;today(),'Lista Cronograma '!$F14="",'Lista Cronograma '!$E14&lt;Today()),"A",
I$4&lt;'Lista Cronograma '!$D14,"",
I$4&gt;'Lista Cronograma '!$E14,"")
&amp;IF(I$4='Lista Cronograma '!$G14,"🚩","")</f>
        <v/>
      </c>
      <c r="J17" s="22" t="str">
        <f>ifs(
and(J$4&gt;='Lista Cronograma '!$D14,J$4&lt;='Lista Cronograma '!$E14),"P",
and(J$4&gt;='Lista Cronograma '!$D14,J$4&lt;='Lista Cronograma '!$E14,'Lista Cronograma '!$F14&lt;&gt;""),"C",
and(J$4&gt;today(),'Lista Cronograma '!$F14="",'Lista Cronograma '!$E14&lt;Today()),"A",
J$4&lt;'Lista Cronograma '!$D14,"",
J$4&gt;'Lista Cronograma '!$E14,"")
&amp;IF(J$4='Lista Cronograma '!$G14,"🚩","")</f>
        <v/>
      </c>
      <c r="K17" s="22" t="str">
        <f>ifs(
and(K$4&gt;='Lista Cronograma '!$D14,K$4&lt;='Lista Cronograma '!$E14),"P",
and(K$4&gt;='Lista Cronograma '!$D14,K$4&lt;='Lista Cronograma '!$E14,'Lista Cronograma '!$F14&lt;&gt;""),"C",
and(K$4&gt;today(),'Lista Cronograma '!$F14="",'Lista Cronograma '!$E14&lt;Today()),"A",
K$4&lt;'Lista Cronograma '!$D14,"",
K$4&gt;'Lista Cronograma '!$E14,"")
&amp;IF(K$4='Lista Cronograma '!$G14,"🚩","")</f>
        <v/>
      </c>
      <c r="L17" s="22" t="str">
        <f>ifs(
and(L$4&gt;='Lista Cronograma '!$D14,L$4&lt;='Lista Cronograma '!$E14),"P",
and(L$4&gt;='Lista Cronograma '!$D14,L$4&lt;='Lista Cronograma '!$E14,'Lista Cronograma '!$F14&lt;&gt;""),"C",
and(L$4&gt;today(),'Lista Cronograma '!$F14="",'Lista Cronograma '!$E14&lt;Today()),"A",
L$4&lt;'Lista Cronograma '!$D14,"",
L$4&gt;'Lista Cronograma '!$E14,"")
&amp;IF(L$4='Lista Cronograma '!$G14,"🚩","")</f>
        <v/>
      </c>
      <c r="M17" s="22" t="str">
        <f>ifs(
and(M$4&gt;='Lista Cronograma '!$D14,M$4&lt;='Lista Cronograma '!$E14),"P",
and(M$4&gt;='Lista Cronograma '!$D14,M$4&lt;='Lista Cronograma '!$E14,'Lista Cronograma '!$F14&lt;&gt;""),"C",
and(M$4&gt;today(),'Lista Cronograma '!$F14="",'Lista Cronograma '!$E14&lt;Today()),"A",
M$4&lt;'Lista Cronograma '!$D14,"",
M$4&gt;'Lista Cronograma '!$E14,"")
&amp;IF(M$4='Lista Cronograma '!$G14,"🚩","")</f>
        <v/>
      </c>
      <c r="N17" s="22" t="str">
        <f>ifs(
and(N$4&gt;='Lista Cronograma '!$D14,N$4&lt;='Lista Cronograma '!$E14),"P",
and(N$4&gt;='Lista Cronograma '!$D14,N$4&lt;='Lista Cronograma '!$E14,'Lista Cronograma '!$F14&lt;&gt;""),"C",
and(N$4&gt;today(),'Lista Cronograma '!$F14="",'Lista Cronograma '!$E14&lt;Today()),"A",
N$4&lt;'Lista Cronograma '!$D14,"",
N$4&gt;'Lista Cronograma '!$E14,"")
&amp;IF(N$4='Lista Cronograma '!$G14,"🚩","")</f>
        <v/>
      </c>
      <c r="O17" s="22" t="str">
        <f>ifs(
and(O$4&gt;='Lista Cronograma '!$D14,O$4&lt;='Lista Cronograma '!$E14),"P",
and(O$4&gt;='Lista Cronograma '!$D14,O$4&lt;='Lista Cronograma '!$E14,'Lista Cronograma '!$F14&lt;&gt;""),"C",
and(O$4&gt;today(),'Lista Cronograma '!$F14="",'Lista Cronograma '!$E14&lt;Today()),"A",
O$4&lt;'Lista Cronograma '!$D14,"",
O$4&gt;'Lista Cronograma '!$E14,"")
&amp;IF(O$4='Lista Cronograma '!$G14,"🚩","")</f>
        <v/>
      </c>
      <c r="P17" s="22" t="str">
        <f>ifs(
and(P$4&gt;='Lista Cronograma '!$D14,P$4&lt;='Lista Cronograma '!$E14),"P",
and(P$4&gt;='Lista Cronograma '!$D14,P$4&lt;='Lista Cronograma '!$E14,'Lista Cronograma '!$F14&lt;&gt;""),"C",
and(P$4&gt;today(),'Lista Cronograma '!$F14="",'Lista Cronograma '!$E14&lt;Today()),"A",
P$4&lt;'Lista Cronograma '!$D14,"",
P$4&gt;'Lista Cronograma '!$E14,"")
&amp;IF(P$4='Lista Cronograma '!$G14,"🚩","")</f>
        <v/>
      </c>
      <c r="Q17" s="22" t="str">
        <f>ifs(
and(Q$4&gt;='Lista Cronograma '!$D14,Q$4&lt;='Lista Cronograma '!$E14),"P",
and(Q$4&gt;='Lista Cronograma '!$D14,Q$4&lt;='Lista Cronograma '!$E14,'Lista Cronograma '!$F14&lt;&gt;""),"C",
and(Q$4&gt;today(),'Lista Cronograma '!$F14="",'Lista Cronograma '!$E14&lt;Today()),"A",
Q$4&lt;'Lista Cronograma '!$D14,"",
Q$4&gt;'Lista Cronograma '!$E14,"")
&amp;IF(Q$4='Lista Cronograma '!$G14,"🚩","")</f>
        <v/>
      </c>
      <c r="R17" s="22" t="str">
        <f>ifs(
and(R$4&gt;='Lista Cronograma '!$D14,R$4&lt;='Lista Cronograma '!$E14),"P",
and(R$4&gt;='Lista Cronograma '!$D14,R$4&lt;='Lista Cronograma '!$E14,'Lista Cronograma '!$F14&lt;&gt;""),"C",
and(R$4&gt;today(),'Lista Cronograma '!$F14="",'Lista Cronograma '!$E14&lt;Today()),"A",
R$4&lt;'Lista Cronograma '!$D14,"",
R$4&gt;'Lista Cronograma '!$E14,"")
&amp;IF(R$4='Lista Cronograma '!$G14,"🚩","")</f>
        <v/>
      </c>
      <c r="S17" s="22" t="str">
        <f>ifs(
and(S$4&gt;='Lista Cronograma '!$D14,S$4&lt;='Lista Cronograma '!$E14),"P",
and(S$4&gt;='Lista Cronograma '!$D14,S$4&lt;='Lista Cronograma '!$E14,'Lista Cronograma '!$F14&lt;&gt;""),"C",
and(S$4&gt;today(),'Lista Cronograma '!$F14="",'Lista Cronograma '!$E14&lt;Today()),"A",
S$4&lt;'Lista Cronograma '!$D14,"",
S$4&gt;'Lista Cronograma '!$E14,"")
&amp;IF(S$4='Lista Cronograma '!$G14,"🚩","")</f>
        <v/>
      </c>
      <c r="T17" s="22" t="str">
        <f>ifs(
and(T$4&gt;='Lista Cronograma '!$D14,T$4&lt;='Lista Cronograma '!$E14),"P",
and(T$4&gt;='Lista Cronograma '!$D14,T$4&lt;='Lista Cronograma '!$E14,'Lista Cronograma '!$F14&lt;&gt;""),"C",
and(T$4&gt;today(),'Lista Cronograma '!$F14="",'Lista Cronograma '!$E14&lt;Today()),"A",
T$4&lt;'Lista Cronograma '!$D14,"",
T$4&gt;'Lista Cronograma '!$E14,"")
&amp;IF(T$4='Lista Cronograma '!$G14,"🚩","")</f>
        <v/>
      </c>
      <c r="U17" s="22" t="str">
        <f>ifs(
and(U$4&gt;='Lista Cronograma '!$D14,U$4&lt;='Lista Cronograma '!$E14),"P",
and(U$4&gt;='Lista Cronograma '!$D14,U$4&lt;='Lista Cronograma '!$E14,'Lista Cronograma '!$F14&lt;&gt;""),"C",
and(U$4&gt;today(),'Lista Cronograma '!$F14="",'Lista Cronograma '!$E14&lt;Today()),"A",
U$4&lt;'Lista Cronograma '!$D14,"",
U$4&gt;'Lista Cronograma '!$E14,"")
&amp;IF(U$4='Lista Cronograma '!$G14,"🚩","")</f>
        <v/>
      </c>
      <c r="V17" s="22" t="str">
        <f>ifs(
and(V$4&gt;='Lista Cronograma '!$D14,V$4&lt;='Lista Cronograma '!$E14),"P",
and(V$4&gt;='Lista Cronograma '!$D14,V$4&lt;='Lista Cronograma '!$E14,'Lista Cronograma '!$F14&lt;&gt;""),"C",
and(V$4&gt;today(),'Lista Cronograma '!$F14="",'Lista Cronograma '!$E14&lt;Today()),"A",
V$4&lt;'Lista Cronograma '!$D14,"",
V$4&gt;'Lista Cronograma '!$E14,"")
&amp;IF(V$4='Lista Cronograma '!$G14,"🚩","")</f>
        <v/>
      </c>
      <c r="W17" s="22" t="str">
        <f>ifs(
and(W$4&gt;='Lista Cronograma '!$D14,W$4&lt;='Lista Cronograma '!$E14),"P",
and(W$4&gt;='Lista Cronograma '!$D14,W$4&lt;='Lista Cronograma '!$E14,'Lista Cronograma '!$F14&lt;&gt;""),"C",
and(W$4&gt;today(),'Lista Cronograma '!$F14="",'Lista Cronograma '!$E14&lt;Today()),"A",
W$4&lt;'Lista Cronograma '!$D14,"",
W$4&gt;'Lista Cronograma '!$E14,"")
&amp;IF(W$4='Lista Cronograma '!$G14,"🚩","")</f>
        <v/>
      </c>
      <c r="X17" s="22" t="str">
        <f>ifs(
and(X$4&gt;='Lista Cronograma '!$D14,X$4&lt;='Lista Cronograma '!$E14),"P",
and(X$4&gt;='Lista Cronograma '!$D14,X$4&lt;='Lista Cronograma '!$E14,'Lista Cronograma '!$F14&lt;&gt;""),"C",
and(X$4&gt;today(),'Lista Cronograma '!$F14="",'Lista Cronograma '!$E14&lt;Today()),"A",
X$4&lt;'Lista Cronograma '!$D14,"",
X$4&gt;'Lista Cronograma '!$E14,"")
&amp;IF(X$4='Lista Cronograma '!$G14,"🚩","")</f>
        <v/>
      </c>
      <c r="Y17" s="22" t="str">
        <f>ifs(
and(Y$4&gt;='Lista Cronograma '!$D14,Y$4&lt;='Lista Cronograma '!$E14),"P",
and(Y$4&gt;='Lista Cronograma '!$D14,Y$4&lt;='Lista Cronograma '!$E14,'Lista Cronograma '!$F14&lt;&gt;""),"C",
and(Y$4&gt;today(),'Lista Cronograma '!$F14="",'Lista Cronograma '!$E14&lt;Today()),"A",
Y$4&lt;'Lista Cronograma '!$D14,"",
Y$4&gt;'Lista Cronograma '!$E14,"")
&amp;IF(Y$4='Lista Cronograma '!$G14,"🚩","")</f>
        <v/>
      </c>
      <c r="Z17" s="22" t="str">
        <f>ifs(
and(Z$4&gt;='Lista Cronograma '!$D14,Z$4&lt;='Lista Cronograma '!$E14),"P",
and(Z$4&gt;='Lista Cronograma '!$D14,Z$4&lt;='Lista Cronograma '!$E14,'Lista Cronograma '!$F14&lt;&gt;""),"C",
and(Z$4&gt;today(),'Lista Cronograma '!$F14="",'Lista Cronograma '!$E14&lt;Today()),"A",
Z$4&lt;'Lista Cronograma '!$D14,"",
Z$4&gt;'Lista Cronograma '!$E14,"")
&amp;IF(Z$4='Lista Cronograma '!$G14,"🚩","")</f>
        <v/>
      </c>
      <c r="AA17" s="22" t="str">
        <f>ifs(
and(AA$4&gt;='Lista Cronograma '!$D14,AA$4&lt;='Lista Cronograma '!$E14),"P",
and(AA$4&gt;='Lista Cronograma '!$D14,AA$4&lt;='Lista Cronograma '!$E14,'Lista Cronograma '!$F14&lt;&gt;""),"C",
and(AA$4&gt;today(),'Lista Cronograma '!$F14="",'Lista Cronograma '!$E14&lt;Today()),"A",
AA$4&lt;'Lista Cronograma '!$D14,"",
AA$4&gt;'Lista Cronograma '!$E14,"")
&amp;IF(AA$4='Lista Cronograma '!$G14,"🚩","")</f>
        <v/>
      </c>
      <c r="AB17" s="22" t="str">
        <f>ifs(
and(AB$4&gt;='Lista Cronograma '!$D14,AB$4&lt;='Lista Cronograma '!$E14),"P",
and(AB$4&gt;='Lista Cronograma '!$D14,AB$4&lt;='Lista Cronograma '!$E14,'Lista Cronograma '!$F14&lt;&gt;""),"C",
and(AB$4&gt;today(),'Lista Cronograma '!$F14="",'Lista Cronograma '!$E14&lt;Today()),"A",
AB$4&lt;'Lista Cronograma '!$D14,"",
AB$4&gt;'Lista Cronograma '!$E14,"")
&amp;IF(AB$4='Lista Cronograma '!$G14,"🚩","")</f>
        <v/>
      </c>
      <c r="AC17" s="22" t="str">
        <f>ifs(
and(AC$4&gt;='Lista Cronograma '!$D14,AC$4&lt;='Lista Cronograma '!$E14),"P",
and(AC$4&gt;='Lista Cronograma '!$D14,AC$4&lt;='Lista Cronograma '!$E14,'Lista Cronograma '!$F14&lt;&gt;""),"C",
and(AC$4&gt;today(),'Lista Cronograma '!$F14="",'Lista Cronograma '!$E14&lt;Today()),"A",
AC$4&lt;'Lista Cronograma '!$D14,"",
AC$4&gt;'Lista Cronograma '!$E14,"")
&amp;IF(AC$4='Lista Cronograma '!$G14,"🚩","")</f>
        <v/>
      </c>
      <c r="AD17" s="22" t="str">
        <f>ifs(
and(AD$4&gt;='Lista Cronograma '!$D14,AD$4&lt;='Lista Cronograma '!$E14),"P",
and(AD$4&gt;='Lista Cronograma '!$D14,AD$4&lt;='Lista Cronograma '!$E14,'Lista Cronograma '!$F14&lt;&gt;""),"C",
and(AD$4&gt;today(),'Lista Cronograma '!$F14="",'Lista Cronograma '!$E14&lt;Today()),"A",
AD$4&lt;'Lista Cronograma '!$D14,"",
AD$4&gt;'Lista Cronograma '!$E14,"")
&amp;IF(AD$4='Lista Cronograma '!$G14,"🚩","")</f>
        <v/>
      </c>
      <c r="AE17" s="22" t="str">
        <f>ifs(
and(AE$4&gt;='Lista Cronograma '!$D14,AE$4&lt;='Lista Cronograma '!$E14),"P",
and(AE$4&gt;='Lista Cronograma '!$D14,AE$4&lt;='Lista Cronograma '!$E14,'Lista Cronograma '!$F14&lt;&gt;""),"C",
and(AE$4&gt;today(),'Lista Cronograma '!$F14="",'Lista Cronograma '!$E14&lt;Today()),"A",
AE$4&lt;'Lista Cronograma '!$D14,"",
AE$4&gt;'Lista Cronograma '!$E14,"")
&amp;IF(AE$4='Lista Cronograma '!$G14,"🚩","")</f>
        <v/>
      </c>
      <c r="AF17" s="22" t="str">
        <f>ifs(
and(AF$4&gt;='Lista Cronograma '!$D14,AF$4&lt;='Lista Cronograma '!$E14),"P",
and(AF$4&gt;='Lista Cronograma '!$D14,AF$4&lt;='Lista Cronograma '!$E14,'Lista Cronograma '!$F14&lt;&gt;""),"C",
and(AF$4&gt;today(),'Lista Cronograma '!$F14="",'Lista Cronograma '!$E14&lt;Today()),"A",
AF$4&lt;'Lista Cronograma '!$D14,"",
AF$4&gt;'Lista Cronograma '!$E14,"")
&amp;IF(AF$4='Lista Cronograma '!$G14,"🚩","")</f>
        <v/>
      </c>
      <c r="AG17" s="22" t="str">
        <f>ifs(
and(AG$4&gt;='Lista Cronograma '!$D14,AG$4&lt;='Lista Cronograma '!$E14),"P",
and(AG$4&gt;='Lista Cronograma '!$D14,AG$4&lt;='Lista Cronograma '!$E14,'Lista Cronograma '!$F14&lt;&gt;""),"C",
and(AG$4&gt;today(),'Lista Cronograma '!$F14="",'Lista Cronograma '!$E14&lt;Today()),"A",
AG$4&lt;'Lista Cronograma '!$D14,"",
AG$4&gt;'Lista Cronograma '!$E14,"")
&amp;IF(AG$4='Lista Cronograma '!$G14,"🚩","")</f>
        <v/>
      </c>
      <c r="AH17" s="22" t="str">
        <f>ifs(
and(AH$4&gt;='Lista Cronograma '!$D14,AH$4&lt;='Lista Cronograma '!$E14),"P",
and(AH$4&gt;='Lista Cronograma '!$D14,AH$4&lt;='Lista Cronograma '!$E14,'Lista Cronograma '!$F14&lt;&gt;""),"C",
and(AH$4&gt;today(),'Lista Cronograma '!$F14="",'Lista Cronograma '!$E14&lt;Today()),"A",
AH$4&lt;'Lista Cronograma '!$D14,"",
AH$4&gt;'Lista Cronograma '!$E14,"")
&amp;IF(AH$4='Lista Cronograma '!$G14,"🚩","")</f>
        <v/>
      </c>
      <c r="AI17" s="22" t="str">
        <f>ifs(
and(AI$4&gt;='Lista Cronograma '!$D14,AI$4&lt;='Lista Cronograma '!$E14),"P",
and(AI$4&gt;='Lista Cronograma '!$D14,AI$4&lt;='Lista Cronograma '!$E14,'Lista Cronograma '!$F14&lt;&gt;""),"C",
and(AI$4&gt;today(),'Lista Cronograma '!$F14="",'Lista Cronograma '!$E14&lt;Today()),"A",
AI$4&lt;'Lista Cronograma '!$D14,"",
AI$4&gt;'Lista Cronograma '!$E14,"")
&amp;IF(AI$4='Lista Cronograma '!$G14,"🚩","")</f>
        <v/>
      </c>
      <c r="AJ17" s="22" t="str">
        <f>ifs(
and(AJ$4&gt;='Lista Cronograma '!$D14,AJ$4&lt;='Lista Cronograma '!$E14),"P",
and(AJ$4&gt;='Lista Cronograma '!$D14,AJ$4&lt;='Lista Cronograma '!$E14,'Lista Cronograma '!$F14&lt;&gt;""),"C",
and(AJ$4&gt;today(),'Lista Cronograma '!$F14="",'Lista Cronograma '!$E14&lt;Today()),"A",
AJ$4&lt;'Lista Cronograma '!$D14,"",
AJ$4&gt;'Lista Cronograma '!$E14,"")
&amp;IF(AJ$4='Lista Cronograma '!$G14,"🚩","")</f>
        <v/>
      </c>
      <c r="AK17" s="22" t="str">
        <f>ifs(
and(AK$4&gt;='Lista Cronograma '!$D14,AK$4&lt;='Lista Cronograma '!$E14),"P",
and(AK$4&gt;='Lista Cronograma '!$D14,AK$4&lt;='Lista Cronograma '!$E14,'Lista Cronograma '!$F14&lt;&gt;""),"C",
and(AK$4&gt;today(),'Lista Cronograma '!$F14="",'Lista Cronograma '!$E14&lt;Today()),"A",
AK$4&lt;'Lista Cronograma '!$D14,"",
AK$4&gt;'Lista Cronograma '!$E14,"")
&amp;IF(AK$4='Lista Cronograma '!$G14,"🚩","")</f>
        <v/>
      </c>
      <c r="AL17" s="22" t="str">
        <f>ifs(
and(AL$4&gt;='Lista Cronograma '!$D14,AL$4&lt;='Lista Cronograma '!$E14),"P",
and(AL$4&gt;='Lista Cronograma '!$D14,AL$4&lt;='Lista Cronograma '!$E14,'Lista Cronograma '!$F14&lt;&gt;""),"C",
and(AL$4&gt;today(),'Lista Cronograma '!$F14="",'Lista Cronograma '!$E14&lt;Today()),"A",
AL$4&lt;'Lista Cronograma '!$D14,"",
AL$4&gt;'Lista Cronograma '!$E14,"")
&amp;IF(AL$4='Lista Cronograma '!$G14,"🚩","")</f>
        <v/>
      </c>
      <c r="AM17" s="22" t="str">
        <f>ifs(
and(AM$4&gt;='Lista Cronograma '!$D14,AM$4&lt;='Lista Cronograma '!$E14),"P",
and(AM$4&gt;='Lista Cronograma '!$D14,AM$4&lt;='Lista Cronograma '!$E14,'Lista Cronograma '!$F14&lt;&gt;""),"C",
and(AM$4&gt;today(),'Lista Cronograma '!$F14="",'Lista Cronograma '!$E14&lt;Today()),"A",
AM$4&lt;'Lista Cronograma '!$D14,"",
AM$4&gt;'Lista Cronograma '!$E14,"")
&amp;IF(AM$4='Lista Cronograma '!$G14,"🚩","")</f>
        <v/>
      </c>
      <c r="AN17" s="22" t="str">
        <f>ifs(
and(AN$4&gt;='Lista Cronograma '!$D14,AN$4&lt;='Lista Cronograma '!$E14),"P",
and(AN$4&gt;='Lista Cronograma '!$D14,AN$4&lt;='Lista Cronograma '!$E14,'Lista Cronograma '!$F14&lt;&gt;""),"C",
and(AN$4&gt;today(),'Lista Cronograma '!$F14="",'Lista Cronograma '!$E14&lt;Today()),"A",
AN$4&lt;'Lista Cronograma '!$D14,"",
AN$4&gt;'Lista Cronograma '!$E14,"")
&amp;IF(AN$4='Lista Cronograma '!$G14,"🚩","")</f>
        <v/>
      </c>
      <c r="AO17" s="22" t="str">
        <f>ifs(
and(AO$4&gt;='Lista Cronograma '!$D14,AO$4&lt;='Lista Cronograma '!$E14),"P",
and(AO$4&gt;='Lista Cronograma '!$D14,AO$4&lt;='Lista Cronograma '!$E14,'Lista Cronograma '!$F14&lt;&gt;""),"C",
and(AO$4&gt;today(),'Lista Cronograma '!$F14="",'Lista Cronograma '!$E14&lt;Today()),"A",
AO$4&lt;'Lista Cronograma '!$D14,"",
AO$4&gt;'Lista Cronograma '!$E14,"")
&amp;IF(AO$4='Lista Cronograma '!$G14,"🚩","")</f>
        <v/>
      </c>
      <c r="AP17" s="22" t="str">
        <f>ifs(
and(AP$4&gt;='Lista Cronograma '!$D14,AP$4&lt;='Lista Cronograma '!$E14),"P",
and(AP$4&gt;='Lista Cronograma '!$D14,AP$4&lt;='Lista Cronograma '!$E14,'Lista Cronograma '!$F14&lt;&gt;""),"C",
and(AP$4&gt;today(),'Lista Cronograma '!$F14="",'Lista Cronograma '!$E14&lt;Today()),"A",
AP$4&lt;'Lista Cronograma '!$D14,"",
AP$4&gt;'Lista Cronograma '!$E14,"")
&amp;IF(AP$4='Lista Cronograma '!$G14,"🚩","")</f>
        <v/>
      </c>
      <c r="AQ17" s="22" t="str">
        <f>ifs(
and(AQ$4&gt;='Lista Cronograma '!$D14,AQ$4&lt;='Lista Cronograma '!$E14),"P",
and(AQ$4&gt;='Lista Cronograma '!$D14,AQ$4&lt;='Lista Cronograma '!$E14,'Lista Cronograma '!$F14&lt;&gt;""),"C",
and(AQ$4&gt;today(),'Lista Cronograma '!$F14="",'Lista Cronograma '!$E14&lt;Today()),"A",
AQ$4&lt;'Lista Cronograma '!$D14,"",
AQ$4&gt;'Lista Cronograma '!$E14,"")
&amp;IF(AQ$4='Lista Cronograma '!$G14,"🚩","")</f>
        <v/>
      </c>
      <c r="AR17" s="22" t="str">
        <f>ifs(
and(AR$4&gt;='Lista Cronograma '!$D14,AR$4&lt;='Lista Cronograma '!$E14),"P",
and(AR$4&gt;='Lista Cronograma '!$D14,AR$4&lt;='Lista Cronograma '!$E14,'Lista Cronograma '!$F14&lt;&gt;""),"C",
and(AR$4&gt;today(),'Lista Cronograma '!$F14="",'Lista Cronograma '!$E14&lt;Today()),"A",
AR$4&lt;'Lista Cronograma '!$D14,"",
AR$4&gt;'Lista Cronograma '!$E14,"")
&amp;IF(AR$4='Lista Cronograma '!$G14,"🚩","")</f>
        <v/>
      </c>
      <c r="AS17" s="22" t="str">
        <f>ifs(
and(AS$4&gt;='Lista Cronograma '!$D14,AS$4&lt;='Lista Cronograma '!$E14),"P",
and(AS$4&gt;='Lista Cronograma '!$D14,AS$4&lt;='Lista Cronograma '!$E14,'Lista Cronograma '!$F14&lt;&gt;""),"C",
and(AS$4&gt;today(),'Lista Cronograma '!$F14="",'Lista Cronograma '!$E14&lt;Today()),"A",
AS$4&lt;'Lista Cronograma '!$D14,"",
AS$4&gt;'Lista Cronograma '!$E14,"")
&amp;IF(AS$4='Lista Cronograma '!$G14,"🚩","")</f>
        <v/>
      </c>
      <c r="AT17" s="22" t="str">
        <f>ifs(
and(AT$4&gt;='Lista Cronograma '!$D14,AT$4&lt;='Lista Cronograma '!$E14),"P",
and(AT$4&gt;='Lista Cronograma '!$D14,AT$4&lt;='Lista Cronograma '!$E14,'Lista Cronograma '!$F14&lt;&gt;""),"C",
and(AT$4&gt;today(),'Lista Cronograma '!$F14="",'Lista Cronograma '!$E14&lt;Today()),"A",
AT$4&lt;'Lista Cronograma '!$D14,"",
AT$4&gt;'Lista Cronograma '!$E14,"")
&amp;IF(AT$4='Lista Cronograma '!$G14,"🚩","")</f>
        <v/>
      </c>
      <c r="AU17" s="22" t="str">
        <f>ifs(
and(AU$4&gt;='Lista Cronograma '!$D14,AU$4&lt;='Lista Cronograma '!$E14),"P",
and(AU$4&gt;='Lista Cronograma '!$D14,AU$4&lt;='Lista Cronograma '!$E14,'Lista Cronograma '!$F14&lt;&gt;""),"C",
and(AU$4&gt;today(),'Lista Cronograma '!$F14="",'Lista Cronograma '!$E14&lt;Today()),"A",
AU$4&lt;'Lista Cronograma '!$D14,"",
AU$4&gt;'Lista Cronograma '!$E14,"")
&amp;IF(AU$4='Lista Cronograma '!$G14,"🚩","")</f>
        <v/>
      </c>
      <c r="AV17" s="22" t="str">
        <f>ifs(
and(AV$4&gt;='Lista Cronograma '!$D14,AV$4&lt;='Lista Cronograma '!$E14),"P",
and(AV$4&gt;='Lista Cronograma '!$D14,AV$4&lt;='Lista Cronograma '!$E14,'Lista Cronograma '!$F14&lt;&gt;""),"C",
and(AV$4&gt;today(),'Lista Cronograma '!$F14="",'Lista Cronograma '!$E14&lt;Today()),"A",
AV$4&lt;'Lista Cronograma '!$D14,"",
AV$4&gt;'Lista Cronograma '!$E14,"")
&amp;IF(AV$4='Lista Cronograma '!$G14,"🚩","")</f>
        <v/>
      </c>
      <c r="AW17" s="22" t="str">
        <f>ifs(
and(AW$4&gt;='Lista Cronograma '!$D14,AW$4&lt;='Lista Cronograma '!$E14),"P",
and(AW$4&gt;='Lista Cronograma '!$D14,AW$4&lt;='Lista Cronograma '!$E14,'Lista Cronograma '!$F14&lt;&gt;""),"C",
and(AW$4&gt;today(),'Lista Cronograma '!$F14="",'Lista Cronograma '!$E14&lt;Today()),"A",
AW$4&lt;'Lista Cronograma '!$D14,"",
AW$4&gt;'Lista Cronograma '!$E14,"")
&amp;IF(AW$4='Lista Cronograma '!$G14,"🚩","")</f>
        <v/>
      </c>
      <c r="AX17" s="22" t="str">
        <f>ifs(
and(AX$4&gt;='Lista Cronograma '!$D14,AX$4&lt;='Lista Cronograma '!$E14),"P",
and(AX$4&gt;='Lista Cronograma '!$D14,AX$4&lt;='Lista Cronograma '!$E14,'Lista Cronograma '!$F14&lt;&gt;""),"C",
and(AX$4&gt;today(),'Lista Cronograma '!$F14="",'Lista Cronograma '!$E14&lt;Today()),"A",
AX$4&lt;'Lista Cronograma '!$D14,"",
AX$4&gt;'Lista Cronograma '!$E14,"")
&amp;IF(AX$4='Lista Cronograma '!$G14,"🚩","")</f>
        <v/>
      </c>
      <c r="AY17" s="22" t="str">
        <f>ifs(
and(AY$4&gt;='Lista Cronograma '!$D14,AY$4&lt;='Lista Cronograma '!$E14),"P",
and(AY$4&gt;='Lista Cronograma '!$D14,AY$4&lt;='Lista Cronograma '!$E14,'Lista Cronograma '!$F14&lt;&gt;""),"C",
and(AY$4&gt;today(),'Lista Cronograma '!$F14="",'Lista Cronograma '!$E14&lt;Today()),"A",
AY$4&lt;'Lista Cronograma '!$D14,"",
AY$4&gt;'Lista Cronograma '!$E14,"")
&amp;IF(AY$4='Lista Cronograma '!$G14,"🚩","")</f>
        <v/>
      </c>
      <c r="AZ17" s="22" t="str">
        <f>ifs(
and(AZ$4&gt;='Lista Cronograma '!$D14,AZ$4&lt;='Lista Cronograma '!$E14),"P",
and(AZ$4&gt;='Lista Cronograma '!$D14,AZ$4&lt;='Lista Cronograma '!$E14,'Lista Cronograma '!$F14&lt;&gt;""),"C",
and(AZ$4&gt;today(),'Lista Cronograma '!$F14="",'Lista Cronograma '!$E14&lt;Today()),"A",
AZ$4&lt;'Lista Cronograma '!$D14,"",
AZ$4&gt;'Lista Cronograma '!$E14,"")
&amp;IF(AZ$4='Lista Cronograma '!$G14,"🚩","")</f>
        <v/>
      </c>
      <c r="BA17" s="22" t="str">
        <f>ifs(
and(BA$4&gt;='Lista Cronograma '!$D14,BA$4&lt;='Lista Cronograma '!$E14),"P",
and(BA$4&gt;='Lista Cronograma '!$D14,BA$4&lt;='Lista Cronograma '!$E14,'Lista Cronograma '!$F14&lt;&gt;""),"C",
and(BA$4&gt;today(),'Lista Cronograma '!$F14="",'Lista Cronograma '!$E14&lt;Today()),"A",
BA$4&lt;'Lista Cronograma '!$D14,"",
BA$4&gt;'Lista Cronograma '!$E14,"")
&amp;IF(BA$4='Lista Cronograma '!$G14,"🚩","")</f>
        <v/>
      </c>
      <c r="BB17" s="22" t="str">
        <f>ifs(
and(BB$4&gt;='Lista Cronograma '!$D14,BB$4&lt;='Lista Cronograma '!$E14),"P",
and(BB$4&gt;='Lista Cronograma '!$D14,BB$4&lt;='Lista Cronograma '!$E14,'Lista Cronograma '!$F14&lt;&gt;""),"C",
and(BB$4&gt;today(),'Lista Cronograma '!$F14="",'Lista Cronograma '!$E14&lt;Today()),"A",
BB$4&lt;'Lista Cronograma '!$D14,"",
BB$4&gt;'Lista Cronograma '!$E14,"")
&amp;IF(BB$4='Lista Cronograma '!$G14,"🚩","")</f>
        <v/>
      </c>
      <c r="BC17" s="22" t="str">
        <f>ifs(
and(BC$4&gt;='Lista Cronograma '!$D14,BC$4&lt;='Lista Cronograma '!$E14),"P",
and(BC$4&gt;='Lista Cronograma '!$D14,BC$4&lt;='Lista Cronograma '!$E14,'Lista Cronograma '!$F14&lt;&gt;""),"C",
and(BC$4&gt;today(),'Lista Cronograma '!$F14="",'Lista Cronograma '!$E14&lt;Today()),"A",
BC$4&lt;'Lista Cronograma '!$D14,"",
BC$4&gt;'Lista Cronograma '!$E14,"")
&amp;IF(BC$4='Lista Cronograma '!$G14,"🚩","")</f>
        <v/>
      </c>
      <c r="BD17" s="22" t="str">
        <f>ifs(
and(BD$4&gt;='Lista Cronograma '!$D14,BD$4&lt;='Lista Cronograma '!$E14),"P",
and(BD$4&gt;='Lista Cronograma '!$D14,BD$4&lt;='Lista Cronograma '!$E14,'Lista Cronograma '!$F14&lt;&gt;""),"C",
and(BD$4&gt;today(),'Lista Cronograma '!$F14="",'Lista Cronograma '!$E14&lt;Today()),"A",
BD$4&lt;'Lista Cronograma '!$D14,"",
BD$4&gt;'Lista Cronograma '!$E14,"")
&amp;IF(BD$4='Lista Cronograma '!$G14,"🚩","")</f>
        <v/>
      </c>
      <c r="BE17" s="22" t="str">
        <f>ifs(
and(BE$4&gt;='Lista Cronograma '!$D14,BE$4&lt;='Lista Cronograma '!$E14),"P",
and(BE$4&gt;='Lista Cronograma '!$D14,BE$4&lt;='Lista Cronograma '!$E14,'Lista Cronograma '!$F14&lt;&gt;""),"C",
and(BE$4&gt;today(),'Lista Cronograma '!$F14="",'Lista Cronograma '!$E14&lt;Today()),"A",
BE$4&lt;'Lista Cronograma '!$D14,"",
BE$4&gt;'Lista Cronograma '!$E14,"")
&amp;IF(BE$4='Lista Cronograma '!$G14,"🚩","")</f>
        <v/>
      </c>
      <c r="BF17" s="22" t="str">
        <f>ifs(
and(BF$4&gt;='Lista Cronograma '!$D14,BF$4&lt;='Lista Cronograma '!$E14),"P",
and(BF$4&gt;='Lista Cronograma '!$D14,BF$4&lt;='Lista Cronograma '!$E14,'Lista Cronograma '!$F14&lt;&gt;""),"C",
and(BF$4&gt;today(),'Lista Cronograma '!$F14="",'Lista Cronograma '!$E14&lt;Today()),"A",
BF$4&lt;'Lista Cronograma '!$D14,"",
BF$4&gt;'Lista Cronograma '!$E14,"")
&amp;IF(BF$4='Lista Cronograma '!$G14,"🚩","")</f>
        <v/>
      </c>
      <c r="BG17" s="22" t="str">
        <f>ifs(
and(BG$4&gt;='Lista Cronograma '!$D14,BG$4&lt;='Lista Cronograma '!$E14),"P",
and(BG$4&gt;='Lista Cronograma '!$D14,BG$4&lt;='Lista Cronograma '!$E14,'Lista Cronograma '!$F14&lt;&gt;""),"C",
and(BG$4&gt;today(),'Lista Cronograma '!$F14="",'Lista Cronograma '!$E14&lt;Today()),"A",
BG$4&lt;'Lista Cronograma '!$D14,"",
BG$4&gt;'Lista Cronograma '!$E14,"")
&amp;IF(BG$4='Lista Cronograma '!$G14,"🚩","")</f>
        <v/>
      </c>
      <c r="BH17" s="22" t="str">
        <f>ifs(
and(BH$4&gt;='Lista Cronograma '!$D14,BH$4&lt;='Lista Cronograma '!$E14),"P",
and(BH$4&gt;='Lista Cronograma '!$D14,BH$4&lt;='Lista Cronograma '!$E14,'Lista Cronograma '!$F14&lt;&gt;""),"C",
and(BH$4&gt;today(),'Lista Cronograma '!$F14="",'Lista Cronograma '!$E14&lt;Today()),"A",
BH$4&lt;'Lista Cronograma '!$D14,"",
BH$4&gt;'Lista Cronograma '!$E14,"")
&amp;IF(BH$4='Lista Cronograma '!$G14,"🚩","")</f>
        <v/>
      </c>
      <c r="BI17" s="22" t="str">
        <f>ifs(
and(BI$4&gt;='Lista Cronograma '!$D14,BI$4&lt;='Lista Cronograma '!$E14),"P",
and(BI$4&gt;='Lista Cronograma '!$D14,BI$4&lt;='Lista Cronograma '!$E14,'Lista Cronograma '!$F14&lt;&gt;""),"C",
and(BI$4&gt;today(),'Lista Cronograma '!$F14="",'Lista Cronograma '!$E14&lt;Today()),"A",
BI$4&lt;'Lista Cronograma '!$D14,"",
BI$4&gt;'Lista Cronograma '!$E14,"")
&amp;IF(BI$4='Lista Cronograma '!$G14,"🚩","")</f>
        <v/>
      </c>
      <c r="BJ17" s="22" t="str">
        <f>ifs(
and(BJ$4&gt;='Lista Cronograma '!$D14,BJ$4&lt;='Lista Cronograma '!$E14),"P",
and(BJ$4&gt;='Lista Cronograma '!$D14,BJ$4&lt;='Lista Cronograma '!$E14,'Lista Cronograma '!$F14&lt;&gt;""),"C",
and(BJ$4&gt;today(),'Lista Cronograma '!$F14="",'Lista Cronograma '!$E14&lt;Today()),"A",
BJ$4&lt;'Lista Cronograma '!$D14,"",
BJ$4&gt;'Lista Cronograma '!$E14,"")
&amp;IF(BJ$4='Lista Cronograma '!$G14,"🚩","")</f>
        <v/>
      </c>
      <c r="BK17" s="22" t="str">
        <f>ifs(
and(BK$4&gt;='Lista Cronograma '!$D14,BK$4&lt;='Lista Cronograma '!$E14),"P",
and(BK$4&gt;='Lista Cronograma '!$D14,BK$4&lt;='Lista Cronograma '!$E14,'Lista Cronograma '!$F14&lt;&gt;""),"C",
and(BK$4&gt;today(),'Lista Cronograma '!$F14="",'Lista Cronograma '!$E14&lt;Today()),"A",
BK$4&lt;'Lista Cronograma '!$D14,"",
BK$4&gt;'Lista Cronograma '!$E14,"")
&amp;IF(BK$4='Lista Cronograma '!$G14,"🚩","")</f>
        <v/>
      </c>
      <c r="BL17" s="22" t="str">
        <f>ifs(
and(BL$4&gt;='Lista Cronograma '!$D14,BL$4&lt;='Lista Cronograma '!$E14),"P",
and(BL$4&gt;='Lista Cronograma '!$D14,BL$4&lt;='Lista Cronograma '!$E14,'Lista Cronograma '!$F14&lt;&gt;""),"C",
and(BL$4&gt;today(),'Lista Cronograma '!$F14="",'Lista Cronograma '!$E14&lt;Today()),"A",
BL$4&lt;'Lista Cronograma '!$D14,"",
BL$4&gt;'Lista Cronograma '!$E14,"")
&amp;IF(BL$4='Lista Cronograma '!$G14,"🚩","")</f>
        <v/>
      </c>
      <c r="BM17" s="22" t="str">
        <f>ifs(
and(BM$4&gt;='Lista Cronograma '!$D14,BM$4&lt;='Lista Cronograma '!$E14),"P",
and(BM$4&gt;='Lista Cronograma '!$D14,BM$4&lt;='Lista Cronograma '!$E14,'Lista Cronograma '!$F14&lt;&gt;""),"C",
and(BM$4&gt;today(),'Lista Cronograma '!$F14="",'Lista Cronograma '!$E14&lt;Today()),"A",
BM$4&lt;'Lista Cronograma '!$D14,"",
BM$4&gt;'Lista Cronograma '!$E14,"")
&amp;IF(BM$4='Lista Cronograma '!$G14,"🚩","")</f>
        <v/>
      </c>
      <c r="BN17" s="22" t="str">
        <f>ifs(
and(BN$4&gt;='Lista Cronograma '!$D14,BN$4&lt;='Lista Cronograma '!$E14),"P",
and(BN$4&gt;='Lista Cronograma '!$D14,BN$4&lt;='Lista Cronograma '!$E14,'Lista Cronograma '!$F14&lt;&gt;""),"C",
and(BN$4&gt;today(),'Lista Cronograma '!$F14="",'Lista Cronograma '!$E14&lt;Today()),"A",
BN$4&lt;'Lista Cronograma '!$D14,"",
BN$4&gt;'Lista Cronograma '!$E14,"")
&amp;IF(BN$4='Lista Cronograma '!$G14,"🚩","")</f>
        <v/>
      </c>
      <c r="BO17" s="22" t="str">
        <f>ifs(
and(BO$4&gt;='Lista Cronograma '!$D14,BO$4&lt;='Lista Cronograma '!$E14),"P",
and(BO$4&gt;='Lista Cronograma '!$D14,BO$4&lt;='Lista Cronograma '!$E14,'Lista Cronograma '!$F14&lt;&gt;""),"C",
and(BO$4&gt;today(),'Lista Cronograma '!$F14="",'Lista Cronograma '!$E14&lt;Today()),"A",
BO$4&lt;'Lista Cronograma '!$D14,"",
BO$4&gt;'Lista Cronograma '!$E14,"")
&amp;IF(BO$4='Lista Cronograma '!$G14,"🚩","")</f>
        <v/>
      </c>
      <c r="BP17" s="22" t="str">
        <f>ifs(
and(BP$4&gt;='Lista Cronograma '!$D14,BP$4&lt;='Lista Cronograma '!$E14),"P",
and(BP$4&gt;='Lista Cronograma '!$D14,BP$4&lt;='Lista Cronograma '!$E14,'Lista Cronograma '!$F14&lt;&gt;""),"C",
and(BP$4&gt;today(),'Lista Cronograma '!$F14="",'Lista Cronograma '!$E14&lt;Today()),"A",
BP$4&lt;'Lista Cronograma '!$D14,"",
BP$4&gt;'Lista Cronograma '!$E14,"")
&amp;IF(BP$4='Lista Cronograma '!$G14,"🚩","")</f>
        <v/>
      </c>
      <c r="BQ17" s="22" t="str">
        <f>ifs(
and(BQ$4&gt;='Lista Cronograma '!$D14,BQ$4&lt;='Lista Cronograma '!$E14),"P",
and(BQ$4&gt;='Lista Cronograma '!$D14,BQ$4&lt;='Lista Cronograma '!$E14,'Lista Cronograma '!$F14&lt;&gt;""),"C",
and(BQ$4&gt;today(),'Lista Cronograma '!$F14="",'Lista Cronograma '!$E14&lt;Today()),"A",
BQ$4&lt;'Lista Cronograma '!$D14,"",
BQ$4&gt;'Lista Cronograma '!$E14,"")
&amp;IF(BQ$4='Lista Cronograma '!$G14,"🚩","")</f>
        <v/>
      </c>
      <c r="BR17" s="22" t="str">
        <f>ifs(
and(BR$4&gt;='Lista Cronograma '!$D14,BR$4&lt;='Lista Cronograma '!$E14),"P",
and(BR$4&gt;='Lista Cronograma '!$D14,BR$4&lt;='Lista Cronograma '!$E14,'Lista Cronograma '!$F14&lt;&gt;""),"C",
and(BR$4&gt;today(),'Lista Cronograma '!$F14="",'Lista Cronograma '!$E14&lt;Today()),"A",
BR$4&lt;'Lista Cronograma '!$D14,"",
BR$4&gt;'Lista Cronograma '!$E14,"")
&amp;IF(BR$4='Lista Cronograma '!$G14,"🚩","")</f>
        <v/>
      </c>
      <c r="BS17" s="22" t="str">
        <f>ifs(
and(BS$4&gt;='Lista Cronograma '!$D14,BS$4&lt;='Lista Cronograma '!$E14),"P",
and(BS$4&gt;='Lista Cronograma '!$D14,BS$4&lt;='Lista Cronograma '!$E14,'Lista Cronograma '!$F14&lt;&gt;""),"C",
and(BS$4&gt;today(),'Lista Cronograma '!$F14="",'Lista Cronograma '!$E14&lt;Today()),"A",
BS$4&lt;'Lista Cronograma '!$D14,"",
BS$4&gt;'Lista Cronograma '!$E14,"")
&amp;IF(BS$4='Lista Cronograma '!$G14,"🚩","")</f>
        <v/>
      </c>
      <c r="BT17" s="22" t="str">
        <f>ifs(
and(BT$4&gt;='Lista Cronograma '!$D14,BT$4&lt;='Lista Cronograma '!$E14),"P",
and(BT$4&gt;='Lista Cronograma '!$D14,BT$4&lt;='Lista Cronograma '!$E14,'Lista Cronograma '!$F14&lt;&gt;""),"C",
and(BT$4&gt;today(),'Lista Cronograma '!$F14="",'Lista Cronograma '!$E14&lt;Today()),"A",
BT$4&lt;'Lista Cronograma '!$D14,"",
BT$4&gt;'Lista Cronograma '!$E14,"")
&amp;IF(BT$4='Lista Cronograma '!$G14,"🚩","")</f>
        <v/>
      </c>
      <c r="BU17" s="22" t="str">
        <f>ifs(
and(BU$4&gt;='Lista Cronograma '!$D14,BU$4&lt;='Lista Cronograma '!$E14),"P",
and(BU$4&gt;='Lista Cronograma '!$D14,BU$4&lt;='Lista Cronograma '!$E14,'Lista Cronograma '!$F14&lt;&gt;""),"C",
and(BU$4&gt;today(),'Lista Cronograma '!$F14="",'Lista Cronograma '!$E14&lt;Today()),"A",
BU$4&lt;'Lista Cronograma '!$D14,"",
BU$4&gt;'Lista Cronograma '!$E14,"")
&amp;IF(BU$4='Lista Cronograma '!$G14,"🚩","")</f>
        <v/>
      </c>
      <c r="BV17" s="22" t="str">
        <f>ifs(
and(BV$4&gt;='Lista Cronograma '!$D14,BV$4&lt;='Lista Cronograma '!$E14),"P",
and(BV$4&gt;='Lista Cronograma '!$D14,BV$4&lt;='Lista Cronograma '!$E14,'Lista Cronograma '!$F14&lt;&gt;""),"C",
and(BV$4&gt;today(),'Lista Cronograma '!$F14="",'Lista Cronograma '!$E14&lt;Today()),"A",
BV$4&lt;'Lista Cronograma '!$D14,"",
BV$4&gt;'Lista Cronograma '!$E14,"")
&amp;IF(BV$4='Lista Cronograma '!$G14,"🚩","")</f>
        <v/>
      </c>
      <c r="BW17" s="22" t="str">
        <f>ifs(
and(BW$4&gt;='Lista Cronograma '!$D14,BW$4&lt;='Lista Cronograma '!$E14),"P",
and(BW$4&gt;='Lista Cronograma '!$D14,BW$4&lt;='Lista Cronograma '!$E14,'Lista Cronograma '!$F14&lt;&gt;""),"C",
and(BW$4&gt;today(),'Lista Cronograma '!$F14="",'Lista Cronograma '!$E14&lt;Today()),"A",
BW$4&lt;'Lista Cronograma '!$D14,"",
BW$4&gt;'Lista Cronograma '!$E14,"")
&amp;IF(BW$4='Lista Cronograma '!$G14,"🚩","")</f>
        <v/>
      </c>
      <c r="BX17" s="22" t="str">
        <f>ifs(
and(BX$4&gt;='Lista Cronograma '!$D14,BX$4&lt;='Lista Cronograma '!$E14),"P",
and(BX$4&gt;='Lista Cronograma '!$D14,BX$4&lt;='Lista Cronograma '!$E14,'Lista Cronograma '!$F14&lt;&gt;""),"C",
and(BX$4&gt;today(),'Lista Cronograma '!$F14="",'Lista Cronograma '!$E14&lt;Today()),"A",
BX$4&lt;'Lista Cronograma '!$D14,"",
BX$4&gt;'Lista Cronograma '!$E14,"")
&amp;IF(BX$4='Lista Cronograma '!$G14,"🚩","")</f>
        <v/>
      </c>
      <c r="BY17" s="22" t="str">
        <f>ifs(
and(BY$4&gt;='Lista Cronograma '!$D14,BY$4&lt;='Lista Cronograma '!$E14),"P",
and(BY$4&gt;='Lista Cronograma '!$D14,BY$4&lt;='Lista Cronograma '!$E14,'Lista Cronograma '!$F14&lt;&gt;""),"C",
and(BY$4&gt;today(),'Lista Cronograma '!$F14="",'Lista Cronograma '!$E14&lt;Today()),"A",
BY$4&lt;'Lista Cronograma '!$D14,"",
BY$4&gt;'Lista Cronograma '!$E14,"")
&amp;IF(BY$4='Lista Cronograma '!$G14,"🚩","")</f>
        <v/>
      </c>
      <c r="BZ17" s="22" t="str">
        <f>ifs(
and(BZ$4&gt;='Lista Cronograma '!$D14,BZ$4&lt;='Lista Cronograma '!$E14),"P",
and(BZ$4&gt;='Lista Cronograma '!$D14,BZ$4&lt;='Lista Cronograma '!$E14,'Lista Cronograma '!$F14&lt;&gt;""),"C",
and(BZ$4&gt;today(),'Lista Cronograma '!$F14="",'Lista Cronograma '!$E14&lt;Today()),"A",
BZ$4&lt;'Lista Cronograma '!$D14,"",
BZ$4&gt;'Lista Cronograma '!$E14,"")
&amp;IF(BZ$4='Lista Cronograma '!$G14,"🚩","")</f>
        <v/>
      </c>
      <c r="CA17" s="22" t="str">
        <f>ifs(
and(CA$4&gt;='Lista Cronograma '!$D14,CA$4&lt;='Lista Cronograma '!$E14),"P",
and(CA$4&gt;='Lista Cronograma '!$D14,CA$4&lt;='Lista Cronograma '!$E14,'Lista Cronograma '!$F14&lt;&gt;""),"C",
and(CA$4&gt;today(),'Lista Cronograma '!$F14="",'Lista Cronograma '!$E14&lt;Today()),"A",
CA$4&lt;'Lista Cronograma '!$D14,"",
CA$4&gt;'Lista Cronograma '!$E14,"")
&amp;IF(CA$4='Lista Cronograma '!$G14,"🚩","")</f>
        <v/>
      </c>
      <c r="CB17" s="22" t="str">
        <f>ifs(
and(CB$4&gt;='Lista Cronograma '!$D14,CB$4&lt;='Lista Cronograma '!$E14),"P",
and(CB$4&gt;='Lista Cronograma '!$D14,CB$4&lt;='Lista Cronograma '!$E14,'Lista Cronograma '!$F14&lt;&gt;""),"C",
and(CB$4&gt;today(),'Lista Cronograma '!$F14="",'Lista Cronograma '!$E14&lt;Today()),"A",
CB$4&lt;'Lista Cronograma '!$D14,"",
CB$4&gt;'Lista Cronograma '!$E14,"")
&amp;IF(CB$4='Lista Cronograma '!$G14,"🚩","")</f>
        <v/>
      </c>
      <c r="CC17" s="22" t="str">
        <f>ifs(
and(CC$4&gt;='Lista Cronograma '!$D14,CC$4&lt;='Lista Cronograma '!$E14),"P",
and(CC$4&gt;='Lista Cronograma '!$D14,CC$4&lt;='Lista Cronograma '!$E14,'Lista Cronograma '!$F14&lt;&gt;""),"C",
and(CC$4&gt;today(),'Lista Cronograma '!$F14="",'Lista Cronograma '!$E14&lt;Today()),"A",
CC$4&lt;'Lista Cronograma '!$D14,"",
CC$4&gt;'Lista Cronograma '!$E14,"")
&amp;IF(CC$4='Lista Cronograma '!$G14,"🚩","")</f>
        <v/>
      </c>
      <c r="CD17" s="22" t="str">
        <f>ifs(
and(CD$4&gt;='Lista Cronograma '!$D14,CD$4&lt;='Lista Cronograma '!$E14),"P",
and(CD$4&gt;='Lista Cronograma '!$D14,CD$4&lt;='Lista Cronograma '!$E14,'Lista Cronograma '!$F14&lt;&gt;""),"C",
and(CD$4&gt;today(),'Lista Cronograma '!$F14="",'Lista Cronograma '!$E14&lt;Today()),"A",
CD$4&lt;'Lista Cronograma '!$D14,"",
CD$4&gt;'Lista Cronograma '!$E14,"")
&amp;IF(CD$4='Lista Cronograma '!$G14,"🚩","")</f>
        <v/>
      </c>
      <c r="CE17" s="22" t="str">
        <f>ifs(
and(CE$4&gt;='Lista Cronograma '!$D14,CE$4&lt;='Lista Cronograma '!$E14),"P",
and(CE$4&gt;='Lista Cronograma '!$D14,CE$4&lt;='Lista Cronograma '!$E14,'Lista Cronograma '!$F14&lt;&gt;""),"C",
and(CE$4&gt;today(),'Lista Cronograma '!$F14="",'Lista Cronograma '!$E14&lt;Today()),"A",
CE$4&lt;'Lista Cronograma '!$D14,"",
CE$4&gt;'Lista Cronograma '!$E14,"")
&amp;IF(CE$4='Lista Cronograma '!$G14,"🚩","")</f>
        <v/>
      </c>
      <c r="CF17" s="22" t="str">
        <f>ifs(
and(CF$4&gt;='Lista Cronograma '!$D14,CF$4&lt;='Lista Cronograma '!$E14),"P",
and(CF$4&gt;='Lista Cronograma '!$D14,CF$4&lt;='Lista Cronograma '!$E14,'Lista Cronograma '!$F14&lt;&gt;""),"C",
and(CF$4&gt;today(),'Lista Cronograma '!$F14="",'Lista Cronograma '!$E14&lt;Today()),"A",
CF$4&lt;'Lista Cronograma '!$D14,"",
CF$4&gt;'Lista Cronograma '!$E14,"")
&amp;IF(CF$4='Lista Cronograma '!$G14,"🚩","")</f>
        <v/>
      </c>
      <c r="CG17" s="22" t="str">
        <f>ifs(
and(CG$4&gt;='Lista Cronograma '!$D14,CG$4&lt;='Lista Cronograma '!$E14),"P",
and(CG$4&gt;='Lista Cronograma '!$D14,CG$4&lt;='Lista Cronograma '!$E14,'Lista Cronograma '!$F14&lt;&gt;""),"C",
and(CG$4&gt;today(),'Lista Cronograma '!$F14="",'Lista Cronograma '!$E14&lt;Today()),"A",
CG$4&lt;'Lista Cronograma '!$D14,"",
CG$4&gt;'Lista Cronograma '!$E14,"")
&amp;IF(CG$4='Lista Cronograma '!$G14,"🚩","")</f>
        <v/>
      </c>
      <c r="CH17" s="22" t="str">
        <f>ifs(
and(CH$4&gt;='Lista Cronograma '!$D14,CH$4&lt;='Lista Cronograma '!$E14),"P",
and(CH$4&gt;='Lista Cronograma '!$D14,CH$4&lt;='Lista Cronograma '!$E14,'Lista Cronograma '!$F14&lt;&gt;""),"C",
and(CH$4&gt;today(),'Lista Cronograma '!$F14="",'Lista Cronograma '!$E14&lt;Today()),"A",
CH$4&lt;'Lista Cronograma '!$D14,"",
CH$4&gt;'Lista Cronograma '!$E14,"")
&amp;IF(CH$4='Lista Cronograma '!$G14,"🚩","")</f>
        <v/>
      </c>
      <c r="CI17" s="22" t="str">
        <f>ifs(
and(CI$4&gt;='Lista Cronograma '!$D14,CI$4&lt;='Lista Cronograma '!$E14),"P",
and(CI$4&gt;='Lista Cronograma '!$D14,CI$4&lt;='Lista Cronograma '!$E14,'Lista Cronograma '!$F14&lt;&gt;""),"C",
and(CI$4&gt;today(),'Lista Cronograma '!$F14="",'Lista Cronograma '!$E14&lt;Today()),"A",
CI$4&lt;'Lista Cronograma '!$D14,"",
CI$4&gt;'Lista Cronograma '!$E14,"")
&amp;IF(CI$4='Lista Cronograma '!$G14,"🚩","")</f>
        <v/>
      </c>
      <c r="CJ17" s="22" t="str">
        <f>ifs(
and(CJ$4&gt;='Lista Cronograma '!$D14,CJ$4&lt;='Lista Cronograma '!$E14),"P",
and(CJ$4&gt;='Lista Cronograma '!$D14,CJ$4&lt;='Lista Cronograma '!$E14,'Lista Cronograma '!$F14&lt;&gt;""),"C",
and(CJ$4&gt;today(),'Lista Cronograma '!$F14="",'Lista Cronograma '!$E14&lt;Today()),"A",
CJ$4&lt;'Lista Cronograma '!$D14,"",
CJ$4&gt;'Lista Cronograma '!$E14,"")
&amp;IF(CJ$4='Lista Cronograma '!$G14,"🚩","")</f>
        <v/>
      </c>
      <c r="CK17" s="22" t="str">
        <f>ifs(
and(CK$4&gt;='Lista Cronograma '!$D14,CK$4&lt;='Lista Cronograma '!$E14),"P",
and(CK$4&gt;='Lista Cronograma '!$D14,CK$4&lt;='Lista Cronograma '!$E14,'Lista Cronograma '!$F14&lt;&gt;""),"C",
and(CK$4&gt;today(),'Lista Cronograma '!$F14="",'Lista Cronograma '!$E14&lt;Today()),"A",
CK$4&lt;'Lista Cronograma '!$D14,"",
CK$4&gt;'Lista Cronograma '!$E14,"")
&amp;IF(CK$4='Lista Cronograma '!$G14,"🚩","")</f>
        <v/>
      </c>
      <c r="CL17" s="22" t="str">
        <f>ifs(
and(CL$4&gt;='Lista Cronograma '!$D14,CL$4&lt;='Lista Cronograma '!$E14),"P",
and(CL$4&gt;='Lista Cronograma '!$D14,CL$4&lt;='Lista Cronograma '!$E14,'Lista Cronograma '!$F14&lt;&gt;""),"C",
and(CL$4&gt;today(),'Lista Cronograma '!$F14="",'Lista Cronograma '!$E14&lt;Today()),"A",
CL$4&lt;'Lista Cronograma '!$D14,"",
CL$4&gt;'Lista Cronograma '!$E14,"")
&amp;IF(CL$4='Lista Cronograma '!$G14,"🚩","")</f>
        <v/>
      </c>
      <c r="CM17" s="22" t="str">
        <f>ifs(
and(CM$4&gt;='Lista Cronograma '!$D14,CM$4&lt;='Lista Cronograma '!$E14),"P",
and(CM$4&gt;='Lista Cronograma '!$D14,CM$4&lt;='Lista Cronograma '!$E14,'Lista Cronograma '!$F14&lt;&gt;""),"C",
and(CM$4&gt;today(),'Lista Cronograma '!$F14="",'Lista Cronograma '!$E14&lt;Today()),"A",
CM$4&lt;'Lista Cronograma '!$D14,"",
CM$4&gt;'Lista Cronograma '!$E14,"")
&amp;IF(CM$4='Lista Cronograma '!$G14,"🚩","")</f>
        <v/>
      </c>
      <c r="CN17" s="22" t="str">
        <f>ifs(
and(CN$4&gt;='Lista Cronograma '!$D14,CN$4&lt;='Lista Cronograma '!$E14),"P",
and(CN$4&gt;='Lista Cronograma '!$D14,CN$4&lt;='Lista Cronograma '!$E14,'Lista Cronograma '!$F14&lt;&gt;""),"C",
and(CN$4&gt;today(),'Lista Cronograma '!$F14="",'Lista Cronograma '!$E14&lt;Today()),"A",
CN$4&lt;'Lista Cronograma '!$D14,"",
CN$4&gt;'Lista Cronograma '!$E14,"")
&amp;IF(CN$4='Lista Cronograma '!$G14,"🚩","")</f>
        <v/>
      </c>
      <c r="CO17" s="22" t="str">
        <f>ifs(
and(CO$4&gt;='Lista Cronograma '!$D14,CO$4&lt;='Lista Cronograma '!$E14),"P",
and(CO$4&gt;='Lista Cronograma '!$D14,CO$4&lt;='Lista Cronograma '!$E14,'Lista Cronograma '!$F14&lt;&gt;""),"C",
and(CO$4&gt;today(),'Lista Cronograma '!$F14="",'Lista Cronograma '!$E14&lt;Today()),"A",
CO$4&lt;'Lista Cronograma '!$D14,"",
CO$4&gt;'Lista Cronograma '!$E14,"")
&amp;IF(CO$4='Lista Cronograma '!$G14,"🚩","")</f>
        <v/>
      </c>
      <c r="CP17" s="22" t="str">
        <f>ifs(
and(CP$4&gt;='Lista Cronograma '!$D14,CP$4&lt;='Lista Cronograma '!$E14),"P",
and(CP$4&gt;='Lista Cronograma '!$D14,CP$4&lt;='Lista Cronograma '!$E14,'Lista Cronograma '!$F14&lt;&gt;""),"C",
and(CP$4&gt;today(),'Lista Cronograma '!$F14="",'Lista Cronograma '!$E14&lt;Today()),"A",
CP$4&lt;'Lista Cronograma '!$D14,"",
CP$4&gt;'Lista Cronograma '!$E14,"")
&amp;IF(CP$4='Lista Cronograma '!$G14,"🚩","")</f>
        <v/>
      </c>
      <c r="CQ17" s="22" t="str">
        <f>ifs(
and(CQ$4&gt;='Lista Cronograma '!$D14,CQ$4&lt;='Lista Cronograma '!$E14),"P",
and(CQ$4&gt;='Lista Cronograma '!$D14,CQ$4&lt;='Lista Cronograma '!$E14,'Lista Cronograma '!$F14&lt;&gt;""),"C",
and(CQ$4&gt;today(),'Lista Cronograma '!$F14="",'Lista Cronograma '!$E14&lt;Today()),"A",
CQ$4&lt;'Lista Cronograma '!$D14,"",
CQ$4&gt;'Lista Cronograma '!$E14,"")
&amp;IF(CQ$4='Lista Cronograma '!$G14,"🚩","")</f>
        <v/>
      </c>
      <c r="CR17" s="22" t="str">
        <f>ifs(
and(CR$4&gt;='Lista Cronograma '!$D14,CR$4&lt;='Lista Cronograma '!$E14),"P",
and(CR$4&gt;='Lista Cronograma '!$D14,CR$4&lt;='Lista Cronograma '!$E14,'Lista Cronograma '!$F14&lt;&gt;""),"C",
and(CR$4&gt;today(),'Lista Cronograma '!$F14="",'Lista Cronograma '!$E14&lt;Today()),"A",
CR$4&lt;'Lista Cronograma '!$D14,"",
CR$4&gt;'Lista Cronograma '!$E14,"")
&amp;IF(CR$4='Lista Cronograma '!$G14,"🚩","")</f>
        <v/>
      </c>
      <c r="CS17" s="22" t="str">
        <f>ifs(
and(CS$4&gt;='Lista Cronograma '!$D14,CS$4&lt;='Lista Cronograma '!$E14),"P",
and(CS$4&gt;='Lista Cronograma '!$D14,CS$4&lt;='Lista Cronograma '!$E14,'Lista Cronograma '!$F14&lt;&gt;""),"C",
and(CS$4&gt;today(),'Lista Cronograma '!$F14="",'Lista Cronograma '!$E14&lt;Today()),"A",
CS$4&lt;'Lista Cronograma '!$D14,"",
CS$4&gt;'Lista Cronograma '!$E14,"")
&amp;IF(CS$4='Lista Cronograma '!$G14,"🚩","")</f>
        <v/>
      </c>
      <c r="CT17" s="22" t="str">
        <f>ifs(
and(CT$4&gt;='Lista Cronograma '!$D14,CT$4&lt;='Lista Cronograma '!$E14),"P",
and(CT$4&gt;='Lista Cronograma '!$D14,CT$4&lt;='Lista Cronograma '!$E14,'Lista Cronograma '!$F14&lt;&gt;""),"C",
and(CT$4&gt;today(),'Lista Cronograma '!$F14="",'Lista Cronograma '!$E14&lt;Today()),"A",
CT$4&lt;'Lista Cronograma '!$D14,"",
CT$4&gt;'Lista Cronograma '!$E14,"")
&amp;IF(CT$4='Lista Cronograma '!$G14,"🚩","")</f>
        <v/>
      </c>
      <c r="CU17" s="22" t="str">
        <f>ifs(
and(CU$4&gt;='Lista Cronograma '!$D14,CU$4&lt;='Lista Cronograma '!$E14),"P",
and(CU$4&gt;='Lista Cronograma '!$D14,CU$4&lt;='Lista Cronograma '!$E14,'Lista Cronograma '!$F14&lt;&gt;""),"C",
and(CU$4&gt;today(),'Lista Cronograma '!$F14="",'Lista Cronograma '!$E14&lt;Today()),"A",
CU$4&lt;'Lista Cronograma '!$D14,"",
CU$4&gt;'Lista Cronograma '!$E14,"")
&amp;IF(CU$4='Lista Cronograma '!$G14,"🚩","")</f>
        <v/>
      </c>
      <c r="CV17" s="22" t="str">
        <f>ifs(
and(CV$4&gt;='Lista Cronograma '!$D14,CV$4&lt;='Lista Cronograma '!$E14),"P",
and(CV$4&gt;='Lista Cronograma '!$D14,CV$4&lt;='Lista Cronograma '!$E14,'Lista Cronograma '!$F14&lt;&gt;""),"C",
and(CV$4&gt;today(),'Lista Cronograma '!$F14="",'Lista Cronograma '!$E14&lt;Today()),"A",
CV$4&lt;'Lista Cronograma '!$D14,"",
CV$4&gt;'Lista Cronograma '!$E14,"")
&amp;IF(CV$4='Lista Cronograma '!$G14,"🚩","")</f>
        <v/>
      </c>
      <c r="CW17" s="22" t="str">
        <f>ifs(
and(CW$4&gt;='Lista Cronograma '!$D14,CW$4&lt;='Lista Cronograma '!$E14),"P",
and(CW$4&gt;='Lista Cronograma '!$D14,CW$4&lt;='Lista Cronograma '!$E14,'Lista Cronograma '!$F14&lt;&gt;""),"C",
and(CW$4&gt;today(),'Lista Cronograma '!$F14="",'Lista Cronograma '!$E14&lt;Today()),"A",
CW$4&lt;'Lista Cronograma '!$D14,"",
CW$4&gt;'Lista Cronograma '!$E14,"")
&amp;IF(CW$4='Lista Cronograma '!$G14,"🚩","")</f>
        <v/>
      </c>
      <c r="CX17" s="22" t="str">
        <f>ifs(
and(CX$4&gt;='Lista Cronograma '!$D14,CX$4&lt;='Lista Cronograma '!$E14),"P",
and(CX$4&gt;='Lista Cronograma '!$D14,CX$4&lt;='Lista Cronograma '!$E14,'Lista Cronograma '!$F14&lt;&gt;""),"C",
and(CX$4&gt;today(),'Lista Cronograma '!$F14="",'Lista Cronograma '!$E14&lt;Today()),"A",
CX$4&lt;'Lista Cronograma '!$D14,"",
CX$4&gt;'Lista Cronograma '!$E14,"")
&amp;IF(CX$4='Lista Cronograma '!$G14,"🚩","")</f>
        <v/>
      </c>
      <c r="CY17" s="22" t="str">
        <f>ifs(
and(CY$4&gt;='Lista Cronograma '!$D14,CY$4&lt;='Lista Cronograma '!$E14),"P",
and(CY$4&gt;='Lista Cronograma '!$D14,CY$4&lt;='Lista Cronograma '!$E14,'Lista Cronograma '!$F14&lt;&gt;""),"C",
and(CY$4&gt;today(),'Lista Cronograma '!$F14="",'Lista Cronograma '!$E14&lt;Today()),"A",
CY$4&lt;'Lista Cronograma '!$D14,"",
CY$4&gt;'Lista Cronograma '!$E14,"")
&amp;IF(CY$4='Lista Cronograma '!$G14,"🚩","")</f>
        <v>P</v>
      </c>
      <c r="CZ17" s="22" t="str">
        <f>ifs(
and(CZ$4&gt;='Lista Cronograma '!$D14,CZ$4&lt;='Lista Cronograma '!$E14),"P",
and(CZ$4&gt;='Lista Cronograma '!$D14,CZ$4&lt;='Lista Cronograma '!$E14,'Lista Cronograma '!$F14&lt;&gt;""),"C",
and(CZ$4&gt;today(),'Lista Cronograma '!$F14="",'Lista Cronograma '!$E14&lt;Today()),"A",
CZ$4&lt;'Lista Cronograma '!$D14,"",
CZ$4&gt;'Lista Cronograma '!$E14,"")
&amp;IF(CZ$4='Lista Cronograma '!$G14,"🚩","")</f>
        <v>P</v>
      </c>
      <c r="DA17" s="22" t="str">
        <f>ifs(
and(DA$4&gt;='Lista Cronograma '!$D14,DA$4&lt;='Lista Cronograma '!$E14),"P",
and(DA$4&gt;='Lista Cronograma '!$D14,DA$4&lt;='Lista Cronograma '!$E14,'Lista Cronograma '!$F14&lt;&gt;""),"C",
and(DA$4&gt;today(),'Lista Cronograma '!$F14="",'Lista Cronograma '!$E14&lt;Today()),"A",
DA$4&lt;'Lista Cronograma '!$D14,"",
DA$4&gt;'Lista Cronograma '!$E14,"")
&amp;IF(DA$4='Lista Cronograma '!$G14,"🚩","")</f>
        <v>P</v>
      </c>
      <c r="DB17" s="22" t="str">
        <f>ifs(
and(DB$4&gt;='Lista Cronograma '!$D14,DB$4&lt;='Lista Cronograma '!$E14),"P",
and(DB$4&gt;='Lista Cronograma '!$D14,DB$4&lt;='Lista Cronograma '!$E14,'Lista Cronograma '!$F14&lt;&gt;""),"C",
and(DB$4&gt;today(),'Lista Cronograma '!$F14="",'Lista Cronograma '!$E14&lt;Today()),"A",
DB$4&lt;'Lista Cronograma '!$D14,"",
DB$4&gt;'Lista Cronograma '!$E14,"")
&amp;IF(DB$4='Lista Cronograma '!$G14,"🚩","")</f>
        <v>P</v>
      </c>
      <c r="DC17" s="22" t="str">
        <f>ifs(
and(DC$4&gt;='Lista Cronograma '!$D14,DC$4&lt;='Lista Cronograma '!$E14),"P",
and(DC$4&gt;='Lista Cronograma '!$D14,DC$4&lt;='Lista Cronograma '!$E14,'Lista Cronograma '!$F14&lt;&gt;""),"C",
and(DC$4&gt;today(),'Lista Cronograma '!$F14="",'Lista Cronograma '!$E14&lt;Today()),"A",
DC$4&lt;'Lista Cronograma '!$D14,"",
DC$4&gt;'Lista Cronograma '!$E14,"")
&amp;IF(DC$4='Lista Cronograma '!$G14,"🚩","")</f>
        <v>P</v>
      </c>
      <c r="DD17" s="22" t="str">
        <f>ifs(
and(DD$4&gt;='Lista Cronograma '!$D14,DD$4&lt;='Lista Cronograma '!$E14),"P",
and(DD$4&gt;='Lista Cronograma '!$D14,DD$4&lt;='Lista Cronograma '!$E14,'Lista Cronograma '!$F14&lt;&gt;""),"C",
and(DD$4&gt;today(),'Lista Cronograma '!$F14="",'Lista Cronograma '!$E14&lt;Today()),"A",
DD$4&lt;'Lista Cronograma '!$D14,"",
DD$4&gt;'Lista Cronograma '!$E14,"")
&amp;IF(DD$4='Lista Cronograma '!$G14,"🚩","")</f>
        <v>P</v>
      </c>
      <c r="DE17" s="22" t="str">
        <f>ifs(
and(DE$4&gt;='Lista Cronograma '!$D14,DE$4&lt;='Lista Cronograma '!$E14),"P",
and(DE$4&gt;='Lista Cronograma '!$D14,DE$4&lt;='Lista Cronograma '!$E14,'Lista Cronograma '!$F14&lt;&gt;""),"C",
and(DE$4&gt;today(),'Lista Cronograma '!$F14="",'Lista Cronograma '!$E14&lt;Today()),"A",
DE$4&lt;'Lista Cronograma '!$D14,"",
DE$4&gt;'Lista Cronograma '!$E14,"")
&amp;IF(DE$4='Lista Cronograma '!$G14,"🚩","")</f>
        <v/>
      </c>
      <c r="DF17" s="22" t="str">
        <f>ifs(
and(DF$4&gt;='Lista Cronograma '!$D14,DF$4&lt;='Lista Cronograma '!$E14),"P",
and(DF$4&gt;='Lista Cronograma '!$D14,DF$4&lt;='Lista Cronograma '!$E14,'Lista Cronograma '!$F14&lt;&gt;""),"C",
and(DF$4&gt;today(),'Lista Cronograma '!$F14="",'Lista Cronograma '!$E14&lt;Today()),"A",
DF$4&lt;'Lista Cronograma '!$D14,"",
DF$4&gt;'Lista Cronograma '!$E14,"")
&amp;IF(DF$4='Lista Cronograma '!$G14,"🚩","")</f>
        <v>🚩</v>
      </c>
      <c r="DG17" s="22" t="str">
        <f>ifs(
and(DG$4&gt;='Lista Cronograma '!$D14,DG$4&lt;='Lista Cronograma '!$E14),"P",
and(DG$4&gt;='Lista Cronograma '!$D14,DG$4&lt;='Lista Cronograma '!$E14,'Lista Cronograma '!$F14&lt;&gt;""),"C",
and(DG$4&gt;today(),'Lista Cronograma '!$F14="",'Lista Cronograma '!$E14&lt;Today()),"A",
DG$4&lt;'Lista Cronograma '!$D14,"",
DG$4&gt;'Lista Cronograma '!$E14,"")
&amp;IF(DG$4='Lista Cronograma '!$G14,"🚩","")</f>
        <v/>
      </c>
      <c r="DH17" s="22" t="str">
        <f>ifs(
and(DH$4&gt;='Lista Cronograma '!$D14,DH$4&lt;='Lista Cronograma '!$E14),"P",
and(DH$4&gt;='Lista Cronograma '!$D14,DH$4&lt;='Lista Cronograma '!$E14,'Lista Cronograma '!$F14&lt;&gt;""),"C",
and(DH$4&gt;today(),'Lista Cronograma '!$F14="",'Lista Cronograma '!$E14&lt;Today()),"A",
DH$4&lt;'Lista Cronograma '!$D14,"",
DH$4&gt;'Lista Cronograma '!$E14,"")
&amp;IF(DH$4='Lista Cronograma '!$G14,"🚩","")</f>
        <v/>
      </c>
      <c r="DI17" s="22" t="str">
        <f>ifs(
and(DI$4&gt;='Lista Cronograma '!$D14,DI$4&lt;='Lista Cronograma '!$E14),"P",
and(DI$4&gt;='Lista Cronograma '!$D14,DI$4&lt;='Lista Cronograma '!$E14,'Lista Cronograma '!$F14&lt;&gt;""),"C",
and(DI$4&gt;today(),'Lista Cronograma '!$F14="",'Lista Cronograma '!$E14&lt;Today()),"A",
DI$4&lt;'Lista Cronograma '!$D14,"",
DI$4&gt;'Lista Cronograma '!$E14,"")
&amp;IF(DI$4='Lista Cronograma '!$G14,"🚩","")</f>
        <v/>
      </c>
      <c r="DJ17" s="22" t="str">
        <f>ifs(
and(DJ$4&gt;='Lista Cronograma '!$D14,DJ$4&lt;='Lista Cronograma '!$E14),"P",
and(DJ$4&gt;='Lista Cronograma '!$D14,DJ$4&lt;='Lista Cronograma '!$E14,'Lista Cronograma '!$F14&lt;&gt;""),"C",
and(DJ$4&gt;today(),'Lista Cronograma '!$F14="",'Lista Cronograma '!$E14&lt;Today()),"A",
DJ$4&lt;'Lista Cronograma '!$D14,"",
DJ$4&gt;'Lista Cronograma '!$E14,"")
&amp;IF(DJ$4='Lista Cronograma '!$G14,"🚩","")</f>
        <v/>
      </c>
      <c r="DK17" s="22" t="str">
        <f>ifs(
and(DK$4&gt;='Lista Cronograma '!$D14,DK$4&lt;='Lista Cronograma '!$E14),"P",
and(DK$4&gt;='Lista Cronograma '!$D14,DK$4&lt;='Lista Cronograma '!$E14,'Lista Cronograma '!$F14&lt;&gt;""),"C",
and(DK$4&gt;today(),'Lista Cronograma '!$F14="",'Lista Cronograma '!$E14&lt;Today()),"A",
DK$4&lt;'Lista Cronograma '!$D14,"",
DK$4&gt;'Lista Cronograma '!$E14,"")
&amp;IF(DK$4='Lista Cronograma '!$G14,"🚩","")</f>
        <v/>
      </c>
      <c r="DL17" s="22" t="str">
        <f>ifs(
and(DL$4&gt;='Lista Cronograma '!$D14,DL$4&lt;='Lista Cronograma '!$E14),"P",
and(DL$4&gt;='Lista Cronograma '!$D14,DL$4&lt;='Lista Cronograma '!$E14,'Lista Cronograma '!$F14&lt;&gt;""),"C",
and(DL$4&gt;today(),'Lista Cronograma '!$F14="",'Lista Cronograma '!$E14&lt;Today()),"A",
DL$4&lt;'Lista Cronograma '!$D14,"",
DL$4&gt;'Lista Cronograma '!$E14,"")
&amp;IF(DL$4='Lista Cronograma '!$G14,"🚩","")</f>
        <v/>
      </c>
      <c r="DM17" s="22" t="str">
        <f>ifs(
and(DM$4&gt;='Lista Cronograma '!$D14,DM$4&lt;='Lista Cronograma '!$E14),"P",
and(DM$4&gt;='Lista Cronograma '!$D14,DM$4&lt;='Lista Cronograma '!$E14,'Lista Cronograma '!$F14&lt;&gt;""),"C",
and(DM$4&gt;today(),'Lista Cronograma '!$F14="",'Lista Cronograma '!$E14&lt;Today()),"A",
DM$4&lt;'Lista Cronograma '!$D14,"",
DM$4&gt;'Lista Cronograma '!$E14,"")
&amp;IF(DM$4='Lista Cronograma '!$G14,"🚩","")</f>
        <v/>
      </c>
      <c r="DN17" s="22" t="str">
        <f>ifs(
and(DN$4&gt;='Lista Cronograma '!$D14,DN$4&lt;='Lista Cronograma '!$E14),"P",
and(DN$4&gt;='Lista Cronograma '!$D14,DN$4&lt;='Lista Cronograma '!$E14,'Lista Cronograma '!$F14&lt;&gt;""),"C",
and(DN$4&gt;today(),'Lista Cronograma '!$F14="",'Lista Cronograma '!$E14&lt;Today()),"A",
DN$4&lt;'Lista Cronograma '!$D14,"",
DN$4&gt;'Lista Cronograma '!$E14,"")
&amp;IF(DN$4='Lista Cronograma '!$G14,"🚩","")</f>
        <v/>
      </c>
      <c r="DO17" s="22" t="str">
        <f>ifs(
and(DO$4&gt;='Lista Cronograma '!$D14,DO$4&lt;='Lista Cronograma '!$E14),"P",
and(DO$4&gt;='Lista Cronograma '!$D14,DO$4&lt;='Lista Cronograma '!$E14,'Lista Cronograma '!$F14&lt;&gt;""),"C",
and(DO$4&gt;today(),'Lista Cronograma '!$F14="",'Lista Cronograma '!$E14&lt;Today()),"A",
DO$4&lt;'Lista Cronograma '!$D14,"",
DO$4&gt;'Lista Cronograma '!$E14,"")
&amp;IF(DO$4='Lista Cronograma '!$G14,"🚩","")</f>
        <v/>
      </c>
      <c r="DP17" s="22" t="str">
        <f>ifs(
and(DP$4&gt;='Lista Cronograma '!$D14,DP$4&lt;='Lista Cronograma '!$E14),"P",
and(DP$4&gt;='Lista Cronograma '!$D14,DP$4&lt;='Lista Cronograma '!$E14,'Lista Cronograma '!$F14&lt;&gt;""),"C",
and(DP$4&gt;today(),'Lista Cronograma '!$F14="",'Lista Cronograma '!$E14&lt;Today()),"A",
DP$4&lt;'Lista Cronograma '!$D14,"",
DP$4&gt;'Lista Cronograma '!$E14,"")
&amp;IF(DP$4='Lista Cronograma '!$G14,"🚩","")</f>
        <v/>
      </c>
      <c r="DQ17" s="22" t="str">
        <f>ifs(
and(DQ$4&gt;='Lista Cronograma '!$D14,DQ$4&lt;='Lista Cronograma '!$E14),"P",
and(DQ$4&gt;='Lista Cronograma '!$D14,DQ$4&lt;='Lista Cronograma '!$E14,'Lista Cronograma '!$F14&lt;&gt;""),"C",
and(DQ$4&gt;today(),'Lista Cronograma '!$F14="",'Lista Cronograma '!$E14&lt;Today()),"A",
DQ$4&lt;'Lista Cronograma '!$D14,"",
DQ$4&gt;'Lista Cronograma '!$E14,"")
&amp;IF(DQ$4='Lista Cronograma '!$G14,"🚩","")</f>
        <v/>
      </c>
      <c r="DR17" s="22" t="str">
        <f>ifs(
and(DR$4&gt;='Lista Cronograma '!$D14,DR$4&lt;='Lista Cronograma '!$E14),"P",
and(DR$4&gt;='Lista Cronograma '!$D14,DR$4&lt;='Lista Cronograma '!$E14,'Lista Cronograma '!$F14&lt;&gt;""),"C",
and(DR$4&gt;today(),'Lista Cronograma '!$F14="",'Lista Cronograma '!$E14&lt;Today()),"A",
DR$4&lt;'Lista Cronograma '!$D14,"",
DR$4&gt;'Lista Cronograma '!$E14,"")
&amp;IF(DR$4='Lista Cronograma '!$G14,"🚩","")</f>
        <v/>
      </c>
      <c r="DS17" s="22" t="str">
        <f>ifs(
and(DS$4&gt;='Lista Cronograma '!$D14,DS$4&lt;='Lista Cronograma '!$E14),"P",
and(DS$4&gt;='Lista Cronograma '!$D14,DS$4&lt;='Lista Cronograma '!$E14,'Lista Cronograma '!$F14&lt;&gt;""),"C",
and(DS$4&gt;today(),'Lista Cronograma '!$F14="",'Lista Cronograma '!$E14&lt;Today()),"A",
DS$4&lt;'Lista Cronograma '!$D14,"",
DS$4&gt;'Lista Cronograma '!$E14,"")
&amp;IF(DS$4='Lista Cronograma '!$G14,"🚩","")</f>
        <v/>
      </c>
      <c r="DT17" s="22" t="str">
        <f>ifs(
and(DT$4&gt;='Lista Cronograma '!$D14,DT$4&lt;='Lista Cronograma '!$E14),"P",
and(DT$4&gt;='Lista Cronograma '!$D14,DT$4&lt;='Lista Cronograma '!$E14,'Lista Cronograma '!$F14&lt;&gt;""),"C",
and(DT$4&gt;today(),'Lista Cronograma '!$F14="",'Lista Cronograma '!$E14&lt;Today()),"A",
DT$4&lt;'Lista Cronograma '!$D14,"",
DT$4&gt;'Lista Cronograma '!$E14,"")
&amp;IF(DT$4='Lista Cronograma '!$G14,"🚩","")</f>
        <v/>
      </c>
      <c r="DU17" s="22" t="str">
        <f>ifs(
and(DU$4&gt;='Lista Cronograma '!$D14,DU$4&lt;='Lista Cronograma '!$E14),"P",
and(DU$4&gt;='Lista Cronograma '!$D14,DU$4&lt;='Lista Cronograma '!$E14,'Lista Cronograma '!$F14&lt;&gt;""),"C",
and(DU$4&gt;today(),'Lista Cronograma '!$F14="",'Lista Cronograma '!$E14&lt;Today()),"A",
DU$4&lt;'Lista Cronograma '!$D14,"",
DU$4&gt;'Lista Cronograma '!$E14,"")
&amp;IF(DU$4='Lista Cronograma '!$G14,"🚩","")</f>
        <v/>
      </c>
      <c r="DV17" s="22" t="str">
        <f>ifs(
and(DV$4&gt;='Lista Cronograma '!$D14,DV$4&lt;='Lista Cronograma '!$E14),"P",
and(DV$4&gt;='Lista Cronograma '!$D14,DV$4&lt;='Lista Cronograma '!$E14,'Lista Cronograma '!$F14&lt;&gt;""),"C",
and(DV$4&gt;today(),'Lista Cronograma '!$F14="",'Lista Cronograma '!$E14&lt;Today()),"A",
DV$4&lt;'Lista Cronograma '!$D14,"",
DV$4&gt;'Lista Cronograma '!$E14,"")
&amp;IF(DV$4='Lista Cronograma '!$G14,"🚩","")</f>
        <v/>
      </c>
      <c r="DW17" s="22" t="str">
        <f>ifs(
and(DW$4&gt;='Lista Cronograma '!$D14,DW$4&lt;='Lista Cronograma '!$E14),"P",
and(DW$4&gt;='Lista Cronograma '!$D14,DW$4&lt;='Lista Cronograma '!$E14,'Lista Cronograma '!$F14&lt;&gt;""),"C",
and(DW$4&gt;today(),'Lista Cronograma '!$F14="",'Lista Cronograma '!$E14&lt;Today()),"A",
DW$4&lt;'Lista Cronograma '!$D14,"",
DW$4&gt;'Lista Cronograma '!$E14,"")
&amp;IF(DW$4='Lista Cronograma '!$G14,"🚩","")</f>
        <v/>
      </c>
      <c r="DX17" s="22" t="str">
        <f>ifs(
and(DX$4&gt;='Lista Cronograma '!$D14,DX$4&lt;='Lista Cronograma '!$E14),"P",
and(DX$4&gt;='Lista Cronograma '!$D14,DX$4&lt;='Lista Cronograma '!$E14,'Lista Cronograma '!$F14&lt;&gt;""),"C",
and(DX$4&gt;today(),'Lista Cronograma '!$F14="",'Lista Cronograma '!$E14&lt;Today()),"A",
DX$4&lt;'Lista Cronograma '!$D14,"",
DX$4&gt;'Lista Cronograma '!$E14,"")
&amp;IF(DX$4='Lista Cronograma '!$G14,"🚩","")</f>
        <v/>
      </c>
      <c r="DY17" s="22" t="str">
        <f>ifs(
and(DY$4&gt;='Lista Cronograma '!$D14,DY$4&lt;='Lista Cronograma '!$E14),"P",
and(DY$4&gt;='Lista Cronograma '!$D14,DY$4&lt;='Lista Cronograma '!$E14,'Lista Cronograma '!$F14&lt;&gt;""),"C",
and(DY$4&gt;today(),'Lista Cronograma '!$F14="",'Lista Cronograma '!$E14&lt;Today()),"A",
DY$4&lt;'Lista Cronograma '!$D14,"",
DY$4&gt;'Lista Cronograma '!$E14,"")
&amp;IF(DY$4='Lista Cronograma '!$G14,"🚩","")</f>
        <v/>
      </c>
      <c r="DZ17" s="22" t="str">
        <f>ifs(
and(DZ$4&gt;='Lista Cronograma '!$D14,DZ$4&lt;='Lista Cronograma '!$E14),"P",
and(DZ$4&gt;='Lista Cronograma '!$D14,DZ$4&lt;='Lista Cronograma '!$E14,'Lista Cronograma '!$F14&lt;&gt;""),"C",
and(DZ$4&gt;today(),'Lista Cronograma '!$F14="",'Lista Cronograma '!$E14&lt;Today()),"A",
DZ$4&lt;'Lista Cronograma '!$D14,"",
DZ$4&gt;'Lista Cronograma '!$E14,"")
&amp;IF(DZ$4='Lista Cronograma '!$G14,"🚩","")</f>
        <v/>
      </c>
      <c r="EA17" s="22" t="str">
        <f>ifs(
and(EA$4&gt;='Lista Cronograma '!$D14,EA$4&lt;='Lista Cronograma '!$E14),"P",
and(EA$4&gt;='Lista Cronograma '!$D14,EA$4&lt;='Lista Cronograma '!$E14,'Lista Cronograma '!$F14&lt;&gt;""),"C",
and(EA$4&gt;today(),'Lista Cronograma '!$F14="",'Lista Cronograma '!$E14&lt;Today()),"A",
EA$4&lt;'Lista Cronograma '!$D14,"",
EA$4&gt;'Lista Cronograma '!$E14,"")
&amp;IF(EA$4='Lista Cronograma '!$G14,"🚩","")</f>
        <v/>
      </c>
      <c r="EB17" s="22" t="str">
        <f>ifs(
and(EB$4&gt;='Lista Cronograma '!$D14,EB$4&lt;='Lista Cronograma '!$E14),"P",
and(EB$4&gt;='Lista Cronograma '!$D14,EB$4&lt;='Lista Cronograma '!$E14,'Lista Cronograma '!$F14&lt;&gt;""),"C",
and(EB$4&gt;today(),'Lista Cronograma '!$F14="",'Lista Cronograma '!$E14&lt;Today()),"A",
EB$4&lt;'Lista Cronograma '!$D14,"",
EB$4&gt;'Lista Cronograma '!$E14,"")
&amp;IF(EB$4='Lista Cronograma '!$G14,"🚩","")</f>
        <v/>
      </c>
      <c r="EC17" s="22" t="str">
        <f>ifs(
and(EC$4&gt;='Lista Cronograma '!$D14,EC$4&lt;='Lista Cronograma '!$E14),"P",
and(EC$4&gt;='Lista Cronograma '!$D14,EC$4&lt;='Lista Cronograma '!$E14,'Lista Cronograma '!$F14&lt;&gt;""),"C",
and(EC$4&gt;today(),'Lista Cronograma '!$F14="",'Lista Cronograma '!$E14&lt;Today()),"A",
EC$4&lt;'Lista Cronograma '!$D14,"",
EC$4&gt;'Lista Cronograma '!$E14,"")
&amp;IF(EC$4='Lista Cronograma '!$G14,"🚩","")</f>
        <v/>
      </c>
      <c r="ED17" s="22" t="str">
        <f>ifs(
and(ED$4&gt;='Lista Cronograma '!$D14,ED$4&lt;='Lista Cronograma '!$E14),"P",
and(ED$4&gt;='Lista Cronograma '!$D14,ED$4&lt;='Lista Cronograma '!$E14,'Lista Cronograma '!$F14&lt;&gt;""),"C",
and(ED$4&gt;today(),'Lista Cronograma '!$F14="",'Lista Cronograma '!$E14&lt;Today()),"A",
ED$4&lt;'Lista Cronograma '!$D14,"",
ED$4&gt;'Lista Cronograma '!$E14,"")
&amp;IF(ED$4='Lista Cronograma '!$G14,"🚩","")</f>
        <v/>
      </c>
      <c r="EE17" s="22" t="str">
        <f>ifs(
and(EE$4&gt;='Lista Cronograma '!$D14,EE$4&lt;='Lista Cronograma '!$E14),"P",
and(EE$4&gt;='Lista Cronograma '!$D14,EE$4&lt;='Lista Cronograma '!$E14,'Lista Cronograma '!$F14&lt;&gt;""),"C",
and(EE$4&gt;today(),'Lista Cronograma '!$F14="",'Lista Cronograma '!$E14&lt;Today()),"A",
EE$4&lt;'Lista Cronograma '!$D14,"",
EE$4&gt;'Lista Cronograma '!$E14,"")
&amp;IF(EE$4='Lista Cronograma '!$G14,"🚩","")</f>
        <v/>
      </c>
      <c r="EF17" s="22" t="str">
        <f>ifs(
and(EF$4&gt;='Lista Cronograma '!$D14,EF$4&lt;='Lista Cronograma '!$E14),"P",
and(EF$4&gt;='Lista Cronograma '!$D14,EF$4&lt;='Lista Cronograma '!$E14,'Lista Cronograma '!$F14&lt;&gt;""),"C",
and(EF$4&gt;today(),'Lista Cronograma '!$F14="",'Lista Cronograma '!$E14&lt;Today()),"A",
EF$4&lt;'Lista Cronograma '!$D14,"",
EF$4&gt;'Lista Cronograma '!$E14,"")
&amp;IF(EF$4='Lista Cronograma '!$G14,"🚩","")</f>
        <v/>
      </c>
      <c r="EG17" s="22" t="str">
        <f>ifs(
and(EG$4&gt;='Lista Cronograma '!$D14,EG$4&lt;='Lista Cronograma '!$E14),"P",
and(EG$4&gt;='Lista Cronograma '!$D14,EG$4&lt;='Lista Cronograma '!$E14,'Lista Cronograma '!$F14&lt;&gt;""),"C",
and(EG$4&gt;today(),'Lista Cronograma '!$F14="",'Lista Cronograma '!$E14&lt;Today()),"A",
EG$4&lt;'Lista Cronograma '!$D14,"",
EG$4&gt;'Lista Cronograma '!$E14,"")
&amp;IF(EG$4='Lista Cronograma '!$G14,"🚩","")</f>
        <v/>
      </c>
      <c r="EH17" s="22" t="str">
        <f>ifs(
and(EH$4&gt;='Lista Cronograma '!$D14,EH$4&lt;='Lista Cronograma '!$E14),"P",
and(EH$4&gt;='Lista Cronograma '!$D14,EH$4&lt;='Lista Cronograma '!$E14,'Lista Cronograma '!$F14&lt;&gt;""),"C",
and(EH$4&gt;today(),'Lista Cronograma '!$F14="",'Lista Cronograma '!$E14&lt;Today()),"A",
EH$4&lt;'Lista Cronograma '!$D14,"",
EH$4&gt;'Lista Cronograma '!$E14,"")
&amp;IF(EH$4='Lista Cronograma '!$G14,"🚩","")</f>
        <v/>
      </c>
      <c r="EI17" s="22" t="str">
        <f>ifs(
and(EI$4&gt;='Lista Cronograma '!$D14,EI$4&lt;='Lista Cronograma '!$E14),"P",
and(EI$4&gt;='Lista Cronograma '!$D14,EI$4&lt;='Lista Cronograma '!$E14,'Lista Cronograma '!$F14&lt;&gt;""),"C",
and(EI$4&gt;today(),'Lista Cronograma '!$F14="",'Lista Cronograma '!$E14&lt;Today()),"A",
EI$4&lt;'Lista Cronograma '!$D14,"",
EI$4&gt;'Lista Cronograma '!$E14,"")
&amp;IF(EI$4='Lista Cronograma '!$G14,"🚩","")</f>
        <v/>
      </c>
      <c r="EJ17" s="22" t="str">
        <f>ifs(
and(EJ$4&gt;='Lista Cronograma '!$D14,EJ$4&lt;='Lista Cronograma '!$E14),"P",
and(EJ$4&gt;='Lista Cronograma '!$D14,EJ$4&lt;='Lista Cronograma '!$E14,'Lista Cronograma '!$F14&lt;&gt;""),"C",
and(EJ$4&gt;today(),'Lista Cronograma '!$F14="",'Lista Cronograma '!$E14&lt;Today()),"A",
EJ$4&lt;'Lista Cronograma '!$D14,"",
EJ$4&gt;'Lista Cronograma '!$E14,"")
&amp;IF(EJ$4='Lista Cronograma '!$G14,"🚩","")</f>
        <v/>
      </c>
    </row>
    <row r="19">
      <c r="M19" s="17"/>
    </row>
    <row r="23">
      <c r="N23" s="23"/>
    </row>
  </sheetData>
  <mergeCells count="14">
    <mergeCell ref="A5:A9"/>
    <mergeCell ref="A10:A11"/>
    <mergeCell ref="A12:A14"/>
    <mergeCell ref="B13:B14"/>
    <mergeCell ref="A15:A17"/>
    <mergeCell ref="B15:B16"/>
    <mergeCell ref="A1:A3"/>
    <mergeCell ref="D2:R2"/>
    <mergeCell ref="S2:AW2"/>
    <mergeCell ref="AX2:CA2"/>
    <mergeCell ref="CB2:DF2"/>
    <mergeCell ref="DG2:EJ2"/>
    <mergeCell ref="D1:EJ1"/>
    <mergeCell ref="B5:B9"/>
  </mergeCells>
  <conditionalFormatting sqref="H5:EJ17">
    <cfRule type="containsText" dxfId="3" priority="1" operator="containsText" text="P">
      <formula>NOT(ISERROR(SEARCH(("P"),(H5))))</formula>
    </cfRule>
  </conditionalFormatting>
  <conditionalFormatting sqref="H5:EJ17">
    <cfRule type="containsText" dxfId="4" priority="2" operator="containsText" text="C">
      <formula>NOT(ISERROR(SEARCH(("C"),(H5))))</formula>
    </cfRule>
  </conditionalFormatting>
  <conditionalFormatting sqref="H5:EJ17">
    <cfRule type="containsText" dxfId="5" priority="3" operator="containsText" text="A">
      <formula>NOT(ISERROR(SEARCH(("A"),(H5))))</formula>
    </cfRule>
  </conditionalFormatting>
  <drawing r:id="rId1"/>
</worksheet>
</file>