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dolman\Desktop\Gimmix\Gimmix\"/>
    </mc:Choice>
  </mc:AlternateContent>
  <bookViews>
    <workbookView xWindow="0" yWindow="0" windowWidth="12645" windowHeight="669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0" i="2" l="1"/>
  <c r="E2" i="2"/>
  <c r="E3" i="2" s="1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C3" i="1"/>
  <c r="B9" i="1" s="1"/>
  <c r="G3" i="1"/>
  <c r="K3" i="1" s="1"/>
  <c r="E199" i="2" l="1"/>
</calcChain>
</file>

<file path=xl/sharedStrings.xml><?xml version="1.0" encoding="utf-8"?>
<sst xmlns="http://schemas.openxmlformats.org/spreadsheetml/2006/main" count="15" uniqueCount="10">
  <si>
    <t>Creature</t>
  </si>
  <si>
    <t>Spell</t>
  </si>
  <si>
    <t>Land</t>
  </si>
  <si>
    <t>Q</t>
  </si>
  <si>
    <t>Lodestone Golem</t>
  </si>
  <si>
    <t>Metalworker</t>
  </si>
  <si>
    <t>Steel Hellkite</t>
  </si>
  <si>
    <t>Wurmcoil Engine</t>
  </si>
  <si>
    <t>Total</t>
  </si>
  <si>
    <t>To get to the next 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</si>
</sst>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color rgb="FF333333"/>
      <name val="Inherit"/>
    </font>
    <font>
      <sz val="9"/>
      <color theme="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DADFE0"/>
        <bgColor indexed="64"/>
      </patternFill>
    </fill>
  </fills>
  <borders count="8">
    <border>
      <left/>
      <right/>
      <top/>
      <bottom/>
      <diagonal/>
    </border>
    <border>
      <left style="medium">
        <color rgb="FFBEBFB9"/>
      </left>
      <right/>
      <top style="medium">
        <color rgb="FFBEBFB9"/>
      </top>
      <bottom/>
      <diagonal/>
    </border>
    <border>
      <left/>
      <right style="medium">
        <color rgb="FFBEBFB9"/>
      </right>
      <top style="medium">
        <color rgb="FFBEBFB9"/>
      </top>
      <bottom/>
      <diagonal/>
    </border>
    <border>
      <left style="medium">
        <color rgb="FFBEBFB9"/>
      </left>
      <right/>
      <top/>
      <bottom/>
      <diagonal/>
    </border>
    <border>
      <left/>
      <right style="medium">
        <color rgb="FFBEBFB9"/>
      </right>
      <top/>
      <bottom/>
      <diagonal/>
    </border>
    <border>
      <left style="medium">
        <color rgb="FFBEBFB9"/>
      </left>
      <right/>
      <top/>
      <bottom style="medium">
        <color rgb="FFBEBFB9"/>
      </bottom>
      <diagonal/>
    </border>
    <border>
      <left/>
      <right style="medium">
        <color rgb="FFBEBFB9"/>
      </right>
      <top/>
      <bottom style="medium">
        <color rgb="FFBEBFB9"/>
      </bottom>
      <diagonal/>
    </border>
    <border>
      <left/>
      <right/>
      <top/>
      <bottom style="medium">
        <color rgb="FFBEBFB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NumberForma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3" fontId="1" fillId="2" borderId="4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3" fontId="1" fillId="2" borderId="6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3" fontId="0" fillId="0" borderId="0" xfId="0" applyNumberFormat="1"/>
    <xf numFmtId="3" fontId="2" fillId="0" borderId="0" xfId="0" applyNumberFormat="1" applyFont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3" fontId="2" fillId="0" borderId="6" xfId="0" applyNumberFormat="1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center" vertical="center" wrapText="1"/>
    </xf>
    <xf numFmtId="0" fontId="2" fillId="3" borderId="0" xfId="0" applyFont="1" applyFill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3" borderId="7" xfId="0" applyFont="1" applyFill="1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Sheet2!$B$1:$B$200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Sheet2!$C$1:$C$200</c:f>
              <c:numCache>
                <c:formatCode>General</c:formatCode>
                <c:ptCount val="200"/>
                <c:pt idx="0">
                  <c:v>15</c:v>
                </c:pt>
                <c:pt idx="1">
                  <c:v>34</c:v>
                </c:pt>
                <c:pt idx="2">
                  <c:v>57</c:v>
                </c:pt>
                <c:pt idx="3">
                  <c:v>92</c:v>
                </c:pt>
                <c:pt idx="4">
                  <c:v>135</c:v>
                </c:pt>
                <c:pt idx="5">
                  <c:v>372</c:v>
                </c:pt>
                <c:pt idx="6">
                  <c:v>560</c:v>
                </c:pt>
                <c:pt idx="7">
                  <c:v>840</c:v>
                </c:pt>
                <c:pt idx="8" formatCode="#,##0">
                  <c:v>1242</c:v>
                </c:pt>
                <c:pt idx="9" formatCode="#,##0">
                  <c:v>1144</c:v>
                </c:pt>
                <c:pt idx="10" formatCode="#,##0">
                  <c:v>1573</c:v>
                </c:pt>
                <c:pt idx="11" formatCode="#,##0">
                  <c:v>2144</c:v>
                </c:pt>
                <c:pt idx="12" formatCode="#,##0">
                  <c:v>2800</c:v>
                </c:pt>
                <c:pt idx="13" formatCode="#,##0">
                  <c:v>3640</c:v>
                </c:pt>
                <c:pt idx="14" formatCode="#,##0">
                  <c:v>4700</c:v>
                </c:pt>
                <c:pt idx="15" formatCode="#,##0">
                  <c:v>5893</c:v>
                </c:pt>
                <c:pt idx="16" formatCode="#,##0">
                  <c:v>7360</c:v>
                </c:pt>
                <c:pt idx="17" formatCode="#,##0">
                  <c:v>9144</c:v>
                </c:pt>
                <c:pt idx="18" formatCode="#,##0">
                  <c:v>11120</c:v>
                </c:pt>
                <c:pt idx="19">
                  <c:v>13477</c:v>
                </c:pt>
                <c:pt idx="20" formatCode="#,##0">
                  <c:v>16268</c:v>
                </c:pt>
                <c:pt idx="21" formatCode="#,##0">
                  <c:v>19320</c:v>
                </c:pt>
                <c:pt idx="22" formatCode="#,##0">
                  <c:v>22880</c:v>
                </c:pt>
                <c:pt idx="23" formatCode="#,##0">
                  <c:v>27008</c:v>
                </c:pt>
                <c:pt idx="24" formatCode="#,##0">
                  <c:v>31477</c:v>
                </c:pt>
                <c:pt idx="25" formatCode="#,##0">
                  <c:v>36600</c:v>
                </c:pt>
                <c:pt idx="26" formatCode="#,##0">
                  <c:v>42444</c:v>
                </c:pt>
                <c:pt idx="27" formatCode="#,##0">
                  <c:v>48720</c:v>
                </c:pt>
                <c:pt idx="28" formatCode="#,##0">
                  <c:v>55813</c:v>
                </c:pt>
                <c:pt idx="29" formatCode="#,##0">
                  <c:v>63800</c:v>
                </c:pt>
                <c:pt idx="30" formatCode="#,##0">
                  <c:v>86784</c:v>
                </c:pt>
                <c:pt idx="31" formatCode="#,##0">
                  <c:v>98208</c:v>
                </c:pt>
                <c:pt idx="32" formatCode="#,##0">
                  <c:v>110932</c:v>
                </c:pt>
                <c:pt idx="33" formatCode="#,##0">
                  <c:v>124432</c:v>
                </c:pt>
                <c:pt idx="34" formatCode="#,##0">
                  <c:v>139372</c:v>
                </c:pt>
                <c:pt idx="35" formatCode="#,##0">
                  <c:v>155865</c:v>
                </c:pt>
                <c:pt idx="36" formatCode="#,##0">
                  <c:v>173280</c:v>
                </c:pt>
                <c:pt idx="37" formatCode="#,##0">
                  <c:v>192400</c:v>
                </c:pt>
                <c:pt idx="38" formatCode="#,##0">
                  <c:v>213345</c:v>
                </c:pt>
                <c:pt idx="39" formatCode="#,##0">
                  <c:v>235372</c:v>
                </c:pt>
                <c:pt idx="40" formatCode="#,##0">
                  <c:v>259392</c:v>
                </c:pt>
                <c:pt idx="41" formatCode="#,##0">
                  <c:v>285532</c:v>
                </c:pt>
                <c:pt idx="42" formatCode="#,##0">
                  <c:v>312928</c:v>
                </c:pt>
                <c:pt idx="43" formatCode="#,##0">
                  <c:v>342624</c:v>
                </c:pt>
                <c:pt idx="44" formatCode="#,##0">
                  <c:v>374760</c:v>
                </c:pt>
                <c:pt idx="45" formatCode="#,##0">
                  <c:v>408336</c:v>
                </c:pt>
                <c:pt idx="46" formatCode="#,##0">
                  <c:v>445544</c:v>
                </c:pt>
                <c:pt idx="47" formatCode="#,##0">
                  <c:v>483532</c:v>
                </c:pt>
                <c:pt idx="48" formatCode="#,##0">
                  <c:v>524160</c:v>
                </c:pt>
                <c:pt idx="49" formatCode="#,##0">
                  <c:v>567772</c:v>
                </c:pt>
                <c:pt idx="50" formatCode="#,##0">
                  <c:v>598886</c:v>
                </c:pt>
                <c:pt idx="51" formatCode="#,##0">
                  <c:v>631704</c:v>
                </c:pt>
                <c:pt idx="52" formatCode="#,##0">
                  <c:v>666321</c:v>
                </c:pt>
                <c:pt idx="53" formatCode="#,##0">
                  <c:v>702836</c:v>
                </c:pt>
                <c:pt idx="54" formatCode="#,##0">
                  <c:v>741351</c:v>
                </c:pt>
                <c:pt idx="55" formatCode="#,##0">
                  <c:v>781976</c:v>
                </c:pt>
                <c:pt idx="56" formatCode="#,##0">
                  <c:v>824828</c:v>
                </c:pt>
                <c:pt idx="57" formatCode="#,##0">
                  <c:v>870028</c:v>
                </c:pt>
                <c:pt idx="58" formatCode="#,##0">
                  <c:v>917625</c:v>
                </c:pt>
                <c:pt idx="59" formatCode="#,##0">
                  <c:v>967995</c:v>
                </c:pt>
                <c:pt idx="60" formatCode="#,##0">
                  <c:v>1021041</c:v>
                </c:pt>
                <c:pt idx="61" formatCode="#,##0">
                  <c:v>1076994</c:v>
                </c:pt>
                <c:pt idx="62" formatCode="#,##0">
                  <c:v>1136013</c:v>
                </c:pt>
                <c:pt idx="63" formatCode="#,##0">
                  <c:v>1198266</c:v>
                </c:pt>
                <c:pt idx="64" formatCode="#,##0">
                  <c:v>1263930</c:v>
                </c:pt>
                <c:pt idx="65" formatCode="#,##0">
                  <c:v>1333194</c:v>
                </c:pt>
                <c:pt idx="66" formatCode="#,##0">
                  <c:v>1406252</c:v>
                </c:pt>
                <c:pt idx="67" formatCode="#,##0">
                  <c:v>1483314</c:v>
                </c:pt>
                <c:pt idx="68" formatCode="#,##0">
                  <c:v>1564600</c:v>
                </c:pt>
                <c:pt idx="69" formatCode="#,##0">
                  <c:v>1650340</c:v>
                </c:pt>
                <c:pt idx="70" formatCode="#,##0">
                  <c:v>1740778</c:v>
                </c:pt>
                <c:pt idx="71" formatCode="#,##0">
                  <c:v>1836173</c:v>
                </c:pt>
                <c:pt idx="72" formatCode="#,##0">
                  <c:v>1936794</c:v>
                </c:pt>
                <c:pt idx="73" formatCode="#,##0">
                  <c:v>2042930</c:v>
                </c:pt>
                <c:pt idx="74" formatCode="#,##0">
                  <c:v>2154882</c:v>
                </c:pt>
                <c:pt idx="75" formatCode="#,##0">
                  <c:v>2272970</c:v>
                </c:pt>
                <c:pt idx="76" formatCode="#,##0">
                  <c:v>2397528</c:v>
                </c:pt>
                <c:pt idx="77" formatCode="#,##0">
                  <c:v>2528912</c:v>
                </c:pt>
                <c:pt idx="78" formatCode="#,##0">
                  <c:v>2667496</c:v>
                </c:pt>
                <c:pt idx="79" formatCode="#,##0">
                  <c:v>2813674</c:v>
                </c:pt>
                <c:pt idx="80" formatCode="#,##0">
                  <c:v>2967863</c:v>
                </c:pt>
                <c:pt idx="81" formatCode="#,##0">
                  <c:v>3130502</c:v>
                </c:pt>
                <c:pt idx="82" formatCode="#,##0">
                  <c:v>3302053</c:v>
                </c:pt>
                <c:pt idx="83" formatCode="#,##0">
                  <c:v>3483005</c:v>
                </c:pt>
                <c:pt idx="84" formatCode="#,##0">
                  <c:v>3673873</c:v>
                </c:pt>
                <c:pt idx="85" formatCode="#,##0">
                  <c:v>3875201</c:v>
                </c:pt>
                <c:pt idx="86" formatCode="#,##0">
                  <c:v>4087562</c:v>
                </c:pt>
                <c:pt idx="87" formatCode="#,##0">
                  <c:v>4311559</c:v>
                </c:pt>
                <c:pt idx="88" formatCode="#,##0">
                  <c:v>4547832</c:v>
                </c:pt>
                <c:pt idx="89" formatCode="#,##0">
                  <c:v>4797053</c:v>
                </c:pt>
                <c:pt idx="90" formatCode="#,##0">
                  <c:v>5059931</c:v>
                </c:pt>
                <c:pt idx="91" formatCode="#,##0">
                  <c:v>5337215</c:v>
                </c:pt>
                <c:pt idx="92" formatCode="#,##0">
                  <c:v>5629694</c:v>
                </c:pt>
                <c:pt idx="93" formatCode="#,##0">
                  <c:v>5938202</c:v>
                </c:pt>
                <c:pt idx="94" formatCode="#,##0">
                  <c:v>6263614</c:v>
                </c:pt>
                <c:pt idx="95" formatCode="#,##0">
                  <c:v>6606860</c:v>
                </c:pt>
                <c:pt idx="96" formatCode="#,##0">
                  <c:v>6968915</c:v>
                </c:pt>
                <c:pt idx="97" formatCode="#,##0">
                  <c:v>7350811</c:v>
                </c:pt>
                <c:pt idx="98" formatCode="#,##0">
                  <c:v>7753635</c:v>
                </c:pt>
                <c:pt idx="99" formatCode="#,##0">
                  <c:v>8178534</c:v>
                </c:pt>
                <c:pt idx="100" formatCode="#,##0">
                  <c:v>8626718</c:v>
                </c:pt>
                <c:pt idx="101" formatCode="#,##0">
                  <c:v>9099462</c:v>
                </c:pt>
                <c:pt idx="102" formatCode="#,##0">
                  <c:v>9598112</c:v>
                </c:pt>
                <c:pt idx="103" formatCode="#,##0">
                  <c:v>10124088</c:v>
                </c:pt>
                <c:pt idx="104" formatCode="#,##0">
                  <c:v>10678888</c:v>
                </c:pt>
                <c:pt idx="105" formatCode="#,##0">
                  <c:v>11264090</c:v>
                </c:pt>
                <c:pt idx="106" formatCode="#,##0">
                  <c:v>11881362</c:v>
                </c:pt>
                <c:pt idx="107" formatCode="#,##0">
                  <c:v>12532461</c:v>
                </c:pt>
                <c:pt idx="108" formatCode="#,##0">
                  <c:v>13219239</c:v>
                </c:pt>
                <c:pt idx="109" formatCode="#,##0">
                  <c:v>13943653</c:v>
                </c:pt>
                <c:pt idx="110" formatCode="#,##0">
                  <c:v>14707765</c:v>
                </c:pt>
                <c:pt idx="111" formatCode="#,##0">
                  <c:v>15513750</c:v>
                </c:pt>
                <c:pt idx="112" formatCode="#,##0">
                  <c:v>16363902</c:v>
                </c:pt>
                <c:pt idx="113" formatCode="#,##0">
                  <c:v>17260644</c:v>
                </c:pt>
                <c:pt idx="114" formatCode="#,##0">
                  <c:v>18206527</c:v>
                </c:pt>
                <c:pt idx="115" formatCode="#,##0">
                  <c:v>19204245</c:v>
                </c:pt>
                <c:pt idx="116" formatCode="#,##0">
                  <c:v>20256637</c:v>
                </c:pt>
                <c:pt idx="117" formatCode="#,##0">
                  <c:v>21366700</c:v>
                </c:pt>
                <c:pt idx="118" formatCode="#,##0">
                  <c:v>22537594</c:v>
                </c:pt>
                <c:pt idx="119" formatCode="#,##0">
                  <c:v>23772654</c:v>
                </c:pt>
                <c:pt idx="120" formatCode="#,##0">
                  <c:v>25075395</c:v>
                </c:pt>
                <c:pt idx="121" formatCode="#,##0">
                  <c:v>26449526</c:v>
                </c:pt>
                <c:pt idx="122" formatCode="#,##0">
                  <c:v>27898960</c:v>
                </c:pt>
                <c:pt idx="123" formatCode="#,##0">
                  <c:v>29427822</c:v>
                </c:pt>
                <c:pt idx="124" formatCode="#,##0">
                  <c:v>31040466</c:v>
                </c:pt>
                <c:pt idx="125" formatCode="#,##0">
                  <c:v>32741483</c:v>
                </c:pt>
                <c:pt idx="126" formatCode="#,##0">
                  <c:v>34535716</c:v>
                </c:pt>
                <c:pt idx="127" formatCode="#,##0">
                  <c:v>36428273</c:v>
                </c:pt>
                <c:pt idx="128" formatCode="#,##0">
                  <c:v>38424542</c:v>
                </c:pt>
                <c:pt idx="129" formatCode="#,##0">
                  <c:v>40530206</c:v>
                </c:pt>
                <c:pt idx="130" formatCode="#,##0">
                  <c:v>42751262</c:v>
                </c:pt>
                <c:pt idx="131" formatCode="#,##0">
                  <c:v>45094030</c:v>
                </c:pt>
                <c:pt idx="132" formatCode="#,##0">
                  <c:v>47565183</c:v>
                </c:pt>
                <c:pt idx="133" formatCode="#,##0">
                  <c:v>50171755</c:v>
                </c:pt>
                <c:pt idx="134" formatCode="#,##0">
                  <c:v>52921167</c:v>
                </c:pt>
                <c:pt idx="135" formatCode="#,##0">
                  <c:v>55821246</c:v>
                </c:pt>
                <c:pt idx="136" formatCode="#,##0">
                  <c:v>58880250</c:v>
                </c:pt>
                <c:pt idx="137" formatCode="#,##0">
                  <c:v>62106888</c:v>
                </c:pt>
                <c:pt idx="138" formatCode="#,##0">
                  <c:v>65510344</c:v>
                </c:pt>
                <c:pt idx="139" formatCode="#,##0">
                  <c:v>69100311</c:v>
                </c:pt>
                <c:pt idx="140" formatCode="#,##0">
                  <c:v>72887008</c:v>
                </c:pt>
                <c:pt idx="141" formatCode="#,##0">
                  <c:v>76881216</c:v>
                </c:pt>
                <c:pt idx="142" formatCode="#,##0">
                  <c:v>81094306</c:v>
                </c:pt>
                <c:pt idx="143" formatCode="#,##0">
                  <c:v>85594273</c:v>
                </c:pt>
                <c:pt idx="144" formatCode="#,##0">
                  <c:v>90225770</c:v>
                </c:pt>
                <c:pt idx="145" formatCode="#,##0">
                  <c:v>95170142</c:v>
                </c:pt>
                <c:pt idx="146" formatCode="#,##0">
                  <c:v>100385466</c:v>
                </c:pt>
                <c:pt idx="147" formatCode="#,##0">
                  <c:v>105886589</c:v>
                </c:pt>
                <c:pt idx="148" formatCode="#,##0">
                  <c:v>111689174</c:v>
                </c:pt>
                <c:pt idx="149" formatCode="#,##0">
                  <c:v>117809740</c:v>
                </c:pt>
                <c:pt idx="150" formatCode="#,##0">
                  <c:v>124265714</c:v>
                </c:pt>
                <c:pt idx="151" formatCode="#,##0">
                  <c:v>131075474</c:v>
                </c:pt>
                <c:pt idx="152" formatCode="#,##0">
                  <c:v>138258410</c:v>
                </c:pt>
                <c:pt idx="153" formatCode="#,##0">
                  <c:v>145834970</c:v>
                </c:pt>
                <c:pt idx="154" formatCode="#,##0">
                  <c:v>153826726</c:v>
                </c:pt>
                <c:pt idx="155" formatCode="#,##0">
                  <c:v>162256430</c:v>
                </c:pt>
                <c:pt idx="156" formatCode="#,##0">
                  <c:v>171148082</c:v>
                </c:pt>
                <c:pt idx="157" formatCode="#,##0">
                  <c:v>180526997</c:v>
                </c:pt>
                <c:pt idx="158" formatCode="#,##0">
                  <c:v>190419876</c:v>
                </c:pt>
                <c:pt idx="159" formatCode="#,##0">
                  <c:v>200854885</c:v>
                </c:pt>
                <c:pt idx="160" formatCode="#,##0">
                  <c:v>211861732</c:v>
                </c:pt>
                <c:pt idx="161" formatCode="#,##0">
                  <c:v>223471711</c:v>
                </c:pt>
                <c:pt idx="162" formatCode="#,##0">
                  <c:v>223471711</c:v>
                </c:pt>
                <c:pt idx="163" formatCode="#,##0">
                  <c:v>248635353</c:v>
                </c:pt>
                <c:pt idx="164" formatCode="#,##0">
                  <c:v>262260570</c:v>
                </c:pt>
                <c:pt idx="165" formatCode="#,##0">
                  <c:v>276632449</c:v>
                </c:pt>
                <c:pt idx="166" formatCode="#,##0">
                  <c:v>291791906</c:v>
                </c:pt>
                <c:pt idx="167" formatCode="#,##0">
                  <c:v>307782102</c:v>
                </c:pt>
                <c:pt idx="168" formatCode="#,##0">
                  <c:v>324648562</c:v>
                </c:pt>
                <c:pt idx="169" formatCode="#,##0">
                  <c:v>342439302</c:v>
                </c:pt>
                <c:pt idx="170" formatCode="#,##0">
                  <c:v>361204976</c:v>
                </c:pt>
                <c:pt idx="171" formatCode="#,##0">
                  <c:v>380999008</c:v>
                </c:pt>
                <c:pt idx="172" formatCode="#,##0">
                  <c:v>401877754</c:v>
                </c:pt>
                <c:pt idx="173" formatCode="#,##0">
                  <c:v>423900654</c:v>
                </c:pt>
                <c:pt idx="174" formatCode="#,##0">
                  <c:v>447130410</c:v>
                </c:pt>
                <c:pt idx="175" formatCode="#,##0">
                  <c:v>471633156</c:v>
                </c:pt>
                <c:pt idx="176" formatCode="#,##0">
                  <c:v>497478653</c:v>
                </c:pt>
                <c:pt idx="177" formatCode="#,##0">
                  <c:v>524740482</c:v>
                </c:pt>
                <c:pt idx="178" formatCode="#,##0">
                  <c:v>553496261</c:v>
                </c:pt>
                <c:pt idx="179" formatCode="#,##0">
                  <c:v>583827855</c:v>
                </c:pt>
                <c:pt idx="180" formatCode="#,##0">
                  <c:v>615821622</c:v>
                </c:pt>
                <c:pt idx="181" formatCode="#,##0">
                  <c:v>649568646</c:v>
                </c:pt>
                <c:pt idx="182" formatCode="#,##0">
                  <c:v>685165008</c:v>
                </c:pt>
                <c:pt idx="183" formatCode="#,##0">
                  <c:v>722712050</c:v>
                </c:pt>
                <c:pt idx="184" formatCode="#,##0">
                  <c:v>762316670</c:v>
                </c:pt>
                <c:pt idx="185" formatCode="#,##0">
                  <c:v>804091623</c:v>
                </c:pt>
                <c:pt idx="186" formatCode="#,##0">
                  <c:v>848155844</c:v>
                </c:pt>
                <c:pt idx="187" formatCode="#,##0">
                  <c:v>894634784</c:v>
                </c:pt>
                <c:pt idx="188" formatCode="#,##0">
                  <c:v>943660770</c:v>
                </c:pt>
                <c:pt idx="189" formatCode="#,##0">
                  <c:v>995373379</c:v>
                </c:pt>
                <c:pt idx="190" formatCode="#,##0">
                  <c:v>1049919840</c:v>
                </c:pt>
                <c:pt idx="191" formatCode="#,##0">
                  <c:v>1107455447</c:v>
                </c:pt>
                <c:pt idx="192" formatCode="#,##0">
                  <c:v>1168144006</c:v>
                </c:pt>
                <c:pt idx="193" formatCode="#,##0">
                  <c:v>1232158297</c:v>
                </c:pt>
                <c:pt idx="194" formatCode="#,##0">
                  <c:v>1299680571</c:v>
                </c:pt>
                <c:pt idx="195" formatCode="#,##0">
                  <c:v>1370903066</c:v>
                </c:pt>
                <c:pt idx="196" formatCode="#,##0">
                  <c:v>1446028554</c:v>
                </c:pt>
                <c:pt idx="197" formatCode="#,##0">
                  <c:v>1525246918</c:v>
                </c:pt>
                <c:pt idx="198" formatCode="#,##0">
                  <c:v>1608855764</c:v>
                </c:pt>
                <c:pt idx="199" formatCode="#,##0">
                  <c:v>1697021059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3999144"/>
        <c:axId val="433998752"/>
      </c:lineChart>
      <c:catAx>
        <c:axId val="433999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998752"/>
        <c:crosses val="autoZero"/>
        <c:auto val="1"/>
        <c:lblAlgn val="ctr"/>
        <c:lblOffset val="100"/>
        <c:noMultiLvlLbl val="0"/>
      </c:catAx>
      <c:valAx>
        <c:axId val="43399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999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723899</xdr:colOff>
      <xdr:row>18</xdr:row>
      <xdr:rowOff>38100</xdr:rowOff>
    </xdr:from>
    <xdr:to>
      <xdr:col>16</xdr:col>
      <xdr:colOff>257174</xdr:colOff>
      <xdr:row>42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E12" sqref="E12"/>
    </sheetView>
  </sheetViews>
  <sheetFormatPr defaultRowHeight="15"/>
  <cols>
    <col min="1" max="1" width="16.7109375" style="1" bestFit="1" customWidth="1"/>
    <col min="2" max="2" width="9.140625" style="1"/>
    <col min="3" max="4" width="6.7109375" style="1" customWidth="1"/>
    <col min="5" max="5" width="24.42578125" style="1" customWidth="1"/>
    <col min="6" max="16384" width="9.140625" style="1"/>
  </cols>
  <sheetData>
    <row r="1" spans="1:11">
      <c r="A1" s="1" t="s">
        <v>0</v>
      </c>
      <c r="B1" s="1" t="s">
        <v>3</v>
      </c>
      <c r="C1" s="1" t="s">
        <v>8</v>
      </c>
      <c r="E1" s="1" t="s">
        <v>1</v>
      </c>
      <c r="F1" s="1" t="s">
        <v>3</v>
      </c>
      <c r="G1" s="1" t="s">
        <v>8</v>
      </c>
      <c r="I1" s="1" t="s">
        <v>2</v>
      </c>
      <c r="J1" s="1" t="s">
        <v>3</v>
      </c>
      <c r="K1" s="1" t="s">
        <v>8</v>
      </c>
    </row>
    <row r="3" spans="1:11">
      <c r="A3" s="1" t="s">
        <v>4</v>
      </c>
      <c r="B3" s="1">
        <v>4</v>
      </c>
      <c r="C3" s="1">
        <f>SUM(B3:B8)</f>
        <v>12</v>
      </c>
      <c r="G3" s="1">
        <f>SUM(F3:F36)</f>
        <v>0</v>
      </c>
      <c r="K3" s="1">
        <f t="shared" ref="K3" si="0">SUM(J3:J36)</f>
        <v>0</v>
      </c>
    </row>
    <row r="4" spans="1:11">
      <c r="A4" s="1" t="s">
        <v>5</v>
      </c>
      <c r="B4" s="1">
        <v>4</v>
      </c>
    </row>
    <row r="5" spans="1:11">
      <c r="A5" s="1" t="s">
        <v>6</v>
      </c>
      <c r="B5" s="1">
        <v>3</v>
      </c>
    </row>
    <row r="6" spans="1:11">
      <c r="A6" s="1" t="s">
        <v>7</v>
      </c>
      <c r="B6" s="1">
        <v>1</v>
      </c>
    </row>
    <row r="9" spans="1:11">
      <c r="A9" s="1" t="s">
        <v>8</v>
      </c>
      <c r="B9" s="1">
        <f>SUM(C3,G3,K3)</f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tabSelected="1" topLeftCell="B22" workbookViewId="0">
      <selection activeCell="I11" sqref="I11"/>
    </sheetView>
  </sheetViews>
  <sheetFormatPr defaultRowHeight="15"/>
  <cols>
    <col min="1" max="1" width="19.140625" bestFit="1" customWidth="1"/>
    <col min="3" max="3" width="12.28515625" bestFit="1" customWidth="1"/>
    <col min="4" max="4" width="3.5703125" customWidth="1"/>
    <col min="5" max="5" width="13.85546875" bestFit="1" customWidth="1"/>
    <col min="6" max="6" width="5.28515625" bestFit="1" customWidth="1"/>
    <col min="7" max="7" width="10.85546875" bestFit="1" customWidth="1"/>
    <col min="8" max="8" width="5.28515625" bestFit="1" customWidth="1"/>
    <col min="9" max="9" width="10.85546875" bestFit="1" customWidth="1"/>
  </cols>
  <sheetData>
    <row r="1" spans="1:5">
      <c r="A1" t="s">
        <v>9</v>
      </c>
      <c r="B1" s="2">
        <v>1</v>
      </c>
      <c r="C1" s="3">
        <v>15</v>
      </c>
      <c r="E1">
        <v>15</v>
      </c>
    </row>
    <row r="2" spans="1:5">
      <c r="B2" s="4">
        <v>2</v>
      </c>
      <c r="C2" s="5">
        <v>34</v>
      </c>
      <c r="E2">
        <f>SUM(C2+E1)</f>
        <v>49</v>
      </c>
    </row>
    <row r="3" spans="1:5">
      <c r="B3" s="4">
        <v>3</v>
      </c>
      <c r="C3" s="5">
        <v>57</v>
      </c>
      <c r="E3">
        <f>SUM(C3+E2)</f>
        <v>106</v>
      </c>
    </row>
    <row r="4" spans="1:5">
      <c r="B4" s="4">
        <v>4</v>
      </c>
      <c r="C4" s="5">
        <v>92</v>
      </c>
      <c r="E4">
        <f>SUM(C4+E3)</f>
        <v>198</v>
      </c>
    </row>
    <row r="5" spans="1:5">
      <c r="B5" s="4">
        <v>5</v>
      </c>
      <c r="C5" s="5">
        <v>135</v>
      </c>
      <c r="E5">
        <f>SUM(C5+E4)</f>
        <v>333</v>
      </c>
    </row>
    <row r="6" spans="1:5">
      <c r="B6" s="4">
        <v>6</v>
      </c>
      <c r="C6" s="5">
        <v>372</v>
      </c>
      <c r="E6">
        <f>SUM(C6+E5)</f>
        <v>705</v>
      </c>
    </row>
    <row r="7" spans="1:5">
      <c r="B7" s="4">
        <v>7</v>
      </c>
      <c r="C7" s="5">
        <v>560</v>
      </c>
      <c r="E7">
        <f>SUM(C7+E6)</f>
        <v>1265</v>
      </c>
    </row>
    <row r="8" spans="1:5">
      <c r="B8" s="4">
        <v>8</v>
      </c>
      <c r="C8" s="5">
        <v>840</v>
      </c>
      <c r="E8">
        <f>SUM(C8+E7)</f>
        <v>2105</v>
      </c>
    </row>
    <row r="9" spans="1:5">
      <c r="B9" s="4">
        <v>9</v>
      </c>
      <c r="C9" s="6">
        <v>1242</v>
      </c>
      <c r="E9" s="10">
        <f>SUM(C9+E8)</f>
        <v>3347</v>
      </c>
    </row>
    <row r="10" spans="1:5" ht="15.75" thickBot="1">
      <c r="B10" s="7">
        <v>10</v>
      </c>
      <c r="C10" s="8">
        <v>1144</v>
      </c>
      <c r="E10" s="10">
        <f>SUM(C10+E9)</f>
        <v>4491</v>
      </c>
    </row>
    <row r="11" spans="1:5">
      <c r="B11" s="12">
        <v>11</v>
      </c>
      <c r="C11" s="11">
        <v>1573</v>
      </c>
      <c r="E11" s="10">
        <f>SUM(C11+E10)</f>
        <v>6064</v>
      </c>
    </row>
    <row r="12" spans="1:5">
      <c r="B12" s="12">
        <v>12</v>
      </c>
      <c r="C12" s="11">
        <v>2144</v>
      </c>
      <c r="E12" s="10">
        <f>SUM(C12+E11)</f>
        <v>8208</v>
      </c>
    </row>
    <row r="13" spans="1:5">
      <c r="B13" s="12">
        <v>13</v>
      </c>
      <c r="C13" s="11">
        <v>2800</v>
      </c>
      <c r="E13" s="10">
        <f>SUM(C13+E12)</f>
        <v>11008</v>
      </c>
    </row>
    <row r="14" spans="1:5">
      <c r="B14" s="12">
        <v>14</v>
      </c>
      <c r="C14" s="11">
        <v>3640</v>
      </c>
      <c r="E14" s="10">
        <f>SUM(C14+E13)</f>
        <v>14648</v>
      </c>
    </row>
    <row r="15" spans="1:5">
      <c r="B15" s="12">
        <v>15</v>
      </c>
      <c r="C15" s="11">
        <v>4700</v>
      </c>
      <c r="E15" s="10">
        <f>SUM(C15+E14)</f>
        <v>19348</v>
      </c>
    </row>
    <row r="16" spans="1:5">
      <c r="B16" s="12">
        <v>16</v>
      </c>
      <c r="C16" s="11">
        <v>5893</v>
      </c>
      <c r="E16" s="10">
        <f>SUM(C16+E15)</f>
        <v>25241</v>
      </c>
    </row>
    <row r="17" spans="2:5">
      <c r="B17" s="12">
        <v>17</v>
      </c>
      <c r="C17" s="11">
        <v>7360</v>
      </c>
      <c r="E17" s="10">
        <f>SUM(C17+E16)</f>
        <v>32601</v>
      </c>
    </row>
    <row r="18" spans="2:5">
      <c r="B18" s="12">
        <v>18</v>
      </c>
      <c r="C18" s="11">
        <v>9144</v>
      </c>
      <c r="E18" s="10">
        <f>SUM(C18+E17)</f>
        <v>41745</v>
      </c>
    </row>
    <row r="19" spans="2:5">
      <c r="B19" s="12">
        <v>19</v>
      </c>
      <c r="C19" s="11">
        <v>11120</v>
      </c>
      <c r="E19" s="10">
        <f>SUM(C19+E18)</f>
        <v>52865</v>
      </c>
    </row>
    <row r="20" spans="2:5" ht="15.75" thickBot="1">
      <c r="B20" s="14">
        <v>20</v>
      </c>
      <c r="C20" s="15">
        <v>13477</v>
      </c>
      <c r="E20" s="10">
        <f>SUM(C20+E19)</f>
        <v>66342</v>
      </c>
    </row>
    <row r="21" spans="2:5">
      <c r="B21" s="9">
        <v>21</v>
      </c>
      <c r="C21" s="13">
        <v>16268</v>
      </c>
      <c r="E21" s="10">
        <f>SUM(C21+E20)</f>
        <v>82610</v>
      </c>
    </row>
    <row r="22" spans="2:5">
      <c r="B22" s="9">
        <v>22</v>
      </c>
      <c r="C22" s="13">
        <v>19320</v>
      </c>
      <c r="E22" s="10">
        <f>SUM(C22+E21)</f>
        <v>101930</v>
      </c>
    </row>
    <row r="23" spans="2:5">
      <c r="B23" s="9">
        <v>23</v>
      </c>
      <c r="C23" s="13">
        <v>22880</v>
      </c>
      <c r="E23" s="10">
        <f>SUM(C23+E22)</f>
        <v>124810</v>
      </c>
    </row>
    <row r="24" spans="2:5">
      <c r="B24" s="9">
        <v>24</v>
      </c>
      <c r="C24" s="13">
        <v>27008</v>
      </c>
      <c r="E24" s="10">
        <f>SUM(C24+E23)</f>
        <v>151818</v>
      </c>
    </row>
    <row r="25" spans="2:5">
      <c r="B25" s="9">
        <v>25</v>
      </c>
      <c r="C25" s="13">
        <v>31477</v>
      </c>
      <c r="E25" s="10">
        <f>SUM(C25+E24)</f>
        <v>183295</v>
      </c>
    </row>
    <row r="26" spans="2:5">
      <c r="B26" s="9">
        <v>26</v>
      </c>
      <c r="C26" s="13">
        <v>36600</v>
      </c>
      <c r="E26" s="10">
        <f>SUM(C26+E25)</f>
        <v>219895</v>
      </c>
    </row>
    <row r="27" spans="2:5">
      <c r="B27" s="9">
        <v>27</v>
      </c>
      <c r="C27" s="13">
        <v>42444</v>
      </c>
      <c r="E27" s="10">
        <f>SUM(C27+E26)</f>
        <v>262339</v>
      </c>
    </row>
    <row r="28" spans="2:5">
      <c r="B28" s="9">
        <v>28</v>
      </c>
      <c r="C28" s="13">
        <v>48720</v>
      </c>
      <c r="E28" s="10">
        <f>SUM(C28+E27)</f>
        <v>311059</v>
      </c>
    </row>
    <row r="29" spans="2:5">
      <c r="B29" s="9">
        <v>29</v>
      </c>
      <c r="C29" s="13">
        <v>55813</v>
      </c>
      <c r="E29" s="10">
        <f>SUM(C29+E28)</f>
        <v>366872</v>
      </c>
    </row>
    <row r="30" spans="2:5" ht="15.75" thickBot="1">
      <c r="B30" s="16">
        <v>30</v>
      </c>
      <c r="C30" s="17">
        <v>63800</v>
      </c>
      <c r="E30" s="10">
        <f>SUM(C30+E29)</f>
        <v>430672</v>
      </c>
    </row>
    <row r="31" spans="2:5">
      <c r="B31" s="12">
        <v>31</v>
      </c>
      <c r="C31" s="11">
        <v>86784</v>
      </c>
      <c r="E31" s="10">
        <f>SUM(C31+E30)</f>
        <v>517456</v>
      </c>
    </row>
    <row r="32" spans="2:5">
      <c r="B32" s="12">
        <v>32</v>
      </c>
      <c r="C32" s="11">
        <v>98208</v>
      </c>
      <c r="E32" s="10">
        <f>SUM(C32+E31)</f>
        <v>615664</v>
      </c>
    </row>
    <row r="33" spans="2:5">
      <c r="B33" s="12">
        <v>33</v>
      </c>
      <c r="C33" s="11">
        <v>110932</v>
      </c>
      <c r="E33" s="10">
        <f>SUM(C33+E32)</f>
        <v>726596</v>
      </c>
    </row>
    <row r="34" spans="2:5">
      <c r="B34" s="12">
        <v>34</v>
      </c>
      <c r="C34" s="11">
        <v>124432</v>
      </c>
      <c r="E34" s="10">
        <f>SUM(C34+E33)</f>
        <v>851028</v>
      </c>
    </row>
    <row r="35" spans="2:5">
      <c r="B35" s="12">
        <v>35</v>
      </c>
      <c r="C35" s="11">
        <v>139372</v>
      </c>
      <c r="E35" s="10">
        <f>SUM(C35+E34)</f>
        <v>990400</v>
      </c>
    </row>
    <row r="36" spans="2:5">
      <c r="B36" s="12">
        <v>36</v>
      </c>
      <c r="C36" s="11">
        <v>155865</v>
      </c>
      <c r="E36" s="10">
        <f>SUM(C36+E35)</f>
        <v>1146265</v>
      </c>
    </row>
    <row r="37" spans="2:5">
      <c r="B37" s="12">
        <v>37</v>
      </c>
      <c r="C37" s="11">
        <v>173280</v>
      </c>
      <c r="E37" s="10">
        <f>SUM(C37+E36)</f>
        <v>1319545</v>
      </c>
    </row>
    <row r="38" spans="2:5">
      <c r="B38" s="12">
        <v>38</v>
      </c>
      <c r="C38" s="11">
        <v>192400</v>
      </c>
      <c r="E38" s="10">
        <f>SUM(C38+E37)</f>
        <v>1511945</v>
      </c>
    </row>
    <row r="39" spans="2:5">
      <c r="B39" s="12">
        <v>39</v>
      </c>
      <c r="C39" s="11">
        <v>213345</v>
      </c>
      <c r="E39" s="10">
        <f>SUM(C39+E38)</f>
        <v>1725290</v>
      </c>
    </row>
    <row r="40" spans="2:5" ht="15.75" thickBot="1">
      <c r="B40" s="14">
        <v>40</v>
      </c>
      <c r="C40" s="18">
        <v>235372</v>
      </c>
      <c r="E40" s="10">
        <f>SUM(C40+E39)</f>
        <v>1960662</v>
      </c>
    </row>
    <row r="41" spans="2:5">
      <c r="B41" s="9">
        <v>41</v>
      </c>
      <c r="C41" s="11">
        <v>259392</v>
      </c>
      <c r="E41" s="10">
        <f>SUM(C41+E40)</f>
        <v>2220054</v>
      </c>
    </row>
    <row r="42" spans="2:5">
      <c r="B42" s="9">
        <v>42</v>
      </c>
      <c r="C42" s="11">
        <v>285532</v>
      </c>
      <c r="E42" s="10">
        <f>SUM(C42+E41)</f>
        <v>2505586</v>
      </c>
    </row>
    <row r="43" spans="2:5">
      <c r="B43" s="9">
        <v>43</v>
      </c>
      <c r="C43" s="11">
        <v>312928</v>
      </c>
      <c r="E43" s="10">
        <f>SUM(C43+E42)</f>
        <v>2818514</v>
      </c>
    </row>
    <row r="44" spans="2:5">
      <c r="B44" s="9">
        <v>44</v>
      </c>
      <c r="C44" s="11">
        <v>342624</v>
      </c>
      <c r="E44" s="10">
        <f>SUM(C44+E43)</f>
        <v>3161138</v>
      </c>
    </row>
    <row r="45" spans="2:5">
      <c r="B45" s="9">
        <v>45</v>
      </c>
      <c r="C45" s="11">
        <v>374760</v>
      </c>
      <c r="E45" s="10">
        <f>SUM(C45+E44)</f>
        <v>3535898</v>
      </c>
    </row>
    <row r="46" spans="2:5">
      <c r="B46" s="9">
        <v>46</v>
      </c>
      <c r="C46" s="11">
        <v>408336</v>
      </c>
      <c r="E46" s="10">
        <f>SUM(C46+E45)</f>
        <v>3944234</v>
      </c>
    </row>
    <row r="47" spans="2:5">
      <c r="B47" s="9">
        <v>47</v>
      </c>
      <c r="C47" s="11">
        <v>445544</v>
      </c>
      <c r="E47" s="10">
        <f>SUM(C47+E46)</f>
        <v>4389778</v>
      </c>
    </row>
    <row r="48" spans="2:5">
      <c r="B48" s="9">
        <v>48</v>
      </c>
      <c r="C48" s="11">
        <v>483532</v>
      </c>
      <c r="E48" s="10">
        <f>SUM(C48+E47)</f>
        <v>4873310</v>
      </c>
    </row>
    <row r="49" spans="2:5">
      <c r="B49" s="9">
        <v>49</v>
      </c>
      <c r="C49" s="11">
        <v>524160</v>
      </c>
      <c r="E49" s="10">
        <f>SUM(C49+E48)</f>
        <v>5397470</v>
      </c>
    </row>
    <row r="50" spans="2:5" ht="15.75" thickBot="1">
      <c r="B50" s="16">
        <v>50</v>
      </c>
      <c r="C50" s="18">
        <v>567772</v>
      </c>
      <c r="E50" s="10">
        <f>SUM(C50+E49)</f>
        <v>5965242</v>
      </c>
    </row>
    <row r="51" spans="2:5">
      <c r="B51" s="9">
        <v>51</v>
      </c>
      <c r="C51" s="11">
        <v>598886</v>
      </c>
      <c r="E51" s="10">
        <f>SUM(C51+E50)</f>
        <v>6564128</v>
      </c>
    </row>
    <row r="52" spans="2:5">
      <c r="B52" s="9">
        <v>52</v>
      </c>
      <c r="C52" s="11">
        <v>631704</v>
      </c>
      <c r="E52" s="10">
        <f>SUM(C52+E51)</f>
        <v>7195832</v>
      </c>
    </row>
    <row r="53" spans="2:5">
      <c r="B53" s="9">
        <v>53</v>
      </c>
      <c r="C53" s="11">
        <v>666321</v>
      </c>
      <c r="E53" s="10">
        <f>SUM(C53+E52)</f>
        <v>7862153</v>
      </c>
    </row>
    <row r="54" spans="2:5">
      <c r="B54" s="9">
        <v>54</v>
      </c>
      <c r="C54" s="11">
        <v>702836</v>
      </c>
      <c r="E54" s="10">
        <f>SUM(C54+E53)</f>
        <v>8564989</v>
      </c>
    </row>
    <row r="55" spans="2:5">
      <c r="B55" s="9">
        <v>55</v>
      </c>
      <c r="C55" s="11">
        <v>741351</v>
      </c>
      <c r="E55" s="10">
        <f>SUM(C55+E54)</f>
        <v>9306340</v>
      </c>
    </row>
    <row r="56" spans="2:5">
      <c r="B56" s="9">
        <v>56</v>
      </c>
      <c r="C56" s="11">
        <v>781976</v>
      </c>
      <c r="E56" s="10">
        <f>SUM(C56+E55)</f>
        <v>10088316</v>
      </c>
    </row>
    <row r="57" spans="2:5">
      <c r="B57" s="9">
        <v>57</v>
      </c>
      <c r="C57" s="11">
        <v>824828</v>
      </c>
      <c r="E57" s="10">
        <f>SUM(C57+E56)</f>
        <v>10913144</v>
      </c>
    </row>
    <row r="58" spans="2:5">
      <c r="B58" s="9">
        <v>58</v>
      </c>
      <c r="C58" s="11">
        <v>870028</v>
      </c>
      <c r="E58" s="10">
        <f>SUM(C58+E57)</f>
        <v>11783172</v>
      </c>
    </row>
    <row r="59" spans="2:5">
      <c r="B59" s="9">
        <v>59</v>
      </c>
      <c r="C59" s="11">
        <v>917625</v>
      </c>
      <c r="E59" s="10">
        <f>SUM(C59+E58)</f>
        <v>12700797</v>
      </c>
    </row>
    <row r="60" spans="2:5" ht="15.75" thickBot="1">
      <c r="B60" s="16">
        <v>60</v>
      </c>
      <c r="C60" s="18">
        <v>967995</v>
      </c>
      <c r="E60" s="10">
        <f>SUM(C60+E59)</f>
        <v>13668792</v>
      </c>
    </row>
    <row r="61" spans="2:5">
      <c r="B61" s="9">
        <v>61</v>
      </c>
      <c r="C61" s="13">
        <v>1021041</v>
      </c>
      <c r="E61" s="10">
        <f>SUM(C61+E60)</f>
        <v>14689833</v>
      </c>
    </row>
    <row r="62" spans="2:5">
      <c r="B62" s="9">
        <v>62</v>
      </c>
      <c r="C62" s="13">
        <v>1076994</v>
      </c>
      <c r="E62" s="10">
        <f>SUM(C62+E61)</f>
        <v>15766827</v>
      </c>
    </row>
    <row r="63" spans="2:5">
      <c r="B63" s="9">
        <v>63</v>
      </c>
      <c r="C63" s="13">
        <v>1136013</v>
      </c>
      <c r="E63" s="10">
        <f>SUM(C63+E62)</f>
        <v>16902840</v>
      </c>
    </row>
    <row r="64" spans="2:5">
      <c r="B64" s="9">
        <v>64</v>
      </c>
      <c r="C64" s="13">
        <v>1198266</v>
      </c>
      <c r="E64" s="10">
        <f>SUM(C64+E63)</f>
        <v>18101106</v>
      </c>
    </row>
    <row r="65" spans="2:5">
      <c r="B65" s="9">
        <v>65</v>
      </c>
      <c r="C65" s="13">
        <v>1263930</v>
      </c>
      <c r="E65" s="10">
        <f>SUM(C65+E64)</f>
        <v>19365036</v>
      </c>
    </row>
    <row r="66" spans="2:5">
      <c r="B66" s="9">
        <v>66</v>
      </c>
      <c r="C66" s="13">
        <v>1333194</v>
      </c>
      <c r="E66" s="10">
        <f>SUM(C66+E65)</f>
        <v>20698230</v>
      </c>
    </row>
    <row r="67" spans="2:5">
      <c r="B67" s="9">
        <v>67</v>
      </c>
      <c r="C67" s="13">
        <v>1406252</v>
      </c>
      <c r="E67" s="10">
        <f>SUM(C67+E66)</f>
        <v>22104482</v>
      </c>
    </row>
    <row r="68" spans="2:5">
      <c r="B68" s="9">
        <v>68</v>
      </c>
      <c r="C68" s="13">
        <v>1483314</v>
      </c>
      <c r="E68" s="10">
        <f>SUM(C68+E67)</f>
        <v>23587796</v>
      </c>
    </row>
    <row r="69" spans="2:5">
      <c r="B69" s="9">
        <v>69</v>
      </c>
      <c r="C69" s="13">
        <v>1564600</v>
      </c>
      <c r="E69" s="10">
        <f>SUM(C69+E68)</f>
        <v>25152396</v>
      </c>
    </row>
    <row r="70" spans="2:5" ht="15.75" thickBot="1">
      <c r="B70" s="16">
        <v>70</v>
      </c>
      <c r="C70" s="17">
        <v>1650340</v>
      </c>
      <c r="E70" s="10">
        <f>SUM(C70+E69)</f>
        <v>26802736</v>
      </c>
    </row>
    <row r="71" spans="2:5">
      <c r="B71" s="12">
        <v>71</v>
      </c>
      <c r="C71" s="11">
        <v>1740778</v>
      </c>
      <c r="E71" s="10">
        <f>SUM(C71+E70)</f>
        <v>28543514</v>
      </c>
    </row>
    <row r="72" spans="2:5">
      <c r="B72" s="12">
        <v>72</v>
      </c>
      <c r="C72" s="11">
        <v>1836173</v>
      </c>
      <c r="E72" s="10">
        <f>SUM(C72+E71)</f>
        <v>30379687</v>
      </c>
    </row>
    <row r="73" spans="2:5">
      <c r="B73" s="12">
        <v>73</v>
      </c>
      <c r="C73" s="11">
        <v>1936794</v>
      </c>
      <c r="E73" s="10">
        <f>SUM(C73+E72)</f>
        <v>32316481</v>
      </c>
    </row>
    <row r="74" spans="2:5">
      <c r="B74" s="12">
        <v>74</v>
      </c>
      <c r="C74" s="11">
        <v>2042930</v>
      </c>
      <c r="E74" s="10">
        <f>SUM(C74+E73)</f>
        <v>34359411</v>
      </c>
    </row>
    <row r="75" spans="2:5">
      <c r="B75" s="12">
        <v>75</v>
      </c>
      <c r="C75" s="11">
        <v>2154882</v>
      </c>
      <c r="E75" s="10">
        <f>SUM(C75+E74)</f>
        <v>36514293</v>
      </c>
    </row>
    <row r="76" spans="2:5">
      <c r="B76" s="12">
        <v>76</v>
      </c>
      <c r="C76" s="11">
        <v>2272970</v>
      </c>
      <c r="E76" s="10">
        <f>SUM(C76+E75)</f>
        <v>38787263</v>
      </c>
    </row>
    <row r="77" spans="2:5">
      <c r="B77" s="12">
        <v>77</v>
      </c>
      <c r="C77" s="11">
        <v>2397528</v>
      </c>
      <c r="E77" s="10">
        <f>SUM(C77+E76)</f>
        <v>41184791</v>
      </c>
    </row>
    <row r="78" spans="2:5">
      <c r="B78" s="12">
        <v>78</v>
      </c>
      <c r="C78" s="11">
        <v>2528912</v>
      </c>
      <c r="E78" s="10">
        <f>SUM(C78+E77)</f>
        <v>43713703</v>
      </c>
    </row>
    <row r="79" spans="2:5">
      <c r="B79" s="12">
        <v>79</v>
      </c>
      <c r="C79" s="11">
        <v>2667496</v>
      </c>
      <c r="E79" s="10">
        <f>SUM(C79+E78)</f>
        <v>46381199</v>
      </c>
    </row>
    <row r="80" spans="2:5">
      <c r="B80" s="12">
        <v>80</v>
      </c>
      <c r="C80" s="11">
        <v>2813674</v>
      </c>
      <c r="E80" s="10">
        <f>SUM(C80+E79)</f>
        <v>49194873</v>
      </c>
    </row>
    <row r="81" spans="2:5">
      <c r="B81" s="12">
        <v>81</v>
      </c>
      <c r="C81" s="11">
        <v>2967863</v>
      </c>
      <c r="E81" s="10">
        <f>SUM(C81+E80)</f>
        <v>52162736</v>
      </c>
    </row>
    <row r="82" spans="2:5">
      <c r="B82" s="12">
        <v>82</v>
      </c>
      <c r="C82" s="11">
        <v>3130502</v>
      </c>
      <c r="E82" s="10">
        <f>SUM(C82+E81)</f>
        <v>55293238</v>
      </c>
    </row>
    <row r="83" spans="2:5">
      <c r="B83" s="12">
        <v>83</v>
      </c>
      <c r="C83" s="11">
        <v>3302053</v>
      </c>
      <c r="E83" s="10">
        <f>SUM(C83+E82)</f>
        <v>58595291</v>
      </c>
    </row>
    <row r="84" spans="2:5">
      <c r="B84" s="12">
        <v>84</v>
      </c>
      <c r="C84" s="11">
        <v>3483005</v>
      </c>
      <c r="E84" s="10">
        <f>SUM(C84+E83)</f>
        <v>62078296</v>
      </c>
    </row>
    <row r="85" spans="2:5" ht="15.75" thickBot="1">
      <c r="B85" s="14">
        <v>85</v>
      </c>
      <c r="C85" s="18">
        <v>3673873</v>
      </c>
      <c r="E85" s="10">
        <f>SUM(C85+E84)</f>
        <v>65752169</v>
      </c>
    </row>
    <row r="86" spans="2:5">
      <c r="B86" s="9">
        <v>86</v>
      </c>
      <c r="C86" s="11">
        <v>3875201</v>
      </c>
      <c r="E86" s="10">
        <f>SUM(C86+E85)</f>
        <v>69627370</v>
      </c>
    </row>
    <row r="87" spans="2:5">
      <c r="B87" s="9">
        <v>87</v>
      </c>
      <c r="C87" s="11">
        <v>4087562</v>
      </c>
      <c r="E87" s="10">
        <f>SUM(C87+E86)</f>
        <v>73714932</v>
      </c>
    </row>
    <row r="88" spans="2:5">
      <c r="B88" s="9">
        <v>88</v>
      </c>
      <c r="C88" s="11">
        <v>4311559</v>
      </c>
      <c r="E88" s="10">
        <f>SUM(C88+E87)</f>
        <v>78026491</v>
      </c>
    </row>
    <row r="89" spans="2:5">
      <c r="B89" s="9">
        <v>89</v>
      </c>
      <c r="C89" s="11">
        <v>4547832</v>
      </c>
      <c r="E89" s="10">
        <f>SUM(C89+E88)</f>
        <v>82574323</v>
      </c>
    </row>
    <row r="90" spans="2:5">
      <c r="B90" s="9">
        <v>90</v>
      </c>
      <c r="C90" s="11">
        <v>4797053</v>
      </c>
      <c r="E90" s="10">
        <f>SUM(C90+E89)</f>
        <v>87371376</v>
      </c>
    </row>
    <row r="91" spans="2:5">
      <c r="B91" s="9">
        <v>91</v>
      </c>
      <c r="C91" s="11">
        <v>5059931</v>
      </c>
      <c r="E91" s="10">
        <f>SUM(C91+E90)</f>
        <v>92431307</v>
      </c>
    </row>
    <row r="92" spans="2:5">
      <c r="B92" s="9">
        <v>92</v>
      </c>
      <c r="C92" s="11">
        <v>5337215</v>
      </c>
      <c r="E92" s="10">
        <f>SUM(C92+E91)</f>
        <v>97768522</v>
      </c>
    </row>
    <row r="93" spans="2:5">
      <c r="B93" s="9">
        <v>93</v>
      </c>
      <c r="C93" s="11">
        <v>5629694</v>
      </c>
      <c r="E93" s="10">
        <f>SUM(C93+E92)</f>
        <v>103398216</v>
      </c>
    </row>
    <row r="94" spans="2:5">
      <c r="B94" s="9">
        <v>94</v>
      </c>
      <c r="C94" s="11">
        <v>5938202</v>
      </c>
      <c r="E94" s="10">
        <f>SUM(C94+E93)</f>
        <v>109336418</v>
      </c>
    </row>
    <row r="95" spans="2:5">
      <c r="B95" s="9">
        <v>95</v>
      </c>
      <c r="C95" s="11">
        <v>6263614</v>
      </c>
      <c r="E95" s="10">
        <f>SUM(C95+E94)</f>
        <v>115600032</v>
      </c>
    </row>
    <row r="96" spans="2:5">
      <c r="B96" s="9">
        <v>96</v>
      </c>
      <c r="C96" s="11">
        <v>6606860</v>
      </c>
      <c r="E96" s="10">
        <f>SUM(C96+E95)</f>
        <v>122206892</v>
      </c>
    </row>
    <row r="97" spans="2:5">
      <c r="B97" s="9">
        <v>97</v>
      </c>
      <c r="C97" s="11">
        <v>6968915</v>
      </c>
      <c r="E97" s="10">
        <f>SUM(C97+E96)</f>
        <v>129175807</v>
      </c>
    </row>
    <row r="98" spans="2:5">
      <c r="B98" s="9">
        <v>98</v>
      </c>
      <c r="C98" s="11">
        <v>7350811</v>
      </c>
      <c r="E98" s="10">
        <f>SUM(C98+E97)</f>
        <v>136526618</v>
      </c>
    </row>
    <row r="99" spans="2:5">
      <c r="B99" s="9">
        <v>99</v>
      </c>
      <c r="C99" s="11">
        <v>7753635</v>
      </c>
      <c r="E99" s="10">
        <f>SUM(C99+E98)</f>
        <v>144280253</v>
      </c>
    </row>
    <row r="100" spans="2:5" ht="15.75" thickBot="1">
      <c r="B100" s="16">
        <v>100</v>
      </c>
      <c r="C100" s="18">
        <v>8178534</v>
      </c>
      <c r="E100" s="10">
        <f>SUM(C100+E99)</f>
        <v>152458787</v>
      </c>
    </row>
    <row r="101" spans="2:5">
      <c r="B101" s="9">
        <v>101</v>
      </c>
      <c r="C101" s="11">
        <v>8626718</v>
      </c>
      <c r="E101" s="10">
        <f>SUM(C101+E100)</f>
        <v>161085505</v>
      </c>
    </row>
    <row r="102" spans="2:5">
      <c r="B102" s="9">
        <v>102</v>
      </c>
      <c r="C102" s="11">
        <v>9099462</v>
      </c>
      <c r="E102" s="10">
        <f>SUM(C102+E101)</f>
        <v>170184967</v>
      </c>
    </row>
    <row r="103" spans="2:5">
      <c r="B103" s="9">
        <v>103</v>
      </c>
      <c r="C103" s="11">
        <v>9598112</v>
      </c>
      <c r="E103" s="10">
        <f>SUM(C103+E102)</f>
        <v>179783079</v>
      </c>
    </row>
    <row r="104" spans="2:5">
      <c r="B104" s="9">
        <v>104</v>
      </c>
      <c r="C104" s="11">
        <v>10124088</v>
      </c>
      <c r="E104" s="10">
        <f>SUM(C104+E103)</f>
        <v>189907167</v>
      </c>
    </row>
    <row r="105" spans="2:5">
      <c r="B105" s="9">
        <v>105</v>
      </c>
      <c r="C105" s="11">
        <v>10678888</v>
      </c>
      <c r="E105" s="10">
        <f>SUM(C105+E104)</f>
        <v>200586055</v>
      </c>
    </row>
    <row r="106" spans="2:5">
      <c r="B106" s="9">
        <v>106</v>
      </c>
      <c r="C106" s="11">
        <v>11264090</v>
      </c>
      <c r="E106" s="10">
        <f>SUM(C106+E105)</f>
        <v>211850145</v>
      </c>
    </row>
    <row r="107" spans="2:5">
      <c r="B107" s="9">
        <v>107</v>
      </c>
      <c r="C107" s="11">
        <v>11881362</v>
      </c>
      <c r="E107" s="10">
        <f>SUM(C107+E106)</f>
        <v>223731507</v>
      </c>
    </row>
    <row r="108" spans="2:5">
      <c r="B108" s="9">
        <v>108</v>
      </c>
      <c r="C108" s="11">
        <v>12532461</v>
      </c>
      <c r="E108" s="10">
        <f>SUM(C108+E107)</f>
        <v>236263968</v>
      </c>
    </row>
    <row r="109" spans="2:5">
      <c r="B109" s="9">
        <v>109</v>
      </c>
      <c r="C109" s="11">
        <v>13219239</v>
      </c>
      <c r="E109" s="10">
        <f>SUM(C109+E108)</f>
        <v>249483207</v>
      </c>
    </row>
    <row r="110" spans="2:5">
      <c r="B110" s="9">
        <v>110</v>
      </c>
      <c r="C110" s="11">
        <v>13943653</v>
      </c>
      <c r="E110" s="10">
        <f>SUM(C110+E109)</f>
        <v>263426860</v>
      </c>
    </row>
    <row r="111" spans="2:5">
      <c r="B111" s="9">
        <v>111</v>
      </c>
      <c r="C111" s="11">
        <v>14707765</v>
      </c>
      <c r="E111" s="10">
        <f>SUM(C111+E110)</f>
        <v>278134625</v>
      </c>
    </row>
    <row r="112" spans="2:5">
      <c r="B112" s="9">
        <v>112</v>
      </c>
      <c r="C112" s="11">
        <v>15513750</v>
      </c>
      <c r="E112" s="10">
        <f>SUM(C112+E111)</f>
        <v>293648375</v>
      </c>
    </row>
    <row r="113" spans="2:5">
      <c r="B113" s="9">
        <v>113</v>
      </c>
      <c r="C113" s="11">
        <v>16363902</v>
      </c>
      <c r="E113" s="10">
        <f>SUM(C113+E112)</f>
        <v>310012277</v>
      </c>
    </row>
    <row r="114" spans="2:5">
      <c r="B114" s="9">
        <v>114</v>
      </c>
      <c r="C114" s="11">
        <v>17260644</v>
      </c>
      <c r="E114" s="10">
        <f>SUM(C114+E113)</f>
        <v>327272921</v>
      </c>
    </row>
    <row r="115" spans="2:5" ht="15.75" thickBot="1">
      <c r="B115" s="16">
        <v>115</v>
      </c>
      <c r="C115" s="18">
        <v>18206527</v>
      </c>
      <c r="E115" s="10">
        <f>SUM(C115+E114)</f>
        <v>345479448</v>
      </c>
    </row>
    <row r="116" spans="2:5">
      <c r="B116" s="9">
        <v>116</v>
      </c>
      <c r="C116" s="13">
        <v>19204245</v>
      </c>
      <c r="E116" s="10">
        <f>SUM(C116+E115)</f>
        <v>364683693</v>
      </c>
    </row>
    <row r="117" spans="2:5">
      <c r="B117" s="9">
        <v>117</v>
      </c>
      <c r="C117" s="13">
        <v>20256637</v>
      </c>
      <c r="E117" s="10">
        <f>SUM(C117+E116)</f>
        <v>384940330</v>
      </c>
    </row>
    <row r="118" spans="2:5">
      <c r="B118" s="9">
        <v>118</v>
      </c>
      <c r="C118" s="13">
        <v>21366700</v>
      </c>
      <c r="E118" s="10">
        <f>SUM(C118+E117)</f>
        <v>406307030</v>
      </c>
    </row>
    <row r="119" spans="2:5">
      <c r="B119" s="9">
        <v>119</v>
      </c>
      <c r="C119" s="13">
        <v>22537594</v>
      </c>
      <c r="E119" s="10">
        <f>SUM(C119+E118)</f>
        <v>428844624</v>
      </c>
    </row>
    <row r="120" spans="2:5">
      <c r="B120" s="9">
        <v>120</v>
      </c>
      <c r="C120" s="13">
        <v>23772654</v>
      </c>
      <c r="E120" s="10">
        <f>SUM(C120+E119)</f>
        <v>452617278</v>
      </c>
    </row>
    <row r="121" spans="2:5">
      <c r="B121" s="12">
        <v>121</v>
      </c>
      <c r="C121" s="11">
        <v>25075395</v>
      </c>
      <c r="E121" s="10">
        <f>SUM(C121+E120)</f>
        <v>477692673</v>
      </c>
    </row>
    <row r="122" spans="2:5">
      <c r="B122" s="12">
        <v>122</v>
      </c>
      <c r="C122" s="11">
        <v>26449526</v>
      </c>
      <c r="E122" s="10">
        <f>SUM(C122+E121)</f>
        <v>504142199</v>
      </c>
    </row>
    <row r="123" spans="2:5">
      <c r="B123" s="12">
        <v>123</v>
      </c>
      <c r="C123" s="11">
        <v>27898960</v>
      </c>
      <c r="E123" s="10">
        <f>SUM(C123+E122)</f>
        <v>532041159</v>
      </c>
    </row>
    <row r="124" spans="2:5">
      <c r="B124" s="12">
        <v>124</v>
      </c>
      <c r="C124" s="11">
        <v>29427822</v>
      </c>
      <c r="E124" s="10">
        <f>SUM(C124+E123)</f>
        <v>561468981</v>
      </c>
    </row>
    <row r="125" spans="2:5">
      <c r="B125" s="12">
        <v>125</v>
      </c>
      <c r="C125" s="11">
        <v>31040466</v>
      </c>
      <c r="E125" s="10">
        <f>SUM(C125+E124)</f>
        <v>592509447</v>
      </c>
    </row>
    <row r="126" spans="2:5">
      <c r="B126" s="12">
        <v>126</v>
      </c>
      <c r="C126" s="11">
        <v>32741483</v>
      </c>
      <c r="E126" s="10">
        <f>SUM(C126+E125)</f>
        <v>625250930</v>
      </c>
    </row>
    <row r="127" spans="2:5">
      <c r="B127" s="12">
        <v>127</v>
      </c>
      <c r="C127" s="11">
        <v>34535716</v>
      </c>
      <c r="E127" s="10">
        <f>SUM(C127+E126)</f>
        <v>659786646</v>
      </c>
    </row>
    <row r="128" spans="2:5">
      <c r="B128" s="12">
        <v>128</v>
      </c>
      <c r="C128" s="11">
        <v>36428273</v>
      </c>
      <c r="E128" s="10">
        <f>SUM(C128+E127)</f>
        <v>696214919</v>
      </c>
    </row>
    <row r="129" spans="2:9">
      <c r="B129" s="12">
        <v>129</v>
      </c>
      <c r="C129" s="11">
        <v>38424542</v>
      </c>
      <c r="E129" s="10">
        <f>SUM(C129+E128)</f>
        <v>734639461</v>
      </c>
    </row>
    <row r="130" spans="2:9">
      <c r="B130" s="12">
        <v>130</v>
      </c>
      <c r="C130" s="11">
        <v>40530206</v>
      </c>
      <c r="E130" s="10">
        <f>SUM(C130+E129)</f>
        <v>775169667</v>
      </c>
    </row>
    <row r="131" spans="2:9">
      <c r="B131" s="12">
        <v>131</v>
      </c>
      <c r="C131" s="11">
        <v>42751262</v>
      </c>
      <c r="E131" s="10">
        <f>SUM(C131+E130)</f>
        <v>817920929</v>
      </c>
    </row>
    <row r="132" spans="2:9">
      <c r="B132" s="12">
        <v>132</v>
      </c>
      <c r="C132" s="11">
        <v>45094030</v>
      </c>
      <c r="E132" s="10">
        <f>SUM(C132+E131)</f>
        <v>863014959</v>
      </c>
    </row>
    <row r="133" spans="2:9">
      <c r="B133" s="12">
        <v>133</v>
      </c>
      <c r="C133" s="11">
        <v>47565183</v>
      </c>
      <c r="E133" s="10">
        <f>SUM(C133+E132)</f>
        <v>910580142</v>
      </c>
    </row>
    <row r="134" spans="2:9">
      <c r="B134" s="12">
        <v>134</v>
      </c>
      <c r="C134" s="11">
        <v>50171755</v>
      </c>
      <c r="E134" s="10">
        <f>SUM(C134+E133)</f>
        <v>960751897</v>
      </c>
      <c r="H134" s="19"/>
      <c r="I134" s="21"/>
    </row>
    <row r="135" spans="2:9" ht="15.75" thickBot="1">
      <c r="B135" s="14">
        <v>135</v>
      </c>
      <c r="C135" s="18">
        <v>52921167</v>
      </c>
      <c r="E135" s="10">
        <f>SUM(C135+E134)</f>
        <v>1013673064</v>
      </c>
      <c r="H135" s="19"/>
      <c r="I135" s="21"/>
    </row>
    <row r="136" spans="2:9">
      <c r="B136" s="9">
        <v>136</v>
      </c>
      <c r="C136" s="11">
        <v>55821246</v>
      </c>
      <c r="E136" s="10">
        <f>SUM(C136+E135)</f>
        <v>1069494310</v>
      </c>
      <c r="H136" s="19"/>
      <c r="I136" s="21"/>
    </row>
    <row r="137" spans="2:9">
      <c r="B137" s="9">
        <v>137</v>
      </c>
      <c r="C137" s="11">
        <v>58880250</v>
      </c>
      <c r="E137" s="10">
        <f>SUM(C137+E136)</f>
        <v>1128374560</v>
      </c>
      <c r="H137" s="19"/>
      <c r="I137" s="21"/>
    </row>
    <row r="138" spans="2:9">
      <c r="B138" s="9">
        <v>138</v>
      </c>
      <c r="C138" s="11">
        <v>62106888</v>
      </c>
      <c r="E138" s="10">
        <f>SUM(C138+E137)</f>
        <v>1190481448</v>
      </c>
      <c r="H138" s="19"/>
      <c r="I138" s="21"/>
    </row>
    <row r="139" spans="2:9">
      <c r="B139" s="9">
        <v>139</v>
      </c>
      <c r="C139" s="11">
        <v>65510344</v>
      </c>
      <c r="E139" s="10">
        <f>SUM(C139+E138)</f>
        <v>1255991792</v>
      </c>
      <c r="H139" s="19"/>
      <c r="I139" s="21"/>
    </row>
    <row r="140" spans="2:9">
      <c r="B140" s="9">
        <v>140</v>
      </c>
      <c r="C140" s="11">
        <v>69100311</v>
      </c>
      <c r="E140" s="10">
        <f>SUM(C140+E139)</f>
        <v>1325092103</v>
      </c>
      <c r="H140" s="19"/>
      <c r="I140" s="21"/>
    </row>
    <row r="141" spans="2:9">
      <c r="B141" s="9">
        <v>141</v>
      </c>
      <c r="C141" s="11">
        <v>72887008</v>
      </c>
      <c r="E141" s="10">
        <f>SUM(C141+E140)</f>
        <v>1397979111</v>
      </c>
      <c r="H141" s="19"/>
      <c r="I141" s="21"/>
    </row>
    <row r="142" spans="2:9">
      <c r="B142" s="9">
        <v>142</v>
      </c>
      <c r="C142" s="11">
        <v>76881216</v>
      </c>
      <c r="E142" s="10">
        <f>SUM(C142+E141)</f>
        <v>1474860327</v>
      </c>
    </row>
    <row r="143" spans="2:9">
      <c r="B143" s="9">
        <v>143</v>
      </c>
      <c r="C143" s="11">
        <v>81094306</v>
      </c>
      <c r="E143" s="10">
        <f>SUM(C143+E142)</f>
        <v>1555954633</v>
      </c>
    </row>
    <row r="144" spans="2:9">
      <c r="B144" s="9">
        <v>144</v>
      </c>
      <c r="C144" s="11">
        <v>85594273</v>
      </c>
      <c r="E144" s="10">
        <f>SUM(C144+E143)</f>
        <v>1641548906</v>
      </c>
    </row>
    <row r="145" spans="2:7">
      <c r="B145" s="9">
        <v>145</v>
      </c>
      <c r="C145" s="11">
        <v>90225770</v>
      </c>
      <c r="E145" s="10">
        <f>SUM(C145+E144)</f>
        <v>1731774676</v>
      </c>
    </row>
    <row r="146" spans="2:7">
      <c r="B146" s="9">
        <v>146</v>
      </c>
      <c r="C146" s="11">
        <v>95170142</v>
      </c>
      <c r="E146" s="10">
        <f>SUM(C146+E145)</f>
        <v>1826944818</v>
      </c>
    </row>
    <row r="147" spans="2:7">
      <c r="B147" s="9">
        <v>147</v>
      </c>
      <c r="C147" s="11">
        <v>100385466</v>
      </c>
      <c r="E147" s="10">
        <f>SUM(C147+E146)</f>
        <v>1927330284</v>
      </c>
    </row>
    <row r="148" spans="2:7">
      <c r="B148" s="9">
        <v>148</v>
      </c>
      <c r="C148" s="11">
        <v>105886589</v>
      </c>
      <c r="E148" s="10">
        <f>SUM(C148+E147)</f>
        <v>2033216873</v>
      </c>
    </row>
    <row r="149" spans="2:7">
      <c r="B149" s="9">
        <v>149</v>
      </c>
      <c r="C149" s="11">
        <v>111689174</v>
      </c>
      <c r="E149" s="10">
        <f>SUM(C149+E148)</f>
        <v>2144906047</v>
      </c>
    </row>
    <row r="150" spans="2:7" ht="15.75" thickBot="1">
      <c r="B150" s="16">
        <v>150</v>
      </c>
      <c r="C150" s="18">
        <v>117809740</v>
      </c>
      <c r="E150" s="10">
        <f>SUM(C150+E149)</f>
        <v>2262715787</v>
      </c>
    </row>
    <row r="151" spans="2:7">
      <c r="B151" s="9">
        <v>151</v>
      </c>
      <c r="C151" s="11">
        <v>124265714</v>
      </c>
      <c r="E151" s="10">
        <f>SUM(C151+E150)</f>
        <v>2386981501</v>
      </c>
    </row>
    <row r="152" spans="2:7">
      <c r="B152" s="9">
        <v>152</v>
      </c>
      <c r="C152" s="11">
        <v>131075474</v>
      </c>
      <c r="E152" s="10">
        <f>SUM(C152+E151)</f>
        <v>2518056975</v>
      </c>
    </row>
    <row r="153" spans="2:7">
      <c r="B153" s="9">
        <v>153</v>
      </c>
      <c r="C153" s="11">
        <v>138258410</v>
      </c>
      <c r="E153" s="10">
        <f>SUM(C153+E152)</f>
        <v>2656315385</v>
      </c>
    </row>
    <row r="154" spans="2:7">
      <c r="B154" s="9">
        <v>154</v>
      </c>
      <c r="C154" s="11">
        <v>145834970</v>
      </c>
      <c r="E154" s="10">
        <f>SUM(C154+E153)</f>
        <v>2802150355</v>
      </c>
    </row>
    <row r="155" spans="2:7">
      <c r="B155" s="9">
        <v>155</v>
      </c>
      <c r="C155" s="11">
        <v>153826726</v>
      </c>
      <c r="E155" s="10">
        <f>SUM(C155+E154)</f>
        <v>2955977081</v>
      </c>
    </row>
    <row r="156" spans="2:7">
      <c r="B156" s="9">
        <v>156</v>
      </c>
      <c r="C156" s="11">
        <v>162256430</v>
      </c>
      <c r="E156" s="10">
        <f>SUM(C156+E155)</f>
        <v>3118233511</v>
      </c>
    </row>
    <row r="157" spans="2:7">
      <c r="B157" s="9">
        <v>157</v>
      </c>
      <c r="C157" s="11">
        <v>171148082</v>
      </c>
      <c r="E157" s="10">
        <f>SUM(C157+E156)</f>
        <v>3289381593</v>
      </c>
      <c r="F157" s="19"/>
      <c r="G157" s="20"/>
    </row>
    <row r="158" spans="2:7">
      <c r="B158" s="9">
        <v>158</v>
      </c>
      <c r="C158" s="11">
        <v>180526997</v>
      </c>
      <c r="E158" s="10">
        <f>SUM(C158+E157)</f>
        <v>3469908590</v>
      </c>
      <c r="F158" s="19"/>
      <c r="G158" s="20"/>
    </row>
    <row r="159" spans="2:7">
      <c r="B159" s="9">
        <v>159</v>
      </c>
      <c r="C159" s="11">
        <v>190419876</v>
      </c>
      <c r="E159" s="10">
        <f>SUM(C159+E158)</f>
        <v>3660328466</v>
      </c>
      <c r="F159" s="19"/>
      <c r="G159" s="20"/>
    </row>
    <row r="160" spans="2:7">
      <c r="B160" s="9">
        <v>160</v>
      </c>
      <c r="C160" s="11">
        <v>200854885</v>
      </c>
      <c r="E160" s="10">
        <f>SUM(C160+E159)</f>
        <v>3861183351</v>
      </c>
      <c r="F160" s="19"/>
      <c r="G160" s="20"/>
    </row>
    <row r="161" spans="2:7">
      <c r="B161" s="9">
        <v>161</v>
      </c>
      <c r="C161" s="11">
        <v>211861732</v>
      </c>
      <c r="E161" s="10">
        <f>SUM(C161+E160)</f>
        <v>4073045083</v>
      </c>
      <c r="F161" s="19"/>
      <c r="G161" s="20"/>
    </row>
    <row r="162" spans="2:7">
      <c r="B162" s="9">
        <v>162</v>
      </c>
      <c r="C162" s="11">
        <v>223471711</v>
      </c>
      <c r="E162" s="10">
        <f>SUM(C162+E161)</f>
        <v>4296516794</v>
      </c>
      <c r="F162" s="19"/>
      <c r="G162" s="20"/>
    </row>
    <row r="163" spans="2:7">
      <c r="B163" s="9">
        <v>163</v>
      </c>
      <c r="C163" s="11">
        <v>223471711</v>
      </c>
      <c r="E163" s="10">
        <f>SUM(C163+E162)</f>
        <v>4519988505</v>
      </c>
      <c r="F163" s="19"/>
      <c r="G163" s="20"/>
    </row>
    <row r="164" spans="2:7">
      <c r="B164" s="9">
        <v>164</v>
      </c>
      <c r="C164" s="11">
        <v>248635353</v>
      </c>
      <c r="E164" s="10">
        <f>SUM(C164+E163)</f>
        <v>4768623858</v>
      </c>
      <c r="F164" s="19"/>
      <c r="G164" s="20"/>
    </row>
    <row r="165" spans="2:7" ht="15.75" thickBot="1">
      <c r="B165" s="16">
        <v>165</v>
      </c>
      <c r="C165" s="18">
        <v>262260570</v>
      </c>
      <c r="E165" s="10">
        <f>SUM(C165+E164)</f>
        <v>5030884428</v>
      </c>
      <c r="F165" s="19"/>
      <c r="G165" s="20"/>
    </row>
    <row r="166" spans="2:7">
      <c r="B166" s="9">
        <v>166</v>
      </c>
      <c r="C166" s="13">
        <v>276632449</v>
      </c>
      <c r="E166" s="10">
        <f>SUM(C166+E165)</f>
        <v>5307516877</v>
      </c>
      <c r="F166" s="19"/>
      <c r="G166" s="20"/>
    </row>
    <row r="167" spans="2:7">
      <c r="B167" s="9">
        <v>167</v>
      </c>
      <c r="C167" s="13">
        <v>291791906</v>
      </c>
      <c r="E167" s="10">
        <f>SUM(C167+E166)</f>
        <v>5599308783</v>
      </c>
      <c r="F167" s="19"/>
      <c r="G167" s="20"/>
    </row>
    <row r="168" spans="2:7">
      <c r="B168" s="9">
        <v>168</v>
      </c>
      <c r="C168" s="13">
        <v>307782102</v>
      </c>
      <c r="E168" s="10">
        <f>SUM(C168+E167)</f>
        <v>5907090885</v>
      </c>
      <c r="F168" s="19"/>
      <c r="G168" s="20"/>
    </row>
    <row r="169" spans="2:7">
      <c r="B169" s="9">
        <v>169</v>
      </c>
      <c r="C169" s="13">
        <v>324648562</v>
      </c>
      <c r="E169" s="10">
        <f>SUM(C169+E168)</f>
        <v>6231739447</v>
      </c>
      <c r="F169" s="19"/>
      <c r="G169" s="20"/>
    </row>
    <row r="170" spans="2:7">
      <c r="B170" s="9">
        <v>170</v>
      </c>
      <c r="C170" s="13">
        <v>342439302</v>
      </c>
      <c r="E170" s="10">
        <f>SUM(C170+E169)</f>
        <v>6574178749</v>
      </c>
      <c r="F170" s="19"/>
      <c r="G170" s="20"/>
    </row>
    <row r="171" spans="2:7" ht="15.75" thickBot="1">
      <c r="B171" s="9">
        <v>171</v>
      </c>
      <c r="C171" s="13">
        <v>361204976</v>
      </c>
      <c r="E171" s="10">
        <f>SUM(C171+E170)</f>
        <v>6935383725</v>
      </c>
      <c r="F171" s="22"/>
      <c r="G171" s="23"/>
    </row>
    <row r="172" spans="2:7">
      <c r="B172" s="9">
        <v>172</v>
      </c>
      <c r="C172" s="13">
        <v>380999008</v>
      </c>
      <c r="E172" s="10">
        <f>SUM(C172+E171)</f>
        <v>7316382733</v>
      </c>
    </row>
    <row r="173" spans="2:7">
      <c r="B173" s="9">
        <v>173</v>
      </c>
      <c r="C173" s="13">
        <v>401877754</v>
      </c>
      <c r="E173" s="10">
        <f>SUM(C173+E172)</f>
        <v>7718260487</v>
      </c>
    </row>
    <row r="174" spans="2:7">
      <c r="B174" s="9">
        <v>174</v>
      </c>
      <c r="C174" s="13">
        <v>423900654</v>
      </c>
      <c r="E174" s="10">
        <f>SUM(C174+E173)</f>
        <v>8142161141</v>
      </c>
    </row>
    <row r="175" spans="2:7">
      <c r="B175" s="9">
        <v>175</v>
      </c>
      <c r="C175" s="13">
        <v>447130410</v>
      </c>
      <c r="E175" s="10">
        <f>SUM(C175+E174)</f>
        <v>8589291551</v>
      </c>
    </row>
    <row r="176" spans="2:7">
      <c r="B176" s="9">
        <v>176</v>
      </c>
      <c r="C176" s="13">
        <v>471633156</v>
      </c>
      <c r="E176" s="10">
        <f>SUM(C176+E175)</f>
        <v>9060924707</v>
      </c>
    </row>
    <row r="177" spans="2:5">
      <c r="B177" s="9">
        <v>177</v>
      </c>
      <c r="C177" s="13">
        <v>497478653</v>
      </c>
      <c r="E177" s="10">
        <f>SUM(C177+E176)</f>
        <v>9558403360</v>
      </c>
    </row>
    <row r="178" spans="2:5">
      <c r="B178" s="9">
        <v>178</v>
      </c>
      <c r="C178" s="13">
        <v>524740482</v>
      </c>
      <c r="E178" s="10">
        <f>SUM(C178+E177)</f>
        <v>10083143842</v>
      </c>
    </row>
    <row r="179" spans="2:5">
      <c r="B179" s="9">
        <v>179</v>
      </c>
      <c r="C179" s="13">
        <v>553496261</v>
      </c>
      <c r="E179" s="10">
        <f>SUM(C179+E178)</f>
        <v>10636640103</v>
      </c>
    </row>
    <row r="180" spans="2:5" ht="15.75" thickBot="1">
      <c r="B180" s="16">
        <v>180</v>
      </c>
      <c r="C180" s="17">
        <v>583827855</v>
      </c>
      <c r="E180" s="10">
        <f>SUM(C180+E179)</f>
        <v>11220467958</v>
      </c>
    </row>
    <row r="181" spans="2:5">
      <c r="B181" s="12">
        <v>181</v>
      </c>
      <c r="C181" s="11">
        <v>615821622</v>
      </c>
      <c r="E181" s="10">
        <f>SUM(C181+E180)</f>
        <v>11836289580</v>
      </c>
    </row>
    <row r="182" spans="2:5">
      <c r="B182" s="12">
        <v>182</v>
      </c>
      <c r="C182" s="11">
        <v>649568646</v>
      </c>
      <c r="E182" s="10">
        <f>SUM(C182+E181)</f>
        <v>12485858226</v>
      </c>
    </row>
    <row r="183" spans="2:5">
      <c r="B183" s="12">
        <v>183</v>
      </c>
      <c r="C183" s="11">
        <v>685165008</v>
      </c>
      <c r="E183" s="10">
        <f>SUM(C183+E182)</f>
        <v>13171023234</v>
      </c>
    </row>
    <row r="184" spans="2:5">
      <c r="B184" s="12">
        <v>184</v>
      </c>
      <c r="C184" s="11">
        <v>722712050</v>
      </c>
      <c r="E184" s="10">
        <f>SUM(C184+E183)</f>
        <v>13893735284</v>
      </c>
    </row>
    <row r="185" spans="2:5">
      <c r="B185" s="12">
        <v>185</v>
      </c>
      <c r="C185" s="11">
        <v>762316670</v>
      </c>
      <c r="E185" s="10">
        <f>SUM(C185+E184)</f>
        <v>14656051954</v>
      </c>
    </row>
    <row r="186" spans="2:5">
      <c r="B186" s="12">
        <v>186</v>
      </c>
      <c r="C186" s="11">
        <v>804091623</v>
      </c>
      <c r="E186" s="10">
        <f>SUM(C186+E185)</f>
        <v>15460143577</v>
      </c>
    </row>
    <row r="187" spans="2:5">
      <c r="B187" s="12">
        <v>187</v>
      </c>
      <c r="C187" s="11">
        <v>848155844</v>
      </c>
      <c r="E187" s="10">
        <f>SUM(C187+E186)</f>
        <v>16308299421</v>
      </c>
    </row>
    <row r="188" spans="2:5">
      <c r="B188" s="12">
        <v>188</v>
      </c>
      <c r="C188" s="11">
        <v>894634784</v>
      </c>
      <c r="E188" s="10">
        <f>SUM(C188+E187)</f>
        <v>17202934205</v>
      </c>
    </row>
    <row r="189" spans="2:5">
      <c r="B189" s="12">
        <v>189</v>
      </c>
      <c r="C189" s="11">
        <v>943660770</v>
      </c>
      <c r="E189" s="10">
        <f>SUM(C189+E188)</f>
        <v>18146594975</v>
      </c>
    </row>
    <row r="190" spans="2:5">
      <c r="B190" s="12">
        <v>190</v>
      </c>
      <c r="C190" s="11">
        <v>995373379</v>
      </c>
      <c r="E190" s="10">
        <f>SUM(C190+E189)</f>
        <v>19141968354</v>
      </c>
    </row>
    <row r="191" spans="2:5">
      <c r="B191" s="12">
        <v>191</v>
      </c>
      <c r="C191" s="11">
        <v>1049919840</v>
      </c>
      <c r="E191" s="10">
        <f>SUM(C191+E190)</f>
        <v>20191888194</v>
      </c>
    </row>
    <row r="192" spans="2:5">
      <c r="B192" s="12">
        <v>192</v>
      </c>
      <c r="C192" s="11">
        <v>1107455447</v>
      </c>
      <c r="E192" s="10">
        <f>SUM(C192+E191)</f>
        <v>21299343641</v>
      </c>
    </row>
    <row r="193" spans="2:5">
      <c r="B193" s="12">
        <v>193</v>
      </c>
      <c r="C193" s="11">
        <v>1168144006</v>
      </c>
      <c r="E193" s="10">
        <f>SUM(C193+E192)</f>
        <v>22467487647</v>
      </c>
    </row>
    <row r="194" spans="2:5">
      <c r="B194" s="12">
        <v>194</v>
      </c>
      <c r="C194" s="11">
        <v>1232158297</v>
      </c>
      <c r="E194" s="10">
        <f>SUM(C194+E193)</f>
        <v>23699645944</v>
      </c>
    </row>
    <row r="195" spans="2:5" ht="15.75" thickBot="1">
      <c r="B195" s="14">
        <v>195</v>
      </c>
      <c r="C195" s="18">
        <v>1299680571</v>
      </c>
      <c r="E195" s="10">
        <f>SUM(C195+E194)</f>
        <v>24999326515</v>
      </c>
    </row>
    <row r="196" spans="2:5">
      <c r="B196" s="9">
        <v>196</v>
      </c>
      <c r="C196" s="11">
        <v>1370903066</v>
      </c>
      <c r="E196" s="10">
        <f>SUM(C196+E195)</f>
        <v>26370229581</v>
      </c>
    </row>
    <row r="197" spans="2:5">
      <c r="B197" s="9">
        <v>197</v>
      </c>
      <c r="C197" s="11">
        <v>1446028554</v>
      </c>
      <c r="E197" s="10">
        <f>SUM(C197+E196)</f>
        <v>27816258135</v>
      </c>
    </row>
    <row r="198" spans="2:5">
      <c r="B198" s="9">
        <v>198</v>
      </c>
      <c r="C198" s="11">
        <v>1525246918</v>
      </c>
      <c r="E198" s="10">
        <f>SUM(C198+E197)</f>
        <v>29341505053</v>
      </c>
    </row>
    <row r="199" spans="2:5">
      <c r="B199" s="9">
        <v>199</v>
      </c>
      <c r="C199" s="11">
        <v>1608855764</v>
      </c>
      <c r="E199" s="10">
        <f>SUM(C199+E198)</f>
        <v>30950360817</v>
      </c>
    </row>
    <row r="200" spans="2:5">
      <c r="B200" s="9">
        <v>200</v>
      </c>
      <c r="C200" s="11">
        <v>1697021059</v>
      </c>
      <c r="E200" s="10">
        <f>SUM(C200+E199)</f>
        <v>32647381876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Sabio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Dolman</dc:creator>
  <cp:lastModifiedBy>Stephen Dolman</cp:lastModifiedBy>
  <dcterms:created xsi:type="dcterms:W3CDTF">2016-10-24T13:12:20Z</dcterms:created>
  <dcterms:modified xsi:type="dcterms:W3CDTF">2016-10-24T15:57:44Z</dcterms:modified>
</cp:coreProperties>
</file>